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18_1\"/>
    </mc:Choice>
  </mc:AlternateContent>
  <xr:revisionPtr revIDLastSave="0" documentId="13_ncr:1_{8AFE45FA-12CA-4B9E-A3A5-97E11676AD3B}" xr6:coauthVersionLast="47" xr6:coauthVersionMax="47" xr10:uidLastSave="{00000000-0000-0000-0000-000000000000}"/>
  <bookViews>
    <workbookView xWindow="11424" yWindow="0" windowWidth="11712" windowHeight="13776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51" r:id="rId7"/>
    <sheet name="Pc, Winter, S3" sheetId="152" r:id="rId8"/>
    <sheet name="Pc, Winter, S4" sheetId="124" r:id="rId9"/>
    <sheet name="Pc, Winter, S5" sheetId="153" r:id="rId10"/>
    <sheet name="Pc, Winter, S6" sheetId="154" r:id="rId11"/>
    <sheet name="Pc, Winter, S7" sheetId="125" r:id="rId12"/>
    <sheet name="Pc, Winter, S8" sheetId="155" r:id="rId13"/>
    <sheet name="Pc, Winter, S9" sheetId="156" r:id="rId14"/>
    <sheet name="Qc, Winter, S1" sheetId="8" r:id="rId15"/>
    <sheet name="Qc, Winter, S2" sheetId="157" r:id="rId16"/>
    <sheet name="Qc, Winter, S3" sheetId="158" r:id="rId17"/>
    <sheet name="Qc, Winter, S4" sheetId="126" r:id="rId18"/>
    <sheet name="Qc, Winter, S5" sheetId="159" r:id="rId19"/>
    <sheet name="Qc, Winter, S6" sheetId="160" r:id="rId20"/>
    <sheet name="Qc, Winter, S7" sheetId="127" r:id="rId21"/>
    <sheet name="Qc, Winter, S8" sheetId="161" r:id="rId22"/>
    <sheet name="Qc, Winter, S9" sheetId="162" r:id="rId23"/>
    <sheet name="UpFlex, Winter" sheetId="68" r:id="rId24"/>
    <sheet name="DownFlex, Winter" sheetId="69" r:id="rId25"/>
    <sheet name="Pg, Winter, S1" sheetId="71" r:id="rId26"/>
    <sheet name="Pg, Winter, S2" sheetId="128" r:id="rId27"/>
    <sheet name="Pg, Winter, S3" sheetId="129" r:id="rId28"/>
    <sheet name="Pg, Winter, S4" sheetId="163" r:id="rId29"/>
    <sheet name="Pg, Winter, S5" sheetId="164" r:id="rId30"/>
    <sheet name="Pg, Winter, S6" sheetId="165" r:id="rId31"/>
    <sheet name="Pg, Winter, S7" sheetId="166" r:id="rId32"/>
    <sheet name="Pg, Winter, S8" sheetId="167" r:id="rId33"/>
    <sheet name="Pg, Winter, S9" sheetId="168" r:id="rId34"/>
    <sheet name="Qg, Winter, S1" sheetId="74" r:id="rId35"/>
    <sheet name="Qg, Winter, S2" sheetId="130" r:id="rId36"/>
    <sheet name="Qg, Winter, S3" sheetId="131" r:id="rId37"/>
    <sheet name="Qg, Winter, S4" sheetId="169" r:id="rId38"/>
    <sheet name="Qg, Winter, S5" sheetId="170" r:id="rId39"/>
    <sheet name="Qg, Winter, S6" sheetId="171" r:id="rId40"/>
    <sheet name="Qg, Winter, S7" sheetId="172" r:id="rId41"/>
    <sheet name="Qg, Winter, S8" sheetId="173" r:id="rId42"/>
    <sheet name="Qg, Winter, S9" sheetId="174" r:id="rId43"/>
    <sheet name="GenStatus, Winter" sheetId="9" r:id="rId44"/>
    <sheet name="Pc, Summer, S1" sheetId="132" r:id="rId45"/>
    <sheet name="Pc, Summer, S2" sheetId="175" r:id="rId46"/>
    <sheet name="Pc, Summer, S3" sheetId="176" r:id="rId47"/>
    <sheet name="Pc, Summer, S4" sheetId="146" r:id="rId48"/>
    <sheet name="Pc, Summer, S5" sheetId="177" r:id="rId49"/>
    <sheet name="Pc, Summer, S6" sheetId="178" r:id="rId50"/>
    <sheet name="Pc, Summer, S7" sheetId="147" r:id="rId51"/>
    <sheet name="Pc, Summer, S8" sheetId="179" r:id="rId52"/>
    <sheet name="Pc, Summer, S9" sheetId="180" r:id="rId53"/>
    <sheet name="Qc, Summer, S1" sheetId="135" r:id="rId54"/>
    <sheet name="Qc, Summer, S2" sheetId="181" r:id="rId55"/>
    <sheet name="Qc, Summer, S3" sheetId="182" r:id="rId56"/>
    <sheet name="Qc, Summer, S4" sheetId="148" r:id="rId57"/>
    <sheet name="Qc, Summer, S5" sheetId="183" r:id="rId58"/>
    <sheet name="Qc, Summer, S6" sheetId="184" r:id="rId59"/>
    <sheet name="Qc, Summer, S7" sheetId="149" r:id="rId60"/>
    <sheet name="Qc, Summer, S8" sheetId="186" r:id="rId61"/>
    <sheet name="Qc, Summer, S9" sheetId="187" r:id="rId62"/>
    <sheet name="UpFlex, Summer" sheetId="138" r:id="rId63"/>
    <sheet name="DownFlex, Summer" sheetId="139" r:id="rId64"/>
    <sheet name="Pg, Summer, S1" sheetId="140" r:id="rId65"/>
    <sheet name="Pg, Summer, S2" sheetId="144" r:id="rId66"/>
    <sheet name="Pg, Summer, S3" sheetId="145" r:id="rId67"/>
    <sheet name="Pg, Summer, S4" sheetId="188" r:id="rId68"/>
    <sheet name="Pg, Summer, S5" sheetId="189" r:id="rId69"/>
    <sheet name="Pg, Summer, S6" sheetId="190" r:id="rId70"/>
    <sheet name="Pg, Summer, S7" sheetId="191" r:id="rId71"/>
    <sheet name="Pg, Summer, S8" sheetId="192" r:id="rId72"/>
    <sheet name="Pg, Summer, S9" sheetId="193" r:id="rId73"/>
    <sheet name="Qg, Summer, S1" sheetId="141" r:id="rId74"/>
    <sheet name="Qg, Summer, S2" sheetId="142" r:id="rId75"/>
    <sheet name="Qg, Summer, S3" sheetId="143" r:id="rId76"/>
    <sheet name="Qg, Summer, S4" sheetId="194" r:id="rId77"/>
    <sheet name="Qg, Summer, S5" sheetId="195" r:id="rId78"/>
    <sheet name="Qg, Summer, S6" sheetId="196" r:id="rId79"/>
    <sheet name="Qg, Summer, S7" sheetId="197" r:id="rId80"/>
    <sheet name="Qg, Summer, S8" sheetId="198" r:id="rId81"/>
    <sheet name="Qg, Summer, S9" sheetId="199" r:id="rId82"/>
    <sheet name="GenStatus, Summer" sheetId="150" r:id="rId83"/>
  </sheets>
  <externalReferences>
    <externalReference r:id="rId84"/>
  </externalReferences>
  <definedNames>
    <definedName name="_xlnm._FilterDatabase" localSheetId="2" hidden="1">'ES installed'!$A$1:$B$6</definedName>
    <definedName name="_xlnm._FilterDatabase" localSheetId="1" hidden="1">'RES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193" l="1"/>
  <c r="X8" i="193"/>
  <c r="W8" i="193"/>
  <c r="V8" i="193"/>
  <c r="U8" i="193"/>
  <c r="T8" i="193"/>
  <c r="S8" i="193"/>
  <c r="R8" i="193"/>
  <c r="Q8" i="193"/>
  <c r="P8" i="193"/>
  <c r="O8" i="193"/>
  <c r="N8" i="193"/>
  <c r="M8" i="193"/>
  <c r="L8" i="193"/>
  <c r="K8" i="193"/>
  <c r="J8" i="193"/>
  <c r="I8" i="193"/>
  <c r="H8" i="193"/>
  <c r="G8" i="193"/>
  <c r="F8" i="193"/>
  <c r="E8" i="193"/>
  <c r="D8" i="193"/>
  <c r="C8" i="193"/>
  <c r="B8" i="193"/>
  <c r="Y7" i="193"/>
  <c r="X7" i="193"/>
  <c r="W7" i="193"/>
  <c r="V7" i="193"/>
  <c r="U7" i="193"/>
  <c r="T7" i="193"/>
  <c r="S7" i="193"/>
  <c r="R7" i="193"/>
  <c r="Q7" i="193"/>
  <c r="P7" i="193"/>
  <c r="O7" i="193"/>
  <c r="N7" i="193"/>
  <c r="M7" i="193"/>
  <c r="L7" i="193"/>
  <c r="K7" i="193"/>
  <c r="J7" i="193"/>
  <c r="I7" i="193"/>
  <c r="H7" i="193"/>
  <c r="G7" i="193"/>
  <c r="F7" i="193"/>
  <c r="E7" i="193"/>
  <c r="D7" i="193"/>
  <c r="C7" i="193"/>
  <c r="B7" i="193"/>
  <c r="Y8" i="192"/>
  <c r="X8" i="192"/>
  <c r="W8" i="192"/>
  <c r="V8" i="192"/>
  <c r="U8" i="192"/>
  <c r="T8" i="192"/>
  <c r="S8" i="192"/>
  <c r="R8" i="192"/>
  <c r="Q8" i="192"/>
  <c r="P8" i="192"/>
  <c r="O8" i="192"/>
  <c r="N8" i="192"/>
  <c r="M8" i="192"/>
  <c r="L8" i="192"/>
  <c r="K8" i="192"/>
  <c r="J8" i="192"/>
  <c r="I8" i="192"/>
  <c r="H8" i="192"/>
  <c r="G8" i="192"/>
  <c r="F8" i="192"/>
  <c r="E8" i="192"/>
  <c r="D8" i="192"/>
  <c r="C8" i="192"/>
  <c r="B8" i="192"/>
  <c r="Y7" i="192"/>
  <c r="X7" i="192"/>
  <c r="W7" i="192"/>
  <c r="V7" i="192"/>
  <c r="U7" i="192"/>
  <c r="T7" i="192"/>
  <c r="S7" i="192"/>
  <c r="R7" i="192"/>
  <c r="Q7" i="192"/>
  <c r="P7" i="192"/>
  <c r="O7" i="192"/>
  <c r="N7" i="192"/>
  <c r="M7" i="192"/>
  <c r="L7" i="192"/>
  <c r="K7" i="192"/>
  <c r="J7" i="192"/>
  <c r="I7" i="192"/>
  <c r="H7" i="192"/>
  <c r="G7" i="192"/>
  <c r="F7" i="192"/>
  <c r="E7" i="192"/>
  <c r="D7" i="192"/>
  <c r="C7" i="192"/>
  <c r="B7" i="192"/>
  <c r="Y8" i="191"/>
  <c r="X8" i="191"/>
  <c r="W8" i="191"/>
  <c r="V8" i="191"/>
  <c r="U8" i="191"/>
  <c r="T8" i="191"/>
  <c r="S8" i="191"/>
  <c r="R8" i="191"/>
  <c r="Q8" i="191"/>
  <c r="P8" i="191"/>
  <c r="O8" i="191"/>
  <c r="N8" i="191"/>
  <c r="M8" i="191"/>
  <c r="L8" i="191"/>
  <c r="K8" i="191"/>
  <c r="J8" i="191"/>
  <c r="I8" i="191"/>
  <c r="H8" i="191"/>
  <c r="G8" i="191"/>
  <c r="F8" i="191"/>
  <c r="E8" i="191"/>
  <c r="D8" i="191"/>
  <c r="C8" i="191"/>
  <c r="B8" i="191"/>
  <c r="Y7" i="191"/>
  <c r="X7" i="191"/>
  <c r="W7" i="191"/>
  <c r="V7" i="191"/>
  <c r="U7" i="191"/>
  <c r="T7" i="191"/>
  <c r="S7" i="191"/>
  <c r="R7" i="191"/>
  <c r="Q7" i="191"/>
  <c r="P7" i="191"/>
  <c r="O7" i="191"/>
  <c r="N7" i="191"/>
  <c r="M7" i="191"/>
  <c r="L7" i="191"/>
  <c r="K7" i="191"/>
  <c r="J7" i="191"/>
  <c r="I7" i="191"/>
  <c r="H7" i="191"/>
  <c r="G7" i="191"/>
  <c r="F7" i="191"/>
  <c r="E7" i="191"/>
  <c r="D7" i="191"/>
  <c r="C7" i="191"/>
  <c r="B7" i="191"/>
  <c r="Y8" i="190"/>
  <c r="X8" i="190"/>
  <c r="W8" i="190"/>
  <c r="V8" i="190"/>
  <c r="U8" i="190"/>
  <c r="T8" i="190"/>
  <c r="S8" i="190"/>
  <c r="R8" i="190"/>
  <c r="Q8" i="190"/>
  <c r="P8" i="190"/>
  <c r="O8" i="190"/>
  <c r="N8" i="190"/>
  <c r="M8" i="190"/>
  <c r="L8" i="190"/>
  <c r="K8" i="190"/>
  <c r="J8" i="190"/>
  <c r="I8" i="190"/>
  <c r="H8" i="190"/>
  <c r="G8" i="190"/>
  <c r="F8" i="190"/>
  <c r="E8" i="190"/>
  <c r="D8" i="190"/>
  <c r="C8" i="190"/>
  <c r="B8" i="190"/>
  <c r="Y7" i="190"/>
  <c r="X7" i="190"/>
  <c r="W7" i="190"/>
  <c r="V7" i="190"/>
  <c r="U7" i="190"/>
  <c r="T7" i="190"/>
  <c r="S7" i="190"/>
  <c r="R7" i="190"/>
  <c r="Q7" i="190"/>
  <c r="P7" i="190"/>
  <c r="O7" i="190"/>
  <c r="N7" i="190"/>
  <c r="M7" i="190"/>
  <c r="L7" i="190"/>
  <c r="K7" i="190"/>
  <c r="J7" i="190"/>
  <c r="I7" i="190"/>
  <c r="H7" i="190"/>
  <c r="G7" i="190"/>
  <c r="F7" i="190"/>
  <c r="E7" i="190"/>
  <c r="D7" i="190"/>
  <c r="C7" i="190"/>
  <c r="B7" i="190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B8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8" i="145"/>
  <c r="X8" i="145"/>
  <c r="W8" i="145"/>
  <c r="V8" i="145"/>
  <c r="U8" i="145"/>
  <c r="T8" i="145"/>
  <c r="S8" i="145"/>
  <c r="R8" i="145"/>
  <c r="Q8" i="145"/>
  <c r="P8" i="145"/>
  <c r="O8" i="145"/>
  <c r="N8" i="145"/>
  <c r="M8" i="145"/>
  <c r="L8" i="145"/>
  <c r="K8" i="145"/>
  <c r="J8" i="145"/>
  <c r="I8" i="145"/>
  <c r="H8" i="145"/>
  <c r="G8" i="145"/>
  <c r="F8" i="145"/>
  <c r="E8" i="145"/>
  <c r="D8" i="145"/>
  <c r="C8" i="145"/>
  <c r="B8" i="145"/>
  <c r="Y7" i="145"/>
  <c r="X7" i="145"/>
  <c r="W7" i="145"/>
  <c r="V7" i="145"/>
  <c r="U7" i="145"/>
  <c r="T7" i="145"/>
  <c r="S7" i="145"/>
  <c r="R7" i="145"/>
  <c r="Q7" i="145"/>
  <c r="P7" i="145"/>
  <c r="O7" i="145"/>
  <c r="N7" i="145"/>
  <c r="M7" i="145"/>
  <c r="L7" i="145"/>
  <c r="K7" i="145"/>
  <c r="J7" i="145"/>
  <c r="I7" i="145"/>
  <c r="H7" i="145"/>
  <c r="G7" i="145"/>
  <c r="F7" i="145"/>
  <c r="E7" i="145"/>
  <c r="D7" i="145"/>
  <c r="C7" i="145"/>
  <c r="B7" i="145"/>
  <c r="Y8" i="144"/>
  <c r="X8" i="144"/>
  <c r="W8" i="144"/>
  <c r="V8" i="144"/>
  <c r="U8" i="144"/>
  <c r="T8" i="144"/>
  <c r="S8" i="144"/>
  <c r="R8" i="144"/>
  <c r="Q8" i="144"/>
  <c r="P8" i="144"/>
  <c r="O8" i="144"/>
  <c r="N8" i="144"/>
  <c r="M8" i="144"/>
  <c r="L8" i="144"/>
  <c r="K8" i="144"/>
  <c r="J8" i="144"/>
  <c r="I8" i="144"/>
  <c r="H8" i="144"/>
  <c r="G8" i="144"/>
  <c r="F8" i="144"/>
  <c r="E8" i="144"/>
  <c r="D8" i="144"/>
  <c r="C8" i="144"/>
  <c r="B8" i="144"/>
  <c r="Y7" i="144"/>
  <c r="X7" i="144"/>
  <c r="W7" i="144"/>
  <c r="V7" i="144"/>
  <c r="U7" i="144"/>
  <c r="T7" i="144"/>
  <c r="S7" i="144"/>
  <c r="R7" i="144"/>
  <c r="Q7" i="144"/>
  <c r="P7" i="144"/>
  <c r="O7" i="144"/>
  <c r="N7" i="144"/>
  <c r="M7" i="144"/>
  <c r="L7" i="144"/>
  <c r="K7" i="144"/>
  <c r="J7" i="144"/>
  <c r="I7" i="144"/>
  <c r="H7" i="144"/>
  <c r="G7" i="144"/>
  <c r="F7" i="144"/>
  <c r="E7" i="144"/>
  <c r="D7" i="144"/>
  <c r="C7" i="144"/>
  <c r="B7" i="144"/>
  <c r="Y8" i="140"/>
  <c r="X8" i="140"/>
  <c r="W8" i="140"/>
  <c r="V8" i="140"/>
  <c r="U8" i="140"/>
  <c r="T8" i="140"/>
  <c r="S8" i="140"/>
  <c r="R8" i="140"/>
  <c r="Q8" i="140"/>
  <c r="P8" i="140"/>
  <c r="O8" i="140"/>
  <c r="N8" i="140"/>
  <c r="M8" i="140"/>
  <c r="L8" i="140"/>
  <c r="K8" i="140"/>
  <c r="J8" i="140"/>
  <c r="I8" i="140"/>
  <c r="H8" i="140"/>
  <c r="G8" i="140"/>
  <c r="F8" i="140"/>
  <c r="E8" i="140"/>
  <c r="D8" i="140"/>
  <c r="C8" i="140"/>
  <c r="B8" i="140"/>
  <c r="Y7" i="140"/>
  <c r="X7" i="140"/>
  <c r="W7" i="140"/>
  <c r="V7" i="140"/>
  <c r="U7" i="140"/>
  <c r="T7" i="140"/>
  <c r="S7" i="140"/>
  <c r="R7" i="140"/>
  <c r="Q7" i="140"/>
  <c r="P7" i="140"/>
  <c r="O7" i="140"/>
  <c r="N7" i="140"/>
  <c r="M7" i="140"/>
  <c r="L7" i="140"/>
  <c r="K7" i="140"/>
  <c r="J7" i="140"/>
  <c r="I7" i="140"/>
  <c r="H7" i="140"/>
  <c r="G7" i="140"/>
  <c r="F7" i="140"/>
  <c r="E7" i="140"/>
  <c r="D7" i="140"/>
  <c r="C7" i="140"/>
  <c r="B7" i="140"/>
  <c r="Y8" i="168"/>
  <c r="X8" i="168"/>
  <c r="W8" i="168"/>
  <c r="V8" i="168"/>
  <c r="U8" i="168"/>
  <c r="T8" i="168"/>
  <c r="S8" i="168"/>
  <c r="R8" i="168"/>
  <c r="Q8" i="168"/>
  <c r="P8" i="168"/>
  <c r="O8" i="168"/>
  <c r="N8" i="168"/>
  <c r="M8" i="168"/>
  <c r="L8" i="168"/>
  <c r="K8" i="168"/>
  <c r="J8" i="168"/>
  <c r="I8" i="168"/>
  <c r="H8" i="168"/>
  <c r="G8" i="168"/>
  <c r="F8" i="168"/>
  <c r="E8" i="168"/>
  <c r="D8" i="168"/>
  <c r="C8" i="168"/>
  <c r="B8" i="168"/>
  <c r="Y7" i="168"/>
  <c r="X7" i="168"/>
  <c r="W7" i="168"/>
  <c r="V7" i="168"/>
  <c r="U7" i="168"/>
  <c r="T7" i="168"/>
  <c r="S7" i="168"/>
  <c r="R7" i="168"/>
  <c r="Q7" i="168"/>
  <c r="P7" i="168"/>
  <c r="O7" i="168"/>
  <c r="N7" i="168"/>
  <c r="M7" i="168"/>
  <c r="L7" i="168"/>
  <c r="K7" i="168"/>
  <c r="J7" i="168"/>
  <c r="I7" i="168"/>
  <c r="H7" i="168"/>
  <c r="G7" i="168"/>
  <c r="F7" i="168"/>
  <c r="E7" i="168"/>
  <c r="D7" i="168"/>
  <c r="C7" i="168"/>
  <c r="B7" i="168"/>
  <c r="Y8" i="167"/>
  <c r="X8" i="167"/>
  <c r="W8" i="167"/>
  <c r="V8" i="167"/>
  <c r="U8" i="167"/>
  <c r="T8" i="167"/>
  <c r="S8" i="167"/>
  <c r="R8" i="167"/>
  <c r="Q8" i="167"/>
  <c r="P8" i="167"/>
  <c r="O8" i="167"/>
  <c r="N8" i="167"/>
  <c r="M8" i="167"/>
  <c r="L8" i="167"/>
  <c r="K8" i="167"/>
  <c r="J8" i="167"/>
  <c r="I8" i="167"/>
  <c r="H8" i="167"/>
  <c r="G8" i="167"/>
  <c r="F8" i="167"/>
  <c r="E8" i="167"/>
  <c r="D8" i="167"/>
  <c r="C8" i="167"/>
  <c r="B8" i="167"/>
  <c r="Y7" i="167"/>
  <c r="X7" i="167"/>
  <c r="W7" i="167"/>
  <c r="V7" i="167"/>
  <c r="U7" i="167"/>
  <c r="T7" i="167"/>
  <c r="S7" i="167"/>
  <c r="R7" i="167"/>
  <c r="Q7" i="167"/>
  <c r="P7" i="167"/>
  <c r="O7" i="167"/>
  <c r="N7" i="167"/>
  <c r="M7" i="167"/>
  <c r="L7" i="167"/>
  <c r="K7" i="167"/>
  <c r="J7" i="167"/>
  <c r="I7" i="167"/>
  <c r="H7" i="167"/>
  <c r="G7" i="167"/>
  <c r="F7" i="167"/>
  <c r="E7" i="167"/>
  <c r="D7" i="167"/>
  <c r="C7" i="167"/>
  <c r="B7" i="167"/>
  <c r="Y8" i="166"/>
  <c r="X8" i="166"/>
  <c r="W8" i="166"/>
  <c r="V8" i="166"/>
  <c r="U8" i="166"/>
  <c r="T8" i="166"/>
  <c r="S8" i="166"/>
  <c r="R8" i="166"/>
  <c r="Q8" i="166"/>
  <c r="P8" i="166"/>
  <c r="O8" i="166"/>
  <c r="N8" i="166"/>
  <c r="M8" i="166"/>
  <c r="L8" i="166"/>
  <c r="K8" i="166"/>
  <c r="J8" i="166"/>
  <c r="I8" i="166"/>
  <c r="H8" i="166"/>
  <c r="G8" i="166"/>
  <c r="F8" i="166"/>
  <c r="E8" i="166"/>
  <c r="D8" i="166"/>
  <c r="C8" i="166"/>
  <c r="B8" i="166"/>
  <c r="Y7" i="166"/>
  <c r="X7" i="166"/>
  <c r="W7" i="166"/>
  <c r="V7" i="166"/>
  <c r="U7" i="166"/>
  <c r="T7" i="166"/>
  <c r="S7" i="166"/>
  <c r="R7" i="166"/>
  <c r="Q7" i="166"/>
  <c r="P7" i="166"/>
  <c r="O7" i="166"/>
  <c r="N7" i="166"/>
  <c r="M7" i="166"/>
  <c r="L7" i="166"/>
  <c r="K7" i="166"/>
  <c r="J7" i="166"/>
  <c r="I7" i="166"/>
  <c r="H7" i="166"/>
  <c r="G7" i="166"/>
  <c r="F7" i="166"/>
  <c r="E7" i="166"/>
  <c r="D7" i="166"/>
  <c r="C7" i="166"/>
  <c r="B7" i="166"/>
  <c r="Y8" i="165"/>
  <c r="X8" i="165"/>
  <c r="W8" i="165"/>
  <c r="V8" i="165"/>
  <c r="U8" i="165"/>
  <c r="T8" i="165"/>
  <c r="S8" i="165"/>
  <c r="R8" i="165"/>
  <c r="Q8" i="165"/>
  <c r="P8" i="165"/>
  <c r="O8" i="165"/>
  <c r="N8" i="165"/>
  <c r="M8" i="165"/>
  <c r="L8" i="165"/>
  <c r="K8" i="165"/>
  <c r="J8" i="165"/>
  <c r="I8" i="165"/>
  <c r="H8" i="165"/>
  <c r="G8" i="165"/>
  <c r="F8" i="165"/>
  <c r="E8" i="165"/>
  <c r="D8" i="165"/>
  <c r="C8" i="165"/>
  <c r="B8" i="165"/>
  <c r="Y7" i="165"/>
  <c r="X7" i="165"/>
  <c r="W7" i="165"/>
  <c r="V7" i="165"/>
  <c r="U7" i="165"/>
  <c r="T7" i="165"/>
  <c r="S7" i="165"/>
  <c r="R7" i="165"/>
  <c r="Q7" i="165"/>
  <c r="P7" i="165"/>
  <c r="O7" i="165"/>
  <c r="N7" i="165"/>
  <c r="M7" i="165"/>
  <c r="L7" i="165"/>
  <c r="K7" i="165"/>
  <c r="J7" i="165"/>
  <c r="I7" i="165"/>
  <c r="H7" i="165"/>
  <c r="G7" i="165"/>
  <c r="F7" i="165"/>
  <c r="E7" i="165"/>
  <c r="D7" i="165"/>
  <c r="C7" i="165"/>
  <c r="B7" i="165"/>
  <c r="Y8" i="164"/>
  <c r="X8" i="164"/>
  <c r="W8" i="164"/>
  <c r="V8" i="164"/>
  <c r="U8" i="164"/>
  <c r="T8" i="164"/>
  <c r="S8" i="164"/>
  <c r="R8" i="164"/>
  <c r="Q8" i="164"/>
  <c r="P8" i="164"/>
  <c r="O8" i="164"/>
  <c r="N8" i="164"/>
  <c r="M8" i="164"/>
  <c r="L8" i="164"/>
  <c r="K8" i="164"/>
  <c r="J8" i="164"/>
  <c r="I8" i="164"/>
  <c r="H8" i="164"/>
  <c r="G8" i="164"/>
  <c r="F8" i="164"/>
  <c r="E8" i="164"/>
  <c r="D8" i="164"/>
  <c r="C8" i="164"/>
  <c r="B8" i="164"/>
  <c r="Y7" i="164"/>
  <c r="X7" i="164"/>
  <c r="W7" i="164"/>
  <c r="V7" i="164"/>
  <c r="U7" i="164"/>
  <c r="T7" i="164"/>
  <c r="S7" i="164"/>
  <c r="R7" i="164"/>
  <c r="Q7" i="164"/>
  <c r="P7" i="164"/>
  <c r="O7" i="164"/>
  <c r="N7" i="164"/>
  <c r="M7" i="164"/>
  <c r="L7" i="164"/>
  <c r="K7" i="164"/>
  <c r="J7" i="164"/>
  <c r="I7" i="164"/>
  <c r="H7" i="164"/>
  <c r="G7" i="164"/>
  <c r="F7" i="164"/>
  <c r="E7" i="164"/>
  <c r="D7" i="164"/>
  <c r="C7" i="164"/>
  <c r="B7" i="164"/>
  <c r="Y8" i="163"/>
  <c r="X8" i="163"/>
  <c r="W8" i="163"/>
  <c r="V8" i="163"/>
  <c r="U8" i="163"/>
  <c r="T8" i="163"/>
  <c r="S8" i="163"/>
  <c r="R8" i="163"/>
  <c r="Q8" i="163"/>
  <c r="P8" i="163"/>
  <c r="O8" i="163"/>
  <c r="N8" i="163"/>
  <c r="M8" i="163"/>
  <c r="L8" i="163"/>
  <c r="K8" i="163"/>
  <c r="J8" i="163"/>
  <c r="I8" i="163"/>
  <c r="H8" i="163"/>
  <c r="G8" i="163"/>
  <c r="F8" i="163"/>
  <c r="E8" i="163"/>
  <c r="D8" i="163"/>
  <c r="C8" i="163"/>
  <c r="B8" i="163"/>
  <c r="Y7" i="163"/>
  <c r="X7" i="163"/>
  <c r="W7" i="163"/>
  <c r="V7" i="163"/>
  <c r="U7" i="163"/>
  <c r="T7" i="163"/>
  <c r="S7" i="163"/>
  <c r="R7" i="163"/>
  <c r="Q7" i="163"/>
  <c r="P7" i="163"/>
  <c r="O7" i="163"/>
  <c r="N7" i="163"/>
  <c r="M7" i="163"/>
  <c r="L7" i="163"/>
  <c r="K7" i="163"/>
  <c r="J7" i="163"/>
  <c r="I7" i="163"/>
  <c r="H7" i="163"/>
  <c r="G7" i="163"/>
  <c r="F7" i="163"/>
  <c r="E7" i="163"/>
  <c r="D7" i="163"/>
  <c r="C7" i="163"/>
  <c r="B7" i="163"/>
  <c r="Y8" i="129"/>
  <c r="X8" i="129"/>
  <c r="W8" i="129"/>
  <c r="V8" i="129"/>
  <c r="U8" i="129"/>
  <c r="T8" i="129"/>
  <c r="S8" i="129"/>
  <c r="R8" i="129"/>
  <c r="Q8" i="129"/>
  <c r="P8" i="129"/>
  <c r="O8" i="129"/>
  <c r="N8" i="129"/>
  <c r="M8" i="129"/>
  <c r="L8" i="129"/>
  <c r="K8" i="129"/>
  <c r="J8" i="129"/>
  <c r="I8" i="129"/>
  <c r="H8" i="129"/>
  <c r="G8" i="129"/>
  <c r="F8" i="129"/>
  <c r="E8" i="129"/>
  <c r="D8" i="129"/>
  <c r="C8" i="129"/>
  <c r="B8" i="129"/>
  <c r="Y7" i="129"/>
  <c r="X7" i="129"/>
  <c r="W7" i="129"/>
  <c r="V7" i="129"/>
  <c r="U7" i="129"/>
  <c r="T7" i="129"/>
  <c r="S7" i="129"/>
  <c r="R7" i="129"/>
  <c r="Q7" i="129"/>
  <c r="P7" i="129"/>
  <c r="O7" i="129"/>
  <c r="N7" i="129"/>
  <c r="M7" i="129"/>
  <c r="L7" i="129"/>
  <c r="K7" i="129"/>
  <c r="J7" i="129"/>
  <c r="I7" i="129"/>
  <c r="H7" i="129"/>
  <c r="G7" i="129"/>
  <c r="F7" i="129"/>
  <c r="E7" i="129"/>
  <c r="D7" i="129"/>
  <c r="C7" i="129"/>
  <c r="B7" i="129"/>
  <c r="Y8" i="128"/>
  <c r="X8" i="128"/>
  <c r="W8" i="128"/>
  <c r="V8" i="128"/>
  <c r="U8" i="128"/>
  <c r="T8" i="128"/>
  <c r="S8" i="128"/>
  <c r="R8" i="128"/>
  <c r="Q8" i="128"/>
  <c r="P8" i="128"/>
  <c r="O8" i="128"/>
  <c r="N8" i="128"/>
  <c r="M8" i="128"/>
  <c r="L8" i="128"/>
  <c r="K8" i="128"/>
  <c r="J8" i="128"/>
  <c r="I8" i="128"/>
  <c r="H8" i="128"/>
  <c r="G8" i="128"/>
  <c r="F8" i="128"/>
  <c r="E8" i="128"/>
  <c r="D8" i="128"/>
  <c r="C8" i="128"/>
  <c r="B8" i="128"/>
  <c r="Y7" i="128"/>
  <c r="X7" i="128"/>
  <c r="W7" i="128"/>
  <c r="V7" i="128"/>
  <c r="U7" i="128"/>
  <c r="T7" i="128"/>
  <c r="S7" i="128"/>
  <c r="R7" i="128"/>
  <c r="Q7" i="128"/>
  <c r="P7" i="128"/>
  <c r="O7" i="128"/>
  <c r="N7" i="128"/>
  <c r="M7" i="128"/>
  <c r="L7" i="128"/>
  <c r="K7" i="128"/>
  <c r="J7" i="128"/>
  <c r="I7" i="128"/>
  <c r="H7" i="128"/>
  <c r="G7" i="128"/>
  <c r="F7" i="128"/>
  <c r="E7" i="128"/>
  <c r="D7" i="128"/>
  <c r="C7" i="128"/>
  <c r="B7" i="12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193" l="1"/>
  <c r="X6" i="193"/>
  <c r="W6" i="193"/>
  <c r="V6" i="193"/>
  <c r="U6" i="193"/>
  <c r="T6" i="193"/>
  <c r="S6" i="193"/>
  <c r="R6" i="193"/>
  <c r="Q6" i="193"/>
  <c r="P6" i="193"/>
  <c r="O6" i="193"/>
  <c r="N6" i="193"/>
  <c r="M6" i="193"/>
  <c r="L6" i="193"/>
  <c r="K6" i="193"/>
  <c r="J6" i="193"/>
  <c r="I6" i="193"/>
  <c r="H6" i="193"/>
  <c r="G6" i="193"/>
  <c r="F6" i="193"/>
  <c r="E6" i="193"/>
  <c r="D6" i="193"/>
  <c r="C6" i="193"/>
  <c r="B6" i="193"/>
  <c r="Y5" i="193"/>
  <c r="X5" i="193"/>
  <c r="W5" i="193"/>
  <c r="V5" i="193"/>
  <c r="U5" i="193"/>
  <c r="T5" i="193"/>
  <c r="S5" i="193"/>
  <c r="R5" i="193"/>
  <c r="Q5" i="193"/>
  <c r="P5" i="193"/>
  <c r="O5" i="193"/>
  <c r="N5" i="193"/>
  <c r="M5" i="193"/>
  <c r="L5" i="193"/>
  <c r="K5" i="193"/>
  <c r="J5" i="193"/>
  <c r="I5" i="193"/>
  <c r="H5" i="193"/>
  <c r="G5" i="193"/>
  <c r="F5" i="193"/>
  <c r="E5" i="193"/>
  <c r="D5" i="193"/>
  <c r="C5" i="193"/>
  <c r="B5" i="193"/>
  <c r="Y4" i="193"/>
  <c r="X4" i="193"/>
  <c r="W4" i="193"/>
  <c r="V4" i="193"/>
  <c r="U4" i="193"/>
  <c r="T4" i="193"/>
  <c r="S4" i="193"/>
  <c r="R4" i="193"/>
  <c r="Q4" i="193"/>
  <c r="P4" i="193"/>
  <c r="O4" i="193"/>
  <c r="N4" i="193"/>
  <c r="M4" i="193"/>
  <c r="L4" i="193"/>
  <c r="K4" i="193"/>
  <c r="J4" i="193"/>
  <c r="I4" i="193"/>
  <c r="H4" i="193"/>
  <c r="G4" i="193"/>
  <c r="F4" i="193"/>
  <c r="E4" i="193"/>
  <c r="D4" i="193"/>
  <c r="C4" i="193"/>
  <c r="B4" i="193"/>
  <c r="Y3" i="193"/>
  <c r="X3" i="193"/>
  <c r="W3" i="193"/>
  <c r="V3" i="193"/>
  <c r="U3" i="193"/>
  <c r="T3" i="193"/>
  <c r="S3" i="193"/>
  <c r="R3" i="193"/>
  <c r="Q3" i="193"/>
  <c r="P3" i="193"/>
  <c r="O3" i="193"/>
  <c r="N3" i="193"/>
  <c r="M3" i="193"/>
  <c r="L3" i="193"/>
  <c r="K3" i="193"/>
  <c r="J3" i="193"/>
  <c r="I3" i="193"/>
  <c r="H3" i="193"/>
  <c r="G3" i="193"/>
  <c r="F3" i="193"/>
  <c r="E3" i="193"/>
  <c r="D3" i="193"/>
  <c r="C3" i="193"/>
  <c r="B3" i="193"/>
  <c r="Y6" i="192"/>
  <c r="X6" i="192"/>
  <c r="W6" i="192"/>
  <c r="V6" i="192"/>
  <c r="U6" i="192"/>
  <c r="T6" i="192"/>
  <c r="S6" i="192"/>
  <c r="R6" i="192"/>
  <c r="Q6" i="192"/>
  <c r="P6" i="192"/>
  <c r="O6" i="192"/>
  <c r="N6" i="192"/>
  <c r="M6" i="192"/>
  <c r="L6" i="192"/>
  <c r="K6" i="192"/>
  <c r="J6" i="192"/>
  <c r="I6" i="192"/>
  <c r="H6" i="192"/>
  <c r="G6" i="192"/>
  <c r="F6" i="192"/>
  <c r="E6" i="192"/>
  <c r="D6" i="192"/>
  <c r="C6" i="192"/>
  <c r="B6" i="192"/>
  <c r="Y5" i="192"/>
  <c r="X5" i="192"/>
  <c r="W5" i="192"/>
  <c r="V5" i="192"/>
  <c r="U5" i="192"/>
  <c r="T5" i="192"/>
  <c r="S5" i="192"/>
  <c r="R5" i="192"/>
  <c r="Q5" i="192"/>
  <c r="P5" i="192"/>
  <c r="O5" i="192"/>
  <c r="N5" i="192"/>
  <c r="M5" i="192"/>
  <c r="L5" i="192"/>
  <c r="K5" i="192"/>
  <c r="J5" i="192"/>
  <c r="I5" i="192"/>
  <c r="H5" i="192"/>
  <c r="G5" i="192"/>
  <c r="F5" i="192"/>
  <c r="E5" i="192"/>
  <c r="D5" i="192"/>
  <c r="C5" i="192"/>
  <c r="B5" i="192"/>
  <c r="Y4" i="192"/>
  <c r="X4" i="192"/>
  <c r="W4" i="192"/>
  <c r="V4" i="192"/>
  <c r="U4" i="192"/>
  <c r="T4" i="192"/>
  <c r="S4" i="192"/>
  <c r="R4" i="192"/>
  <c r="Q4" i="192"/>
  <c r="P4" i="192"/>
  <c r="O4" i="192"/>
  <c r="N4" i="192"/>
  <c r="M4" i="192"/>
  <c r="L4" i="192"/>
  <c r="K4" i="192"/>
  <c r="J4" i="192"/>
  <c r="I4" i="192"/>
  <c r="H4" i="192"/>
  <c r="G4" i="192"/>
  <c r="F4" i="192"/>
  <c r="E4" i="192"/>
  <c r="D4" i="192"/>
  <c r="C4" i="192"/>
  <c r="B4" i="192"/>
  <c r="Y3" i="192"/>
  <c r="X3" i="192"/>
  <c r="W3" i="192"/>
  <c r="V3" i="192"/>
  <c r="U3" i="192"/>
  <c r="T3" i="192"/>
  <c r="S3" i="192"/>
  <c r="R3" i="192"/>
  <c r="Q3" i="192"/>
  <c r="P3" i="192"/>
  <c r="O3" i="192"/>
  <c r="N3" i="192"/>
  <c r="M3" i="192"/>
  <c r="L3" i="192"/>
  <c r="K3" i="192"/>
  <c r="J3" i="192"/>
  <c r="I3" i="192"/>
  <c r="H3" i="192"/>
  <c r="G3" i="192"/>
  <c r="F3" i="192"/>
  <c r="E3" i="192"/>
  <c r="D3" i="192"/>
  <c r="C3" i="192"/>
  <c r="B3" i="192"/>
  <c r="Y6" i="191"/>
  <c r="X6" i="191"/>
  <c r="W6" i="191"/>
  <c r="V6" i="191"/>
  <c r="U6" i="191"/>
  <c r="T6" i="191"/>
  <c r="S6" i="191"/>
  <c r="R6" i="191"/>
  <c r="Q6" i="191"/>
  <c r="P6" i="191"/>
  <c r="O6" i="191"/>
  <c r="N6" i="191"/>
  <c r="M6" i="191"/>
  <c r="L6" i="191"/>
  <c r="K6" i="191"/>
  <c r="J6" i="191"/>
  <c r="I6" i="191"/>
  <c r="H6" i="191"/>
  <c r="G6" i="191"/>
  <c r="F6" i="191"/>
  <c r="E6" i="191"/>
  <c r="D6" i="191"/>
  <c r="C6" i="191"/>
  <c r="B6" i="191"/>
  <c r="Y5" i="191"/>
  <c r="X5" i="191"/>
  <c r="W5" i="191"/>
  <c r="V5" i="191"/>
  <c r="U5" i="191"/>
  <c r="T5" i="191"/>
  <c r="S5" i="191"/>
  <c r="R5" i="191"/>
  <c r="Q5" i="191"/>
  <c r="P5" i="191"/>
  <c r="O5" i="191"/>
  <c r="N5" i="191"/>
  <c r="M5" i="191"/>
  <c r="L5" i="191"/>
  <c r="K5" i="191"/>
  <c r="J5" i="191"/>
  <c r="I5" i="191"/>
  <c r="H5" i="191"/>
  <c r="G5" i="191"/>
  <c r="F5" i="191"/>
  <c r="E5" i="191"/>
  <c r="D5" i="191"/>
  <c r="C5" i="191"/>
  <c r="B5" i="191"/>
  <c r="Y4" i="191"/>
  <c r="X4" i="191"/>
  <c r="W4" i="191"/>
  <c r="V4" i="191"/>
  <c r="U4" i="191"/>
  <c r="T4" i="191"/>
  <c r="S4" i="191"/>
  <c r="R4" i="191"/>
  <c r="Q4" i="191"/>
  <c r="P4" i="191"/>
  <c r="O4" i="191"/>
  <c r="N4" i="191"/>
  <c r="M4" i="191"/>
  <c r="L4" i="191"/>
  <c r="K4" i="191"/>
  <c r="J4" i="191"/>
  <c r="I4" i="191"/>
  <c r="H4" i="191"/>
  <c r="G4" i="191"/>
  <c r="F4" i="191"/>
  <c r="E4" i="191"/>
  <c r="D4" i="191"/>
  <c r="C4" i="191"/>
  <c r="B4" i="191"/>
  <c r="Y3" i="191"/>
  <c r="X3" i="191"/>
  <c r="W3" i="191"/>
  <c r="V3" i="191"/>
  <c r="U3" i="191"/>
  <c r="T3" i="191"/>
  <c r="S3" i="191"/>
  <c r="R3" i="191"/>
  <c r="Q3" i="191"/>
  <c r="P3" i="191"/>
  <c r="O3" i="191"/>
  <c r="N3" i="191"/>
  <c r="M3" i="191"/>
  <c r="L3" i="191"/>
  <c r="K3" i="191"/>
  <c r="J3" i="191"/>
  <c r="I3" i="191"/>
  <c r="H3" i="191"/>
  <c r="G3" i="191"/>
  <c r="F3" i="191"/>
  <c r="E3" i="191"/>
  <c r="D3" i="191"/>
  <c r="C3" i="191"/>
  <c r="B3" i="191"/>
  <c r="Y6" i="190"/>
  <c r="X6" i="190"/>
  <c r="W6" i="190"/>
  <c r="V6" i="190"/>
  <c r="U6" i="190"/>
  <c r="T6" i="190"/>
  <c r="S6" i="190"/>
  <c r="R6" i="190"/>
  <c r="Q6" i="190"/>
  <c r="P6" i="190"/>
  <c r="O6" i="190"/>
  <c r="N6" i="190"/>
  <c r="M6" i="190"/>
  <c r="L6" i="190"/>
  <c r="K6" i="190"/>
  <c r="J6" i="190"/>
  <c r="I6" i="190"/>
  <c r="H6" i="190"/>
  <c r="G6" i="190"/>
  <c r="F6" i="190"/>
  <c r="E6" i="190"/>
  <c r="D6" i="190"/>
  <c r="C6" i="190"/>
  <c r="B6" i="190"/>
  <c r="Y5" i="190"/>
  <c r="X5" i="190"/>
  <c r="W5" i="190"/>
  <c r="V5" i="190"/>
  <c r="U5" i="190"/>
  <c r="T5" i="190"/>
  <c r="S5" i="190"/>
  <c r="R5" i="190"/>
  <c r="Q5" i="190"/>
  <c r="P5" i="190"/>
  <c r="O5" i="190"/>
  <c r="N5" i="190"/>
  <c r="M5" i="190"/>
  <c r="L5" i="190"/>
  <c r="K5" i="190"/>
  <c r="J5" i="190"/>
  <c r="I5" i="190"/>
  <c r="H5" i="190"/>
  <c r="G5" i="190"/>
  <c r="F5" i="190"/>
  <c r="E5" i="190"/>
  <c r="D5" i="190"/>
  <c r="C5" i="190"/>
  <c r="B5" i="190"/>
  <c r="Y4" i="190"/>
  <c r="X4" i="190"/>
  <c r="W4" i="190"/>
  <c r="V4" i="190"/>
  <c r="U4" i="190"/>
  <c r="T4" i="190"/>
  <c r="S4" i="190"/>
  <c r="R4" i="190"/>
  <c r="Q4" i="190"/>
  <c r="P4" i="190"/>
  <c r="O4" i="190"/>
  <c r="N4" i="190"/>
  <c r="M4" i="190"/>
  <c r="L4" i="190"/>
  <c r="K4" i="190"/>
  <c r="J4" i="190"/>
  <c r="I4" i="190"/>
  <c r="H4" i="190"/>
  <c r="G4" i="190"/>
  <c r="F4" i="190"/>
  <c r="E4" i="190"/>
  <c r="D4" i="190"/>
  <c r="C4" i="190"/>
  <c r="B4" i="190"/>
  <c r="Y3" i="190"/>
  <c r="X3" i="190"/>
  <c r="W3" i="190"/>
  <c r="V3" i="190"/>
  <c r="U3" i="190"/>
  <c r="T3" i="190"/>
  <c r="S3" i="190"/>
  <c r="R3" i="190"/>
  <c r="Q3" i="190"/>
  <c r="P3" i="190"/>
  <c r="O3" i="190"/>
  <c r="N3" i="190"/>
  <c r="M3" i="190"/>
  <c r="L3" i="190"/>
  <c r="K3" i="190"/>
  <c r="J3" i="190"/>
  <c r="I3" i="190"/>
  <c r="H3" i="190"/>
  <c r="G3" i="190"/>
  <c r="F3" i="190"/>
  <c r="E3" i="190"/>
  <c r="D3" i="190"/>
  <c r="C3" i="190"/>
  <c r="B3" i="190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6" i="168"/>
  <c r="X6" i="168"/>
  <c r="W6" i="168"/>
  <c r="V6" i="168"/>
  <c r="U6" i="168"/>
  <c r="T6" i="168"/>
  <c r="S6" i="168"/>
  <c r="R6" i="168"/>
  <c r="Q6" i="168"/>
  <c r="P6" i="168"/>
  <c r="O6" i="168"/>
  <c r="N6" i="168"/>
  <c r="M6" i="168"/>
  <c r="L6" i="168"/>
  <c r="K6" i="168"/>
  <c r="J6" i="168"/>
  <c r="I6" i="168"/>
  <c r="H6" i="168"/>
  <c r="G6" i="168"/>
  <c r="F6" i="168"/>
  <c r="E6" i="168"/>
  <c r="D6" i="168"/>
  <c r="C6" i="168"/>
  <c r="B6" i="168"/>
  <c r="Y5" i="168"/>
  <c r="X5" i="168"/>
  <c r="W5" i="168"/>
  <c r="V5" i="168"/>
  <c r="U5" i="168"/>
  <c r="T5" i="168"/>
  <c r="S5" i="168"/>
  <c r="R5" i="168"/>
  <c r="Q5" i="168"/>
  <c r="P5" i="168"/>
  <c r="O5" i="168"/>
  <c r="N5" i="168"/>
  <c r="M5" i="168"/>
  <c r="L5" i="168"/>
  <c r="K5" i="168"/>
  <c r="J5" i="168"/>
  <c r="I5" i="168"/>
  <c r="H5" i="168"/>
  <c r="G5" i="168"/>
  <c r="F5" i="168"/>
  <c r="E5" i="168"/>
  <c r="D5" i="168"/>
  <c r="C5" i="168"/>
  <c r="B5" i="168"/>
  <c r="Y4" i="168"/>
  <c r="X4" i="168"/>
  <c r="W4" i="168"/>
  <c r="V4" i="168"/>
  <c r="U4" i="168"/>
  <c r="T4" i="168"/>
  <c r="S4" i="168"/>
  <c r="R4" i="168"/>
  <c r="Q4" i="168"/>
  <c r="P4" i="168"/>
  <c r="O4" i="168"/>
  <c r="N4" i="168"/>
  <c r="M4" i="168"/>
  <c r="L4" i="168"/>
  <c r="K4" i="168"/>
  <c r="J4" i="168"/>
  <c r="I4" i="168"/>
  <c r="H4" i="168"/>
  <c r="G4" i="168"/>
  <c r="F4" i="168"/>
  <c r="E4" i="168"/>
  <c r="D4" i="168"/>
  <c r="C4" i="168"/>
  <c r="B4" i="168"/>
  <c r="Y3" i="168"/>
  <c r="X3" i="168"/>
  <c r="W3" i="168"/>
  <c r="V3" i="168"/>
  <c r="U3" i="168"/>
  <c r="T3" i="168"/>
  <c r="S3" i="168"/>
  <c r="R3" i="168"/>
  <c r="Q3" i="168"/>
  <c r="P3" i="168"/>
  <c r="O3" i="168"/>
  <c r="N3" i="168"/>
  <c r="M3" i="168"/>
  <c r="L3" i="168"/>
  <c r="K3" i="168"/>
  <c r="J3" i="168"/>
  <c r="I3" i="168"/>
  <c r="H3" i="168"/>
  <c r="G3" i="168"/>
  <c r="F3" i="168"/>
  <c r="E3" i="168"/>
  <c r="D3" i="168"/>
  <c r="C3" i="168"/>
  <c r="B3" i="168"/>
  <c r="Y6" i="167"/>
  <c r="X6" i="167"/>
  <c r="W6" i="167"/>
  <c r="V6" i="167"/>
  <c r="U6" i="167"/>
  <c r="T6" i="167"/>
  <c r="S6" i="167"/>
  <c r="R6" i="167"/>
  <c r="Q6" i="167"/>
  <c r="P6" i="167"/>
  <c r="O6" i="167"/>
  <c r="N6" i="167"/>
  <c r="M6" i="167"/>
  <c r="L6" i="167"/>
  <c r="K6" i="167"/>
  <c r="J6" i="167"/>
  <c r="I6" i="167"/>
  <c r="H6" i="167"/>
  <c r="G6" i="167"/>
  <c r="F6" i="167"/>
  <c r="E6" i="167"/>
  <c r="D6" i="167"/>
  <c r="C6" i="167"/>
  <c r="B6" i="167"/>
  <c r="Y5" i="167"/>
  <c r="X5" i="167"/>
  <c r="W5" i="167"/>
  <c r="V5" i="167"/>
  <c r="U5" i="167"/>
  <c r="T5" i="167"/>
  <c r="S5" i="167"/>
  <c r="R5" i="167"/>
  <c r="Q5" i="167"/>
  <c r="P5" i="167"/>
  <c r="O5" i="167"/>
  <c r="N5" i="167"/>
  <c r="M5" i="167"/>
  <c r="L5" i="167"/>
  <c r="K5" i="167"/>
  <c r="J5" i="167"/>
  <c r="I5" i="167"/>
  <c r="H5" i="167"/>
  <c r="G5" i="167"/>
  <c r="F5" i="167"/>
  <c r="E5" i="167"/>
  <c r="D5" i="167"/>
  <c r="C5" i="167"/>
  <c r="B5" i="167"/>
  <c r="Y4" i="167"/>
  <c r="X4" i="167"/>
  <c r="W4" i="167"/>
  <c r="V4" i="167"/>
  <c r="U4" i="167"/>
  <c r="T4" i="167"/>
  <c r="S4" i="167"/>
  <c r="R4" i="167"/>
  <c r="Q4" i="167"/>
  <c r="P4" i="167"/>
  <c r="O4" i="167"/>
  <c r="N4" i="167"/>
  <c r="M4" i="167"/>
  <c r="L4" i="167"/>
  <c r="K4" i="167"/>
  <c r="J4" i="167"/>
  <c r="I4" i="167"/>
  <c r="H4" i="167"/>
  <c r="G4" i="167"/>
  <c r="F4" i="167"/>
  <c r="E4" i="167"/>
  <c r="D4" i="167"/>
  <c r="C4" i="167"/>
  <c r="B4" i="167"/>
  <c r="Y3" i="167"/>
  <c r="X3" i="167"/>
  <c r="W3" i="167"/>
  <c r="V3" i="167"/>
  <c r="U3" i="167"/>
  <c r="T3" i="167"/>
  <c r="S3" i="167"/>
  <c r="R3" i="167"/>
  <c r="Q3" i="167"/>
  <c r="P3" i="167"/>
  <c r="O3" i="167"/>
  <c r="N3" i="167"/>
  <c r="M3" i="167"/>
  <c r="L3" i="167"/>
  <c r="K3" i="167"/>
  <c r="J3" i="167"/>
  <c r="I3" i="167"/>
  <c r="H3" i="167"/>
  <c r="G3" i="167"/>
  <c r="F3" i="167"/>
  <c r="E3" i="167"/>
  <c r="D3" i="167"/>
  <c r="C3" i="167"/>
  <c r="B3" i="167"/>
  <c r="Y6" i="166"/>
  <c r="X6" i="166"/>
  <c r="W6" i="166"/>
  <c r="V6" i="166"/>
  <c r="U6" i="166"/>
  <c r="T6" i="166"/>
  <c r="S6" i="166"/>
  <c r="R6" i="166"/>
  <c r="Q6" i="166"/>
  <c r="P6" i="166"/>
  <c r="O6" i="166"/>
  <c r="N6" i="166"/>
  <c r="M6" i="166"/>
  <c r="L6" i="166"/>
  <c r="K6" i="166"/>
  <c r="J6" i="166"/>
  <c r="I6" i="166"/>
  <c r="H6" i="166"/>
  <c r="G6" i="166"/>
  <c r="F6" i="166"/>
  <c r="E6" i="166"/>
  <c r="D6" i="166"/>
  <c r="C6" i="166"/>
  <c r="B6" i="166"/>
  <c r="Y5" i="166"/>
  <c r="X5" i="166"/>
  <c r="W5" i="166"/>
  <c r="V5" i="166"/>
  <c r="U5" i="166"/>
  <c r="T5" i="166"/>
  <c r="S5" i="166"/>
  <c r="R5" i="166"/>
  <c r="Q5" i="166"/>
  <c r="P5" i="166"/>
  <c r="O5" i="166"/>
  <c r="N5" i="166"/>
  <c r="M5" i="166"/>
  <c r="L5" i="166"/>
  <c r="K5" i="166"/>
  <c r="J5" i="166"/>
  <c r="I5" i="166"/>
  <c r="H5" i="166"/>
  <c r="G5" i="166"/>
  <c r="F5" i="166"/>
  <c r="E5" i="166"/>
  <c r="D5" i="166"/>
  <c r="C5" i="166"/>
  <c r="B5" i="166"/>
  <c r="Y4" i="166"/>
  <c r="X4" i="166"/>
  <c r="W4" i="166"/>
  <c r="V4" i="166"/>
  <c r="U4" i="166"/>
  <c r="T4" i="166"/>
  <c r="S4" i="166"/>
  <c r="R4" i="166"/>
  <c r="Q4" i="166"/>
  <c r="P4" i="166"/>
  <c r="O4" i="166"/>
  <c r="N4" i="166"/>
  <c r="M4" i="166"/>
  <c r="L4" i="166"/>
  <c r="K4" i="166"/>
  <c r="J4" i="166"/>
  <c r="I4" i="166"/>
  <c r="H4" i="166"/>
  <c r="G4" i="166"/>
  <c r="F4" i="166"/>
  <c r="E4" i="166"/>
  <c r="D4" i="166"/>
  <c r="C4" i="166"/>
  <c r="B4" i="166"/>
  <c r="Y3" i="166"/>
  <c r="X3" i="166"/>
  <c r="W3" i="166"/>
  <c r="V3" i="166"/>
  <c r="U3" i="166"/>
  <c r="T3" i="166"/>
  <c r="S3" i="166"/>
  <c r="R3" i="166"/>
  <c r="Q3" i="166"/>
  <c r="P3" i="166"/>
  <c r="O3" i="166"/>
  <c r="N3" i="166"/>
  <c r="M3" i="166"/>
  <c r="L3" i="166"/>
  <c r="K3" i="166"/>
  <c r="J3" i="166"/>
  <c r="I3" i="166"/>
  <c r="H3" i="166"/>
  <c r="G3" i="166"/>
  <c r="F3" i="166"/>
  <c r="E3" i="166"/>
  <c r="D3" i="166"/>
  <c r="C3" i="166"/>
  <c r="B3" i="166"/>
  <c r="Y6" i="165"/>
  <c r="X6" i="165"/>
  <c r="W6" i="165"/>
  <c r="V6" i="165"/>
  <c r="U6" i="165"/>
  <c r="T6" i="165"/>
  <c r="S6" i="165"/>
  <c r="R6" i="165"/>
  <c r="Q6" i="165"/>
  <c r="P6" i="165"/>
  <c r="O6" i="165"/>
  <c r="N6" i="165"/>
  <c r="M6" i="165"/>
  <c r="L6" i="165"/>
  <c r="K6" i="165"/>
  <c r="J6" i="165"/>
  <c r="I6" i="165"/>
  <c r="H6" i="165"/>
  <c r="G6" i="165"/>
  <c r="F6" i="165"/>
  <c r="E6" i="165"/>
  <c r="D6" i="165"/>
  <c r="C6" i="165"/>
  <c r="B6" i="165"/>
  <c r="Y5" i="165"/>
  <c r="X5" i="165"/>
  <c r="W5" i="165"/>
  <c r="V5" i="165"/>
  <c r="U5" i="165"/>
  <c r="T5" i="165"/>
  <c r="S5" i="165"/>
  <c r="R5" i="165"/>
  <c r="Q5" i="165"/>
  <c r="P5" i="165"/>
  <c r="O5" i="165"/>
  <c r="N5" i="165"/>
  <c r="M5" i="165"/>
  <c r="L5" i="165"/>
  <c r="K5" i="165"/>
  <c r="J5" i="165"/>
  <c r="I5" i="165"/>
  <c r="H5" i="165"/>
  <c r="G5" i="165"/>
  <c r="F5" i="165"/>
  <c r="E5" i="165"/>
  <c r="D5" i="165"/>
  <c r="C5" i="165"/>
  <c r="B5" i="165"/>
  <c r="Y4" i="165"/>
  <c r="X4" i="165"/>
  <c r="W4" i="165"/>
  <c r="V4" i="165"/>
  <c r="U4" i="165"/>
  <c r="T4" i="165"/>
  <c r="S4" i="165"/>
  <c r="R4" i="165"/>
  <c r="Q4" i="165"/>
  <c r="P4" i="165"/>
  <c r="O4" i="165"/>
  <c r="N4" i="165"/>
  <c r="M4" i="165"/>
  <c r="L4" i="165"/>
  <c r="K4" i="165"/>
  <c r="J4" i="165"/>
  <c r="I4" i="165"/>
  <c r="H4" i="165"/>
  <c r="G4" i="165"/>
  <c r="F4" i="165"/>
  <c r="E4" i="165"/>
  <c r="D4" i="165"/>
  <c r="C4" i="165"/>
  <c r="B4" i="165"/>
  <c r="Y3" i="165"/>
  <c r="X3" i="165"/>
  <c r="W3" i="165"/>
  <c r="V3" i="165"/>
  <c r="U3" i="165"/>
  <c r="T3" i="165"/>
  <c r="S3" i="165"/>
  <c r="R3" i="165"/>
  <c r="Q3" i="165"/>
  <c r="P3" i="165"/>
  <c r="O3" i="165"/>
  <c r="N3" i="165"/>
  <c r="M3" i="165"/>
  <c r="L3" i="165"/>
  <c r="K3" i="165"/>
  <c r="J3" i="165"/>
  <c r="I3" i="165"/>
  <c r="H3" i="165"/>
  <c r="G3" i="165"/>
  <c r="F3" i="165"/>
  <c r="E3" i="165"/>
  <c r="D3" i="165"/>
  <c r="C3" i="165"/>
  <c r="B3" i="165"/>
  <c r="Y6" i="164"/>
  <c r="X6" i="164"/>
  <c r="W6" i="164"/>
  <c r="V6" i="164"/>
  <c r="U6" i="164"/>
  <c r="T6" i="164"/>
  <c r="S6" i="164"/>
  <c r="R6" i="164"/>
  <c r="Q6" i="164"/>
  <c r="P6" i="164"/>
  <c r="O6" i="164"/>
  <c r="N6" i="164"/>
  <c r="M6" i="164"/>
  <c r="L6" i="164"/>
  <c r="K6" i="164"/>
  <c r="J6" i="164"/>
  <c r="I6" i="164"/>
  <c r="H6" i="164"/>
  <c r="G6" i="164"/>
  <c r="F6" i="164"/>
  <c r="E6" i="164"/>
  <c r="D6" i="164"/>
  <c r="C6" i="164"/>
  <c r="B6" i="164"/>
  <c r="Y5" i="164"/>
  <c r="X5" i="164"/>
  <c r="W5" i="164"/>
  <c r="V5" i="164"/>
  <c r="U5" i="164"/>
  <c r="T5" i="164"/>
  <c r="S5" i="164"/>
  <c r="R5" i="164"/>
  <c r="Q5" i="164"/>
  <c r="P5" i="164"/>
  <c r="O5" i="164"/>
  <c r="N5" i="164"/>
  <c r="M5" i="164"/>
  <c r="L5" i="164"/>
  <c r="K5" i="164"/>
  <c r="J5" i="164"/>
  <c r="I5" i="164"/>
  <c r="H5" i="164"/>
  <c r="G5" i="164"/>
  <c r="F5" i="164"/>
  <c r="E5" i="164"/>
  <c r="D5" i="164"/>
  <c r="C5" i="164"/>
  <c r="B5" i="164"/>
  <c r="Y4" i="164"/>
  <c r="X4" i="164"/>
  <c r="W4" i="164"/>
  <c r="V4" i="164"/>
  <c r="U4" i="164"/>
  <c r="T4" i="164"/>
  <c r="S4" i="164"/>
  <c r="R4" i="164"/>
  <c r="Q4" i="164"/>
  <c r="P4" i="164"/>
  <c r="O4" i="164"/>
  <c r="N4" i="164"/>
  <c r="M4" i="164"/>
  <c r="L4" i="164"/>
  <c r="K4" i="164"/>
  <c r="J4" i="164"/>
  <c r="I4" i="164"/>
  <c r="H4" i="164"/>
  <c r="G4" i="164"/>
  <c r="F4" i="164"/>
  <c r="E4" i="164"/>
  <c r="D4" i="164"/>
  <c r="C4" i="164"/>
  <c r="B4" i="164"/>
  <c r="Y3" i="164"/>
  <c r="X3" i="164"/>
  <c r="W3" i="164"/>
  <c r="V3" i="164"/>
  <c r="U3" i="164"/>
  <c r="T3" i="164"/>
  <c r="S3" i="164"/>
  <c r="R3" i="164"/>
  <c r="Q3" i="164"/>
  <c r="P3" i="164"/>
  <c r="O3" i="164"/>
  <c r="N3" i="164"/>
  <c r="M3" i="164"/>
  <c r="L3" i="164"/>
  <c r="K3" i="164"/>
  <c r="J3" i="164"/>
  <c r="I3" i="164"/>
  <c r="H3" i="164"/>
  <c r="G3" i="164"/>
  <c r="F3" i="164"/>
  <c r="E3" i="164"/>
  <c r="D3" i="164"/>
  <c r="C3" i="164"/>
  <c r="B3" i="164"/>
  <c r="Y6" i="163"/>
  <c r="X6" i="163"/>
  <c r="W6" i="163"/>
  <c r="V6" i="163"/>
  <c r="U6" i="163"/>
  <c r="T6" i="163"/>
  <c r="S6" i="163"/>
  <c r="R6" i="163"/>
  <c r="Q6" i="163"/>
  <c r="P6" i="163"/>
  <c r="O6" i="163"/>
  <c r="N6" i="163"/>
  <c r="M6" i="163"/>
  <c r="L6" i="163"/>
  <c r="K6" i="163"/>
  <c r="J6" i="163"/>
  <c r="I6" i="163"/>
  <c r="H6" i="163"/>
  <c r="G6" i="163"/>
  <c r="F6" i="163"/>
  <c r="E6" i="163"/>
  <c r="D6" i="163"/>
  <c r="C6" i="163"/>
  <c r="B6" i="163"/>
  <c r="Y5" i="163"/>
  <c r="X5" i="163"/>
  <c r="W5" i="163"/>
  <c r="V5" i="163"/>
  <c r="U5" i="163"/>
  <c r="T5" i="163"/>
  <c r="S5" i="163"/>
  <c r="R5" i="163"/>
  <c r="Q5" i="163"/>
  <c r="P5" i="163"/>
  <c r="O5" i="163"/>
  <c r="N5" i="163"/>
  <c r="M5" i="163"/>
  <c r="L5" i="163"/>
  <c r="K5" i="163"/>
  <c r="J5" i="163"/>
  <c r="I5" i="163"/>
  <c r="H5" i="163"/>
  <c r="G5" i="163"/>
  <c r="F5" i="163"/>
  <c r="E5" i="163"/>
  <c r="D5" i="163"/>
  <c r="C5" i="163"/>
  <c r="B5" i="163"/>
  <c r="Y4" i="163"/>
  <c r="X4" i="163"/>
  <c r="W4" i="163"/>
  <c r="V4" i="163"/>
  <c r="U4" i="163"/>
  <c r="T4" i="163"/>
  <c r="S4" i="163"/>
  <c r="R4" i="163"/>
  <c r="Q4" i="163"/>
  <c r="P4" i="163"/>
  <c r="O4" i="163"/>
  <c r="N4" i="163"/>
  <c r="M4" i="163"/>
  <c r="L4" i="163"/>
  <c r="K4" i="163"/>
  <c r="J4" i="163"/>
  <c r="I4" i="163"/>
  <c r="H4" i="163"/>
  <c r="G4" i="163"/>
  <c r="F4" i="163"/>
  <c r="E4" i="163"/>
  <c r="D4" i="163"/>
  <c r="C4" i="163"/>
  <c r="B4" i="163"/>
  <c r="Y3" i="163"/>
  <c r="X3" i="163"/>
  <c r="W3" i="163"/>
  <c r="V3" i="163"/>
  <c r="U3" i="163"/>
  <c r="T3" i="163"/>
  <c r="S3" i="163"/>
  <c r="R3" i="163"/>
  <c r="Q3" i="163"/>
  <c r="P3" i="163"/>
  <c r="O3" i="163"/>
  <c r="N3" i="163"/>
  <c r="M3" i="163"/>
  <c r="L3" i="163"/>
  <c r="K3" i="163"/>
  <c r="J3" i="163"/>
  <c r="I3" i="163"/>
  <c r="H3" i="163"/>
  <c r="G3" i="163"/>
  <c r="F3" i="163"/>
  <c r="E3" i="163"/>
  <c r="D3" i="163"/>
  <c r="C3" i="163"/>
  <c r="B3" i="163"/>
  <c r="K1" i="1"/>
  <c r="J1" i="1"/>
  <c r="I1" i="1"/>
  <c r="H1" i="1"/>
  <c r="G1" i="1"/>
  <c r="F1" i="1"/>
  <c r="E1" i="1"/>
  <c r="D1" i="1"/>
  <c r="C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B7" i="1" l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S15" i="138" l="1"/>
  <c r="S16" i="138"/>
  <c r="S13" i="68"/>
  <c r="S13" i="138"/>
  <c r="S14" i="138"/>
  <c r="S14" i="68"/>
  <c r="S12" i="68"/>
  <c r="S11" i="138"/>
  <c r="S12" i="138"/>
  <c r="S11" i="68"/>
  <c r="S15" i="68"/>
  <c r="S16" i="68"/>
  <c r="N11" i="138"/>
  <c r="N13" i="138"/>
  <c r="N15" i="138"/>
  <c r="N12" i="138"/>
  <c r="N14" i="138"/>
  <c r="N16" i="138"/>
  <c r="N13" i="68"/>
  <c r="N11" i="68"/>
  <c r="N14" i="68"/>
  <c r="N16" i="68"/>
  <c r="N15" i="68"/>
  <c r="N12" i="68"/>
  <c r="D11" i="138"/>
  <c r="D13" i="138"/>
  <c r="D15" i="138"/>
  <c r="D16" i="138"/>
  <c r="D12" i="138"/>
  <c r="D14" i="138"/>
  <c r="D14" i="68"/>
  <c r="D11" i="68"/>
  <c r="D15" i="68"/>
  <c r="D13" i="68"/>
  <c r="D12" i="68"/>
  <c r="D16" i="68"/>
  <c r="R15" i="138"/>
  <c r="R14" i="138"/>
  <c r="R13" i="138"/>
  <c r="R16" i="138"/>
  <c r="R11" i="68"/>
  <c r="R11" i="138"/>
  <c r="R15" i="68"/>
  <c r="R12" i="138"/>
  <c r="R12" i="68"/>
  <c r="R14" i="68"/>
  <c r="R16" i="68"/>
  <c r="R13" i="68"/>
  <c r="T11" i="138"/>
  <c r="T13" i="138"/>
  <c r="T15" i="138"/>
  <c r="T12" i="138"/>
  <c r="T16" i="138"/>
  <c r="T16" i="68"/>
  <c r="T14" i="138"/>
  <c r="T12" i="68"/>
  <c r="T14" i="68"/>
  <c r="T11" i="68"/>
  <c r="T15" i="68"/>
  <c r="T13" i="68"/>
  <c r="Q11" i="139"/>
  <c r="Q13" i="139"/>
  <c r="Q15" i="139"/>
  <c r="Q12" i="139"/>
  <c r="Q16" i="139"/>
  <c r="Q14" i="139"/>
  <c r="Q12" i="69"/>
  <c r="Q14" i="69"/>
  <c r="Q11" i="69"/>
  <c r="Q13" i="69"/>
  <c r="Q15" i="69"/>
  <c r="Q16" i="69"/>
  <c r="O12" i="139"/>
  <c r="O14" i="139"/>
  <c r="O16" i="139"/>
  <c r="O11" i="139"/>
  <c r="O15" i="139"/>
  <c r="O12" i="69"/>
  <c r="O14" i="69"/>
  <c r="O16" i="69"/>
  <c r="O13" i="69"/>
  <c r="O13" i="139"/>
  <c r="O11" i="69"/>
  <c r="O15" i="69"/>
  <c r="J14" i="138"/>
  <c r="J11" i="138"/>
  <c r="J13" i="138"/>
  <c r="J15" i="138"/>
  <c r="J12" i="138"/>
  <c r="J16" i="138"/>
  <c r="J12" i="68"/>
  <c r="J16" i="68"/>
  <c r="J11" i="68"/>
  <c r="J14" i="68"/>
  <c r="J15" i="68"/>
  <c r="J13" i="68"/>
  <c r="R12" i="139"/>
  <c r="R16" i="139"/>
  <c r="R15" i="139"/>
  <c r="R11" i="139"/>
  <c r="R14" i="139"/>
  <c r="R14" i="69"/>
  <c r="R13" i="139"/>
  <c r="R16" i="69"/>
  <c r="R11" i="69"/>
  <c r="R13" i="69"/>
  <c r="R15" i="69"/>
  <c r="R12" i="69"/>
  <c r="P12" i="139"/>
  <c r="P14" i="139"/>
  <c r="P16" i="139"/>
  <c r="P11" i="139"/>
  <c r="P13" i="139"/>
  <c r="P15" i="139"/>
  <c r="P11" i="69"/>
  <c r="P13" i="69"/>
  <c r="P12" i="69"/>
  <c r="P14" i="69"/>
  <c r="P16" i="69"/>
  <c r="P15" i="69"/>
  <c r="P12" i="138"/>
  <c r="P13" i="138"/>
  <c r="P16" i="138"/>
  <c r="P15" i="138"/>
  <c r="P11" i="68"/>
  <c r="P16" i="68"/>
  <c r="P14" i="138"/>
  <c r="P13" i="68"/>
  <c r="P14" i="68"/>
  <c r="P11" i="138"/>
  <c r="P12" i="68"/>
  <c r="P15" i="68"/>
  <c r="O12" i="138"/>
  <c r="O14" i="138"/>
  <c r="O16" i="138"/>
  <c r="O15" i="138"/>
  <c r="O11" i="138"/>
  <c r="O12" i="68"/>
  <c r="O14" i="68"/>
  <c r="O16" i="68"/>
  <c r="O11" i="68"/>
  <c r="O15" i="68"/>
  <c r="O13" i="138"/>
  <c r="O13" i="68"/>
  <c r="K11" i="138"/>
  <c r="K14" i="138"/>
  <c r="K13" i="138"/>
  <c r="K12" i="138"/>
  <c r="K12" i="68"/>
  <c r="K11" i="68"/>
  <c r="K14" i="68"/>
  <c r="K15" i="68"/>
  <c r="K15" i="138"/>
  <c r="K13" i="68"/>
  <c r="K16" i="68"/>
  <c r="K16" i="138"/>
  <c r="E11" i="139"/>
  <c r="E13" i="139"/>
  <c r="E15" i="139"/>
  <c r="E12" i="139"/>
  <c r="E14" i="139"/>
  <c r="E16" i="139"/>
  <c r="E16" i="69"/>
  <c r="E15" i="69"/>
  <c r="E11" i="69"/>
  <c r="E13" i="69"/>
  <c r="E12" i="69"/>
  <c r="E14" i="69"/>
  <c r="Q11" i="138"/>
  <c r="Q14" i="138"/>
  <c r="Q12" i="138"/>
  <c r="Q15" i="138"/>
  <c r="Q16" i="138"/>
  <c r="Q15" i="68"/>
  <c r="Q11" i="68"/>
  <c r="Q12" i="68"/>
  <c r="Q16" i="68"/>
  <c r="Q14" i="68"/>
  <c r="Q13" i="138"/>
  <c r="Q13" i="68"/>
  <c r="L12" i="138"/>
  <c r="L14" i="138"/>
  <c r="L16" i="138"/>
  <c r="L13" i="138"/>
  <c r="L14" i="68"/>
  <c r="L12" i="68"/>
  <c r="L16" i="68"/>
  <c r="L11" i="138"/>
  <c r="L13" i="68"/>
  <c r="L15" i="68"/>
  <c r="L15" i="138"/>
  <c r="L11" i="68"/>
  <c r="Y12" i="139"/>
  <c r="Y14" i="139"/>
  <c r="Y16" i="139"/>
  <c r="Y13" i="139"/>
  <c r="Y15" i="139"/>
  <c r="Y11" i="139"/>
  <c r="Y11" i="69"/>
  <c r="Y15" i="69"/>
  <c r="Y13" i="69"/>
  <c r="Y16" i="69"/>
  <c r="Y12" i="69"/>
  <c r="Y14" i="69"/>
  <c r="C14" i="138"/>
  <c r="C12" i="138"/>
  <c r="C13" i="138"/>
  <c r="C15" i="138"/>
  <c r="C16" i="138"/>
  <c r="C11" i="138"/>
  <c r="C14" i="68"/>
  <c r="C11" i="68"/>
  <c r="C12" i="68"/>
  <c r="C16" i="68"/>
  <c r="C13" i="68"/>
  <c r="C15" i="68"/>
  <c r="N11" i="139"/>
  <c r="N13" i="139"/>
  <c r="N15" i="139"/>
  <c r="N12" i="139"/>
  <c r="N14" i="139"/>
  <c r="N16" i="139"/>
  <c r="N15" i="69"/>
  <c r="N13" i="69"/>
  <c r="N12" i="69"/>
  <c r="N16" i="69"/>
  <c r="N11" i="69"/>
  <c r="N14" i="69"/>
  <c r="M12" i="139"/>
  <c r="M14" i="139"/>
  <c r="M16" i="139"/>
  <c r="M11" i="139"/>
  <c r="M13" i="139"/>
  <c r="M15" i="139"/>
  <c r="M15" i="69"/>
  <c r="M11" i="69"/>
  <c r="M12" i="69"/>
  <c r="M13" i="69"/>
  <c r="M14" i="69"/>
  <c r="M16" i="69"/>
  <c r="L12" i="139"/>
  <c r="L14" i="139"/>
  <c r="L16" i="139"/>
  <c r="L11" i="139"/>
  <c r="L15" i="139"/>
  <c r="L13" i="139"/>
  <c r="L11" i="69"/>
  <c r="L12" i="69"/>
  <c r="L13" i="69"/>
  <c r="L14" i="69"/>
  <c r="L15" i="69"/>
  <c r="L16" i="69"/>
  <c r="M12" i="138"/>
  <c r="M14" i="138"/>
  <c r="M16" i="138"/>
  <c r="M11" i="138"/>
  <c r="M13" i="138"/>
  <c r="M15" i="138"/>
  <c r="M15" i="68"/>
  <c r="M12" i="68"/>
  <c r="M16" i="68"/>
  <c r="M11" i="68"/>
  <c r="M13" i="68"/>
  <c r="M14" i="68"/>
  <c r="K13" i="139"/>
  <c r="K11" i="139"/>
  <c r="K15" i="139"/>
  <c r="K16" i="139"/>
  <c r="K14" i="139"/>
  <c r="K15" i="69"/>
  <c r="K14" i="69"/>
  <c r="K12" i="139"/>
  <c r="K11" i="69"/>
  <c r="K12" i="69"/>
  <c r="K13" i="69"/>
  <c r="K16" i="69"/>
  <c r="B14" i="139"/>
  <c r="B13" i="139"/>
  <c r="B16" i="139"/>
  <c r="B12" i="139"/>
  <c r="B12" i="69"/>
  <c r="B16" i="69"/>
  <c r="B13" i="69"/>
  <c r="B11" i="139"/>
  <c r="B14" i="69"/>
  <c r="B11" i="69"/>
  <c r="B15" i="69"/>
  <c r="B15" i="139"/>
  <c r="J11" i="139"/>
  <c r="J15" i="139"/>
  <c r="J13" i="139"/>
  <c r="J14" i="139"/>
  <c r="J13" i="69"/>
  <c r="J12" i="69"/>
  <c r="J12" i="139"/>
  <c r="J16" i="139"/>
  <c r="J14" i="69"/>
  <c r="J15" i="69"/>
  <c r="J11" i="69"/>
  <c r="J16" i="69"/>
  <c r="B14" i="138"/>
  <c r="B16" i="138"/>
  <c r="B13" i="138"/>
  <c r="B15" i="138"/>
  <c r="B11" i="138"/>
  <c r="B13" i="68"/>
  <c r="B12" i="138"/>
  <c r="B11" i="68"/>
  <c r="B12" i="68"/>
  <c r="B16" i="68"/>
  <c r="B14" i="68"/>
  <c r="B15" i="68"/>
  <c r="I12" i="139"/>
  <c r="I14" i="139"/>
  <c r="I16" i="139"/>
  <c r="I11" i="139"/>
  <c r="I15" i="139"/>
  <c r="I13" i="139"/>
  <c r="I16" i="69"/>
  <c r="I14" i="69"/>
  <c r="I11" i="69"/>
  <c r="I13" i="69"/>
  <c r="I15" i="69"/>
  <c r="I12" i="69"/>
  <c r="X11" i="139"/>
  <c r="X13" i="139"/>
  <c r="X15" i="139"/>
  <c r="X16" i="139"/>
  <c r="X11" i="69"/>
  <c r="X16" i="69"/>
  <c r="X12" i="139"/>
  <c r="X13" i="69"/>
  <c r="X12" i="69"/>
  <c r="X14" i="69"/>
  <c r="X15" i="69"/>
  <c r="X14" i="139"/>
  <c r="H11" i="139"/>
  <c r="H13" i="139"/>
  <c r="H15" i="139"/>
  <c r="H14" i="139"/>
  <c r="H12" i="139"/>
  <c r="H11" i="69"/>
  <c r="H13" i="69"/>
  <c r="H15" i="69"/>
  <c r="H16" i="139"/>
  <c r="H12" i="69"/>
  <c r="H14" i="69"/>
  <c r="H16" i="69"/>
  <c r="Y15" i="138"/>
  <c r="Y11" i="138"/>
  <c r="Y12" i="138"/>
  <c r="Y14" i="138"/>
  <c r="Y16" i="138"/>
  <c r="Y13" i="68"/>
  <c r="Y16" i="68"/>
  <c r="Y15" i="68"/>
  <c r="Y13" i="138"/>
  <c r="Y11" i="68"/>
  <c r="Y14" i="68"/>
  <c r="Y12" i="68"/>
  <c r="I11" i="138"/>
  <c r="I13" i="138"/>
  <c r="I12" i="138"/>
  <c r="I14" i="138"/>
  <c r="I16" i="138"/>
  <c r="I15" i="138"/>
  <c r="I12" i="68"/>
  <c r="I13" i="68"/>
  <c r="I14" i="68"/>
  <c r="I16" i="68"/>
  <c r="I11" i="68"/>
  <c r="I15" i="68"/>
  <c r="W11" i="139"/>
  <c r="W13" i="139"/>
  <c r="W15" i="139"/>
  <c r="W12" i="139"/>
  <c r="W16" i="139"/>
  <c r="W14" i="139"/>
  <c r="W11" i="69"/>
  <c r="W13" i="69"/>
  <c r="W15" i="69"/>
  <c r="W16" i="69"/>
  <c r="W12" i="69"/>
  <c r="W14" i="69"/>
  <c r="G11" i="139"/>
  <c r="G13" i="139"/>
  <c r="G15" i="139"/>
  <c r="G14" i="139"/>
  <c r="G11" i="69"/>
  <c r="G13" i="69"/>
  <c r="G15" i="69"/>
  <c r="G12" i="139"/>
  <c r="G16" i="139"/>
  <c r="G12" i="69"/>
  <c r="G16" i="69"/>
  <c r="G14" i="69"/>
  <c r="X11" i="138"/>
  <c r="X12" i="138"/>
  <c r="X14" i="138"/>
  <c r="X16" i="138"/>
  <c r="X15" i="138"/>
  <c r="X11" i="68"/>
  <c r="X13" i="138"/>
  <c r="X14" i="68"/>
  <c r="X15" i="68"/>
  <c r="X12" i="68"/>
  <c r="X13" i="68"/>
  <c r="X16" i="68"/>
  <c r="H11" i="138"/>
  <c r="H13" i="138"/>
  <c r="H15" i="138"/>
  <c r="H12" i="138"/>
  <c r="H14" i="138"/>
  <c r="H16" i="138"/>
  <c r="H13" i="68"/>
  <c r="H12" i="68"/>
  <c r="H16" i="68"/>
  <c r="H11" i="68"/>
  <c r="H15" i="68"/>
  <c r="H14" i="68"/>
  <c r="V12" i="139"/>
  <c r="V14" i="139"/>
  <c r="V16" i="139"/>
  <c r="V11" i="139"/>
  <c r="V13" i="139"/>
  <c r="V15" i="139"/>
  <c r="V13" i="69"/>
  <c r="V12" i="69"/>
  <c r="V14" i="69"/>
  <c r="V16" i="69"/>
  <c r="V11" i="69"/>
  <c r="V15" i="69"/>
  <c r="F12" i="139"/>
  <c r="F14" i="139"/>
  <c r="F16" i="139"/>
  <c r="F11" i="139"/>
  <c r="F13" i="139"/>
  <c r="F15" i="139"/>
  <c r="F11" i="69"/>
  <c r="F16" i="69"/>
  <c r="F15" i="69"/>
  <c r="F13" i="69"/>
  <c r="F12" i="69"/>
  <c r="F14" i="69"/>
  <c r="W11" i="138"/>
  <c r="W13" i="138"/>
  <c r="W15" i="138"/>
  <c r="W16" i="138"/>
  <c r="W12" i="138"/>
  <c r="W11" i="68"/>
  <c r="W13" i="68"/>
  <c r="W15" i="68"/>
  <c r="W14" i="138"/>
  <c r="W14" i="68"/>
  <c r="W12" i="68"/>
  <c r="W16" i="68"/>
  <c r="G11" i="138"/>
  <c r="G13" i="138"/>
  <c r="G15" i="138"/>
  <c r="G14" i="138"/>
  <c r="G11" i="68"/>
  <c r="G13" i="68"/>
  <c r="G15" i="68"/>
  <c r="G16" i="68"/>
  <c r="G16" i="138"/>
  <c r="G12" i="138"/>
  <c r="G12" i="68"/>
  <c r="G14" i="68"/>
  <c r="U11" i="139"/>
  <c r="U13" i="139"/>
  <c r="U15" i="139"/>
  <c r="U12" i="139"/>
  <c r="U14" i="139"/>
  <c r="U16" i="139"/>
  <c r="U12" i="69"/>
  <c r="U16" i="69"/>
  <c r="U13" i="69"/>
  <c r="U11" i="69"/>
  <c r="U15" i="69"/>
  <c r="U14" i="69"/>
  <c r="V12" i="138"/>
  <c r="V14" i="138"/>
  <c r="V16" i="138"/>
  <c r="V11" i="138"/>
  <c r="V13" i="138"/>
  <c r="V15" i="138"/>
  <c r="V15" i="68"/>
  <c r="V14" i="68"/>
  <c r="V11" i="68"/>
  <c r="V12" i="68"/>
  <c r="V16" i="68"/>
  <c r="V13" i="68"/>
  <c r="F12" i="138"/>
  <c r="F14" i="138"/>
  <c r="F16" i="138"/>
  <c r="F11" i="138"/>
  <c r="F13" i="138"/>
  <c r="F15" i="138"/>
  <c r="F13" i="68"/>
  <c r="F11" i="68"/>
  <c r="F15" i="68"/>
  <c r="F12" i="68"/>
  <c r="F16" i="68"/>
  <c r="F14" i="68"/>
  <c r="T11" i="139"/>
  <c r="T13" i="139"/>
  <c r="T15" i="139"/>
  <c r="T12" i="139"/>
  <c r="T16" i="139"/>
  <c r="T14" i="69"/>
  <c r="T14" i="139"/>
  <c r="T12" i="69"/>
  <c r="T16" i="69"/>
  <c r="T11" i="69"/>
  <c r="T13" i="69"/>
  <c r="T15" i="69"/>
  <c r="D11" i="139"/>
  <c r="D13" i="139"/>
  <c r="D15" i="139"/>
  <c r="D14" i="139"/>
  <c r="D12" i="139"/>
  <c r="D16" i="139"/>
  <c r="D13" i="69"/>
  <c r="D11" i="69"/>
  <c r="D12" i="69"/>
  <c r="D14" i="69"/>
  <c r="D15" i="69"/>
  <c r="D16" i="69"/>
  <c r="U11" i="138"/>
  <c r="U13" i="138"/>
  <c r="U15" i="138"/>
  <c r="U12" i="138"/>
  <c r="U16" i="138"/>
  <c r="U13" i="68"/>
  <c r="U14" i="68"/>
  <c r="U15" i="68"/>
  <c r="U14" i="138"/>
  <c r="U12" i="68"/>
  <c r="U16" i="68"/>
  <c r="U11" i="68"/>
  <c r="E11" i="138"/>
  <c r="E13" i="138"/>
  <c r="E15" i="138"/>
  <c r="E12" i="138"/>
  <c r="E14" i="138"/>
  <c r="E16" i="138"/>
  <c r="E15" i="68"/>
  <c r="E11" i="68"/>
  <c r="E16" i="68"/>
  <c r="E12" i="68"/>
  <c r="E13" i="68"/>
  <c r="E14" i="68"/>
  <c r="S14" i="139"/>
  <c r="S11" i="139"/>
  <c r="S16" i="139"/>
  <c r="S15" i="139"/>
  <c r="S12" i="139"/>
  <c r="S16" i="69"/>
  <c r="S13" i="139"/>
  <c r="S12" i="69"/>
  <c r="S14" i="69"/>
  <c r="S13" i="69"/>
  <c r="S15" i="69"/>
  <c r="S11" i="69"/>
  <c r="C12" i="139"/>
  <c r="C16" i="139"/>
  <c r="C15" i="139"/>
  <c r="C13" i="139"/>
  <c r="C14" i="69"/>
  <c r="C12" i="69"/>
  <c r="C13" i="69"/>
  <c r="C16" i="69"/>
  <c r="C11" i="69"/>
  <c r="C15" i="69"/>
  <c r="C11" i="139"/>
  <c r="C14" i="139"/>
  <c r="B6" i="139"/>
  <c r="B3" i="139"/>
  <c r="B10" i="139"/>
  <c r="B8" i="139"/>
  <c r="B4" i="139"/>
  <c r="B9" i="139"/>
  <c r="B7" i="139"/>
  <c r="B5" i="139"/>
  <c r="B2" i="139"/>
  <c r="X10" i="139"/>
  <c r="X4" i="139"/>
  <c r="X6" i="139"/>
  <c r="X2" i="139"/>
  <c r="X9" i="139"/>
  <c r="X7" i="139"/>
  <c r="X5" i="139"/>
  <c r="X8" i="139"/>
  <c r="X3" i="139"/>
  <c r="L8" i="139"/>
  <c r="L9" i="139"/>
  <c r="L2" i="139"/>
  <c r="L7" i="139"/>
  <c r="L5" i="139"/>
  <c r="L3" i="139"/>
  <c r="L10" i="139"/>
  <c r="L6" i="139"/>
  <c r="L4" i="139"/>
  <c r="M5" i="139"/>
  <c r="M9" i="139"/>
  <c r="M2" i="139"/>
  <c r="M7" i="139"/>
  <c r="M3" i="139"/>
  <c r="M10" i="139"/>
  <c r="M8" i="139"/>
  <c r="M6" i="139"/>
  <c r="M4" i="139"/>
  <c r="K10" i="139"/>
  <c r="K4" i="139"/>
  <c r="K3" i="139"/>
  <c r="K2" i="139"/>
  <c r="K9" i="139"/>
  <c r="K7" i="139"/>
  <c r="K5" i="139"/>
  <c r="K8" i="139"/>
  <c r="K6" i="139"/>
  <c r="Y8" i="139"/>
  <c r="Y4" i="139"/>
  <c r="Y2" i="139"/>
  <c r="Y9" i="139"/>
  <c r="Y7" i="139"/>
  <c r="Y5" i="139"/>
  <c r="Y3" i="139"/>
  <c r="Y10" i="139"/>
  <c r="Y6" i="139"/>
  <c r="V9" i="139"/>
  <c r="V10" i="139"/>
  <c r="V8" i="139"/>
  <c r="V6" i="139"/>
  <c r="V4" i="139"/>
  <c r="V2" i="139"/>
  <c r="V7" i="139"/>
  <c r="V3" i="139"/>
  <c r="V5" i="139"/>
  <c r="J7" i="139"/>
  <c r="J2" i="139"/>
  <c r="J9" i="139"/>
  <c r="J5" i="139"/>
  <c r="J3" i="139"/>
  <c r="J10" i="139"/>
  <c r="J8" i="139"/>
  <c r="J6" i="139"/>
  <c r="J4" i="139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I9" i="139"/>
  <c r="I6" i="139"/>
  <c r="I4" i="139"/>
  <c r="I2" i="139"/>
  <c r="I7" i="139"/>
  <c r="I5" i="139"/>
  <c r="I3" i="139"/>
  <c r="I10" i="139"/>
  <c r="I8" i="139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T8" i="139"/>
  <c r="T10" i="139"/>
  <c r="T6" i="139"/>
  <c r="T4" i="139"/>
  <c r="T2" i="139"/>
  <c r="T7" i="139"/>
  <c r="T9" i="139"/>
  <c r="T5" i="139"/>
  <c r="T3" i="139"/>
  <c r="H6" i="139"/>
  <c r="H8" i="139"/>
  <c r="H4" i="139"/>
  <c r="H9" i="139"/>
  <c r="H2" i="139"/>
  <c r="H7" i="139"/>
  <c r="H5" i="139"/>
  <c r="H3" i="139"/>
  <c r="H10" i="139"/>
  <c r="N9" i="139"/>
  <c r="N2" i="139"/>
  <c r="N7" i="139"/>
  <c r="N5" i="139"/>
  <c r="N3" i="139"/>
  <c r="N10" i="139"/>
  <c r="N8" i="139"/>
  <c r="N6" i="139"/>
  <c r="N4" i="13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G8" i="139"/>
  <c r="G10" i="139"/>
  <c r="G6" i="139"/>
  <c r="G4" i="139"/>
  <c r="G9" i="139"/>
  <c r="G2" i="139"/>
  <c r="G7" i="139"/>
  <c r="G5" i="139"/>
  <c r="G3" i="13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F5" i="139"/>
  <c r="F10" i="139"/>
  <c r="F8" i="139"/>
  <c r="F6" i="139"/>
  <c r="F4" i="139"/>
  <c r="F9" i="139"/>
  <c r="F2" i="139"/>
  <c r="F7" i="139"/>
  <c r="F3" i="139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E10" i="139"/>
  <c r="E9" i="139"/>
  <c r="E8" i="139"/>
  <c r="E7" i="139"/>
  <c r="E6" i="139"/>
  <c r="E5" i="139"/>
  <c r="E3" i="139"/>
  <c r="E4" i="139"/>
  <c r="E2" i="13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D4" i="139"/>
  <c r="D3" i="139"/>
  <c r="D2" i="139"/>
  <c r="D7" i="139"/>
  <c r="D10" i="139"/>
  <c r="D8" i="139"/>
  <c r="D6" i="139"/>
  <c r="D9" i="139"/>
  <c r="D5" i="139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C10" i="139"/>
  <c r="C3" i="139"/>
  <c r="C8" i="139"/>
  <c r="C6" i="139"/>
  <c r="C4" i="139"/>
  <c r="C9" i="139"/>
  <c r="C7" i="139"/>
  <c r="C5" i="139"/>
  <c r="C2" i="139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X8" i="182" l="1"/>
  <c r="X8" i="135"/>
  <c r="X8" i="181"/>
  <c r="Y16" i="135"/>
  <c r="Y16" i="181"/>
  <c r="Y16" i="182"/>
  <c r="I16" i="182"/>
  <c r="I16" i="135"/>
  <c r="I16" i="181"/>
  <c r="P15" i="135"/>
  <c r="P15" i="182"/>
  <c r="P15" i="181"/>
  <c r="W14" i="182"/>
  <c r="W14" i="181"/>
  <c r="W14" i="135"/>
  <c r="G14" i="182"/>
  <c r="G14" i="181"/>
  <c r="G14" i="135"/>
  <c r="N13" i="182"/>
  <c r="N13" i="135"/>
  <c r="N13" i="181"/>
  <c r="U12" i="135"/>
  <c r="U12" i="182"/>
  <c r="U12" i="181"/>
  <c r="E12" i="182"/>
  <c r="E12" i="181"/>
  <c r="E12" i="135"/>
  <c r="L11" i="182"/>
  <c r="L11" i="135"/>
  <c r="L11" i="181"/>
  <c r="S10" i="135"/>
  <c r="S10" i="182"/>
  <c r="S10" i="181"/>
  <c r="C10" i="135"/>
  <c r="C10" i="182"/>
  <c r="C10" i="181"/>
  <c r="J9" i="182"/>
  <c r="J9" i="135"/>
  <c r="J9" i="181"/>
  <c r="Q8" i="182"/>
  <c r="Q8" i="135"/>
  <c r="Q8" i="181"/>
  <c r="X7" i="181"/>
  <c r="X7" i="135"/>
  <c r="X7" i="182"/>
  <c r="H7" i="181"/>
  <c r="H7" i="135"/>
  <c r="H7" i="182"/>
  <c r="O6" i="181"/>
  <c r="O6" i="182"/>
  <c r="O6" i="135"/>
  <c r="V5" i="181"/>
  <c r="V5" i="182"/>
  <c r="V5" i="135"/>
  <c r="F5" i="181"/>
  <c r="F5" i="182"/>
  <c r="F5" i="135"/>
  <c r="M4" i="181"/>
  <c r="M4" i="135"/>
  <c r="M4" i="182"/>
  <c r="T3" i="181"/>
  <c r="T3" i="182"/>
  <c r="T3" i="135"/>
  <c r="D3" i="182"/>
  <c r="D3" i="181"/>
  <c r="D3" i="135"/>
  <c r="K2" i="182"/>
  <c r="K2" i="135"/>
  <c r="K2" i="181"/>
  <c r="B2" i="182"/>
  <c r="B2" i="181"/>
  <c r="B2" i="135"/>
  <c r="X16" i="181"/>
  <c r="X16" i="182"/>
  <c r="X16" i="135"/>
  <c r="H16" i="135"/>
  <c r="H16" i="182"/>
  <c r="H16" i="181"/>
  <c r="O15" i="182"/>
  <c r="O15" i="181"/>
  <c r="O15" i="135"/>
  <c r="V14" i="182"/>
  <c r="V14" i="181"/>
  <c r="V14" i="135"/>
  <c r="F14" i="181"/>
  <c r="F14" i="182"/>
  <c r="F14" i="135"/>
  <c r="M13" i="135"/>
  <c r="M13" i="181"/>
  <c r="M13" i="182"/>
  <c r="T12" i="135"/>
  <c r="T12" i="181"/>
  <c r="T12" i="182"/>
  <c r="D12" i="182"/>
  <c r="D12" i="135"/>
  <c r="D12" i="181"/>
  <c r="K11" i="182"/>
  <c r="K11" i="135"/>
  <c r="K11" i="181"/>
  <c r="R10" i="181"/>
  <c r="R10" i="182"/>
  <c r="R10" i="135"/>
  <c r="Y9" i="182"/>
  <c r="Y9" i="181"/>
  <c r="Y9" i="135"/>
  <c r="I9" i="135"/>
  <c r="I9" i="182"/>
  <c r="I9" i="181"/>
  <c r="P8" i="181"/>
  <c r="P8" i="135"/>
  <c r="P8" i="182"/>
  <c r="W7" i="181"/>
  <c r="W7" i="135"/>
  <c r="W7" i="182"/>
  <c r="G7" i="181"/>
  <c r="G7" i="182"/>
  <c r="G7" i="135"/>
  <c r="N6" i="181"/>
  <c r="N6" i="182"/>
  <c r="N6" i="135"/>
  <c r="U5" i="182"/>
  <c r="U5" i="181"/>
  <c r="U5" i="135"/>
  <c r="E5" i="181"/>
  <c r="E5" i="135"/>
  <c r="E5" i="182"/>
  <c r="L4" i="182"/>
  <c r="L4" i="181"/>
  <c r="L4" i="135"/>
  <c r="S3" i="181"/>
  <c r="S3" i="182"/>
  <c r="S3" i="135"/>
  <c r="C3" i="181"/>
  <c r="C3" i="182"/>
  <c r="C3" i="135"/>
  <c r="J2" i="181"/>
  <c r="J2" i="135"/>
  <c r="J2" i="182"/>
  <c r="N14" i="135"/>
  <c r="N14" i="182"/>
  <c r="N14" i="181"/>
  <c r="U14" i="135"/>
  <c r="U14" i="182"/>
  <c r="U14" i="181"/>
  <c r="X9" i="181"/>
  <c r="X9" i="182"/>
  <c r="X9" i="135"/>
  <c r="Y2" i="182"/>
  <c r="Y2" i="181"/>
  <c r="Y2" i="135"/>
  <c r="P16" i="181"/>
  <c r="P16" i="182"/>
  <c r="P16" i="135"/>
  <c r="J10" i="182"/>
  <c r="J10" i="181"/>
  <c r="J10" i="135"/>
  <c r="N15" i="182"/>
  <c r="N15" i="181"/>
  <c r="N15" i="135"/>
  <c r="L13" i="182"/>
  <c r="L13" i="135"/>
  <c r="L13" i="181"/>
  <c r="J11" i="135"/>
  <c r="J11" i="181"/>
  <c r="J11" i="182"/>
  <c r="Q10" i="181"/>
  <c r="Q10" i="182"/>
  <c r="Q10" i="135"/>
  <c r="O8" i="181"/>
  <c r="O8" i="135"/>
  <c r="O8" i="182"/>
  <c r="F7" i="182"/>
  <c r="F7" i="181"/>
  <c r="F7" i="135"/>
  <c r="M6" i="182"/>
  <c r="M6" i="181"/>
  <c r="M6" i="135"/>
  <c r="D5" i="181"/>
  <c r="D5" i="182"/>
  <c r="D5" i="135"/>
  <c r="K4" i="182"/>
  <c r="K4" i="181"/>
  <c r="K4" i="135"/>
  <c r="R3" i="182"/>
  <c r="R3" i="181"/>
  <c r="R3" i="135"/>
  <c r="F16" i="181"/>
  <c r="F16" i="135"/>
  <c r="F16" i="182"/>
  <c r="D14" i="181"/>
  <c r="D14" i="135"/>
  <c r="D14" i="182"/>
  <c r="I11" i="182"/>
  <c r="I11" i="181"/>
  <c r="I11" i="135"/>
  <c r="G9" i="181"/>
  <c r="G9" i="182"/>
  <c r="G9" i="135"/>
  <c r="S5" i="182"/>
  <c r="S5" i="181"/>
  <c r="S5" i="135"/>
  <c r="H2" i="182"/>
  <c r="H2" i="135"/>
  <c r="H2" i="181"/>
  <c r="W15" i="135"/>
  <c r="W15" i="182"/>
  <c r="W15" i="181"/>
  <c r="B16" i="135"/>
  <c r="B16" i="181"/>
  <c r="B16" i="182"/>
  <c r="E14" i="135"/>
  <c r="E14" i="182"/>
  <c r="E14" i="181"/>
  <c r="C12" i="135"/>
  <c r="C12" i="181"/>
  <c r="C12" i="182"/>
  <c r="H9" i="182"/>
  <c r="H9" i="181"/>
  <c r="H9" i="135"/>
  <c r="T5" i="181"/>
  <c r="T5" i="182"/>
  <c r="T5" i="135"/>
  <c r="I2" i="135"/>
  <c r="I2" i="181"/>
  <c r="I2" i="182"/>
  <c r="Q3" i="181"/>
  <c r="Q3" i="182"/>
  <c r="Q3" i="135"/>
  <c r="B14" i="182"/>
  <c r="B14" i="135"/>
  <c r="B14" i="181"/>
  <c r="E16" i="182"/>
  <c r="E16" i="135"/>
  <c r="E16" i="181"/>
  <c r="J13" i="181"/>
  <c r="J13" i="182"/>
  <c r="J13" i="135"/>
  <c r="G2" i="181"/>
  <c r="G2" i="135"/>
  <c r="G2" i="182"/>
  <c r="U13" i="181"/>
  <c r="U13" i="135"/>
  <c r="U13" i="182"/>
  <c r="C11" i="181"/>
  <c r="C11" i="135"/>
  <c r="C11" i="182"/>
  <c r="W16" i="135"/>
  <c r="W16" i="181"/>
  <c r="W16" i="182"/>
  <c r="V7" i="135"/>
  <c r="V7" i="182"/>
  <c r="V7" i="181"/>
  <c r="V16" i="181"/>
  <c r="V16" i="182"/>
  <c r="V16" i="135"/>
  <c r="M15" i="135"/>
  <c r="M15" i="181"/>
  <c r="M15" i="182"/>
  <c r="K13" i="135"/>
  <c r="K13" i="182"/>
  <c r="K13" i="181"/>
  <c r="Y11" i="181"/>
  <c r="Y11" i="182"/>
  <c r="Y11" i="135"/>
  <c r="W9" i="182"/>
  <c r="W9" i="181"/>
  <c r="W9" i="135"/>
  <c r="N8" i="135"/>
  <c r="N8" i="181"/>
  <c r="N8" i="182"/>
  <c r="E7" i="135"/>
  <c r="E7" i="181"/>
  <c r="E7" i="182"/>
  <c r="C5" i="181"/>
  <c r="C5" i="135"/>
  <c r="C5" i="182"/>
  <c r="X2" i="181"/>
  <c r="X2" i="182"/>
  <c r="X2" i="135"/>
  <c r="P3" i="181"/>
  <c r="P3" i="182"/>
  <c r="P3" i="135"/>
  <c r="T16" i="182"/>
  <c r="T16" i="135"/>
  <c r="T16" i="181"/>
  <c r="R14" i="135"/>
  <c r="R14" i="182"/>
  <c r="R14" i="181"/>
  <c r="P12" i="182"/>
  <c r="P12" i="181"/>
  <c r="P12" i="135"/>
  <c r="N10" i="181"/>
  <c r="N10" i="135"/>
  <c r="N10" i="182"/>
  <c r="E9" i="181"/>
  <c r="E9" i="182"/>
  <c r="E9" i="135"/>
  <c r="C7" i="182"/>
  <c r="C7" i="181"/>
  <c r="C7" i="135"/>
  <c r="F2" i="182"/>
  <c r="F2" i="135"/>
  <c r="F2" i="181"/>
  <c r="B12" i="135"/>
  <c r="B12" i="182"/>
  <c r="B12" i="181"/>
  <c r="S16" i="181"/>
  <c r="S16" i="182"/>
  <c r="S16" i="135"/>
  <c r="C16" i="135"/>
  <c r="C16" i="182"/>
  <c r="C16" i="181"/>
  <c r="J15" i="181"/>
  <c r="J15" i="135"/>
  <c r="J15" i="182"/>
  <c r="Q14" i="135"/>
  <c r="Q14" i="182"/>
  <c r="Q14" i="181"/>
  <c r="X13" i="182"/>
  <c r="X13" i="135"/>
  <c r="X13" i="181"/>
  <c r="H13" i="182"/>
  <c r="H13" i="135"/>
  <c r="H13" i="181"/>
  <c r="O12" i="181"/>
  <c r="O12" i="135"/>
  <c r="O12" i="182"/>
  <c r="V11" i="135"/>
  <c r="V11" i="182"/>
  <c r="V11" i="181"/>
  <c r="F11" i="182"/>
  <c r="F11" i="135"/>
  <c r="F11" i="181"/>
  <c r="M10" i="182"/>
  <c r="M10" i="181"/>
  <c r="M10" i="135"/>
  <c r="T9" i="135"/>
  <c r="T9" i="182"/>
  <c r="T9" i="181"/>
  <c r="D9" i="181"/>
  <c r="D9" i="135"/>
  <c r="D9" i="182"/>
  <c r="K8" i="181"/>
  <c r="K8" i="135"/>
  <c r="K8" i="182"/>
  <c r="R7" i="182"/>
  <c r="R7" i="181"/>
  <c r="R7" i="135"/>
  <c r="Y6" i="181"/>
  <c r="Y6" i="182"/>
  <c r="Y6" i="135"/>
  <c r="I6" i="135"/>
  <c r="I6" i="182"/>
  <c r="I6" i="181"/>
  <c r="P5" i="181"/>
  <c r="P5" i="182"/>
  <c r="P5" i="135"/>
  <c r="W4" i="182"/>
  <c r="W4" i="181"/>
  <c r="W4" i="135"/>
  <c r="G4" i="181"/>
  <c r="G4" i="182"/>
  <c r="G4" i="135"/>
  <c r="N3" i="182"/>
  <c r="N3" i="181"/>
  <c r="N3" i="135"/>
  <c r="U2" i="181"/>
  <c r="U2" i="182"/>
  <c r="U2" i="135"/>
  <c r="E2" i="182"/>
  <c r="E2" i="181"/>
  <c r="E2" i="135"/>
  <c r="G16" i="135"/>
  <c r="G16" i="182"/>
  <c r="G16" i="181"/>
  <c r="B15" i="135"/>
  <c r="B15" i="182"/>
  <c r="B15" i="181"/>
  <c r="T14" i="135"/>
  <c r="T14" i="182"/>
  <c r="T14" i="181"/>
  <c r="R12" i="182"/>
  <c r="R12" i="181"/>
  <c r="R12" i="135"/>
  <c r="P10" i="182"/>
  <c r="P10" i="181"/>
  <c r="P10" i="135"/>
  <c r="U7" i="182"/>
  <c r="U7" i="135"/>
  <c r="U7" i="181"/>
  <c r="L6" i="181"/>
  <c r="L6" i="182"/>
  <c r="L6" i="135"/>
  <c r="J4" i="181"/>
  <c r="J4" i="182"/>
  <c r="J4" i="135"/>
  <c r="W2" i="182"/>
  <c r="W2" i="181"/>
  <c r="W2" i="135"/>
  <c r="B13" i="181"/>
  <c r="B13" i="135"/>
  <c r="B13" i="182"/>
  <c r="K15" i="135"/>
  <c r="K15" i="182"/>
  <c r="K15" i="181"/>
  <c r="I13" i="181"/>
  <c r="I13" i="182"/>
  <c r="I13" i="135"/>
  <c r="G11" i="135"/>
  <c r="G11" i="182"/>
  <c r="G11" i="181"/>
  <c r="U9" i="181"/>
  <c r="U9" i="135"/>
  <c r="U9" i="182"/>
  <c r="S7" i="181"/>
  <c r="S7" i="182"/>
  <c r="S7" i="135"/>
  <c r="J6" i="181"/>
  <c r="J6" i="182"/>
  <c r="J6" i="135"/>
  <c r="Q5" i="181"/>
  <c r="Q5" i="182"/>
  <c r="Q5" i="135"/>
  <c r="X4" i="135"/>
  <c r="X4" i="182"/>
  <c r="X4" i="181"/>
  <c r="H4" i="181"/>
  <c r="H4" i="182"/>
  <c r="H4" i="135"/>
  <c r="O3" i="182"/>
  <c r="O3" i="181"/>
  <c r="O3" i="135"/>
  <c r="R16" i="181"/>
  <c r="R16" i="182"/>
  <c r="R16" i="135"/>
  <c r="I15" i="182"/>
  <c r="I15" i="135"/>
  <c r="I15" i="181"/>
  <c r="P14" i="135"/>
  <c r="P14" i="182"/>
  <c r="P14" i="181"/>
  <c r="G13" i="135"/>
  <c r="G13" i="181"/>
  <c r="G13" i="182"/>
  <c r="N12" i="135"/>
  <c r="N12" i="182"/>
  <c r="N12" i="181"/>
  <c r="E11" i="135"/>
  <c r="E11" i="182"/>
  <c r="E11" i="181"/>
  <c r="L10" i="182"/>
  <c r="L10" i="181"/>
  <c r="L10" i="135"/>
  <c r="C9" i="181"/>
  <c r="C9" i="135"/>
  <c r="C9" i="182"/>
  <c r="J8" i="182"/>
  <c r="J8" i="181"/>
  <c r="J8" i="135"/>
  <c r="Q7" i="182"/>
  <c r="Q7" i="135"/>
  <c r="Q7" i="181"/>
  <c r="H6" i="182"/>
  <c r="H6" i="181"/>
  <c r="H6" i="135"/>
  <c r="O5" i="181"/>
  <c r="O5" i="182"/>
  <c r="O5" i="135"/>
  <c r="V4" i="181"/>
  <c r="V4" i="182"/>
  <c r="V4" i="135"/>
  <c r="F4" i="182"/>
  <c r="F4" i="181"/>
  <c r="F4" i="135"/>
  <c r="M3" i="182"/>
  <c r="M3" i="181"/>
  <c r="M3" i="135"/>
  <c r="T2" i="181"/>
  <c r="T2" i="182"/>
  <c r="T2" i="135"/>
  <c r="S12" i="135"/>
  <c r="S12" i="182"/>
  <c r="S12" i="181"/>
  <c r="U16" i="135"/>
  <c r="U16" i="182"/>
  <c r="U16" i="181"/>
  <c r="L15" i="181"/>
  <c r="L15" i="182"/>
  <c r="L15" i="135"/>
  <c r="S14" i="182"/>
  <c r="S14" i="135"/>
  <c r="S14" i="181"/>
  <c r="C14" i="181"/>
  <c r="C14" i="182"/>
  <c r="C14" i="135"/>
  <c r="Q12" i="181"/>
  <c r="Q12" i="182"/>
  <c r="Q12" i="135"/>
  <c r="X11" i="182"/>
  <c r="X11" i="181"/>
  <c r="X11" i="135"/>
  <c r="H11" i="182"/>
  <c r="H11" i="135"/>
  <c r="H11" i="181"/>
  <c r="O10" i="182"/>
  <c r="O10" i="181"/>
  <c r="O10" i="135"/>
  <c r="V9" i="181"/>
  <c r="V9" i="182"/>
  <c r="V9" i="135"/>
  <c r="F9" i="182"/>
  <c r="F9" i="135"/>
  <c r="F9" i="181"/>
  <c r="M8" i="182"/>
  <c r="M8" i="135"/>
  <c r="M8" i="181"/>
  <c r="T7" i="135"/>
  <c r="T7" i="181"/>
  <c r="T7" i="182"/>
  <c r="D7" i="135"/>
  <c r="D7" i="181"/>
  <c r="D7" i="182"/>
  <c r="K6" i="182"/>
  <c r="K6" i="181"/>
  <c r="K6" i="135"/>
  <c r="R5" i="182"/>
  <c r="R5" i="135"/>
  <c r="R5" i="181"/>
  <c r="Y4" i="182"/>
  <c r="Y4" i="181"/>
  <c r="Y4" i="135"/>
  <c r="I4" i="181"/>
  <c r="I4" i="182"/>
  <c r="I4" i="135"/>
  <c r="D16" i="135"/>
  <c r="D16" i="181"/>
  <c r="D16" i="182"/>
  <c r="Y13" i="135"/>
  <c r="Y13" i="181"/>
  <c r="Y13" i="182"/>
  <c r="W11" i="135"/>
  <c r="W11" i="181"/>
  <c r="W11" i="182"/>
  <c r="L8" i="182"/>
  <c r="L8" i="135"/>
  <c r="L8" i="181"/>
  <c r="V2" i="182"/>
  <c r="V2" i="181"/>
  <c r="V2" i="135"/>
  <c r="B11" i="182"/>
  <c r="B11" i="181"/>
  <c r="B11" i="135"/>
  <c r="Y15" i="135"/>
  <c r="Y15" i="181"/>
  <c r="Y15" i="182"/>
  <c r="W13" i="181"/>
  <c r="W13" i="182"/>
  <c r="W13" i="135"/>
  <c r="U11" i="182"/>
  <c r="U11" i="181"/>
  <c r="U11" i="135"/>
  <c r="S9" i="182"/>
  <c r="S9" i="135"/>
  <c r="S9" i="181"/>
  <c r="X6" i="181"/>
  <c r="X6" i="182"/>
  <c r="X6" i="135"/>
  <c r="D2" i="182"/>
  <c r="D2" i="181"/>
  <c r="D2" i="135"/>
  <c r="B10" i="135"/>
  <c r="B10" i="182"/>
  <c r="B10" i="181"/>
  <c r="Q16" i="182"/>
  <c r="Q16" i="181"/>
  <c r="Q16" i="135"/>
  <c r="X15" i="135"/>
  <c r="X15" i="182"/>
  <c r="X15" i="181"/>
  <c r="H15" i="181"/>
  <c r="H15" i="135"/>
  <c r="H15" i="182"/>
  <c r="O14" i="135"/>
  <c r="O14" i="182"/>
  <c r="O14" i="181"/>
  <c r="V13" i="135"/>
  <c r="V13" i="182"/>
  <c r="V13" i="181"/>
  <c r="F13" i="135"/>
  <c r="F13" i="182"/>
  <c r="F13" i="181"/>
  <c r="M12" i="182"/>
  <c r="M12" i="135"/>
  <c r="M12" i="181"/>
  <c r="T11" i="135"/>
  <c r="T11" i="182"/>
  <c r="T11" i="181"/>
  <c r="D11" i="135"/>
  <c r="D11" i="181"/>
  <c r="D11" i="182"/>
  <c r="K10" i="135"/>
  <c r="K10" i="181"/>
  <c r="K10" i="182"/>
  <c r="R9" i="135"/>
  <c r="R9" i="181"/>
  <c r="R9" i="182"/>
  <c r="Y8" i="182"/>
  <c r="Y8" i="135"/>
  <c r="Y8" i="181"/>
  <c r="I8" i="182"/>
  <c r="I8" i="181"/>
  <c r="I8" i="135"/>
  <c r="P7" i="181"/>
  <c r="P7" i="135"/>
  <c r="P7" i="182"/>
  <c r="W6" i="182"/>
  <c r="W6" i="181"/>
  <c r="W6" i="135"/>
  <c r="G6" i="181"/>
  <c r="G6" i="135"/>
  <c r="G6" i="182"/>
  <c r="N5" i="182"/>
  <c r="N5" i="181"/>
  <c r="N5" i="135"/>
  <c r="U4" i="181"/>
  <c r="U4" i="182"/>
  <c r="U4" i="135"/>
  <c r="E4" i="181"/>
  <c r="E4" i="182"/>
  <c r="E4" i="135"/>
  <c r="L3" i="135"/>
  <c r="L3" i="181"/>
  <c r="L3" i="182"/>
  <c r="S2" i="181"/>
  <c r="S2" i="182"/>
  <c r="S2" i="135"/>
  <c r="C2" i="181"/>
  <c r="C2" i="182"/>
  <c r="C2" i="135"/>
  <c r="G15" i="135"/>
  <c r="G15" i="182"/>
  <c r="G15" i="181"/>
  <c r="S11" i="181"/>
  <c r="S11" i="135"/>
  <c r="S11" i="182"/>
  <c r="O7" i="182"/>
  <c r="O7" i="135"/>
  <c r="O7" i="181"/>
  <c r="M5" i="182"/>
  <c r="M5" i="181"/>
  <c r="M5" i="135"/>
  <c r="T4" i="181"/>
  <c r="T4" i="182"/>
  <c r="T4" i="135"/>
  <c r="R2" i="181"/>
  <c r="R2" i="182"/>
  <c r="R2" i="135"/>
  <c r="F15" i="182"/>
  <c r="F15" i="181"/>
  <c r="F15" i="135"/>
  <c r="O16" i="135"/>
  <c r="O16" i="182"/>
  <c r="O16" i="181"/>
  <c r="T13" i="182"/>
  <c r="T13" i="135"/>
  <c r="T13" i="181"/>
  <c r="R11" i="135"/>
  <c r="R11" i="182"/>
  <c r="R11" i="181"/>
  <c r="P9" i="182"/>
  <c r="P9" i="135"/>
  <c r="P9" i="181"/>
  <c r="G8" i="181"/>
  <c r="G8" i="182"/>
  <c r="G8" i="135"/>
  <c r="E6" i="181"/>
  <c r="E6" i="135"/>
  <c r="E6" i="182"/>
  <c r="S4" i="181"/>
  <c r="S4" i="182"/>
  <c r="S4" i="135"/>
  <c r="Q2" i="181"/>
  <c r="Q2" i="182"/>
  <c r="Q2" i="135"/>
  <c r="U15" i="181"/>
  <c r="U15" i="182"/>
  <c r="U15" i="135"/>
  <c r="J12" i="181"/>
  <c r="J12" i="135"/>
  <c r="J12" i="182"/>
  <c r="F8" i="182"/>
  <c r="F8" i="135"/>
  <c r="F8" i="181"/>
  <c r="I3" i="181"/>
  <c r="I3" i="182"/>
  <c r="I3" i="135"/>
  <c r="E13" i="135"/>
  <c r="E13" i="181"/>
  <c r="E13" i="182"/>
  <c r="Q9" i="182"/>
  <c r="Q9" i="181"/>
  <c r="Q9" i="135"/>
  <c r="F6" i="182"/>
  <c r="F6" i="181"/>
  <c r="F6" i="135"/>
  <c r="K3" i="182"/>
  <c r="K3" i="181"/>
  <c r="K3" i="135"/>
  <c r="L14" i="182"/>
  <c r="L14" i="135"/>
  <c r="L14" i="181"/>
  <c r="X10" i="182"/>
  <c r="X10" i="181"/>
  <c r="X10" i="135"/>
  <c r="K5" i="181"/>
  <c r="K5" i="182"/>
  <c r="K5" i="135"/>
  <c r="M16" i="181"/>
  <c r="M16" i="182"/>
  <c r="M16" i="135"/>
  <c r="D15" i="182"/>
  <c r="D15" i="135"/>
  <c r="D15" i="181"/>
  <c r="Y12" i="135"/>
  <c r="Y12" i="181"/>
  <c r="Y12" i="182"/>
  <c r="N9" i="181"/>
  <c r="N9" i="182"/>
  <c r="N9" i="135"/>
  <c r="O2" i="182"/>
  <c r="O2" i="181"/>
  <c r="O2" i="135"/>
  <c r="K12" i="181"/>
  <c r="K12" i="182"/>
  <c r="K12" i="135"/>
  <c r="B5" i="135"/>
  <c r="B5" i="182"/>
  <c r="B5" i="181"/>
  <c r="L16" i="181"/>
  <c r="L16" i="182"/>
  <c r="L16" i="135"/>
  <c r="S15" i="181"/>
  <c r="S15" i="182"/>
  <c r="S15" i="135"/>
  <c r="C15" i="181"/>
  <c r="C15" i="182"/>
  <c r="C15" i="135"/>
  <c r="J14" i="181"/>
  <c r="J14" i="135"/>
  <c r="J14" i="182"/>
  <c r="Q13" i="181"/>
  <c r="Q13" i="182"/>
  <c r="Q13" i="135"/>
  <c r="X12" i="135"/>
  <c r="X12" i="182"/>
  <c r="X12" i="181"/>
  <c r="H12" i="182"/>
  <c r="H12" i="181"/>
  <c r="H12" i="135"/>
  <c r="O11" i="181"/>
  <c r="O11" i="135"/>
  <c r="O11" i="182"/>
  <c r="V10" i="135"/>
  <c r="V10" i="181"/>
  <c r="V10" i="182"/>
  <c r="F10" i="135"/>
  <c r="F10" i="182"/>
  <c r="F10" i="181"/>
  <c r="M9" i="181"/>
  <c r="M9" i="182"/>
  <c r="M9" i="135"/>
  <c r="T8" i="135"/>
  <c r="T8" i="182"/>
  <c r="T8" i="181"/>
  <c r="D8" i="135"/>
  <c r="D8" i="182"/>
  <c r="D8" i="181"/>
  <c r="K7" i="181"/>
  <c r="K7" i="135"/>
  <c r="K7" i="182"/>
  <c r="R6" i="181"/>
  <c r="R6" i="182"/>
  <c r="R6" i="135"/>
  <c r="Y5" i="182"/>
  <c r="Y5" i="181"/>
  <c r="Y5" i="135"/>
  <c r="I5" i="181"/>
  <c r="I5" i="182"/>
  <c r="I5" i="135"/>
  <c r="P4" i="181"/>
  <c r="P4" i="182"/>
  <c r="P4" i="135"/>
  <c r="W3" i="182"/>
  <c r="W3" i="135"/>
  <c r="W3" i="181"/>
  <c r="G3" i="182"/>
  <c r="G3" i="181"/>
  <c r="G3" i="135"/>
  <c r="N2" i="182"/>
  <c r="N2" i="181"/>
  <c r="N2" i="135"/>
  <c r="B9" i="135"/>
  <c r="B9" i="182"/>
  <c r="B9" i="181"/>
  <c r="L12" i="181"/>
  <c r="L12" i="135"/>
  <c r="L12" i="182"/>
  <c r="H8" i="182"/>
  <c r="H8" i="181"/>
  <c r="H8" i="135"/>
  <c r="V6" i="182"/>
  <c r="V6" i="135"/>
  <c r="V6" i="181"/>
  <c r="D4" i="181"/>
  <c r="D4" i="182"/>
  <c r="D4" i="135"/>
  <c r="B8" i="135"/>
  <c r="B8" i="182"/>
  <c r="B8" i="181"/>
  <c r="V15" i="135"/>
  <c r="V15" i="182"/>
  <c r="V15" i="181"/>
  <c r="M14" i="182"/>
  <c r="M14" i="181"/>
  <c r="M14" i="135"/>
  <c r="D13" i="135"/>
  <c r="D13" i="182"/>
  <c r="D13" i="181"/>
  <c r="Y10" i="181"/>
  <c r="Y10" i="135"/>
  <c r="Y10" i="182"/>
  <c r="I10" i="135"/>
  <c r="I10" i="182"/>
  <c r="I10" i="181"/>
  <c r="W8" i="182"/>
  <c r="W8" i="135"/>
  <c r="W8" i="181"/>
  <c r="N7" i="181"/>
  <c r="N7" i="182"/>
  <c r="N7" i="135"/>
  <c r="U6" i="135"/>
  <c r="U6" i="181"/>
  <c r="U6" i="182"/>
  <c r="L5" i="182"/>
  <c r="L5" i="181"/>
  <c r="L5" i="135"/>
  <c r="C4" i="182"/>
  <c r="C4" i="181"/>
  <c r="C4" i="135"/>
  <c r="J3" i="181"/>
  <c r="J3" i="182"/>
  <c r="J3" i="135"/>
  <c r="N16" i="182"/>
  <c r="N16" i="181"/>
  <c r="N16" i="135"/>
  <c r="S13" i="181"/>
  <c r="S13" i="182"/>
  <c r="S13" i="135"/>
  <c r="Q11" i="181"/>
  <c r="Q11" i="135"/>
  <c r="Q11" i="182"/>
  <c r="O9" i="181"/>
  <c r="O9" i="135"/>
  <c r="O9" i="182"/>
  <c r="V8" i="181"/>
  <c r="V8" i="182"/>
  <c r="V8" i="135"/>
  <c r="M7" i="135"/>
  <c r="M7" i="182"/>
  <c r="M7" i="181"/>
  <c r="T6" i="182"/>
  <c r="T6" i="181"/>
  <c r="T6" i="135"/>
  <c r="D6" i="182"/>
  <c r="D6" i="181"/>
  <c r="D6" i="135"/>
  <c r="R4" i="181"/>
  <c r="R4" i="182"/>
  <c r="R4" i="135"/>
  <c r="Y3" i="181"/>
  <c r="Y3" i="135"/>
  <c r="Y3" i="182"/>
  <c r="P2" i="182"/>
  <c r="P2" i="181"/>
  <c r="P2" i="135"/>
  <c r="B6" i="181"/>
  <c r="B6" i="135"/>
  <c r="B6" i="182"/>
  <c r="T15" i="181"/>
  <c r="T15" i="135"/>
  <c r="T15" i="182"/>
  <c r="K14" i="182"/>
  <c r="K14" i="181"/>
  <c r="K14" i="135"/>
  <c r="R13" i="135"/>
  <c r="R13" i="181"/>
  <c r="R13" i="182"/>
  <c r="I12" i="181"/>
  <c r="I12" i="182"/>
  <c r="I12" i="135"/>
  <c r="P11" i="181"/>
  <c r="P11" i="135"/>
  <c r="P11" i="182"/>
  <c r="W10" i="181"/>
  <c r="W10" i="135"/>
  <c r="W10" i="182"/>
  <c r="G10" i="181"/>
  <c r="G10" i="135"/>
  <c r="G10" i="182"/>
  <c r="U8" i="182"/>
  <c r="U8" i="181"/>
  <c r="U8" i="135"/>
  <c r="E8" i="135"/>
  <c r="E8" i="181"/>
  <c r="E8" i="182"/>
  <c r="L7" i="182"/>
  <c r="L7" i="181"/>
  <c r="L7" i="135"/>
  <c r="S6" i="181"/>
  <c r="S6" i="182"/>
  <c r="S6" i="135"/>
  <c r="C6" i="181"/>
  <c r="C6" i="135"/>
  <c r="C6" i="182"/>
  <c r="J5" i="181"/>
  <c r="J5" i="182"/>
  <c r="J5" i="135"/>
  <c r="Q4" i="181"/>
  <c r="Q4" i="182"/>
  <c r="Q4" i="135"/>
  <c r="X3" i="181"/>
  <c r="X3" i="182"/>
  <c r="X3" i="135"/>
  <c r="H3" i="182"/>
  <c r="H3" i="135"/>
  <c r="H3" i="181"/>
  <c r="B4" i="181"/>
  <c r="B4" i="182"/>
  <c r="B4" i="135"/>
  <c r="K16" i="135"/>
  <c r="K16" i="181"/>
  <c r="K16" i="182"/>
  <c r="R15" i="182"/>
  <c r="R15" i="135"/>
  <c r="R15" i="181"/>
  <c r="Y14" i="182"/>
  <c r="Y14" i="135"/>
  <c r="Y14" i="181"/>
  <c r="I14" i="135"/>
  <c r="I14" i="182"/>
  <c r="I14" i="181"/>
  <c r="P13" i="182"/>
  <c r="P13" i="181"/>
  <c r="P13" i="135"/>
  <c r="W12" i="135"/>
  <c r="W12" i="182"/>
  <c r="W12" i="181"/>
  <c r="G12" i="135"/>
  <c r="G12" i="181"/>
  <c r="G12" i="182"/>
  <c r="N11" i="182"/>
  <c r="N11" i="135"/>
  <c r="N11" i="181"/>
  <c r="U10" i="135"/>
  <c r="U10" i="182"/>
  <c r="U10" i="181"/>
  <c r="E10" i="135"/>
  <c r="E10" i="182"/>
  <c r="E10" i="181"/>
  <c r="L9" i="181"/>
  <c r="L9" i="182"/>
  <c r="L9" i="135"/>
  <c r="S8" i="135"/>
  <c r="S8" i="182"/>
  <c r="S8" i="181"/>
  <c r="C8" i="181"/>
  <c r="C8" i="182"/>
  <c r="C8" i="135"/>
  <c r="J7" i="182"/>
  <c r="J7" i="181"/>
  <c r="J7" i="135"/>
  <c r="Q6" i="135"/>
  <c r="Q6" i="182"/>
  <c r="Q6" i="181"/>
  <c r="X5" i="181"/>
  <c r="X5" i="182"/>
  <c r="X5" i="135"/>
  <c r="H5" i="182"/>
  <c r="H5" i="181"/>
  <c r="H5" i="135"/>
  <c r="O4" i="182"/>
  <c r="O4" i="181"/>
  <c r="O4" i="135"/>
  <c r="V3" i="181"/>
  <c r="V3" i="182"/>
  <c r="V3" i="135"/>
  <c r="F3" i="182"/>
  <c r="F3" i="181"/>
  <c r="F3" i="135"/>
  <c r="M2" i="181"/>
  <c r="M2" i="182"/>
  <c r="M2" i="135"/>
  <c r="B7" i="182"/>
  <c r="B7" i="135"/>
  <c r="B7" i="181"/>
  <c r="E15" i="182"/>
  <c r="E15" i="181"/>
  <c r="E15" i="135"/>
  <c r="C13" i="135"/>
  <c r="C13" i="181"/>
  <c r="C13" i="182"/>
  <c r="H10" i="182"/>
  <c r="H10" i="135"/>
  <c r="H10" i="181"/>
  <c r="B3" i="182"/>
  <c r="B3" i="135"/>
  <c r="B3" i="181"/>
  <c r="J16" i="181"/>
  <c r="J16" i="182"/>
  <c r="J16" i="135"/>
  <c r="Q15" i="182"/>
  <c r="Q15" i="135"/>
  <c r="Q15" i="181"/>
  <c r="X14" i="181"/>
  <c r="X14" i="182"/>
  <c r="X14" i="135"/>
  <c r="H14" i="135"/>
  <c r="H14" i="182"/>
  <c r="H14" i="181"/>
  <c r="O13" i="135"/>
  <c r="O13" i="182"/>
  <c r="O13" i="181"/>
  <c r="V12" i="182"/>
  <c r="V12" i="181"/>
  <c r="V12" i="135"/>
  <c r="F12" i="182"/>
  <c r="F12" i="181"/>
  <c r="F12" i="135"/>
  <c r="M11" i="181"/>
  <c r="M11" i="182"/>
  <c r="M11" i="135"/>
  <c r="T10" i="181"/>
  <c r="T10" i="182"/>
  <c r="T10" i="135"/>
  <c r="D10" i="135"/>
  <c r="D10" i="181"/>
  <c r="D10" i="182"/>
  <c r="K9" i="181"/>
  <c r="K9" i="135"/>
  <c r="K9" i="182"/>
  <c r="R8" i="135"/>
  <c r="R8" i="182"/>
  <c r="R8" i="181"/>
  <c r="Y7" i="181"/>
  <c r="Y7" i="135"/>
  <c r="Y7" i="182"/>
  <c r="I7" i="182"/>
  <c r="I7" i="135"/>
  <c r="I7" i="181"/>
  <c r="P6" i="182"/>
  <c r="P6" i="135"/>
  <c r="P6" i="181"/>
  <c r="W5" i="182"/>
  <c r="W5" i="181"/>
  <c r="W5" i="135"/>
  <c r="G5" i="182"/>
  <c r="G5" i="181"/>
  <c r="G5" i="135"/>
  <c r="N4" i="182"/>
  <c r="N4" i="181"/>
  <c r="N4" i="135"/>
  <c r="U3" i="182"/>
  <c r="U3" i="135"/>
  <c r="U3" i="181"/>
  <c r="E3" i="182"/>
  <c r="E3" i="135"/>
  <c r="E3" i="181"/>
  <c r="L2" i="182"/>
  <c r="L2" i="181"/>
  <c r="L2" i="135"/>
  <c r="H16" i="183"/>
  <c r="H16" i="184"/>
  <c r="H16" i="148"/>
  <c r="F14" i="148"/>
  <c r="F14" i="184"/>
  <c r="F14" i="183"/>
  <c r="D12" i="183"/>
  <c r="D12" i="184"/>
  <c r="D12" i="148"/>
  <c r="I9" i="183"/>
  <c r="I9" i="148"/>
  <c r="I9" i="184"/>
  <c r="W7" i="184"/>
  <c r="W7" i="148"/>
  <c r="W7" i="183"/>
  <c r="E5" i="183"/>
  <c r="E5" i="184"/>
  <c r="E5" i="148"/>
  <c r="J2" i="148"/>
  <c r="J2" i="183"/>
  <c r="J2" i="184"/>
  <c r="O10" i="183"/>
  <c r="O10" i="184"/>
  <c r="O10" i="148"/>
  <c r="F9" i="183"/>
  <c r="F9" i="148"/>
  <c r="F9" i="184"/>
  <c r="T7" i="184"/>
  <c r="T7" i="183"/>
  <c r="T7" i="148"/>
  <c r="P3" i="184"/>
  <c r="P3" i="148"/>
  <c r="P3" i="183"/>
  <c r="B13" i="148"/>
  <c r="B13" i="183"/>
  <c r="B13" i="184"/>
  <c r="R14" i="183"/>
  <c r="R14" i="184"/>
  <c r="R14" i="148"/>
  <c r="I13" i="183"/>
  <c r="I13" i="184"/>
  <c r="I13" i="148"/>
  <c r="B12" i="184"/>
  <c r="B12" i="148"/>
  <c r="B12" i="183"/>
  <c r="Q14" i="184"/>
  <c r="Q14" i="183"/>
  <c r="Q14" i="148"/>
  <c r="M10" i="184"/>
  <c r="M10" i="183"/>
  <c r="M10" i="148"/>
  <c r="K8" i="183"/>
  <c r="K8" i="148"/>
  <c r="K8" i="184"/>
  <c r="W4" i="183"/>
  <c r="W4" i="148"/>
  <c r="W4" i="184"/>
  <c r="U2" i="148"/>
  <c r="U2" i="183"/>
  <c r="U2" i="184"/>
  <c r="E2" i="184"/>
  <c r="E2" i="183"/>
  <c r="E2" i="148"/>
  <c r="M2" i="186"/>
  <c r="M2" i="149"/>
  <c r="M2" i="187"/>
  <c r="T16" i="186"/>
  <c r="T16" i="187"/>
  <c r="T16" i="149"/>
  <c r="D16" i="187"/>
  <c r="D16" i="186"/>
  <c r="D16" i="149"/>
  <c r="L15" i="149"/>
  <c r="L15" i="187"/>
  <c r="L15" i="186"/>
  <c r="T14" i="187"/>
  <c r="T14" i="186"/>
  <c r="T14" i="149"/>
  <c r="D14" i="186"/>
  <c r="D14" i="149"/>
  <c r="D14" i="187"/>
  <c r="L13" i="186"/>
  <c r="L13" i="187"/>
  <c r="L13" i="149"/>
  <c r="T12" i="187"/>
  <c r="T12" i="149"/>
  <c r="T12" i="186"/>
  <c r="D12" i="186"/>
  <c r="D12" i="187"/>
  <c r="D12" i="149"/>
  <c r="L11" i="187"/>
  <c r="L11" i="149"/>
  <c r="L11" i="186"/>
  <c r="T10" i="187"/>
  <c r="T10" i="149"/>
  <c r="T10" i="186"/>
  <c r="D10" i="187"/>
  <c r="D10" i="186"/>
  <c r="D10" i="149"/>
  <c r="L9" i="187"/>
  <c r="L9" i="149"/>
  <c r="L9" i="186"/>
  <c r="T8" i="186"/>
  <c r="T8" i="187"/>
  <c r="T8" i="149"/>
  <c r="D8" i="186"/>
  <c r="D8" i="187"/>
  <c r="D8" i="149"/>
  <c r="L7" i="186"/>
  <c r="L7" i="187"/>
  <c r="L7" i="149"/>
  <c r="T6" i="186"/>
  <c r="T6" i="149"/>
  <c r="T6" i="187"/>
  <c r="D6" i="186"/>
  <c r="D6" i="187"/>
  <c r="D6" i="149"/>
  <c r="L5" i="186"/>
  <c r="L5" i="149"/>
  <c r="L5" i="187"/>
  <c r="T4" i="186"/>
  <c r="T4" i="187"/>
  <c r="T4" i="149"/>
  <c r="D4" i="187"/>
  <c r="D4" i="186"/>
  <c r="D4" i="149"/>
  <c r="L3" i="149"/>
  <c r="L3" i="187"/>
  <c r="L3" i="186"/>
  <c r="V14" i="183"/>
  <c r="V14" i="148"/>
  <c r="V14" i="184"/>
  <c r="M13" i="184"/>
  <c r="M13" i="183"/>
  <c r="M13" i="148"/>
  <c r="U5" i="184"/>
  <c r="U5" i="148"/>
  <c r="U5" i="183"/>
  <c r="Q15" i="187"/>
  <c r="Q15" i="149"/>
  <c r="Q15" i="186"/>
  <c r="F16" i="183"/>
  <c r="F16" i="148"/>
  <c r="F16" i="184"/>
  <c r="B14" i="148"/>
  <c r="B14" i="183"/>
  <c r="B14" i="184"/>
  <c r="L15" i="148"/>
  <c r="L15" i="184"/>
  <c r="L15" i="183"/>
  <c r="S14" i="183"/>
  <c r="S14" i="148"/>
  <c r="S14" i="184"/>
  <c r="C14" i="148"/>
  <c r="C14" i="183"/>
  <c r="C14" i="184"/>
  <c r="Q12" i="184"/>
  <c r="Q12" i="148"/>
  <c r="Q12" i="183"/>
  <c r="H11" i="148"/>
  <c r="H11" i="184"/>
  <c r="H11" i="183"/>
  <c r="V9" i="183"/>
  <c r="V9" i="148"/>
  <c r="V9" i="184"/>
  <c r="M8" i="184"/>
  <c r="M8" i="148"/>
  <c r="M8" i="183"/>
  <c r="D7" i="148"/>
  <c r="D7" i="183"/>
  <c r="D7" i="184"/>
  <c r="Y4" i="148"/>
  <c r="Y4" i="184"/>
  <c r="Y4" i="183"/>
  <c r="W2" i="184"/>
  <c r="W2" i="183"/>
  <c r="W2" i="148"/>
  <c r="T16" i="148"/>
  <c r="T16" i="183"/>
  <c r="T16" i="184"/>
  <c r="W11" i="183"/>
  <c r="W11" i="148"/>
  <c r="W11" i="184"/>
  <c r="U9" i="184"/>
  <c r="U9" i="148"/>
  <c r="U9" i="183"/>
  <c r="L8" i="183"/>
  <c r="L8" i="184"/>
  <c r="L8" i="148"/>
  <c r="S16" i="148"/>
  <c r="S16" i="184"/>
  <c r="S16" i="183"/>
  <c r="J15" i="148"/>
  <c r="J15" i="184"/>
  <c r="J15" i="183"/>
  <c r="X13" i="148"/>
  <c r="X13" i="183"/>
  <c r="X13" i="184"/>
  <c r="O12" i="184"/>
  <c r="O12" i="183"/>
  <c r="O12" i="148"/>
  <c r="F11" i="184"/>
  <c r="F11" i="148"/>
  <c r="F11" i="183"/>
  <c r="T9" i="184"/>
  <c r="T9" i="148"/>
  <c r="T9" i="183"/>
  <c r="D9" i="148"/>
  <c r="D9" i="183"/>
  <c r="D9" i="184"/>
  <c r="R7" i="148"/>
  <c r="R7" i="184"/>
  <c r="R7" i="183"/>
  <c r="Y6" i="148"/>
  <c r="Y6" i="183"/>
  <c r="Y6" i="184"/>
  <c r="I6" i="184"/>
  <c r="I6" i="183"/>
  <c r="I6" i="148"/>
  <c r="P5" i="183"/>
  <c r="P5" i="184"/>
  <c r="P5" i="148"/>
  <c r="G4" i="183"/>
  <c r="G4" i="184"/>
  <c r="G4" i="148"/>
  <c r="R16" i="183"/>
  <c r="R16" i="148"/>
  <c r="R16" i="184"/>
  <c r="Y15" i="184"/>
  <c r="Y15" i="148"/>
  <c r="Y15" i="183"/>
  <c r="P14" i="148"/>
  <c r="P14" i="183"/>
  <c r="P14" i="184"/>
  <c r="G13" i="183"/>
  <c r="G13" i="148"/>
  <c r="G13" i="184"/>
  <c r="N12" i="148"/>
  <c r="N12" i="183"/>
  <c r="N12" i="184"/>
  <c r="E11" i="183"/>
  <c r="E11" i="184"/>
  <c r="E11" i="148"/>
  <c r="S9" i="183"/>
  <c r="S9" i="184"/>
  <c r="S9" i="148"/>
  <c r="J8" i="184"/>
  <c r="J8" i="183"/>
  <c r="J8" i="148"/>
  <c r="X6" i="184"/>
  <c r="X6" i="183"/>
  <c r="X6" i="148"/>
  <c r="H6" i="183"/>
  <c r="H6" i="184"/>
  <c r="H6" i="148"/>
  <c r="O5" i="184"/>
  <c r="O5" i="148"/>
  <c r="O5" i="183"/>
  <c r="V4" i="148"/>
  <c r="V4" i="184"/>
  <c r="V4" i="183"/>
  <c r="F4" i="148"/>
  <c r="F4" i="183"/>
  <c r="F4" i="184"/>
  <c r="M3" i="148"/>
  <c r="M3" i="183"/>
  <c r="M3" i="184"/>
  <c r="T2" i="183"/>
  <c r="T2" i="184"/>
  <c r="T2" i="148"/>
  <c r="D2" i="148"/>
  <c r="D2" i="184"/>
  <c r="D2" i="183"/>
  <c r="L2" i="186"/>
  <c r="L2" i="149"/>
  <c r="L2" i="187"/>
  <c r="S16" i="187"/>
  <c r="S16" i="149"/>
  <c r="S16" i="186"/>
  <c r="C16" i="187"/>
  <c r="C16" i="149"/>
  <c r="C16" i="186"/>
  <c r="K15" i="186"/>
  <c r="K15" i="149"/>
  <c r="K15" i="187"/>
  <c r="S14" i="149"/>
  <c r="S14" i="187"/>
  <c r="S14" i="186"/>
  <c r="C14" i="187"/>
  <c r="C14" i="149"/>
  <c r="C14" i="186"/>
  <c r="K13" i="186"/>
  <c r="K13" i="149"/>
  <c r="K13" i="187"/>
  <c r="S12" i="149"/>
  <c r="S12" i="187"/>
  <c r="S12" i="186"/>
  <c r="C12" i="187"/>
  <c r="C12" i="186"/>
  <c r="C12" i="149"/>
  <c r="K11" i="186"/>
  <c r="K11" i="149"/>
  <c r="K11" i="187"/>
  <c r="S10" i="186"/>
  <c r="S10" i="187"/>
  <c r="S10" i="149"/>
  <c r="C10" i="187"/>
  <c r="C10" i="149"/>
  <c r="C10" i="186"/>
  <c r="K9" i="187"/>
  <c r="K9" i="186"/>
  <c r="K9" i="149"/>
  <c r="S8" i="149"/>
  <c r="S8" i="187"/>
  <c r="S8" i="186"/>
  <c r="C8" i="187"/>
  <c r="C8" i="186"/>
  <c r="C8" i="149"/>
  <c r="K7" i="149"/>
  <c r="K7" i="187"/>
  <c r="K7" i="186"/>
  <c r="S6" i="187"/>
  <c r="S6" i="186"/>
  <c r="S6" i="149"/>
  <c r="C6" i="186"/>
  <c r="C6" i="187"/>
  <c r="C6" i="149"/>
  <c r="B2" i="184"/>
  <c r="B2" i="148"/>
  <c r="B2" i="183"/>
  <c r="O15" i="183"/>
  <c r="O15" i="148"/>
  <c r="O15" i="184"/>
  <c r="K11" i="183"/>
  <c r="K11" i="184"/>
  <c r="K11" i="148"/>
  <c r="N6" i="183"/>
  <c r="N6" i="148"/>
  <c r="N6" i="184"/>
  <c r="Y16" i="187"/>
  <c r="Y16" i="186"/>
  <c r="Y16" i="149"/>
  <c r="V16" i="183"/>
  <c r="V16" i="184"/>
  <c r="V16" i="148"/>
  <c r="U16" i="183"/>
  <c r="U16" i="184"/>
  <c r="U16" i="148"/>
  <c r="E16" i="148"/>
  <c r="E16" i="183"/>
  <c r="E16" i="184"/>
  <c r="J13" i="183"/>
  <c r="J13" i="148"/>
  <c r="J13" i="184"/>
  <c r="X11" i="183"/>
  <c r="X11" i="148"/>
  <c r="X11" i="184"/>
  <c r="K6" i="148"/>
  <c r="K6" i="184"/>
  <c r="K6" i="183"/>
  <c r="R5" i="183"/>
  <c r="R5" i="184"/>
  <c r="R5" i="148"/>
  <c r="I4" i="183"/>
  <c r="I4" i="148"/>
  <c r="I4" i="184"/>
  <c r="G2" i="148"/>
  <c r="G2" i="184"/>
  <c r="G2" i="183"/>
  <c r="D16" i="183"/>
  <c r="D16" i="184"/>
  <c r="D16" i="148"/>
  <c r="K15" i="184"/>
  <c r="K15" i="183"/>
  <c r="K15" i="148"/>
  <c r="Y13" i="148"/>
  <c r="Y13" i="184"/>
  <c r="Y13" i="183"/>
  <c r="P12" i="148"/>
  <c r="P12" i="184"/>
  <c r="P12" i="183"/>
  <c r="G11" i="183"/>
  <c r="G11" i="148"/>
  <c r="G11" i="184"/>
  <c r="N10" i="184"/>
  <c r="N10" i="148"/>
  <c r="N10" i="183"/>
  <c r="E9" i="184"/>
  <c r="E9" i="183"/>
  <c r="E9" i="148"/>
  <c r="S7" i="183"/>
  <c r="S7" i="184"/>
  <c r="S7" i="148"/>
  <c r="C16" i="183"/>
  <c r="C16" i="184"/>
  <c r="C16" i="148"/>
  <c r="H13" i="148"/>
  <c r="H13" i="183"/>
  <c r="H13" i="184"/>
  <c r="V11" i="148"/>
  <c r="V11" i="183"/>
  <c r="V11" i="184"/>
  <c r="N3" i="183"/>
  <c r="N3" i="148"/>
  <c r="N3" i="184"/>
  <c r="B11" i="148"/>
  <c r="B11" i="184"/>
  <c r="B11" i="183"/>
  <c r="I15" i="148"/>
  <c r="I15" i="183"/>
  <c r="I15" i="184"/>
  <c r="W13" i="148"/>
  <c r="W13" i="184"/>
  <c r="W13" i="183"/>
  <c r="U11" i="148"/>
  <c r="U11" i="183"/>
  <c r="U11" i="184"/>
  <c r="L10" i="184"/>
  <c r="L10" i="148"/>
  <c r="L10" i="183"/>
  <c r="C9" i="148"/>
  <c r="C9" i="184"/>
  <c r="C9" i="183"/>
  <c r="Q7" i="183"/>
  <c r="Q7" i="148"/>
  <c r="Q7" i="184"/>
  <c r="B10" i="183"/>
  <c r="B10" i="184"/>
  <c r="B10" i="148"/>
  <c r="Q16" i="148"/>
  <c r="Q16" i="184"/>
  <c r="Q16" i="183"/>
  <c r="X15" i="148"/>
  <c r="X15" i="184"/>
  <c r="X15" i="183"/>
  <c r="H15" i="148"/>
  <c r="H15" i="184"/>
  <c r="H15" i="183"/>
  <c r="O14" i="184"/>
  <c r="O14" i="148"/>
  <c r="O14" i="183"/>
  <c r="V13" i="183"/>
  <c r="V13" i="184"/>
  <c r="V13" i="148"/>
  <c r="F13" i="183"/>
  <c r="F13" i="148"/>
  <c r="F13" i="184"/>
  <c r="M12" i="183"/>
  <c r="M12" i="148"/>
  <c r="M12" i="184"/>
  <c r="T11" i="183"/>
  <c r="T11" i="148"/>
  <c r="T11" i="184"/>
  <c r="D11" i="148"/>
  <c r="D11" i="184"/>
  <c r="D11" i="183"/>
  <c r="K10" i="184"/>
  <c r="K10" i="148"/>
  <c r="K10" i="183"/>
  <c r="R9" i="183"/>
  <c r="R9" i="184"/>
  <c r="R9" i="148"/>
  <c r="Y8" i="183"/>
  <c r="Y8" i="184"/>
  <c r="Y8" i="148"/>
  <c r="I8" i="184"/>
  <c r="I8" i="183"/>
  <c r="I8" i="148"/>
  <c r="P7" i="183"/>
  <c r="P7" i="184"/>
  <c r="P7" i="148"/>
  <c r="W6" i="148"/>
  <c r="W6" i="183"/>
  <c r="W6" i="184"/>
  <c r="G6" i="184"/>
  <c r="G6" i="183"/>
  <c r="G6" i="148"/>
  <c r="N5" i="148"/>
  <c r="N5" i="183"/>
  <c r="N5" i="184"/>
  <c r="U4" i="183"/>
  <c r="U4" i="148"/>
  <c r="U4" i="184"/>
  <c r="E4" i="148"/>
  <c r="E4" i="183"/>
  <c r="E4" i="184"/>
  <c r="L3" i="148"/>
  <c r="L3" i="184"/>
  <c r="L3" i="183"/>
  <c r="S2" i="184"/>
  <c r="S2" i="183"/>
  <c r="S2" i="148"/>
  <c r="C2" i="183"/>
  <c r="C2" i="184"/>
  <c r="C2" i="148"/>
  <c r="K2" i="187"/>
  <c r="K2" i="149"/>
  <c r="K2" i="186"/>
  <c r="R16" i="187"/>
  <c r="R16" i="149"/>
  <c r="R16" i="186"/>
  <c r="B16" i="187"/>
  <c r="B16" i="186"/>
  <c r="B16" i="149"/>
  <c r="J15" i="186"/>
  <c r="J15" i="187"/>
  <c r="J15" i="149"/>
  <c r="R14" i="149"/>
  <c r="R14" i="187"/>
  <c r="R14" i="186"/>
  <c r="B14" i="187"/>
  <c r="B14" i="149"/>
  <c r="B14" i="186"/>
  <c r="J13" i="149"/>
  <c r="J13" i="186"/>
  <c r="J13" i="187"/>
  <c r="R12" i="149"/>
  <c r="R12" i="186"/>
  <c r="R12" i="187"/>
  <c r="B12" i="186"/>
  <c r="B12" i="149"/>
  <c r="B12" i="187"/>
  <c r="J11" i="186"/>
  <c r="J11" i="187"/>
  <c r="J11" i="149"/>
  <c r="R10" i="149"/>
  <c r="R10" i="187"/>
  <c r="R10" i="186"/>
  <c r="B10" i="186"/>
  <c r="B10" i="187"/>
  <c r="B10" i="149"/>
  <c r="J9" i="186"/>
  <c r="J9" i="149"/>
  <c r="J9" i="187"/>
  <c r="R8" i="187"/>
  <c r="R8" i="186"/>
  <c r="R8" i="149"/>
  <c r="Y14" i="149"/>
  <c r="Y14" i="186"/>
  <c r="Y14" i="187"/>
  <c r="B9" i="184"/>
  <c r="B9" i="183"/>
  <c r="B9" i="148"/>
  <c r="P16" i="148"/>
  <c r="P16" i="184"/>
  <c r="P16" i="183"/>
  <c r="W15" i="184"/>
  <c r="W15" i="183"/>
  <c r="W15" i="148"/>
  <c r="G15" i="183"/>
  <c r="G15" i="148"/>
  <c r="G15" i="184"/>
  <c r="N14" i="183"/>
  <c r="N14" i="184"/>
  <c r="N14" i="148"/>
  <c r="U13" i="184"/>
  <c r="U13" i="148"/>
  <c r="U13" i="183"/>
  <c r="E13" i="148"/>
  <c r="E13" i="183"/>
  <c r="E13" i="184"/>
  <c r="L12" i="184"/>
  <c r="L12" i="183"/>
  <c r="L12" i="148"/>
  <c r="S11" i="148"/>
  <c r="S11" i="184"/>
  <c r="S11" i="183"/>
  <c r="C11" i="148"/>
  <c r="C11" i="184"/>
  <c r="C11" i="183"/>
  <c r="J10" i="184"/>
  <c r="J10" i="183"/>
  <c r="J10" i="148"/>
  <c r="Q9" i="183"/>
  <c r="Q9" i="184"/>
  <c r="Q9" i="148"/>
  <c r="X8" i="148"/>
  <c r="X8" i="184"/>
  <c r="X8" i="183"/>
  <c r="H8" i="184"/>
  <c r="H8" i="183"/>
  <c r="H8" i="148"/>
  <c r="O7" i="148"/>
  <c r="O7" i="183"/>
  <c r="O7" i="184"/>
  <c r="V6" i="183"/>
  <c r="V6" i="184"/>
  <c r="V6" i="148"/>
  <c r="F6" i="184"/>
  <c r="F6" i="148"/>
  <c r="F6" i="183"/>
  <c r="M5" i="184"/>
  <c r="M5" i="183"/>
  <c r="M5" i="148"/>
  <c r="T4" i="148"/>
  <c r="T4" i="183"/>
  <c r="T4" i="184"/>
  <c r="D4" i="183"/>
  <c r="D4" i="184"/>
  <c r="D4" i="148"/>
  <c r="K3" i="184"/>
  <c r="K3" i="148"/>
  <c r="K3" i="183"/>
  <c r="R2" i="183"/>
  <c r="R2" i="148"/>
  <c r="R2" i="184"/>
  <c r="B2" i="186"/>
  <c r="B2" i="187"/>
  <c r="B2" i="149"/>
  <c r="J2" i="187"/>
  <c r="J2" i="149"/>
  <c r="J2" i="186"/>
  <c r="Q16" i="186"/>
  <c r="Q16" i="187"/>
  <c r="Q16" i="149"/>
  <c r="Y15" i="187"/>
  <c r="Y15" i="149"/>
  <c r="Y15" i="186"/>
  <c r="I15" i="186"/>
  <c r="I15" i="149"/>
  <c r="I15" i="187"/>
  <c r="Q14" i="149"/>
  <c r="Q14" i="186"/>
  <c r="Q14" i="187"/>
  <c r="Y13" i="187"/>
  <c r="Y13" i="186"/>
  <c r="Y13" i="149"/>
  <c r="I13" i="186"/>
  <c r="I13" i="149"/>
  <c r="I13" i="187"/>
  <c r="Q12" i="187"/>
  <c r="Q12" i="186"/>
  <c r="Q12" i="149"/>
  <c r="Y11" i="149"/>
  <c r="Y11" i="187"/>
  <c r="Y11" i="186"/>
  <c r="I11" i="187"/>
  <c r="I11" i="186"/>
  <c r="I11" i="149"/>
  <c r="Q10" i="186"/>
  <c r="Q10" i="187"/>
  <c r="Q10" i="149"/>
  <c r="Y9" i="187"/>
  <c r="Y9" i="186"/>
  <c r="Y9" i="149"/>
  <c r="I9" i="186"/>
  <c r="I9" i="149"/>
  <c r="I9" i="187"/>
  <c r="Q8" i="186"/>
  <c r="Q8" i="187"/>
  <c r="Q8" i="149"/>
  <c r="Y7" i="149"/>
  <c r="Y7" i="186"/>
  <c r="Y7" i="187"/>
  <c r="I7" i="187"/>
  <c r="I7" i="149"/>
  <c r="I7" i="186"/>
  <c r="Q6" i="149"/>
  <c r="Q6" i="186"/>
  <c r="Q6" i="187"/>
  <c r="Y5" i="187"/>
  <c r="Y5" i="186"/>
  <c r="Y5" i="149"/>
  <c r="I5" i="186"/>
  <c r="I5" i="187"/>
  <c r="I5" i="149"/>
  <c r="Q4" i="186"/>
  <c r="Q4" i="187"/>
  <c r="Q4" i="149"/>
  <c r="Y3" i="187"/>
  <c r="Y3" i="186"/>
  <c r="Y3" i="149"/>
  <c r="I3" i="149"/>
  <c r="I3" i="187"/>
  <c r="I3" i="186"/>
  <c r="P16" i="149"/>
  <c r="P16" i="186"/>
  <c r="P16" i="187"/>
  <c r="X15" i="186"/>
  <c r="X15" i="187"/>
  <c r="X15" i="149"/>
  <c r="H15" i="186"/>
  <c r="H15" i="187"/>
  <c r="H15" i="149"/>
  <c r="P14" i="187"/>
  <c r="P14" i="186"/>
  <c r="P14" i="149"/>
  <c r="X13" i="187"/>
  <c r="X13" i="149"/>
  <c r="X13" i="186"/>
  <c r="H13" i="149"/>
  <c r="H13" i="187"/>
  <c r="H13" i="186"/>
  <c r="P12" i="149"/>
  <c r="P12" i="187"/>
  <c r="P12" i="186"/>
  <c r="X11" i="186"/>
  <c r="X11" i="187"/>
  <c r="X11" i="149"/>
  <c r="H11" i="186"/>
  <c r="H11" i="187"/>
  <c r="H11" i="149"/>
  <c r="P10" i="149"/>
  <c r="P10" i="186"/>
  <c r="P10" i="187"/>
  <c r="X9" i="187"/>
  <c r="X9" i="149"/>
  <c r="X9" i="186"/>
  <c r="H9" i="149"/>
  <c r="H9" i="186"/>
  <c r="H9" i="187"/>
  <c r="P8" i="149"/>
  <c r="P8" i="186"/>
  <c r="P8" i="187"/>
  <c r="X7" i="187"/>
  <c r="X7" i="149"/>
  <c r="X7" i="186"/>
  <c r="H7" i="149"/>
  <c r="H7" i="187"/>
  <c r="H7" i="186"/>
  <c r="P6" i="186"/>
  <c r="P6" i="149"/>
  <c r="P6" i="187"/>
  <c r="X5" i="149"/>
  <c r="X5" i="186"/>
  <c r="X5" i="187"/>
  <c r="H5" i="149"/>
  <c r="H5" i="186"/>
  <c r="H5" i="187"/>
  <c r="P4" i="149"/>
  <c r="P4" i="186"/>
  <c r="P4" i="187"/>
  <c r="X3" i="186"/>
  <c r="X3" i="187"/>
  <c r="X3" i="149"/>
  <c r="H3" i="186"/>
  <c r="H3" i="149"/>
  <c r="H3" i="187"/>
  <c r="O16" i="184"/>
  <c r="O16" i="148"/>
  <c r="O16" i="183"/>
  <c r="F15" i="184"/>
  <c r="F15" i="148"/>
  <c r="F15" i="183"/>
  <c r="T13" i="184"/>
  <c r="T13" i="148"/>
  <c r="T13" i="183"/>
  <c r="K12" i="184"/>
  <c r="K12" i="148"/>
  <c r="K12" i="183"/>
  <c r="R11" i="148"/>
  <c r="R11" i="184"/>
  <c r="R11" i="183"/>
  <c r="I10" i="148"/>
  <c r="I10" i="184"/>
  <c r="I10" i="183"/>
  <c r="P9" i="184"/>
  <c r="P9" i="148"/>
  <c r="P9" i="183"/>
  <c r="N7" i="183"/>
  <c r="N7" i="184"/>
  <c r="N7" i="148"/>
  <c r="L5" i="148"/>
  <c r="L5" i="183"/>
  <c r="L5" i="184"/>
  <c r="S4" i="183"/>
  <c r="S4" i="184"/>
  <c r="S4" i="148"/>
  <c r="J3" i="184"/>
  <c r="J3" i="148"/>
  <c r="J3" i="183"/>
  <c r="Q2" i="184"/>
  <c r="Q2" i="148"/>
  <c r="Q2" i="183"/>
  <c r="Y2" i="187"/>
  <c r="Y2" i="186"/>
  <c r="Y2" i="149"/>
  <c r="I2" i="149"/>
  <c r="I2" i="187"/>
  <c r="I2" i="186"/>
  <c r="B7" i="183"/>
  <c r="B7" i="148"/>
  <c r="B7" i="184"/>
  <c r="N16" i="148"/>
  <c r="N16" i="184"/>
  <c r="N16" i="183"/>
  <c r="U15" i="148"/>
  <c r="U15" i="184"/>
  <c r="U15" i="183"/>
  <c r="E15" i="183"/>
  <c r="E15" i="148"/>
  <c r="E15" i="184"/>
  <c r="L14" i="183"/>
  <c r="L14" i="184"/>
  <c r="L14" i="148"/>
  <c r="S13" i="184"/>
  <c r="S13" i="183"/>
  <c r="S13" i="148"/>
  <c r="C13" i="183"/>
  <c r="C13" i="148"/>
  <c r="C13" i="184"/>
  <c r="J12" i="183"/>
  <c r="J12" i="184"/>
  <c r="J12" i="148"/>
  <c r="Q11" i="148"/>
  <c r="Q11" i="183"/>
  <c r="Q11" i="184"/>
  <c r="X10" i="183"/>
  <c r="X10" i="148"/>
  <c r="X10" i="184"/>
  <c r="H10" i="183"/>
  <c r="H10" i="184"/>
  <c r="H10" i="148"/>
  <c r="O9" i="184"/>
  <c r="O9" i="148"/>
  <c r="O9" i="183"/>
  <c r="V8" i="183"/>
  <c r="V8" i="148"/>
  <c r="V8" i="184"/>
  <c r="F8" i="184"/>
  <c r="F8" i="183"/>
  <c r="F8" i="148"/>
  <c r="M7" i="148"/>
  <c r="M7" i="184"/>
  <c r="M7" i="183"/>
  <c r="T6" i="183"/>
  <c r="T6" i="148"/>
  <c r="T6" i="184"/>
  <c r="D6" i="183"/>
  <c r="D6" i="184"/>
  <c r="D6" i="148"/>
  <c r="K5" i="183"/>
  <c r="K5" i="184"/>
  <c r="K5" i="148"/>
  <c r="R4" i="183"/>
  <c r="R4" i="148"/>
  <c r="R4" i="184"/>
  <c r="Y3" i="184"/>
  <c r="Y3" i="183"/>
  <c r="Y3" i="148"/>
  <c r="I3" i="183"/>
  <c r="I3" i="184"/>
  <c r="I3" i="148"/>
  <c r="P2" i="184"/>
  <c r="P2" i="183"/>
  <c r="P2" i="148"/>
  <c r="X2" i="186"/>
  <c r="X2" i="149"/>
  <c r="X2" i="187"/>
  <c r="H2" i="187"/>
  <c r="H2" i="149"/>
  <c r="H2" i="186"/>
  <c r="O16" i="187"/>
  <c r="O16" i="149"/>
  <c r="O16" i="186"/>
  <c r="W15" i="187"/>
  <c r="W15" i="149"/>
  <c r="W15" i="186"/>
  <c r="G15" i="187"/>
  <c r="G15" i="149"/>
  <c r="G15" i="186"/>
  <c r="O14" i="187"/>
  <c r="O14" i="186"/>
  <c r="O14" i="149"/>
  <c r="W13" i="149"/>
  <c r="W13" i="187"/>
  <c r="W13" i="186"/>
  <c r="G13" i="149"/>
  <c r="G13" i="186"/>
  <c r="G13" i="187"/>
  <c r="O12" i="186"/>
  <c r="O12" i="149"/>
  <c r="O12" i="187"/>
  <c r="W11" i="187"/>
  <c r="W11" i="149"/>
  <c r="W11" i="186"/>
  <c r="G11" i="187"/>
  <c r="G11" i="149"/>
  <c r="G11" i="186"/>
  <c r="O10" i="187"/>
  <c r="O10" i="149"/>
  <c r="O10" i="186"/>
  <c r="W9" i="186"/>
  <c r="W9" i="187"/>
  <c r="W9" i="149"/>
  <c r="G9" i="186"/>
  <c r="G9" i="149"/>
  <c r="G9" i="187"/>
  <c r="O8" i="186"/>
  <c r="O8" i="187"/>
  <c r="O8" i="149"/>
  <c r="W7" i="186"/>
  <c r="W7" i="187"/>
  <c r="W7" i="149"/>
  <c r="G7" i="187"/>
  <c r="G7" i="186"/>
  <c r="G7" i="149"/>
  <c r="O6" i="149"/>
  <c r="O6" i="186"/>
  <c r="O6" i="187"/>
  <c r="W5" i="186"/>
  <c r="W5" i="187"/>
  <c r="W5" i="149"/>
  <c r="G5" i="187"/>
  <c r="G5" i="149"/>
  <c r="G5" i="186"/>
  <c r="O4" i="186"/>
  <c r="O4" i="149"/>
  <c r="O4" i="187"/>
  <c r="G8" i="183"/>
  <c r="G8" i="184"/>
  <c r="G8" i="148"/>
  <c r="U6" i="148"/>
  <c r="U6" i="184"/>
  <c r="U6" i="183"/>
  <c r="E6" i="184"/>
  <c r="E6" i="183"/>
  <c r="E6" i="148"/>
  <c r="C4" i="183"/>
  <c r="C4" i="184"/>
  <c r="C4" i="148"/>
  <c r="B6" i="148"/>
  <c r="B6" i="184"/>
  <c r="B6" i="183"/>
  <c r="M16" i="184"/>
  <c r="M16" i="183"/>
  <c r="M16" i="148"/>
  <c r="T15" i="184"/>
  <c r="T15" i="148"/>
  <c r="T15" i="183"/>
  <c r="D15" i="148"/>
  <c r="D15" i="183"/>
  <c r="D15" i="184"/>
  <c r="K14" i="148"/>
  <c r="K14" i="183"/>
  <c r="K14" i="184"/>
  <c r="R13" i="148"/>
  <c r="R13" i="184"/>
  <c r="R13" i="183"/>
  <c r="Y12" i="184"/>
  <c r="Y12" i="183"/>
  <c r="Y12" i="148"/>
  <c r="I12" i="184"/>
  <c r="I12" i="183"/>
  <c r="I12" i="148"/>
  <c r="P11" i="183"/>
  <c r="P11" i="148"/>
  <c r="P11" i="184"/>
  <c r="W10" i="148"/>
  <c r="W10" i="184"/>
  <c r="W10" i="183"/>
  <c r="G10" i="148"/>
  <c r="G10" i="184"/>
  <c r="G10" i="183"/>
  <c r="N9" i="184"/>
  <c r="N9" i="183"/>
  <c r="N9" i="148"/>
  <c r="U8" i="183"/>
  <c r="U8" i="184"/>
  <c r="U8" i="148"/>
  <c r="E8" i="183"/>
  <c r="E8" i="184"/>
  <c r="E8" i="148"/>
  <c r="L7" i="184"/>
  <c r="L7" i="183"/>
  <c r="L7" i="148"/>
  <c r="S6" i="184"/>
  <c r="S6" i="148"/>
  <c r="S6" i="183"/>
  <c r="C6" i="183"/>
  <c r="C6" i="184"/>
  <c r="C6" i="148"/>
  <c r="J5" i="148"/>
  <c r="J5" i="183"/>
  <c r="J5" i="184"/>
  <c r="Q4" i="184"/>
  <c r="Q4" i="148"/>
  <c r="Q4" i="183"/>
  <c r="X3" i="183"/>
  <c r="X3" i="184"/>
  <c r="X3" i="148"/>
  <c r="H3" i="184"/>
  <c r="H3" i="183"/>
  <c r="H3" i="148"/>
  <c r="O2" i="183"/>
  <c r="O2" i="148"/>
  <c r="O2" i="184"/>
  <c r="W2" i="149"/>
  <c r="W2" i="187"/>
  <c r="W2" i="186"/>
  <c r="G2" i="186"/>
  <c r="G2" i="187"/>
  <c r="G2" i="149"/>
  <c r="N16" i="187"/>
  <c r="N16" i="149"/>
  <c r="N16" i="186"/>
  <c r="V15" i="186"/>
  <c r="V15" i="149"/>
  <c r="V15" i="187"/>
  <c r="F15" i="186"/>
  <c r="F15" i="187"/>
  <c r="F15" i="149"/>
  <c r="N14" i="149"/>
  <c r="N14" i="186"/>
  <c r="N14" i="187"/>
  <c r="V13" i="149"/>
  <c r="V13" i="186"/>
  <c r="V13" i="187"/>
  <c r="F13" i="149"/>
  <c r="F13" i="187"/>
  <c r="F13" i="186"/>
  <c r="N12" i="149"/>
  <c r="N12" i="186"/>
  <c r="N12" i="187"/>
  <c r="V11" i="186"/>
  <c r="V11" i="149"/>
  <c r="V11" i="187"/>
  <c r="F11" i="187"/>
  <c r="F11" i="149"/>
  <c r="F11" i="186"/>
  <c r="N10" i="149"/>
  <c r="N10" i="186"/>
  <c r="N10" i="187"/>
  <c r="V9" i="187"/>
  <c r="V9" i="149"/>
  <c r="V9" i="186"/>
  <c r="F9" i="187"/>
  <c r="F9" i="149"/>
  <c r="F9" i="186"/>
  <c r="N8" i="149"/>
  <c r="N8" i="187"/>
  <c r="N8" i="186"/>
  <c r="V7" i="186"/>
  <c r="V7" i="149"/>
  <c r="V7" i="187"/>
  <c r="F7" i="186"/>
  <c r="F7" i="187"/>
  <c r="F7" i="149"/>
  <c r="N6" i="186"/>
  <c r="N6" i="187"/>
  <c r="N6" i="149"/>
  <c r="V5" i="187"/>
  <c r="V5" i="186"/>
  <c r="V5" i="149"/>
  <c r="F5" i="186"/>
  <c r="F5" i="187"/>
  <c r="F5" i="149"/>
  <c r="N4" i="186"/>
  <c r="N4" i="187"/>
  <c r="N4" i="149"/>
  <c r="V3" i="186"/>
  <c r="V3" i="187"/>
  <c r="V3" i="149"/>
  <c r="F3" i="187"/>
  <c r="F3" i="149"/>
  <c r="F3" i="186"/>
  <c r="F10" i="183"/>
  <c r="F10" i="148"/>
  <c r="F10" i="184"/>
  <c r="T8" i="183"/>
  <c r="T8" i="148"/>
  <c r="T8" i="184"/>
  <c r="K7" i="184"/>
  <c r="K7" i="183"/>
  <c r="K7" i="148"/>
  <c r="Y5" i="183"/>
  <c r="Y5" i="184"/>
  <c r="Y5" i="148"/>
  <c r="P4" i="184"/>
  <c r="P4" i="183"/>
  <c r="P4" i="148"/>
  <c r="N2" i="183"/>
  <c r="N2" i="184"/>
  <c r="N2" i="148"/>
  <c r="V2" i="187"/>
  <c r="V2" i="186"/>
  <c r="V2" i="149"/>
  <c r="F2" i="186"/>
  <c r="F2" i="187"/>
  <c r="F2" i="149"/>
  <c r="M16" i="149"/>
  <c r="M16" i="186"/>
  <c r="M16" i="187"/>
  <c r="U15" i="187"/>
  <c r="U15" i="186"/>
  <c r="U15" i="149"/>
  <c r="E15" i="149"/>
  <c r="E15" i="186"/>
  <c r="E15" i="187"/>
  <c r="M14" i="187"/>
  <c r="M14" i="149"/>
  <c r="M14" i="186"/>
  <c r="U13" i="187"/>
  <c r="U13" i="149"/>
  <c r="U13" i="186"/>
  <c r="E13" i="187"/>
  <c r="E13" i="186"/>
  <c r="E13" i="149"/>
  <c r="M12" i="187"/>
  <c r="M12" i="149"/>
  <c r="M12" i="186"/>
  <c r="U11" i="187"/>
  <c r="U11" i="149"/>
  <c r="U11" i="186"/>
  <c r="E11" i="149"/>
  <c r="E11" i="186"/>
  <c r="E11" i="187"/>
  <c r="M10" i="186"/>
  <c r="M10" i="187"/>
  <c r="M10" i="149"/>
  <c r="U9" i="186"/>
  <c r="U9" i="187"/>
  <c r="U9" i="149"/>
  <c r="E9" i="186"/>
  <c r="E9" i="187"/>
  <c r="E9" i="149"/>
  <c r="M8" i="149"/>
  <c r="M8" i="187"/>
  <c r="M8" i="186"/>
  <c r="U7" i="186"/>
  <c r="U7" i="187"/>
  <c r="U7" i="149"/>
  <c r="E7" i="186"/>
  <c r="E7" i="187"/>
  <c r="E7" i="149"/>
  <c r="M6" i="186"/>
  <c r="M6" i="187"/>
  <c r="M6" i="149"/>
  <c r="U5" i="186"/>
  <c r="U5" i="149"/>
  <c r="U5" i="187"/>
  <c r="E5" i="186"/>
  <c r="E5" i="149"/>
  <c r="E5" i="187"/>
  <c r="M4" i="187"/>
  <c r="M4" i="149"/>
  <c r="M4" i="186"/>
  <c r="U3" i="186"/>
  <c r="U3" i="187"/>
  <c r="U3" i="149"/>
  <c r="B8" i="184"/>
  <c r="B8" i="183"/>
  <c r="B8" i="148"/>
  <c r="W3" i="183"/>
  <c r="W3" i="184"/>
  <c r="W3" i="148"/>
  <c r="G3" i="183"/>
  <c r="G3" i="148"/>
  <c r="G3" i="184"/>
  <c r="D3" i="186"/>
  <c r="D3" i="187"/>
  <c r="D3" i="149"/>
  <c r="B4" i="183"/>
  <c r="B4" i="184"/>
  <c r="B4" i="148"/>
  <c r="K16" i="183"/>
  <c r="K16" i="148"/>
  <c r="K16" i="184"/>
  <c r="R15" i="184"/>
  <c r="R15" i="148"/>
  <c r="R15" i="183"/>
  <c r="Y14" i="183"/>
  <c r="Y14" i="184"/>
  <c r="Y14" i="148"/>
  <c r="I14" i="184"/>
  <c r="I14" i="148"/>
  <c r="I14" i="183"/>
  <c r="P13" i="184"/>
  <c r="P13" i="148"/>
  <c r="P13" i="183"/>
  <c r="W12" i="184"/>
  <c r="W12" i="148"/>
  <c r="W12" i="183"/>
  <c r="G12" i="148"/>
  <c r="G12" i="184"/>
  <c r="G12" i="183"/>
  <c r="N11" i="183"/>
  <c r="N11" i="184"/>
  <c r="N11" i="148"/>
  <c r="U10" i="183"/>
  <c r="U10" i="148"/>
  <c r="U10" i="184"/>
  <c r="E10" i="184"/>
  <c r="E10" i="183"/>
  <c r="E10" i="148"/>
  <c r="L9" i="183"/>
  <c r="L9" i="184"/>
  <c r="L9" i="148"/>
  <c r="S8" i="183"/>
  <c r="S8" i="148"/>
  <c r="S8" i="184"/>
  <c r="C8" i="184"/>
  <c r="C8" i="183"/>
  <c r="C8" i="148"/>
  <c r="J7" i="183"/>
  <c r="J7" i="184"/>
  <c r="J7" i="148"/>
  <c r="Q6" i="183"/>
  <c r="Q6" i="184"/>
  <c r="Q6" i="148"/>
  <c r="X5" i="184"/>
  <c r="X5" i="183"/>
  <c r="X5" i="148"/>
  <c r="H5" i="184"/>
  <c r="H5" i="183"/>
  <c r="H5" i="148"/>
  <c r="O4" i="183"/>
  <c r="O4" i="184"/>
  <c r="O4" i="148"/>
  <c r="V3" i="184"/>
  <c r="V3" i="148"/>
  <c r="V3" i="183"/>
  <c r="F3" i="183"/>
  <c r="F3" i="184"/>
  <c r="F3" i="148"/>
  <c r="M2" i="184"/>
  <c r="M2" i="183"/>
  <c r="M2" i="148"/>
  <c r="U2" i="187"/>
  <c r="U2" i="186"/>
  <c r="U2" i="149"/>
  <c r="E2" i="186"/>
  <c r="E2" i="149"/>
  <c r="E2" i="187"/>
  <c r="L16" i="186"/>
  <c r="L16" i="149"/>
  <c r="L16" i="187"/>
  <c r="T15" i="187"/>
  <c r="T15" i="149"/>
  <c r="T15" i="186"/>
  <c r="D15" i="186"/>
  <c r="D15" i="187"/>
  <c r="D15" i="149"/>
  <c r="L14" i="186"/>
  <c r="L14" i="187"/>
  <c r="L14" i="149"/>
  <c r="T13" i="187"/>
  <c r="T13" i="186"/>
  <c r="T13" i="149"/>
  <c r="D13" i="187"/>
  <c r="D13" i="149"/>
  <c r="D13" i="186"/>
  <c r="L12" i="186"/>
  <c r="L12" i="187"/>
  <c r="L12" i="149"/>
  <c r="T11" i="187"/>
  <c r="T11" i="149"/>
  <c r="T11" i="186"/>
  <c r="D11" i="187"/>
  <c r="D11" i="149"/>
  <c r="D11" i="186"/>
  <c r="L10" i="187"/>
  <c r="L10" i="149"/>
  <c r="L10" i="186"/>
  <c r="T9" i="186"/>
  <c r="T9" i="187"/>
  <c r="T9" i="149"/>
  <c r="D9" i="187"/>
  <c r="D9" i="149"/>
  <c r="D9" i="186"/>
  <c r="L8" i="187"/>
  <c r="L8" i="149"/>
  <c r="L8" i="186"/>
  <c r="T7" i="186"/>
  <c r="T7" i="187"/>
  <c r="T7" i="149"/>
  <c r="D7" i="186"/>
  <c r="D7" i="187"/>
  <c r="D7" i="149"/>
  <c r="L6" i="187"/>
  <c r="L6" i="149"/>
  <c r="L6" i="186"/>
  <c r="T5" i="186"/>
  <c r="T5" i="149"/>
  <c r="T5" i="187"/>
  <c r="D5" i="186"/>
  <c r="D5" i="187"/>
  <c r="D5" i="149"/>
  <c r="L4" i="187"/>
  <c r="L4" i="186"/>
  <c r="L4" i="149"/>
  <c r="V15" i="183"/>
  <c r="V15" i="184"/>
  <c r="V15" i="148"/>
  <c r="M14" i="183"/>
  <c r="M14" i="184"/>
  <c r="M14" i="148"/>
  <c r="D13" i="148"/>
  <c r="D13" i="183"/>
  <c r="D13" i="184"/>
  <c r="Y10" i="148"/>
  <c r="Y10" i="184"/>
  <c r="Y10" i="183"/>
  <c r="W8" i="184"/>
  <c r="W8" i="148"/>
  <c r="W8" i="183"/>
  <c r="L16" i="183"/>
  <c r="L16" i="184"/>
  <c r="L16" i="148"/>
  <c r="S15" i="184"/>
  <c r="S15" i="183"/>
  <c r="S15" i="148"/>
  <c r="C15" i="148"/>
  <c r="C15" i="184"/>
  <c r="C15" i="183"/>
  <c r="J14" i="184"/>
  <c r="J14" i="148"/>
  <c r="J14" i="183"/>
  <c r="Q13" i="148"/>
  <c r="Q13" i="184"/>
  <c r="Q13" i="183"/>
  <c r="X12" i="183"/>
  <c r="X12" i="184"/>
  <c r="X12" i="148"/>
  <c r="H12" i="183"/>
  <c r="H12" i="148"/>
  <c r="H12" i="184"/>
  <c r="O11" i="184"/>
  <c r="O11" i="148"/>
  <c r="O11" i="183"/>
  <c r="V10" i="183"/>
  <c r="V10" i="148"/>
  <c r="V10" i="184"/>
  <c r="M9" i="183"/>
  <c r="M9" i="184"/>
  <c r="M9" i="148"/>
  <c r="D8" i="184"/>
  <c r="D8" i="183"/>
  <c r="D8" i="148"/>
  <c r="R6" i="148"/>
  <c r="R6" i="183"/>
  <c r="R6" i="184"/>
  <c r="I5" i="183"/>
  <c r="I5" i="184"/>
  <c r="I5" i="148"/>
  <c r="C3" i="186"/>
  <c r="C3" i="149"/>
  <c r="C3" i="187"/>
  <c r="B3" i="183"/>
  <c r="B3" i="184"/>
  <c r="B3" i="148"/>
  <c r="J16" i="184"/>
  <c r="J16" i="148"/>
  <c r="J16" i="183"/>
  <c r="Q15" i="183"/>
  <c r="Q15" i="184"/>
  <c r="Q15" i="148"/>
  <c r="X14" i="183"/>
  <c r="X14" i="184"/>
  <c r="X14" i="148"/>
  <c r="H14" i="183"/>
  <c r="H14" i="184"/>
  <c r="H14" i="148"/>
  <c r="O13" i="184"/>
  <c r="O13" i="183"/>
  <c r="O13" i="148"/>
  <c r="V12" i="183"/>
  <c r="V12" i="148"/>
  <c r="V12" i="184"/>
  <c r="F12" i="183"/>
  <c r="F12" i="184"/>
  <c r="F12" i="148"/>
  <c r="M11" i="183"/>
  <c r="M11" i="184"/>
  <c r="M11" i="148"/>
  <c r="T10" i="183"/>
  <c r="T10" i="184"/>
  <c r="T10" i="148"/>
  <c r="D10" i="184"/>
  <c r="D10" i="183"/>
  <c r="D10" i="148"/>
  <c r="K9" i="184"/>
  <c r="K9" i="183"/>
  <c r="K9" i="148"/>
  <c r="R8" i="184"/>
  <c r="R8" i="148"/>
  <c r="R8" i="183"/>
  <c r="Y7" i="183"/>
  <c r="Y7" i="148"/>
  <c r="Y7" i="184"/>
  <c r="I7" i="183"/>
  <c r="I7" i="184"/>
  <c r="I7" i="148"/>
  <c r="P6" i="183"/>
  <c r="P6" i="184"/>
  <c r="P6" i="148"/>
  <c r="W5" i="148"/>
  <c r="W5" i="184"/>
  <c r="W5" i="183"/>
  <c r="G5" i="183"/>
  <c r="G5" i="148"/>
  <c r="G5" i="184"/>
  <c r="N4" i="148"/>
  <c r="N4" i="183"/>
  <c r="N4" i="184"/>
  <c r="U3" i="183"/>
  <c r="U3" i="184"/>
  <c r="U3" i="148"/>
  <c r="E3" i="184"/>
  <c r="E3" i="183"/>
  <c r="E3" i="148"/>
  <c r="L2" i="183"/>
  <c r="L2" i="148"/>
  <c r="L2" i="184"/>
  <c r="T2" i="186"/>
  <c r="T2" i="187"/>
  <c r="T2" i="149"/>
  <c r="D2" i="149"/>
  <c r="D2" i="186"/>
  <c r="D2" i="187"/>
  <c r="K16" i="186"/>
  <c r="K16" i="187"/>
  <c r="K16" i="149"/>
  <c r="S15" i="186"/>
  <c r="S15" i="149"/>
  <c r="S15" i="187"/>
  <c r="C15" i="186"/>
  <c r="C15" i="149"/>
  <c r="C15" i="187"/>
  <c r="K14" i="149"/>
  <c r="K14" i="186"/>
  <c r="K14" i="187"/>
  <c r="S13" i="186"/>
  <c r="S13" i="187"/>
  <c r="S13" i="149"/>
  <c r="C13" i="186"/>
  <c r="C13" i="187"/>
  <c r="C13" i="149"/>
  <c r="K12" i="187"/>
  <c r="K12" i="149"/>
  <c r="K12" i="186"/>
  <c r="S11" i="186"/>
  <c r="S11" i="187"/>
  <c r="S11" i="149"/>
  <c r="C11" i="186"/>
  <c r="C11" i="187"/>
  <c r="C11" i="149"/>
  <c r="K10" i="187"/>
  <c r="K10" i="149"/>
  <c r="K10" i="186"/>
  <c r="S9" i="186"/>
  <c r="S9" i="149"/>
  <c r="S9" i="187"/>
  <c r="C9" i="186"/>
  <c r="C9" i="187"/>
  <c r="C9" i="149"/>
  <c r="K8" i="186"/>
  <c r="K8" i="149"/>
  <c r="K8" i="187"/>
  <c r="K6" i="149"/>
  <c r="K6" i="186"/>
  <c r="K6" i="187"/>
  <c r="S5" i="187"/>
  <c r="S5" i="149"/>
  <c r="S5" i="186"/>
  <c r="K4" i="186"/>
  <c r="K4" i="149"/>
  <c r="K4" i="187"/>
  <c r="E3" i="149"/>
  <c r="E3" i="186"/>
  <c r="E3" i="187"/>
  <c r="B5" i="183"/>
  <c r="B5" i="184"/>
  <c r="B5" i="148"/>
  <c r="B3" i="187"/>
  <c r="B3" i="186"/>
  <c r="B3" i="149"/>
  <c r="Y16" i="148"/>
  <c r="Y16" i="184"/>
  <c r="Y16" i="183"/>
  <c r="I16" i="184"/>
  <c r="I16" i="148"/>
  <c r="I16" i="183"/>
  <c r="P15" i="184"/>
  <c r="P15" i="183"/>
  <c r="P15" i="148"/>
  <c r="W14" i="184"/>
  <c r="W14" i="183"/>
  <c r="W14" i="148"/>
  <c r="G14" i="183"/>
  <c r="G14" i="184"/>
  <c r="G14" i="148"/>
  <c r="N13" i="183"/>
  <c r="N13" i="148"/>
  <c r="N13" i="184"/>
  <c r="U12" i="148"/>
  <c r="U12" i="183"/>
  <c r="U12" i="184"/>
  <c r="E12" i="148"/>
  <c r="E12" i="183"/>
  <c r="E12" i="184"/>
  <c r="L11" i="148"/>
  <c r="L11" i="183"/>
  <c r="L11" i="184"/>
  <c r="S10" i="184"/>
  <c r="S10" i="148"/>
  <c r="S10" i="183"/>
  <c r="C10" i="183"/>
  <c r="C10" i="184"/>
  <c r="C10" i="148"/>
  <c r="J9" i="183"/>
  <c r="J9" i="184"/>
  <c r="J9" i="148"/>
  <c r="Q8" i="183"/>
  <c r="Q8" i="184"/>
  <c r="Q8" i="148"/>
  <c r="X7" i="184"/>
  <c r="X7" i="183"/>
  <c r="X7" i="148"/>
  <c r="H7" i="183"/>
  <c r="H7" i="148"/>
  <c r="H7" i="184"/>
  <c r="O6" i="183"/>
  <c r="O6" i="148"/>
  <c r="O6" i="184"/>
  <c r="V5" i="184"/>
  <c r="V5" i="183"/>
  <c r="V5" i="148"/>
  <c r="F5" i="183"/>
  <c r="F5" i="148"/>
  <c r="F5" i="184"/>
  <c r="M4" i="183"/>
  <c r="M4" i="148"/>
  <c r="M4" i="184"/>
  <c r="T3" i="184"/>
  <c r="T3" i="148"/>
  <c r="T3" i="183"/>
  <c r="D3" i="184"/>
  <c r="D3" i="148"/>
  <c r="D3" i="183"/>
  <c r="K2" i="183"/>
  <c r="K2" i="184"/>
  <c r="K2" i="148"/>
  <c r="S2" i="187"/>
  <c r="S2" i="186"/>
  <c r="S2" i="149"/>
  <c r="C2" i="186"/>
  <c r="C2" i="149"/>
  <c r="C2" i="187"/>
  <c r="J16" i="187"/>
  <c r="J16" i="186"/>
  <c r="J16" i="149"/>
  <c r="R15" i="186"/>
  <c r="R15" i="149"/>
  <c r="R15" i="187"/>
  <c r="B15" i="186"/>
  <c r="B15" i="149"/>
  <c r="B15" i="187"/>
  <c r="J14" i="149"/>
  <c r="J14" i="186"/>
  <c r="J14" i="187"/>
  <c r="R13" i="187"/>
  <c r="R13" i="149"/>
  <c r="R13" i="186"/>
  <c r="B13" i="149"/>
  <c r="B13" i="187"/>
  <c r="B13" i="186"/>
  <c r="J12" i="186"/>
  <c r="J12" i="149"/>
  <c r="J12" i="187"/>
  <c r="R11" i="187"/>
  <c r="R11" i="149"/>
  <c r="R11" i="186"/>
  <c r="B11" i="187"/>
  <c r="B11" i="186"/>
  <c r="B11" i="149"/>
  <c r="J10" i="187"/>
  <c r="J10" i="186"/>
  <c r="J10" i="149"/>
  <c r="R9" i="186"/>
  <c r="R9" i="149"/>
  <c r="R9" i="187"/>
  <c r="B9" i="187"/>
  <c r="B9" i="149"/>
  <c r="B9" i="186"/>
  <c r="J8" i="187"/>
  <c r="J8" i="149"/>
  <c r="J8" i="186"/>
  <c r="R7" i="186"/>
  <c r="R7" i="187"/>
  <c r="R7" i="149"/>
  <c r="J6" i="186"/>
  <c r="J6" i="187"/>
  <c r="J6" i="149"/>
  <c r="P8" i="183"/>
  <c r="P8" i="184"/>
  <c r="P8" i="148"/>
  <c r="G7" i="148"/>
  <c r="G7" i="183"/>
  <c r="G7" i="184"/>
  <c r="L4" i="183"/>
  <c r="L4" i="148"/>
  <c r="L4" i="184"/>
  <c r="Y12" i="149"/>
  <c r="Y12" i="186"/>
  <c r="Y12" i="187"/>
  <c r="I12" i="149"/>
  <c r="I12" i="187"/>
  <c r="I12" i="186"/>
  <c r="Q11" i="187"/>
  <c r="Q11" i="149"/>
  <c r="Q11" i="186"/>
  <c r="Y10" i="186"/>
  <c r="Y10" i="187"/>
  <c r="Y10" i="149"/>
  <c r="I10" i="187"/>
  <c r="I10" i="186"/>
  <c r="I10" i="149"/>
  <c r="Q9" i="186"/>
  <c r="Q9" i="149"/>
  <c r="Q9" i="187"/>
  <c r="Y8" i="187"/>
  <c r="Y8" i="149"/>
  <c r="Y8" i="186"/>
  <c r="I8" i="187"/>
  <c r="I8" i="186"/>
  <c r="I8" i="149"/>
  <c r="Q7" i="149"/>
  <c r="Q7" i="187"/>
  <c r="Q7" i="186"/>
  <c r="Y6" i="186"/>
  <c r="Y6" i="149"/>
  <c r="Y6" i="187"/>
  <c r="I6" i="187"/>
  <c r="I6" i="186"/>
  <c r="I6" i="149"/>
  <c r="Q5" i="186"/>
  <c r="Q5" i="149"/>
  <c r="Q5" i="187"/>
  <c r="Y4" i="187"/>
  <c r="Y4" i="149"/>
  <c r="Y4" i="186"/>
  <c r="I4" i="186"/>
  <c r="I4" i="187"/>
  <c r="I4" i="149"/>
  <c r="Q3" i="187"/>
  <c r="Q3" i="149"/>
  <c r="Q3" i="186"/>
  <c r="C3" i="184"/>
  <c r="C3" i="183"/>
  <c r="C3" i="148"/>
  <c r="R2" i="187"/>
  <c r="R2" i="149"/>
  <c r="R2" i="186"/>
  <c r="Q13" i="149"/>
  <c r="Q13" i="187"/>
  <c r="Q13" i="186"/>
  <c r="B16" i="184"/>
  <c r="B16" i="183"/>
  <c r="B16" i="148"/>
  <c r="W16" i="184"/>
  <c r="W16" i="148"/>
  <c r="W16" i="183"/>
  <c r="G16" i="148"/>
  <c r="G16" i="184"/>
  <c r="G16" i="183"/>
  <c r="N15" i="148"/>
  <c r="N15" i="183"/>
  <c r="N15" i="184"/>
  <c r="U14" i="148"/>
  <c r="U14" i="184"/>
  <c r="U14" i="183"/>
  <c r="E14" i="184"/>
  <c r="E14" i="183"/>
  <c r="E14" i="148"/>
  <c r="L13" i="148"/>
  <c r="L13" i="183"/>
  <c r="L13" i="184"/>
  <c r="S12" i="148"/>
  <c r="S12" i="184"/>
  <c r="S12" i="183"/>
  <c r="C12" i="148"/>
  <c r="C12" i="184"/>
  <c r="C12" i="183"/>
  <c r="J11" i="148"/>
  <c r="J11" i="184"/>
  <c r="J11" i="183"/>
  <c r="Q10" i="183"/>
  <c r="Q10" i="148"/>
  <c r="Q10" i="184"/>
  <c r="X9" i="183"/>
  <c r="X9" i="184"/>
  <c r="X9" i="148"/>
  <c r="H9" i="183"/>
  <c r="H9" i="184"/>
  <c r="H9" i="148"/>
  <c r="O8" i="183"/>
  <c r="O8" i="184"/>
  <c r="O8" i="148"/>
  <c r="V7" i="183"/>
  <c r="V7" i="184"/>
  <c r="V7" i="148"/>
  <c r="F7" i="183"/>
  <c r="F7" i="184"/>
  <c r="F7" i="148"/>
  <c r="M6" i="148"/>
  <c r="M6" i="183"/>
  <c r="M6" i="184"/>
  <c r="T5" i="183"/>
  <c r="T5" i="148"/>
  <c r="T5" i="184"/>
  <c r="D5" i="183"/>
  <c r="D5" i="184"/>
  <c r="D5" i="148"/>
  <c r="K4" i="148"/>
  <c r="K4" i="184"/>
  <c r="K4" i="183"/>
  <c r="R3" i="183"/>
  <c r="R3" i="148"/>
  <c r="R3" i="184"/>
  <c r="Y2" i="183"/>
  <c r="Y2" i="184"/>
  <c r="Y2" i="148"/>
  <c r="I2" i="184"/>
  <c r="I2" i="148"/>
  <c r="I2" i="183"/>
  <c r="Q2" i="186"/>
  <c r="Q2" i="187"/>
  <c r="Q2" i="149"/>
  <c r="X16" i="186"/>
  <c r="X16" i="149"/>
  <c r="X16" i="187"/>
  <c r="H16" i="149"/>
  <c r="H16" i="187"/>
  <c r="H16" i="186"/>
  <c r="P15" i="187"/>
  <c r="P15" i="186"/>
  <c r="P15" i="149"/>
  <c r="X14" i="149"/>
  <c r="X14" i="187"/>
  <c r="X14" i="186"/>
  <c r="H14" i="149"/>
  <c r="H14" i="186"/>
  <c r="H14" i="187"/>
  <c r="P13" i="187"/>
  <c r="P13" i="149"/>
  <c r="P13" i="186"/>
  <c r="X12" i="187"/>
  <c r="X12" i="149"/>
  <c r="X12" i="186"/>
  <c r="I16" i="149"/>
  <c r="I16" i="187"/>
  <c r="I16" i="186"/>
  <c r="B15" i="184"/>
  <c r="B15" i="183"/>
  <c r="B15" i="148"/>
  <c r="M15" i="148"/>
  <c r="M15" i="183"/>
  <c r="M15" i="184"/>
  <c r="T14" i="183"/>
  <c r="T14" i="184"/>
  <c r="T14" i="148"/>
  <c r="D14" i="148"/>
  <c r="D14" i="183"/>
  <c r="D14" i="184"/>
  <c r="K13" i="148"/>
  <c r="K13" i="183"/>
  <c r="K13" i="184"/>
  <c r="R12" i="184"/>
  <c r="R12" i="183"/>
  <c r="R12" i="148"/>
  <c r="Y11" i="183"/>
  <c r="Y11" i="184"/>
  <c r="Y11" i="148"/>
  <c r="I11" i="148"/>
  <c r="I11" i="184"/>
  <c r="I11" i="183"/>
  <c r="P10" i="183"/>
  <c r="P10" i="184"/>
  <c r="P10" i="148"/>
  <c r="W9" i="183"/>
  <c r="W9" i="148"/>
  <c r="W9" i="184"/>
  <c r="G9" i="148"/>
  <c r="G9" i="183"/>
  <c r="G9" i="184"/>
  <c r="N8" i="184"/>
  <c r="N8" i="148"/>
  <c r="N8" i="183"/>
  <c r="U7" i="184"/>
  <c r="U7" i="183"/>
  <c r="U7" i="148"/>
  <c r="E7" i="183"/>
  <c r="E7" i="148"/>
  <c r="E7" i="184"/>
  <c r="L6" i="183"/>
  <c r="L6" i="148"/>
  <c r="L6" i="184"/>
  <c r="S5" i="183"/>
  <c r="S5" i="184"/>
  <c r="S5" i="148"/>
  <c r="C5" i="184"/>
  <c r="C5" i="183"/>
  <c r="C5" i="148"/>
  <c r="J4" i="148"/>
  <c r="J4" i="184"/>
  <c r="J4" i="183"/>
  <c r="Q3" i="183"/>
  <c r="Q3" i="148"/>
  <c r="Q3" i="184"/>
  <c r="X2" i="184"/>
  <c r="X2" i="148"/>
  <c r="X2" i="183"/>
  <c r="H2" i="183"/>
  <c r="H2" i="184"/>
  <c r="H2" i="148"/>
  <c r="P2" i="187"/>
  <c r="P2" i="149"/>
  <c r="P2" i="186"/>
  <c r="W16" i="187"/>
  <c r="W16" i="186"/>
  <c r="W16" i="149"/>
  <c r="G16" i="186"/>
  <c r="G16" i="149"/>
  <c r="G16" i="187"/>
  <c r="O15" i="149"/>
  <c r="O15" i="187"/>
  <c r="O15" i="186"/>
  <c r="W14" i="186"/>
  <c r="W14" i="187"/>
  <c r="W14" i="149"/>
  <c r="G14" i="149"/>
  <c r="G14" i="186"/>
  <c r="G14" i="187"/>
  <c r="O13" i="187"/>
  <c r="O13" i="186"/>
  <c r="O13" i="149"/>
  <c r="W12" i="186"/>
  <c r="W12" i="149"/>
  <c r="W12" i="187"/>
  <c r="G12" i="186"/>
  <c r="G12" i="187"/>
  <c r="G12" i="149"/>
  <c r="O11" i="149"/>
  <c r="O11" i="186"/>
  <c r="O11" i="187"/>
  <c r="W10" i="187"/>
  <c r="W10" i="186"/>
  <c r="W10" i="149"/>
  <c r="G10" i="187"/>
  <c r="G10" i="149"/>
  <c r="G10" i="186"/>
  <c r="O9" i="149"/>
  <c r="O9" i="186"/>
  <c r="O9" i="187"/>
  <c r="W8" i="186"/>
  <c r="W8" i="149"/>
  <c r="W8" i="187"/>
  <c r="G8" i="186"/>
  <c r="G8" i="149"/>
  <c r="G8" i="187"/>
  <c r="O7" i="187"/>
  <c r="O7" i="149"/>
  <c r="O7" i="186"/>
  <c r="W6" i="186"/>
  <c r="W6" i="187"/>
  <c r="W6" i="149"/>
  <c r="G6" i="187"/>
  <c r="G6" i="186"/>
  <c r="G6" i="149"/>
  <c r="O5" i="187"/>
  <c r="O5" i="149"/>
  <c r="O5" i="186"/>
  <c r="W4" i="186"/>
  <c r="W4" i="187"/>
  <c r="W4" i="149"/>
  <c r="G4" i="186"/>
  <c r="G4" i="149"/>
  <c r="G4" i="187"/>
  <c r="X16" i="184"/>
  <c r="X16" i="183"/>
  <c r="X16" i="148"/>
  <c r="T12" i="183"/>
  <c r="T12" i="148"/>
  <c r="T12" i="184"/>
  <c r="R10" i="184"/>
  <c r="R10" i="148"/>
  <c r="R10" i="183"/>
  <c r="Y9" i="184"/>
  <c r="Y9" i="148"/>
  <c r="Y9" i="183"/>
  <c r="S3" i="183"/>
  <c r="S3" i="184"/>
  <c r="S3" i="148"/>
  <c r="I14" i="186"/>
  <c r="I14" i="149"/>
  <c r="I14" i="187"/>
  <c r="O2" i="187"/>
  <c r="O2" i="149"/>
  <c r="O2" i="186"/>
  <c r="V16" i="149"/>
  <c r="V16" i="186"/>
  <c r="V16" i="187"/>
  <c r="F16" i="186"/>
  <c r="F16" i="187"/>
  <c r="F16" i="149"/>
  <c r="N15" i="186"/>
  <c r="N15" i="149"/>
  <c r="N15" i="187"/>
  <c r="V14" i="186"/>
  <c r="V14" i="149"/>
  <c r="V14" i="187"/>
  <c r="F14" i="186"/>
  <c r="F14" i="149"/>
  <c r="F14" i="187"/>
  <c r="N13" i="149"/>
  <c r="N13" i="186"/>
  <c r="N13" i="187"/>
  <c r="V12" i="187"/>
  <c r="V12" i="149"/>
  <c r="V12" i="186"/>
  <c r="F12" i="186"/>
  <c r="F12" i="149"/>
  <c r="F12" i="187"/>
  <c r="N11" i="149"/>
  <c r="N11" i="186"/>
  <c r="N11" i="187"/>
  <c r="V10" i="149"/>
  <c r="V10" i="187"/>
  <c r="V10" i="186"/>
  <c r="F10" i="149"/>
  <c r="F10" i="187"/>
  <c r="F10" i="186"/>
  <c r="V6" i="187"/>
  <c r="V6" i="149"/>
  <c r="V6" i="186"/>
  <c r="F6" i="187"/>
  <c r="F6" i="186"/>
  <c r="F6" i="149"/>
  <c r="C7" i="148"/>
  <c r="C7" i="184"/>
  <c r="C7" i="183"/>
  <c r="J6" i="148"/>
  <c r="J6" i="183"/>
  <c r="J6" i="184"/>
  <c r="Q5" i="184"/>
  <c r="Q5" i="183"/>
  <c r="Q5" i="148"/>
  <c r="X4" i="184"/>
  <c r="X4" i="183"/>
  <c r="X4" i="148"/>
  <c r="H4" i="148"/>
  <c r="H4" i="184"/>
  <c r="H4" i="183"/>
  <c r="O3" i="183"/>
  <c r="O3" i="148"/>
  <c r="O3" i="184"/>
  <c r="V2" i="184"/>
  <c r="V2" i="148"/>
  <c r="V2" i="183"/>
  <c r="F2" i="184"/>
  <c r="F2" i="183"/>
  <c r="F2" i="148"/>
  <c r="N2" i="186"/>
  <c r="N2" i="149"/>
  <c r="N2" i="187"/>
  <c r="U16" i="187"/>
  <c r="U16" i="149"/>
  <c r="U16" i="186"/>
  <c r="E16" i="149"/>
  <c r="E16" i="186"/>
  <c r="E16" i="187"/>
  <c r="M15" i="149"/>
  <c r="M15" i="187"/>
  <c r="M15" i="186"/>
  <c r="U14" i="187"/>
  <c r="U14" i="186"/>
  <c r="U14" i="149"/>
  <c r="E14" i="149"/>
  <c r="E14" i="187"/>
  <c r="E14" i="186"/>
  <c r="M13" i="186"/>
  <c r="M13" i="187"/>
  <c r="M13" i="149"/>
  <c r="U12" i="186"/>
  <c r="U12" i="149"/>
  <c r="U12" i="187"/>
  <c r="E12" i="149"/>
  <c r="E12" i="186"/>
  <c r="E12" i="187"/>
  <c r="M11" i="149"/>
  <c r="M11" i="187"/>
  <c r="M11" i="186"/>
  <c r="U10" i="149"/>
  <c r="U10" i="187"/>
  <c r="U10" i="186"/>
  <c r="E10" i="187"/>
  <c r="E10" i="149"/>
  <c r="E10" i="186"/>
  <c r="M9" i="149"/>
  <c r="M9" i="186"/>
  <c r="M9" i="187"/>
  <c r="U8" i="149"/>
  <c r="U8" i="187"/>
  <c r="U8" i="186"/>
  <c r="E8" i="187"/>
  <c r="E8" i="186"/>
  <c r="E8" i="149"/>
  <c r="M7" i="186"/>
  <c r="M7" i="187"/>
  <c r="M7" i="149"/>
  <c r="U6" i="186"/>
  <c r="U6" i="187"/>
  <c r="U6" i="149"/>
  <c r="E6" i="187"/>
  <c r="E6" i="149"/>
  <c r="E6" i="186"/>
  <c r="M5" i="187"/>
  <c r="M5" i="186"/>
  <c r="M5" i="149"/>
  <c r="U4" i="149"/>
  <c r="U4" i="187"/>
  <c r="U4" i="186"/>
  <c r="E4" i="186"/>
  <c r="E4" i="149"/>
  <c r="E4" i="187"/>
  <c r="M3" i="187"/>
  <c r="M3" i="149"/>
  <c r="M3" i="186"/>
  <c r="K5" i="149"/>
  <c r="K5" i="187"/>
  <c r="K5" i="186"/>
  <c r="S4" i="187"/>
  <c r="S4" i="186"/>
  <c r="S4" i="149"/>
  <c r="C4" i="187"/>
  <c r="C4" i="186"/>
  <c r="C4" i="149"/>
  <c r="K3" i="186"/>
  <c r="K3" i="149"/>
  <c r="K3" i="187"/>
  <c r="B8" i="187"/>
  <c r="B8" i="186"/>
  <c r="B8" i="149"/>
  <c r="J7" i="186"/>
  <c r="J7" i="187"/>
  <c r="J7" i="149"/>
  <c r="R6" i="187"/>
  <c r="R6" i="186"/>
  <c r="R6" i="149"/>
  <c r="B6" i="149"/>
  <c r="B6" i="186"/>
  <c r="B6" i="187"/>
  <c r="J5" i="187"/>
  <c r="J5" i="186"/>
  <c r="J5" i="149"/>
  <c r="R4" i="187"/>
  <c r="R4" i="149"/>
  <c r="R4" i="186"/>
  <c r="B4" i="186"/>
  <c r="B4" i="149"/>
  <c r="B4" i="187"/>
  <c r="J3" i="187"/>
  <c r="J3" i="186"/>
  <c r="J3" i="149"/>
  <c r="T3" i="187"/>
  <c r="T3" i="186"/>
  <c r="T3" i="149"/>
  <c r="H12" i="187"/>
  <c r="H12" i="149"/>
  <c r="H12" i="186"/>
  <c r="P11" i="187"/>
  <c r="P11" i="149"/>
  <c r="P11" i="186"/>
  <c r="X10" i="186"/>
  <c r="X10" i="149"/>
  <c r="X10" i="187"/>
  <c r="H10" i="187"/>
  <c r="H10" i="186"/>
  <c r="H10" i="149"/>
  <c r="P9" i="187"/>
  <c r="P9" i="149"/>
  <c r="P9" i="186"/>
  <c r="X6" i="187"/>
  <c r="X6" i="186"/>
  <c r="X6" i="149"/>
  <c r="H6" i="186"/>
  <c r="H6" i="187"/>
  <c r="H6" i="149"/>
  <c r="Y5" i="152" l="1"/>
  <c r="Y5" i="151"/>
  <c r="Y5" i="29"/>
  <c r="Q11" i="153"/>
  <c r="Q11" i="124"/>
  <c r="Q11" i="154"/>
  <c r="W14" i="155"/>
  <c r="W14" i="156"/>
  <c r="W14" i="125"/>
  <c r="I2" i="152"/>
  <c r="I2" i="151"/>
  <c r="I2" i="29"/>
  <c r="X11" i="29"/>
  <c r="X11" i="152"/>
  <c r="X11" i="151"/>
  <c r="X5" i="151"/>
  <c r="X5" i="29"/>
  <c r="X5" i="152"/>
  <c r="D11" i="124"/>
  <c r="D11" i="153"/>
  <c r="D11" i="154"/>
  <c r="R14" i="155"/>
  <c r="R14" i="125"/>
  <c r="R14" i="156"/>
  <c r="F15" i="158"/>
  <c r="F15" i="8"/>
  <c r="F15" i="157"/>
  <c r="R2" i="152"/>
  <c r="R2" i="151"/>
  <c r="R2" i="29"/>
  <c r="K9" i="158"/>
  <c r="K9" i="8"/>
  <c r="K9" i="157"/>
  <c r="D2" i="154"/>
  <c r="D2" i="153"/>
  <c r="D2" i="124"/>
  <c r="H5" i="152"/>
  <c r="H5" i="151"/>
  <c r="H5" i="29"/>
  <c r="P10" i="154"/>
  <c r="P10" i="153"/>
  <c r="P10" i="124"/>
  <c r="G11" i="152"/>
  <c r="G11" i="151"/>
  <c r="G11" i="29"/>
  <c r="V12" i="132"/>
  <c r="V12" i="176"/>
  <c r="V12" i="175"/>
  <c r="P8" i="153"/>
  <c r="P8" i="154"/>
  <c r="P8" i="124"/>
  <c r="C2" i="155"/>
  <c r="C2" i="156"/>
  <c r="C2" i="125"/>
  <c r="V16" i="151"/>
  <c r="V16" i="152"/>
  <c r="V16" i="29"/>
  <c r="F11" i="29"/>
  <c r="F11" i="152"/>
  <c r="F11" i="151"/>
  <c r="F5" i="151"/>
  <c r="F5" i="152"/>
  <c r="F5" i="29"/>
  <c r="Y7" i="154"/>
  <c r="Y7" i="153"/>
  <c r="Y7" i="124"/>
  <c r="P11" i="155"/>
  <c r="P11" i="156"/>
  <c r="P11" i="125"/>
  <c r="S2" i="152"/>
  <c r="S2" i="151"/>
  <c r="S2" i="29"/>
  <c r="R15" i="153"/>
  <c r="R15" i="124"/>
  <c r="R15" i="154"/>
  <c r="E7" i="153"/>
  <c r="E7" i="154"/>
  <c r="E7" i="124"/>
  <c r="F2" i="153"/>
  <c r="F2" i="154"/>
  <c r="F2" i="124"/>
  <c r="Q12" i="29"/>
  <c r="Q12" i="152"/>
  <c r="Q12" i="151"/>
  <c r="F2" i="151"/>
  <c r="F2" i="152"/>
  <c r="F2" i="29"/>
  <c r="D14" i="125"/>
  <c r="D14" i="155"/>
  <c r="D14" i="156"/>
  <c r="G4" i="153"/>
  <c r="G4" i="154"/>
  <c r="G4" i="124"/>
  <c r="E2" i="152"/>
  <c r="E2" i="151"/>
  <c r="E2" i="29"/>
  <c r="S8" i="153"/>
  <c r="S8" i="154"/>
  <c r="S8" i="124"/>
  <c r="R13" i="156"/>
  <c r="R13" i="155"/>
  <c r="R13" i="125"/>
  <c r="S3" i="156"/>
  <c r="S3" i="155"/>
  <c r="S3" i="125"/>
  <c r="C2" i="151"/>
  <c r="C2" i="152"/>
  <c r="C2" i="29"/>
  <c r="G5" i="152"/>
  <c r="G5" i="151"/>
  <c r="G5" i="29"/>
  <c r="N12" i="125"/>
  <c r="N12" i="156"/>
  <c r="N12" i="155"/>
  <c r="F11" i="155"/>
  <c r="F11" i="156"/>
  <c r="F11" i="125"/>
  <c r="R7" i="153"/>
  <c r="R7" i="154"/>
  <c r="R7" i="124"/>
  <c r="N12" i="153"/>
  <c r="N12" i="154"/>
  <c r="N12" i="124"/>
  <c r="B2" i="152"/>
  <c r="B2" i="151"/>
  <c r="B2" i="29"/>
  <c r="V14" i="152"/>
  <c r="V14" i="151"/>
  <c r="V14" i="29"/>
  <c r="B9" i="151"/>
  <c r="B9" i="152"/>
  <c r="B9" i="29"/>
  <c r="B3" i="152"/>
  <c r="B3" i="151"/>
  <c r="B3" i="29"/>
  <c r="N11" i="125"/>
  <c r="N11" i="156"/>
  <c r="N11" i="155"/>
  <c r="B2" i="154"/>
  <c r="B2" i="153"/>
  <c r="B2" i="124"/>
  <c r="T14" i="152"/>
  <c r="T14" i="29"/>
  <c r="T14" i="151"/>
  <c r="Y8" i="151"/>
  <c r="Y8" i="152"/>
  <c r="Y8" i="29"/>
  <c r="B11" i="153"/>
  <c r="B11" i="124"/>
  <c r="B11" i="154"/>
  <c r="R6" i="153"/>
  <c r="R6" i="154"/>
  <c r="R6" i="124"/>
  <c r="W8" i="155"/>
  <c r="W8" i="156"/>
  <c r="W8" i="125"/>
  <c r="G2" i="156"/>
  <c r="G2" i="155"/>
  <c r="G2" i="125"/>
  <c r="R14" i="157"/>
  <c r="R14" i="158"/>
  <c r="R14" i="8"/>
  <c r="N2" i="152"/>
  <c r="N2" i="151"/>
  <c r="N2" i="29"/>
  <c r="H11" i="151"/>
  <c r="H11" i="29"/>
  <c r="H11" i="152"/>
  <c r="L10" i="156"/>
  <c r="L10" i="155"/>
  <c r="L10" i="125"/>
  <c r="S14" i="29"/>
  <c r="S14" i="151"/>
  <c r="S14" i="152"/>
  <c r="X8" i="152"/>
  <c r="X8" i="151"/>
  <c r="X8" i="29"/>
  <c r="Y14" i="154"/>
  <c r="Y14" i="153"/>
  <c r="Y14" i="124"/>
  <c r="Y5" i="153"/>
  <c r="Y5" i="154"/>
  <c r="Y5" i="124"/>
  <c r="U8" i="155"/>
  <c r="U8" i="156"/>
  <c r="U8" i="125"/>
  <c r="C14" i="178"/>
  <c r="C14" i="146"/>
  <c r="C14" i="177"/>
  <c r="D6" i="155"/>
  <c r="D6" i="156"/>
  <c r="D6" i="125"/>
  <c r="M2" i="151"/>
  <c r="M2" i="152"/>
  <c r="M2" i="29"/>
  <c r="Y11" i="151"/>
  <c r="Y11" i="152"/>
  <c r="Y11" i="29"/>
  <c r="L5" i="156"/>
  <c r="L5" i="125"/>
  <c r="L5" i="155"/>
  <c r="V11" i="151"/>
  <c r="V11" i="152"/>
  <c r="V11" i="29"/>
  <c r="V5" i="152"/>
  <c r="V5" i="151"/>
  <c r="V5" i="29"/>
  <c r="M9" i="157"/>
  <c r="M9" i="8"/>
  <c r="M9" i="158"/>
  <c r="B2" i="177"/>
  <c r="B2" i="178"/>
  <c r="B2" i="146"/>
  <c r="J8" i="152"/>
  <c r="J8" i="151"/>
  <c r="J8" i="29"/>
  <c r="V14" i="154"/>
  <c r="V14" i="124"/>
  <c r="V14" i="153"/>
  <c r="V5" i="153"/>
  <c r="V5" i="154"/>
  <c r="V5" i="124"/>
  <c r="W6" i="156"/>
  <c r="W6" i="155"/>
  <c r="W6" i="125"/>
  <c r="S7" i="157"/>
  <c r="S7" i="8"/>
  <c r="S7" i="158"/>
  <c r="J13" i="151"/>
  <c r="J13" i="152"/>
  <c r="J13" i="29"/>
  <c r="E13" i="125"/>
  <c r="E13" i="156"/>
  <c r="E13" i="155"/>
  <c r="F14" i="29"/>
  <c r="F14" i="152"/>
  <c r="F14" i="151"/>
  <c r="L9" i="155"/>
  <c r="L9" i="156"/>
  <c r="L9" i="125"/>
  <c r="B2" i="180"/>
  <c r="B2" i="179"/>
  <c r="B2" i="147"/>
  <c r="E14" i="152"/>
  <c r="E14" i="151"/>
  <c r="E14" i="29"/>
  <c r="H8" i="152"/>
  <c r="H8" i="151"/>
  <c r="H8" i="29"/>
  <c r="H14" i="124"/>
  <c r="H14" i="154"/>
  <c r="H14" i="153"/>
  <c r="I5" i="154"/>
  <c r="I5" i="153"/>
  <c r="I5" i="124"/>
  <c r="U5" i="155"/>
  <c r="U5" i="156"/>
  <c r="U5" i="125"/>
  <c r="H8" i="157"/>
  <c r="H8" i="158"/>
  <c r="H8" i="8"/>
  <c r="U2" i="152"/>
  <c r="U2" i="151"/>
  <c r="U2" i="29"/>
  <c r="D14" i="29"/>
  <c r="D14" i="152"/>
  <c r="D14" i="151"/>
  <c r="G8" i="151"/>
  <c r="G8" i="152"/>
  <c r="G8" i="29"/>
  <c r="F14" i="153"/>
  <c r="F14" i="154"/>
  <c r="F14" i="124"/>
  <c r="G5" i="154"/>
  <c r="G5" i="153"/>
  <c r="G5" i="124"/>
  <c r="S5" i="155"/>
  <c r="S5" i="156"/>
  <c r="S5" i="125"/>
  <c r="S2" i="153"/>
  <c r="S2" i="154"/>
  <c r="S2" i="124"/>
  <c r="U11" i="124"/>
  <c r="U11" i="153"/>
  <c r="U11" i="154"/>
  <c r="D16" i="154"/>
  <c r="D16" i="124"/>
  <c r="D16" i="153"/>
  <c r="J8" i="175"/>
  <c r="J8" i="176"/>
  <c r="J8" i="132"/>
  <c r="T2" i="152"/>
  <c r="T2" i="151"/>
  <c r="T2" i="29"/>
  <c r="L13" i="151"/>
  <c r="L13" i="152"/>
  <c r="L13" i="29"/>
  <c r="N7" i="151"/>
  <c r="N7" i="152"/>
  <c r="N7" i="29"/>
  <c r="I13" i="153"/>
  <c r="I13" i="154"/>
  <c r="I13" i="124"/>
  <c r="V2" i="153"/>
  <c r="V2" i="154"/>
  <c r="V2" i="124"/>
  <c r="P2" i="155"/>
  <c r="P2" i="156"/>
  <c r="P2" i="125"/>
  <c r="E13" i="153"/>
  <c r="E13" i="124"/>
  <c r="E13" i="154"/>
  <c r="H13" i="151"/>
  <c r="H13" i="152"/>
  <c r="H13" i="29"/>
  <c r="Q6" i="152"/>
  <c r="Q6" i="151"/>
  <c r="Q6" i="29"/>
  <c r="M7" i="151"/>
  <c r="M7" i="152"/>
  <c r="M7" i="29"/>
  <c r="J7" i="151"/>
  <c r="J7" i="29"/>
  <c r="J7" i="152"/>
  <c r="H4" i="186"/>
  <c r="H4" i="187"/>
  <c r="H4" i="149"/>
  <c r="W3" i="186"/>
  <c r="W3" i="187"/>
  <c r="W3" i="149"/>
  <c r="B2" i="159"/>
  <c r="B2" i="126"/>
  <c r="B2" i="160"/>
  <c r="P3" i="186"/>
  <c r="P3" i="187"/>
  <c r="P3" i="149"/>
  <c r="G3" i="186"/>
  <c r="G3" i="187"/>
  <c r="G3" i="149"/>
  <c r="X4" i="187"/>
  <c r="X4" i="149"/>
  <c r="X4" i="186"/>
  <c r="P5" i="149"/>
  <c r="P5" i="187"/>
  <c r="P5" i="186"/>
  <c r="P7" i="186"/>
  <c r="P7" i="149"/>
  <c r="P7" i="187"/>
  <c r="H8" i="186"/>
  <c r="H8" i="187"/>
  <c r="H8" i="149"/>
  <c r="X8" i="186"/>
  <c r="X8" i="149"/>
  <c r="X8" i="187"/>
  <c r="E6" i="161"/>
  <c r="E6" i="162"/>
  <c r="E6" i="127"/>
  <c r="N3" i="187"/>
  <c r="N3" i="186"/>
  <c r="N3" i="149"/>
  <c r="R3" i="187"/>
  <c r="R3" i="186"/>
  <c r="R3" i="149"/>
  <c r="F4" i="187"/>
  <c r="F4" i="186"/>
  <c r="F4" i="149"/>
  <c r="J4" i="149"/>
  <c r="J4" i="187"/>
  <c r="J4" i="186"/>
  <c r="V4" i="186"/>
  <c r="V4" i="187"/>
  <c r="V4" i="149"/>
  <c r="F8" i="187"/>
  <c r="F8" i="186"/>
  <c r="F8" i="149"/>
  <c r="N5" i="160"/>
  <c r="N5" i="159"/>
  <c r="N5" i="126"/>
  <c r="B5" i="186"/>
  <c r="B5" i="187"/>
  <c r="B5" i="149"/>
  <c r="P12" i="126"/>
  <c r="P12" i="160"/>
  <c r="P12" i="159"/>
  <c r="N7" i="149"/>
  <c r="N7" i="187"/>
  <c r="N7" i="186"/>
  <c r="B7" i="186"/>
  <c r="B7" i="187"/>
  <c r="B7" i="149"/>
  <c r="S3" i="186"/>
  <c r="S3" i="187"/>
  <c r="S3" i="149"/>
  <c r="C11" i="159"/>
  <c r="C11" i="126"/>
  <c r="C11" i="160"/>
  <c r="V8" i="187"/>
  <c r="V8" i="149"/>
  <c r="V8" i="186"/>
  <c r="C5" i="187"/>
  <c r="C5" i="186"/>
  <c r="C5" i="149"/>
  <c r="J13" i="126"/>
  <c r="J13" i="160"/>
  <c r="J13" i="159"/>
  <c r="C7" i="187"/>
  <c r="C7" i="186"/>
  <c r="C7" i="149"/>
  <c r="Y16" i="127"/>
  <c r="Y16" i="161"/>
  <c r="Y16" i="162"/>
  <c r="N5" i="149"/>
  <c r="N5" i="187"/>
  <c r="N5" i="186"/>
  <c r="R5" i="186"/>
  <c r="R5" i="149"/>
  <c r="R5" i="187"/>
  <c r="N9" i="187"/>
  <c r="N9" i="186"/>
  <c r="N9" i="149"/>
  <c r="C10" i="127"/>
  <c r="C10" i="162"/>
  <c r="C10" i="161"/>
  <c r="O3" i="149"/>
  <c r="O3" i="187"/>
  <c r="O3" i="186"/>
  <c r="S7" i="186"/>
  <c r="S7" i="149"/>
  <c r="S7" i="187"/>
  <c r="G5" i="180" l="1"/>
  <c r="G5" i="179"/>
  <c r="G5" i="147"/>
  <c r="H11" i="177"/>
  <c r="H11" i="146"/>
  <c r="H11" i="178"/>
  <c r="X6" i="178"/>
  <c r="X6" i="146"/>
  <c r="X6" i="177"/>
  <c r="C11" i="151"/>
  <c r="C11" i="152"/>
  <c r="C11" i="29"/>
  <c r="V8" i="178"/>
  <c r="V8" i="177"/>
  <c r="V8" i="146"/>
  <c r="S15" i="151"/>
  <c r="S15" i="29"/>
  <c r="S15" i="152"/>
  <c r="M15" i="156"/>
  <c r="M15" i="155"/>
  <c r="M15" i="125"/>
  <c r="U10" i="156"/>
  <c r="U10" i="155"/>
  <c r="U10" i="125"/>
  <c r="S10" i="179"/>
  <c r="S10" i="180"/>
  <c r="S10" i="147"/>
  <c r="W10" i="177"/>
  <c r="W10" i="178"/>
  <c r="W10" i="146"/>
  <c r="I7" i="176"/>
  <c r="I7" i="175"/>
  <c r="I7" i="132"/>
  <c r="L7" i="180"/>
  <c r="L7" i="179"/>
  <c r="L7" i="147"/>
  <c r="F7" i="179"/>
  <c r="F7" i="180"/>
  <c r="F7" i="147"/>
  <c r="M13" i="155"/>
  <c r="M13" i="156"/>
  <c r="M13" i="125"/>
  <c r="U13" i="29"/>
  <c r="U13" i="151"/>
  <c r="U13" i="152"/>
  <c r="O13" i="179"/>
  <c r="O13" i="147"/>
  <c r="O13" i="180"/>
  <c r="I13" i="132"/>
  <c r="I13" i="176"/>
  <c r="I13" i="175"/>
  <c r="M13" i="147"/>
  <c r="M13" i="180"/>
  <c r="M13" i="179"/>
  <c r="T13" i="179"/>
  <c r="T13" i="147"/>
  <c r="T13" i="180"/>
  <c r="I7" i="158"/>
  <c r="I7" i="157"/>
  <c r="I7" i="8"/>
  <c r="X8" i="8"/>
  <c r="X8" i="157"/>
  <c r="X8" i="158"/>
  <c r="W8" i="8"/>
  <c r="W8" i="157"/>
  <c r="W8" i="158"/>
  <c r="C3" i="152"/>
  <c r="C3" i="151"/>
  <c r="C3" i="29"/>
  <c r="W3" i="156"/>
  <c r="W3" i="155"/>
  <c r="W3" i="125"/>
  <c r="B3" i="175"/>
  <c r="B3" i="176"/>
  <c r="B3" i="132"/>
  <c r="E3" i="176"/>
  <c r="E3" i="175"/>
  <c r="E3" i="132"/>
  <c r="I3" i="178"/>
  <c r="I3" i="177"/>
  <c r="I3" i="146"/>
  <c r="C3" i="177"/>
  <c r="C3" i="178"/>
  <c r="C3" i="146"/>
  <c r="C3" i="179"/>
  <c r="C3" i="180"/>
  <c r="C3" i="147"/>
  <c r="I9" i="153"/>
  <c r="I9" i="154"/>
  <c r="I9" i="124"/>
  <c r="N11" i="8"/>
  <c r="N11" i="158"/>
  <c r="N11" i="157"/>
  <c r="C13" i="153"/>
  <c r="C13" i="154"/>
  <c r="C13" i="124"/>
  <c r="P16" i="151"/>
  <c r="P16" i="29"/>
  <c r="P16" i="152"/>
  <c r="S2" i="8"/>
  <c r="S2" i="157"/>
  <c r="S2" i="158"/>
  <c r="K2" i="158"/>
  <c r="K2" i="157"/>
  <c r="K2" i="8"/>
  <c r="W14" i="157"/>
  <c r="W14" i="8"/>
  <c r="W14" i="158"/>
  <c r="G9" i="175"/>
  <c r="G9" i="176"/>
  <c r="G9" i="132"/>
  <c r="F9" i="153"/>
  <c r="F9" i="154"/>
  <c r="F9" i="124"/>
  <c r="W9" i="176"/>
  <c r="W9" i="175"/>
  <c r="W9" i="132"/>
  <c r="M9" i="180"/>
  <c r="M9" i="179"/>
  <c r="M9" i="147"/>
  <c r="Q9" i="176"/>
  <c r="Q9" i="175"/>
  <c r="Q9" i="132"/>
  <c r="N9" i="178"/>
  <c r="N9" i="177"/>
  <c r="N9" i="146"/>
  <c r="J9" i="180"/>
  <c r="J9" i="179"/>
  <c r="J9" i="147"/>
  <c r="E4" i="153"/>
  <c r="E4" i="154"/>
  <c r="E4" i="124"/>
  <c r="X4" i="124"/>
  <c r="X4" i="153"/>
  <c r="X4" i="154"/>
  <c r="D4" i="176"/>
  <c r="D4" i="175"/>
  <c r="D4" i="132"/>
  <c r="T4" i="177"/>
  <c r="T4" i="178"/>
  <c r="T4" i="146"/>
  <c r="O4" i="175"/>
  <c r="O4" i="176"/>
  <c r="O4" i="132"/>
  <c r="G4" i="178"/>
  <c r="G4" i="177"/>
  <c r="G4" i="146"/>
  <c r="L10" i="8"/>
  <c r="L10" i="158"/>
  <c r="L10" i="157"/>
  <c r="D10" i="157"/>
  <c r="D10" i="8"/>
  <c r="D10" i="158"/>
  <c r="B4" i="152"/>
  <c r="B4" i="151"/>
  <c r="B4" i="29"/>
  <c r="J10" i="154"/>
  <c r="J10" i="153"/>
  <c r="J10" i="124"/>
  <c r="S16" i="152"/>
  <c r="S16" i="151"/>
  <c r="S16" i="29"/>
  <c r="B3" i="158"/>
  <c r="B3" i="157"/>
  <c r="B3" i="8"/>
  <c r="S3" i="158"/>
  <c r="S3" i="157"/>
  <c r="S3" i="8"/>
  <c r="R3" i="8"/>
  <c r="R3" i="158"/>
  <c r="R3" i="157"/>
  <c r="H9" i="158"/>
  <c r="H9" i="8"/>
  <c r="H9" i="157"/>
  <c r="L15" i="8"/>
  <c r="L15" i="158"/>
  <c r="L15" i="157"/>
  <c r="B16" i="125"/>
  <c r="B16" i="155"/>
  <c r="B16" i="156"/>
  <c r="E16" i="153"/>
  <c r="E16" i="124"/>
  <c r="E16" i="154"/>
  <c r="W16" i="124"/>
  <c r="W16" i="154"/>
  <c r="W16" i="153"/>
  <c r="S16" i="132"/>
  <c r="S16" i="176"/>
  <c r="S16" i="175"/>
  <c r="R16" i="146"/>
  <c r="R16" i="177"/>
  <c r="R16" i="178"/>
  <c r="E16" i="146"/>
  <c r="E16" i="177"/>
  <c r="E16" i="178"/>
  <c r="T16" i="147"/>
  <c r="T16" i="179"/>
  <c r="T16" i="180"/>
  <c r="U4" i="158"/>
  <c r="U4" i="157"/>
  <c r="U4" i="8"/>
  <c r="E14" i="125"/>
  <c r="E14" i="156"/>
  <c r="E14" i="155"/>
  <c r="J5" i="151"/>
  <c r="J5" i="152"/>
  <c r="J5" i="29"/>
  <c r="K7" i="155"/>
  <c r="K7" i="125"/>
  <c r="K7" i="156"/>
  <c r="M13" i="153"/>
  <c r="M13" i="124"/>
  <c r="M13" i="154"/>
  <c r="G2" i="152"/>
  <c r="G2" i="151"/>
  <c r="G2" i="29"/>
  <c r="O3" i="154"/>
  <c r="O3" i="153"/>
  <c r="O3" i="124"/>
  <c r="R7" i="151"/>
  <c r="R7" i="152"/>
  <c r="R7" i="29"/>
  <c r="C11" i="125"/>
  <c r="C11" i="156"/>
  <c r="C11" i="155"/>
  <c r="N14" i="153"/>
  <c r="N14" i="154"/>
  <c r="N14" i="124"/>
  <c r="J6" i="156"/>
  <c r="J6" i="155"/>
  <c r="J6" i="125"/>
  <c r="T12" i="154"/>
  <c r="T12" i="124"/>
  <c r="T12" i="153"/>
  <c r="N15" i="151"/>
  <c r="N15" i="152"/>
  <c r="N15" i="29"/>
  <c r="J6" i="154"/>
  <c r="J6" i="153"/>
  <c r="J6" i="124"/>
  <c r="V10" i="151"/>
  <c r="V10" i="152"/>
  <c r="V10" i="29"/>
  <c r="B8" i="156"/>
  <c r="B8" i="155"/>
  <c r="B8" i="125"/>
  <c r="J6" i="152"/>
  <c r="J6" i="151"/>
  <c r="J6" i="29"/>
  <c r="L11" i="155"/>
  <c r="L11" i="125"/>
  <c r="L11" i="156"/>
  <c r="S14" i="124"/>
  <c r="S14" i="153"/>
  <c r="S14" i="154"/>
  <c r="B2" i="176"/>
  <c r="B2" i="175"/>
  <c r="B2" i="132"/>
  <c r="L7" i="153"/>
  <c r="L7" i="124"/>
  <c r="L7" i="154"/>
  <c r="T11" i="29"/>
  <c r="T11" i="152"/>
  <c r="T11" i="151"/>
  <c r="M12" i="156"/>
  <c r="M12" i="155"/>
  <c r="M12" i="125"/>
  <c r="B13" i="154"/>
  <c r="B13" i="124"/>
  <c r="B13" i="153"/>
  <c r="J14" i="156"/>
  <c r="J14" i="155"/>
  <c r="J14" i="125"/>
  <c r="J12" i="176"/>
  <c r="J12" i="175"/>
  <c r="J12" i="132"/>
  <c r="D12" i="177"/>
  <c r="D12" i="146"/>
  <c r="D12" i="178"/>
  <c r="K2" i="177"/>
  <c r="K2" i="146"/>
  <c r="K2" i="178"/>
  <c r="M14" i="147"/>
  <c r="M14" i="180"/>
  <c r="M14" i="179"/>
  <c r="Q8" i="176"/>
  <c r="Q8" i="175"/>
  <c r="Q8" i="132"/>
  <c r="T8" i="180"/>
  <c r="T8" i="179"/>
  <c r="T8" i="147"/>
  <c r="S8" i="180"/>
  <c r="S8" i="179"/>
  <c r="S8" i="147"/>
  <c r="J8" i="177"/>
  <c r="J8" i="178"/>
  <c r="J8" i="146"/>
  <c r="C14" i="176"/>
  <c r="C14" i="175"/>
  <c r="C14" i="132"/>
  <c r="O14" i="178"/>
  <c r="O14" i="146"/>
  <c r="O14" i="177"/>
  <c r="Q14" i="177"/>
  <c r="Q14" i="178"/>
  <c r="Q14" i="146"/>
  <c r="L14" i="180"/>
  <c r="L14" i="179"/>
  <c r="L14" i="147"/>
  <c r="E5" i="175"/>
  <c r="E5" i="176"/>
  <c r="E5" i="132"/>
  <c r="M15" i="154"/>
  <c r="M15" i="124"/>
  <c r="M15" i="153"/>
  <c r="H2" i="158"/>
  <c r="H2" i="8"/>
  <c r="H2" i="157"/>
  <c r="N15" i="124"/>
  <c r="N15" i="153"/>
  <c r="N15" i="154"/>
  <c r="O5" i="157"/>
  <c r="O5" i="158"/>
  <c r="O5" i="8"/>
  <c r="Y5" i="8"/>
  <c r="Y5" i="158"/>
  <c r="Y5" i="157"/>
  <c r="Q11" i="158"/>
  <c r="Q11" i="8"/>
  <c r="Q11" i="157"/>
  <c r="X2" i="8"/>
  <c r="X2" i="157"/>
  <c r="X2" i="158"/>
  <c r="O13" i="153"/>
  <c r="O13" i="154"/>
  <c r="O13" i="124"/>
  <c r="L16" i="151"/>
  <c r="L16" i="152"/>
  <c r="L16" i="29"/>
  <c r="U6" i="158"/>
  <c r="U6" i="8"/>
  <c r="U6" i="157"/>
  <c r="E12" i="8"/>
  <c r="E12" i="158"/>
  <c r="E12" i="157"/>
  <c r="B9" i="154"/>
  <c r="B9" i="153"/>
  <c r="B9" i="124"/>
  <c r="P15" i="132"/>
  <c r="P15" i="176"/>
  <c r="P15" i="175"/>
  <c r="I15" i="155"/>
  <c r="I15" i="125"/>
  <c r="I15" i="156"/>
  <c r="M15" i="178"/>
  <c r="M15" i="177"/>
  <c r="M15" i="146"/>
  <c r="D15" i="177"/>
  <c r="D15" i="146"/>
  <c r="D15" i="178"/>
  <c r="W15" i="179"/>
  <c r="W15" i="147"/>
  <c r="W15" i="180"/>
  <c r="O15" i="147"/>
  <c r="O15" i="179"/>
  <c r="O15" i="180"/>
  <c r="I10" i="156"/>
  <c r="I10" i="155"/>
  <c r="I10" i="125"/>
  <c r="E10" i="155"/>
  <c r="E10" i="156"/>
  <c r="E10" i="125"/>
  <c r="N10" i="176"/>
  <c r="N10" i="175"/>
  <c r="N10" i="132"/>
  <c r="S10" i="178"/>
  <c r="S10" i="177"/>
  <c r="S10" i="146"/>
  <c r="R10" i="175"/>
  <c r="R10" i="176"/>
  <c r="R10" i="132"/>
  <c r="K10" i="178"/>
  <c r="K10" i="177"/>
  <c r="K10" i="146"/>
  <c r="K16" i="158"/>
  <c r="K16" i="157"/>
  <c r="K16" i="8"/>
  <c r="Y10" i="158"/>
  <c r="Y10" i="157"/>
  <c r="Y10" i="8"/>
  <c r="J16" i="124"/>
  <c r="J16" i="153"/>
  <c r="J16" i="154"/>
  <c r="J7" i="156"/>
  <c r="J7" i="155"/>
  <c r="J7" i="125"/>
  <c r="M7" i="176"/>
  <c r="M7" i="175"/>
  <c r="M7" i="132"/>
  <c r="M7" i="156"/>
  <c r="M7" i="155"/>
  <c r="M7" i="125"/>
  <c r="F7" i="178"/>
  <c r="F7" i="177"/>
  <c r="F7" i="146"/>
  <c r="P7" i="177"/>
  <c r="P7" i="178"/>
  <c r="P7" i="146"/>
  <c r="N7" i="177"/>
  <c r="N7" i="178"/>
  <c r="N7" i="146"/>
  <c r="V7" i="179"/>
  <c r="V7" i="180"/>
  <c r="V7" i="147"/>
  <c r="S13" i="175"/>
  <c r="S13" i="176"/>
  <c r="S13" i="132"/>
  <c r="I13" i="152"/>
  <c r="I13" i="151"/>
  <c r="I13" i="29"/>
  <c r="P13" i="175"/>
  <c r="P13" i="176"/>
  <c r="P13" i="132"/>
  <c r="P13" i="177"/>
  <c r="P13" i="146"/>
  <c r="P13" i="178"/>
  <c r="L13" i="147"/>
  <c r="L13" i="180"/>
  <c r="L13" i="179"/>
  <c r="F13" i="180"/>
  <c r="F13" i="179"/>
  <c r="F13" i="147"/>
  <c r="P7" i="157"/>
  <c r="P7" i="8"/>
  <c r="P7" i="158"/>
  <c r="X7" i="158"/>
  <c r="X7" i="157"/>
  <c r="X7" i="8"/>
  <c r="C7" i="8"/>
  <c r="C7" i="158"/>
  <c r="C7" i="157"/>
  <c r="O8" i="8"/>
  <c r="O8" i="158"/>
  <c r="O8" i="157"/>
  <c r="J8" i="8"/>
  <c r="J8" i="158"/>
  <c r="J8" i="157"/>
  <c r="K8" i="157"/>
  <c r="K8" i="158"/>
  <c r="K8" i="8"/>
  <c r="H4" i="155"/>
  <c r="H4" i="156"/>
  <c r="H4" i="125"/>
  <c r="P3" i="154"/>
  <c r="P3" i="153"/>
  <c r="P3" i="124"/>
  <c r="K3" i="155"/>
  <c r="K3" i="156"/>
  <c r="K3" i="125"/>
  <c r="T3" i="176"/>
  <c r="T3" i="175"/>
  <c r="T3" i="132"/>
  <c r="N3" i="177"/>
  <c r="N3" i="178"/>
  <c r="N3" i="146"/>
  <c r="S3" i="180"/>
  <c r="S3" i="179"/>
  <c r="S3" i="147"/>
  <c r="L3" i="180"/>
  <c r="L3" i="179"/>
  <c r="L3" i="147"/>
  <c r="C16" i="153"/>
  <c r="C16" i="154"/>
  <c r="C16" i="124"/>
  <c r="C10" i="154"/>
  <c r="C10" i="153"/>
  <c r="C10" i="124"/>
  <c r="Y13" i="157"/>
  <c r="Y13" i="8"/>
  <c r="Y13" i="158"/>
  <c r="Q14" i="157"/>
  <c r="Q14" i="8"/>
  <c r="Q14" i="158"/>
  <c r="R13" i="124"/>
  <c r="R13" i="154"/>
  <c r="R13" i="153"/>
  <c r="F15" i="154"/>
  <c r="F15" i="124"/>
  <c r="F15" i="153"/>
  <c r="K14" i="157"/>
  <c r="K14" i="8"/>
  <c r="K14" i="158"/>
  <c r="V9" i="155"/>
  <c r="V9" i="156"/>
  <c r="V9" i="125"/>
  <c r="Q9" i="155"/>
  <c r="Q9" i="156"/>
  <c r="Q9" i="125"/>
  <c r="B9" i="175"/>
  <c r="B9" i="176"/>
  <c r="B9" i="132"/>
  <c r="Y9" i="176"/>
  <c r="Y9" i="175"/>
  <c r="Y9" i="132"/>
  <c r="C9" i="175"/>
  <c r="C9" i="176"/>
  <c r="C9" i="132"/>
  <c r="B9" i="178"/>
  <c r="B9" i="177"/>
  <c r="B9" i="146"/>
  <c r="P9" i="180"/>
  <c r="P9" i="179"/>
  <c r="P9" i="147"/>
  <c r="P4" i="155"/>
  <c r="P4" i="156"/>
  <c r="P4" i="125"/>
  <c r="L4" i="153"/>
  <c r="L4" i="154"/>
  <c r="L4" i="124"/>
  <c r="P4" i="178"/>
  <c r="P4" i="177"/>
  <c r="P4" i="146"/>
  <c r="R4" i="180"/>
  <c r="R4" i="179"/>
  <c r="R4" i="147"/>
  <c r="C4" i="175"/>
  <c r="C4" i="176"/>
  <c r="C4" i="132"/>
  <c r="S4" i="180"/>
  <c r="S4" i="179"/>
  <c r="S4" i="147"/>
  <c r="J4" i="157"/>
  <c r="J4" i="8"/>
  <c r="J4" i="158"/>
  <c r="F13" i="124"/>
  <c r="F13" i="154"/>
  <c r="F13" i="153"/>
  <c r="Y3" i="157"/>
  <c r="Y3" i="158"/>
  <c r="Y3" i="8"/>
  <c r="F3" i="158"/>
  <c r="F3" i="157"/>
  <c r="F3" i="8"/>
  <c r="O15" i="158"/>
  <c r="O15" i="8"/>
  <c r="O15" i="157"/>
  <c r="N3" i="154"/>
  <c r="N3" i="153"/>
  <c r="N3" i="124"/>
  <c r="P16" i="125"/>
  <c r="P16" i="156"/>
  <c r="P16" i="155"/>
  <c r="K16" i="154"/>
  <c r="K16" i="124"/>
  <c r="K16" i="153"/>
  <c r="P16" i="176"/>
  <c r="P16" i="132"/>
  <c r="P16" i="175"/>
  <c r="W16" i="132"/>
  <c r="W16" i="175"/>
  <c r="W16" i="176"/>
  <c r="N16" i="180"/>
  <c r="N16" i="147"/>
  <c r="N16" i="179"/>
  <c r="F16" i="180"/>
  <c r="F16" i="147"/>
  <c r="F16" i="179"/>
  <c r="D4" i="158"/>
  <c r="D4" i="157"/>
  <c r="D4" i="8"/>
  <c r="X14" i="156"/>
  <c r="X14" i="155"/>
  <c r="X14" i="125"/>
  <c r="B6" i="151"/>
  <c r="B6" i="152"/>
  <c r="B6" i="29"/>
  <c r="Y8" i="155"/>
  <c r="Y8" i="156"/>
  <c r="Y8" i="125"/>
  <c r="L14" i="154"/>
  <c r="L14" i="153"/>
  <c r="L14" i="124"/>
  <c r="W2" i="152"/>
  <c r="W2" i="151"/>
  <c r="W2" i="29"/>
  <c r="M5" i="153"/>
  <c r="M5" i="154"/>
  <c r="M5" i="124"/>
  <c r="N8" i="152"/>
  <c r="N8" i="151"/>
  <c r="N8" i="29"/>
  <c r="Y11" i="155"/>
  <c r="Y11" i="125"/>
  <c r="Y11" i="156"/>
  <c r="F4" i="152"/>
  <c r="F4" i="151"/>
  <c r="F4" i="29"/>
  <c r="J8" i="156"/>
  <c r="J8" i="155"/>
  <c r="J8" i="125"/>
  <c r="U13" i="153"/>
  <c r="U13" i="154"/>
  <c r="U13" i="124"/>
  <c r="K2" i="151"/>
  <c r="K2" i="152"/>
  <c r="K2" i="29"/>
  <c r="G7" i="154"/>
  <c r="G7" i="153"/>
  <c r="G7" i="124"/>
  <c r="Q11" i="29"/>
  <c r="Q11" i="151"/>
  <c r="Q11" i="152"/>
  <c r="P2" i="154"/>
  <c r="P2" i="153"/>
  <c r="P2" i="124"/>
  <c r="B7" i="151"/>
  <c r="B7" i="29"/>
  <c r="B7" i="152"/>
  <c r="I12" i="155"/>
  <c r="I12" i="125"/>
  <c r="I12" i="156"/>
  <c r="B5" i="154"/>
  <c r="B5" i="153"/>
  <c r="B5" i="124"/>
  <c r="R5" i="158"/>
  <c r="R5" i="157"/>
  <c r="R5" i="8"/>
  <c r="N8" i="154"/>
  <c r="N8" i="153"/>
  <c r="N8" i="124"/>
  <c r="M12" i="152"/>
  <c r="M12" i="29"/>
  <c r="M12" i="151"/>
  <c r="C14" i="156"/>
  <c r="C14" i="155"/>
  <c r="C14" i="125"/>
  <c r="P6" i="152"/>
  <c r="P6" i="151"/>
  <c r="P6" i="29"/>
  <c r="F11" i="146"/>
  <c r="F11" i="177"/>
  <c r="F11" i="178"/>
  <c r="O12" i="180"/>
  <c r="O12" i="147"/>
  <c r="O12" i="179"/>
  <c r="W2" i="176"/>
  <c r="W2" i="175"/>
  <c r="W2" i="132"/>
  <c r="U8" i="177"/>
  <c r="U8" i="178"/>
  <c r="U8" i="146"/>
  <c r="K14" i="177"/>
  <c r="K14" i="146"/>
  <c r="K14" i="178"/>
  <c r="O6" i="157"/>
  <c r="O6" i="158"/>
  <c r="O6" i="8"/>
  <c r="I15" i="180"/>
  <c r="I15" i="179"/>
  <c r="I15" i="147"/>
  <c r="T14" i="177"/>
  <c r="T14" i="178"/>
  <c r="T14" i="146"/>
  <c r="F16" i="154"/>
  <c r="F16" i="124"/>
  <c r="F16" i="153"/>
  <c r="L6" i="157"/>
  <c r="L6" i="158"/>
  <c r="L6" i="8"/>
  <c r="G16" i="154"/>
  <c r="G16" i="153"/>
  <c r="G16" i="124"/>
  <c r="M5" i="8"/>
  <c r="M5" i="158"/>
  <c r="M5" i="157"/>
  <c r="S5" i="157"/>
  <c r="S5" i="8"/>
  <c r="S5" i="158"/>
  <c r="U11" i="157"/>
  <c r="U11" i="8"/>
  <c r="U11" i="158"/>
  <c r="E11" i="8"/>
  <c r="E11" i="157"/>
  <c r="E11" i="158"/>
  <c r="E7" i="158"/>
  <c r="E7" i="157"/>
  <c r="E7" i="8"/>
  <c r="Q15" i="124"/>
  <c r="Q15" i="153"/>
  <c r="Q15" i="154"/>
  <c r="V6" i="8"/>
  <c r="V6" i="157"/>
  <c r="V6" i="158"/>
  <c r="I6" i="8"/>
  <c r="I6" i="158"/>
  <c r="I6" i="157"/>
  <c r="W12" i="157"/>
  <c r="W12" i="8"/>
  <c r="W12" i="158"/>
  <c r="R4" i="151"/>
  <c r="R4" i="152"/>
  <c r="R4" i="29"/>
  <c r="O15" i="176"/>
  <c r="O15" i="175"/>
  <c r="O15" i="132"/>
  <c r="M15" i="175"/>
  <c r="M15" i="132"/>
  <c r="M15" i="176"/>
  <c r="Y15" i="176"/>
  <c r="Y15" i="175"/>
  <c r="Y15" i="132"/>
  <c r="N15" i="179"/>
  <c r="N15" i="147"/>
  <c r="N15" i="180"/>
  <c r="H15" i="180"/>
  <c r="H15" i="179"/>
  <c r="H15" i="147"/>
  <c r="V15" i="180"/>
  <c r="V15" i="147"/>
  <c r="V15" i="179"/>
  <c r="J10" i="176"/>
  <c r="J10" i="175"/>
  <c r="J10" i="132"/>
  <c r="R10" i="154"/>
  <c r="R10" i="153"/>
  <c r="R10" i="124"/>
  <c r="M10" i="176"/>
  <c r="M10" i="175"/>
  <c r="M10" i="132"/>
  <c r="R10" i="180"/>
  <c r="R10" i="179"/>
  <c r="R10" i="147"/>
  <c r="F10" i="176"/>
  <c r="F10" i="175"/>
  <c r="F10" i="132"/>
  <c r="U10" i="180"/>
  <c r="U10" i="179"/>
  <c r="U10" i="147"/>
  <c r="Q16" i="8"/>
  <c r="Q16" i="158"/>
  <c r="Q16" i="157"/>
  <c r="E14" i="157"/>
  <c r="E14" i="158"/>
  <c r="E14" i="8"/>
  <c r="B4" i="154"/>
  <c r="B4" i="153"/>
  <c r="B4" i="124"/>
  <c r="I7" i="156"/>
  <c r="I7" i="155"/>
  <c r="I7" i="125"/>
  <c r="W7" i="151"/>
  <c r="W7" i="152"/>
  <c r="W7" i="29"/>
  <c r="I7" i="178"/>
  <c r="I7" i="177"/>
  <c r="I7" i="146"/>
  <c r="R7" i="179"/>
  <c r="R7" i="180"/>
  <c r="R7" i="147"/>
  <c r="V7" i="176"/>
  <c r="V7" i="175"/>
  <c r="V7" i="132"/>
  <c r="B7" i="178"/>
  <c r="B7" i="177"/>
  <c r="B7" i="146"/>
  <c r="J7" i="179"/>
  <c r="J7" i="180"/>
  <c r="J7" i="147"/>
  <c r="X13" i="155"/>
  <c r="X13" i="125"/>
  <c r="X13" i="156"/>
  <c r="T13" i="153"/>
  <c r="T13" i="154"/>
  <c r="T13" i="124"/>
  <c r="B13" i="132"/>
  <c r="B13" i="175"/>
  <c r="B13" i="176"/>
  <c r="W13" i="147"/>
  <c r="W13" i="180"/>
  <c r="W13" i="179"/>
  <c r="N13" i="177"/>
  <c r="N13" i="178"/>
  <c r="N13" i="146"/>
  <c r="V13" i="147"/>
  <c r="V13" i="180"/>
  <c r="V13" i="179"/>
  <c r="K7" i="157"/>
  <c r="K7" i="8"/>
  <c r="K7" i="158"/>
  <c r="T8" i="158"/>
  <c r="T8" i="157"/>
  <c r="T8" i="8"/>
  <c r="M9" i="156"/>
  <c r="M9" i="155"/>
  <c r="M9" i="125"/>
  <c r="D3" i="153"/>
  <c r="D3" i="154"/>
  <c r="D3" i="124"/>
  <c r="J3" i="175"/>
  <c r="J3" i="176"/>
  <c r="J3" i="132"/>
  <c r="N3" i="175"/>
  <c r="N3" i="176"/>
  <c r="N3" i="132"/>
  <c r="U3" i="175"/>
  <c r="U3" i="176"/>
  <c r="U3" i="132"/>
  <c r="B3" i="179"/>
  <c r="B3" i="180"/>
  <c r="B3" i="147"/>
  <c r="W3" i="176"/>
  <c r="W3" i="175"/>
  <c r="W3" i="132"/>
  <c r="V10" i="153"/>
  <c r="V10" i="154"/>
  <c r="V10" i="124"/>
  <c r="M13" i="8"/>
  <c r="M13" i="158"/>
  <c r="M13" i="157"/>
  <c r="B13" i="158"/>
  <c r="B13" i="8"/>
  <c r="B13" i="157"/>
  <c r="T3" i="156"/>
  <c r="T3" i="155"/>
  <c r="T3" i="125"/>
  <c r="E15" i="124"/>
  <c r="E15" i="154"/>
  <c r="E15" i="153"/>
  <c r="H3" i="152"/>
  <c r="H3" i="151"/>
  <c r="H3" i="29"/>
  <c r="R2" i="157"/>
  <c r="R2" i="158"/>
  <c r="R2" i="8"/>
  <c r="B2" i="158"/>
  <c r="B2" i="157"/>
  <c r="B2" i="8"/>
  <c r="N14" i="157"/>
  <c r="N14" i="8"/>
  <c r="N14" i="158"/>
  <c r="J9" i="156"/>
  <c r="J9" i="155"/>
  <c r="J9" i="125"/>
  <c r="E9" i="156"/>
  <c r="E9" i="155"/>
  <c r="E9" i="125"/>
  <c r="R9" i="177"/>
  <c r="R9" i="178"/>
  <c r="R9" i="146"/>
  <c r="J9" i="175"/>
  <c r="J9" i="176"/>
  <c r="J9" i="132"/>
  <c r="T9" i="178"/>
  <c r="T9" i="177"/>
  <c r="T9" i="146"/>
  <c r="T9" i="180"/>
  <c r="T9" i="179"/>
  <c r="T9" i="147"/>
  <c r="D9" i="179"/>
  <c r="D9" i="180"/>
  <c r="D9" i="147"/>
  <c r="D4" i="155"/>
  <c r="D4" i="156"/>
  <c r="D4" i="125"/>
  <c r="U4" i="152"/>
  <c r="U4" i="151"/>
  <c r="U4" i="29"/>
  <c r="H4" i="175"/>
  <c r="H4" i="176"/>
  <c r="H4" i="132"/>
  <c r="S4" i="178"/>
  <c r="S4" i="177"/>
  <c r="S4" i="146"/>
  <c r="L4" i="178"/>
  <c r="L4" i="177"/>
  <c r="L4" i="146"/>
  <c r="B4" i="180"/>
  <c r="B4" i="179"/>
  <c r="B4" i="147"/>
  <c r="S10" i="158"/>
  <c r="S10" i="8"/>
  <c r="S10" i="157"/>
  <c r="I8" i="158"/>
  <c r="I8" i="157"/>
  <c r="I8" i="8"/>
  <c r="C5" i="157"/>
  <c r="C5" i="158"/>
  <c r="C5" i="8"/>
  <c r="W13" i="153"/>
  <c r="W13" i="154"/>
  <c r="W13" i="124"/>
  <c r="I3" i="157"/>
  <c r="I3" i="158"/>
  <c r="I3" i="8"/>
  <c r="Q9" i="158"/>
  <c r="Q9" i="157"/>
  <c r="Q9" i="8"/>
  <c r="C15" i="158"/>
  <c r="C15" i="157"/>
  <c r="C15" i="8"/>
  <c r="T15" i="158"/>
  <c r="T15" i="8"/>
  <c r="T15" i="157"/>
  <c r="J4" i="154"/>
  <c r="J4" i="153"/>
  <c r="J4" i="124"/>
  <c r="D16" i="125"/>
  <c r="D16" i="156"/>
  <c r="D16" i="155"/>
  <c r="V16" i="155"/>
  <c r="V16" i="156"/>
  <c r="V16" i="125"/>
  <c r="B16" i="175"/>
  <c r="B16" i="132"/>
  <c r="B16" i="176"/>
  <c r="I16" i="176"/>
  <c r="I16" i="175"/>
  <c r="I16" i="132"/>
  <c r="M16" i="147"/>
  <c r="M16" i="180"/>
  <c r="M16" i="179"/>
  <c r="V16" i="147"/>
  <c r="V16" i="180"/>
  <c r="V16" i="179"/>
  <c r="M4" i="158"/>
  <c r="M4" i="157"/>
  <c r="M4" i="8"/>
  <c r="G2" i="153"/>
  <c r="G2" i="154"/>
  <c r="G2" i="124"/>
  <c r="R6" i="151"/>
  <c r="R6" i="152"/>
  <c r="R6" i="29"/>
  <c r="V11" i="155"/>
  <c r="V11" i="125"/>
  <c r="V11" i="156"/>
  <c r="K15" i="153"/>
  <c r="K15" i="124"/>
  <c r="K15" i="154"/>
  <c r="P6" i="153"/>
  <c r="P6" i="154"/>
  <c r="P6" i="124"/>
  <c r="F6" i="153"/>
  <c r="F6" i="154"/>
  <c r="F6" i="124"/>
  <c r="R9" i="151"/>
  <c r="R9" i="152"/>
  <c r="R9" i="29"/>
  <c r="U12" i="155"/>
  <c r="U12" i="156"/>
  <c r="U12" i="125"/>
  <c r="N5" i="152"/>
  <c r="N5" i="151"/>
  <c r="N5" i="29"/>
  <c r="D11" i="156"/>
  <c r="D11" i="125"/>
  <c r="D11" i="155"/>
  <c r="P14" i="153"/>
  <c r="P14" i="154"/>
  <c r="P14" i="124"/>
  <c r="N6" i="152"/>
  <c r="N6" i="151"/>
  <c r="N6" i="29"/>
  <c r="K8" i="154"/>
  <c r="K8" i="153"/>
  <c r="K8" i="124"/>
  <c r="H12" i="152"/>
  <c r="H12" i="151"/>
  <c r="H12" i="29"/>
  <c r="C5" i="154"/>
  <c r="C5" i="153"/>
  <c r="C5" i="124"/>
  <c r="D8" i="152"/>
  <c r="D8" i="151"/>
  <c r="D8" i="29"/>
  <c r="O13" i="155"/>
  <c r="O13" i="156"/>
  <c r="O13" i="125"/>
  <c r="D5" i="152"/>
  <c r="D5" i="151"/>
  <c r="D5" i="29"/>
  <c r="M10" i="154"/>
  <c r="M10" i="153"/>
  <c r="M10" i="124"/>
  <c r="G13" i="151"/>
  <c r="G13" i="29"/>
  <c r="G13" i="152"/>
  <c r="S14" i="125"/>
  <c r="S14" i="156"/>
  <c r="S14" i="155"/>
  <c r="P12" i="29"/>
  <c r="P12" i="152"/>
  <c r="P12" i="151"/>
  <c r="B5" i="177"/>
  <c r="B5" i="178"/>
  <c r="B5" i="146"/>
  <c r="B11" i="179"/>
  <c r="B11" i="180"/>
  <c r="B11" i="147"/>
  <c r="N2" i="179"/>
  <c r="N2" i="180"/>
  <c r="N2" i="147"/>
  <c r="J5" i="157"/>
  <c r="J5" i="158"/>
  <c r="J5" i="8"/>
  <c r="W15" i="153"/>
  <c r="W15" i="154"/>
  <c r="W15" i="124"/>
  <c r="Q10" i="156"/>
  <c r="Q10" i="155"/>
  <c r="Q10" i="125"/>
  <c r="W16" i="157"/>
  <c r="W16" i="8"/>
  <c r="W16" i="158"/>
  <c r="U11" i="176"/>
  <c r="U11" i="132"/>
  <c r="U11" i="175"/>
  <c r="L2" i="180"/>
  <c r="L2" i="179"/>
  <c r="L2" i="147"/>
  <c r="S14" i="175"/>
  <c r="S14" i="132"/>
  <c r="S14" i="176"/>
  <c r="U5" i="152"/>
  <c r="U5" i="151"/>
  <c r="U5" i="29"/>
  <c r="F5" i="175"/>
  <c r="F5" i="176"/>
  <c r="F5" i="132"/>
  <c r="N5" i="179"/>
  <c r="N5" i="180"/>
  <c r="N5" i="147"/>
  <c r="G11" i="175"/>
  <c r="G11" i="176"/>
  <c r="G11" i="132"/>
  <c r="Y11" i="178"/>
  <c r="Y11" i="177"/>
  <c r="Y11" i="146"/>
  <c r="B11" i="177"/>
  <c r="B11" i="178"/>
  <c r="B11" i="146"/>
  <c r="E2" i="178"/>
  <c r="E2" i="177"/>
  <c r="E2" i="146"/>
  <c r="L6" i="178"/>
  <c r="L6" i="177"/>
  <c r="L6" i="146"/>
  <c r="T12" i="132"/>
  <c r="T12" i="175"/>
  <c r="T12" i="176"/>
  <c r="N12" i="146"/>
  <c r="N12" i="178"/>
  <c r="N12" i="177"/>
  <c r="C12" i="29"/>
  <c r="C12" i="152"/>
  <c r="C12" i="151"/>
  <c r="T2" i="175"/>
  <c r="T2" i="176"/>
  <c r="T2" i="132"/>
  <c r="J2" i="180"/>
  <c r="J2" i="179"/>
  <c r="J2" i="147"/>
  <c r="F2" i="180"/>
  <c r="F2" i="179"/>
  <c r="F2" i="147"/>
  <c r="W2" i="180"/>
  <c r="W2" i="147"/>
  <c r="W2" i="179"/>
  <c r="I14" i="147"/>
  <c r="I14" i="180"/>
  <c r="I14" i="179"/>
  <c r="E14" i="178"/>
  <c r="E14" i="177"/>
  <c r="E14" i="146"/>
  <c r="V14" i="177"/>
  <c r="V14" i="178"/>
  <c r="V14" i="146"/>
  <c r="K8" i="175"/>
  <c r="K8" i="176"/>
  <c r="K8" i="132"/>
  <c r="K6" i="158"/>
  <c r="K6" i="8"/>
  <c r="K6" i="157"/>
  <c r="L2" i="175"/>
  <c r="L2" i="132"/>
  <c r="L2" i="176"/>
  <c r="U2" i="154"/>
  <c r="U2" i="153"/>
  <c r="U2" i="124"/>
  <c r="I6" i="151"/>
  <c r="I6" i="152"/>
  <c r="I6" i="29"/>
  <c r="Q5" i="176"/>
  <c r="Q5" i="175"/>
  <c r="Q5" i="132"/>
  <c r="N5" i="175"/>
  <c r="N5" i="176"/>
  <c r="N5" i="132"/>
  <c r="Q5" i="178"/>
  <c r="Q5" i="177"/>
  <c r="Q5" i="146"/>
  <c r="X5" i="132"/>
  <c r="X5" i="175"/>
  <c r="X5" i="176"/>
  <c r="T11" i="147"/>
  <c r="T11" i="180"/>
  <c r="T11" i="179"/>
  <c r="S11" i="177"/>
  <c r="S11" i="178"/>
  <c r="S11" i="146"/>
  <c r="G11" i="146"/>
  <c r="G11" i="177"/>
  <c r="G11" i="178"/>
  <c r="O11" i="147"/>
  <c r="O11" i="179"/>
  <c r="O11" i="180"/>
  <c r="O6" i="176"/>
  <c r="O6" i="175"/>
  <c r="O6" i="132"/>
  <c r="C8" i="177"/>
  <c r="C8" i="178"/>
  <c r="C8" i="146"/>
  <c r="W2" i="154"/>
  <c r="W2" i="153"/>
  <c r="W2" i="124"/>
  <c r="W6" i="152"/>
  <c r="W6" i="151"/>
  <c r="W6" i="29"/>
  <c r="I6" i="177"/>
  <c r="I6" i="178"/>
  <c r="I6" i="146"/>
  <c r="G6" i="176"/>
  <c r="G6" i="175"/>
  <c r="G6" i="132"/>
  <c r="R6" i="175"/>
  <c r="R6" i="176"/>
  <c r="R6" i="132"/>
  <c r="S6" i="180"/>
  <c r="S6" i="179"/>
  <c r="S6" i="147"/>
  <c r="P12" i="132"/>
  <c r="P12" i="176"/>
  <c r="P12" i="175"/>
  <c r="I12" i="146"/>
  <c r="I12" i="177"/>
  <c r="I12" i="178"/>
  <c r="C12" i="176"/>
  <c r="C12" i="175"/>
  <c r="C12" i="132"/>
  <c r="B12" i="178"/>
  <c r="B12" i="177"/>
  <c r="B12" i="146"/>
  <c r="P12" i="180"/>
  <c r="P12" i="147"/>
  <c r="P12" i="179"/>
  <c r="Y2" i="155"/>
  <c r="Y2" i="156"/>
  <c r="Y2" i="125"/>
  <c r="H8" i="155"/>
  <c r="H8" i="156"/>
  <c r="H8" i="125"/>
  <c r="L11" i="154"/>
  <c r="L11" i="124"/>
  <c r="L11" i="153"/>
  <c r="O12" i="29"/>
  <c r="O12" i="151"/>
  <c r="O12" i="152"/>
  <c r="Q2" i="178"/>
  <c r="Q2" i="177"/>
  <c r="Q2" i="146"/>
  <c r="N2" i="178"/>
  <c r="N2" i="177"/>
  <c r="N2" i="146"/>
  <c r="S2" i="179"/>
  <c r="S2" i="180"/>
  <c r="S2" i="147"/>
  <c r="K2" i="179"/>
  <c r="K2" i="180"/>
  <c r="K2" i="147"/>
  <c r="P8" i="176"/>
  <c r="P8" i="175"/>
  <c r="P8" i="132"/>
  <c r="I8" i="178"/>
  <c r="I8" i="177"/>
  <c r="I8" i="146"/>
  <c r="R8" i="180"/>
  <c r="R8" i="179"/>
  <c r="R8" i="147"/>
  <c r="K8" i="179"/>
  <c r="K8" i="180"/>
  <c r="K8" i="147"/>
  <c r="X14" i="180"/>
  <c r="X14" i="179"/>
  <c r="X14" i="147"/>
  <c r="M14" i="177"/>
  <c r="M14" i="178"/>
  <c r="M14" i="146"/>
  <c r="S14" i="180"/>
  <c r="S14" i="179"/>
  <c r="S14" i="147"/>
  <c r="J14" i="177"/>
  <c r="J14" i="146"/>
  <c r="J14" i="178"/>
  <c r="D11" i="175"/>
  <c r="D11" i="176"/>
  <c r="D11" i="132"/>
  <c r="X9" i="158"/>
  <c r="X9" i="8"/>
  <c r="X9" i="157"/>
  <c r="U16" i="154"/>
  <c r="U16" i="124"/>
  <c r="U16" i="153"/>
  <c r="Y9" i="8"/>
  <c r="Y9" i="158"/>
  <c r="Y9" i="157"/>
  <c r="V16" i="153"/>
  <c r="V16" i="124"/>
  <c r="V16" i="154"/>
  <c r="G5" i="157"/>
  <c r="G5" i="8"/>
  <c r="G5" i="158"/>
  <c r="Y11" i="8"/>
  <c r="Y11" i="158"/>
  <c r="Y11" i="157"/>
  <c r="I11" i="157"/>
  <c r="I11" i="8"/>
  <c r="I11" i="158"/>
  <c r="B4" i="156"/>
  <c r="B4" i="155"/>
  <c r="B4" i="125"/>
  <c r="N10" i="157"/>
  <c r="N10" i="158"/>
  <c r="N10" i="8"/>
  <c r="I16" i="153"/>
  <c r="I16" i="124"/>
  <c r="I16" i="154"/>
  <c r="E6" i="158"/>
  <c r="E6" i="157"/>
  <c r="E6" i="8"/>
  <c r="M6" i="8"/>
  <c r="M6" i="158"/>
  <c r="M6" i="157"/>
  <c r="K12" i="157"/>
  <c r="K12" i="8"/>
  <c r="K12" i="158"/>
  <c r="R10" i="152"/>
  <c r="R10" i="151"/>
  <c r="R10" i="29"/>
  <c r="W15" i="152"/>
  <c r="W15" i="29"/>
  <c r="W15" i="151"/>
  <c r="I15" i="176"/>
  <c r="I15" i="175"/>
  <c r="I15" i="132"/>
  <c r="J15" i="175"/>
  <c r="J15" i="176"/>
  <c r="J15" i="132"/>
  <c r="Q15" i="175"/>
  <c r="Q15" i="176"/>
  <c r="Q15" i="132"/>
  <c r="U15" i="180"/>
  <c r="U15" i="147"/>
  <c r="U15" i="179"/>
  <c r="J15" i="180"/>
  <c r="J15" i="147"/>
  <c r="J15" i="179"/>
  <c r="T10" i="156"/>
  <c r="T10" i="155"/>
  <c r="T10" i="125"/>
  <c r="U10" i="152"/>
  <c r="U10" i="151"/>
  <c r="U10" i="29"/>
  <c r="K10" i="175"/>
  <c r="K10" i="176"/>
  <c r="K10" i="132"/>
  <c r="R10" i="178"/>
  <c r="R10" i="177"/>
  <c r="R10" i="146"/>
  <c r="Q10" i="177"/>
  <c r="Q10" i="178"/>
  <c r="Q10" i="146"/>
  <c r="G10" i="180"/>
  <c r="G10" i="179"/>
  <c r="G10" i="147"/>
  <c r="E16" i="157"/>
  <c r="E16" i="158"/>
  <c r="E16" i="8"/>
  <c r="B8" i="158"/>
  <c r="B8" i="8"/>
  <c r="B8" i="157"/>
  <c r="E3" i="152"/>
  <c r="E3" i="151"/>
  <c r="E3" i="29"/>
  <c r="T7" i="155"/>
  <c r="T7" i="156"/>
  <c r="T7" i="125"/>
  <c r="K7" i="152"/>
  <c r="K7" i="151"/>
  <c r="K7" i="29"/>
  <c r="G7" i="175"/>
  <c r="G7" i="176"/>
  <c r="G7" i="132"/>
  <c r="O7" i="175"/>
  <c r="O7" i="176"/>
  <c r="O7" i="132"/>
  <c r="H7" i="175"/>
  <c r="H7" i="176"/>
  <c r="H7" i="132"/>
  <c r="Y7" i="179"/>
  <c r="Y7" i="180"/>
  <c r="Y7" i="147"/>
  <c r="P7" i="179"/>
  <c r="P7" i="180"/>
  <c r="P7" i="147"/>
  <c r="L13" i="155"/>
  <c r="L13" i="125"/>
  <c r="L13" i="156"/>
  <c r="H13" i="153"/>
  <c r="H13" i="154"/>
  <c r="H13" i="124"/>
  <c r="Y13" i="146"/>
  <c r="Y13" i="178"/>
  <c r="Y13" i="177"/>
  <c r="V13" i="132"/>
  <c r="V13" i="176"/>
  <c r="V13" i="175"/>
  <c r="B13" i="146"/>
  <c r="B13" i="178"/>
  <c r="B13" i="177"/>
  <c r="J13" i="147"/>
  <c r="J13" i="180"/>
  <c r="J13" i="179"/>
  <c r="G8" i="158"/>
  <c r="G8" i="8"/>
  <c r="G8" i="157"/>
  <c r="I10" i="154"/>
  <c r="I10" i="153"/>
  <c r="I10" i="124"/>
  <c r="O3" i="156"/>
  <c r="O3" i="155"/>
  <c r="O3" i="125"/>
  <c r="W3" i="154"/>
  <c r="W3" i="153"/>
  <c r="W3" i="124"/>
  <c r="X3" i="179"/>
  <c r="X3" i="147"/>
  <c r="X3" i="180"/>
  <c r="D3" i="176"/>
  <c r="D3" i="175"/>
  <c r="D3" i="132"/>
  <c r="V3" i="177"/>
  <c r="V3" i="178"/>
  <c r="V3" i="146"/>
  <c r="K3" i="176"/>
  <c r="K3" i="175"/>
  <c r="K3" i="132"/>
  <c r="C15" i="154"/>
  <c r="C15" i="153"/>
  <c r="C15" i="124"/>
  <c r="U13" i="158"/>
  <c r="U13" i="8"/>
  <c r="U13" i="157"/>
  <c r="K9" i="155"/>
  <c r="K9" i="156"/>
  <c r="K9" i="125"/>
  <c r="T15" i="124"/>
  <c r="T15" i="154"/>
  <c r="T15" i="153"/>
  <c r="Q10" i="151"/>
  <c r="Q10" i="152"/>
  <c r="Q10" i="29"/>
  <c r="Y2" i="157"/>
  <c r="Y2" i="8"/>
  <c r="Y2" i="158"/>
  <c r="O9" i="151"/>
  <c r="O9" i="152"/>
  <c r="O9" i="29"/>
  <c r="P9" i="155"/>
  <c r="P9" i="156"/>
  <c r="P9" i="125"/>
  <c r="Y9" i="179"/>
  <c r="Y9" i="180"/>
  <c r="Y9" i="147"/>
  <c r="L9" i="177"/>
  <c r="L9" i="178"/>
  <c r="L9" i="146"/>
  <c r="C9" i="177"/>
  <c r="C9" i="178"/>
  <c r="C9" i="146"/>
  <c r="F9" i="179"/>
  <c r="F9" i="180"/>
  <c r="F9" i="147"/>
  <c r="S16" i="153"/>
  <c r="S16" i="124"/>
  <c r="S16" i="154"/>
  <c r="V4" i="176"/>
  <c r="V4" i="175"/>
  <c r="V4" i="132"/>
  <c r="I4" i="152"/>
  <c r="I4" i="151"/>
  <c r="I4" i="29"/>
  <c r="F4" i="178"/>
  <c r="F4" i="177"/>
  <c r="F4" i="146"/>
  <c r="Q4" i="180"/>
  <c r="Q4" i="179"/>
  <c r="Q4" i="147"/>
  <c r="X4" i="180"/>
  <c r="X4" i="179"/>
  <c r="X4" i="147"/>
  <c r="W4" i="178"/>
  <c r="W4" i="177"/>
  <c r="W4" i="146"/>
  <c r="W10" i="158"/>
  <c r="W10" i="157"/>
  <c r="W10" i="8"/>
  <c r="G10" i="8"/>
  <c r="G10" i="157"/>
  <c r="G10" i="158"/>
  <c r="B10" i="157"/>
  <c r="B10" i="8"/>
  <c r="B10" i="158"/>
  <c r="O11" i="158"/>
  <c r="O11" i="157"/>
  <c r="O11" i="8"/>
  <c r="V8" i="8"/>
  <c r="V8" i="158"/>
  <c r="V8" i="157"/>
  <c r="H15" i="124"/>
  <c r="H15" i="154"/>
  <c r="H15" i="153"/>
  <c r="N3" i="157"/>
  <c r="N3" i="8"/>
  <c r="N3" i="158"/>
  <c r="D9" i="8"/>
  <c r="D9" i="157"/>
  <c r="D9" i="158"/>
  <c r="H15" i="157"/>
  <c r="H15" i="8"/>
  <c r="H15" i="158"/>
  <c r="O9" i="154"/>
  <c r="O9" i="153"/>
  <c r="O9" i="124"/>
  <c r="K16" i="176"/>
  <c r="K16" i="132"/>
  <c r="K16" i="175"/>
  <c r="J16" i="156"/>
  <c r="J16" i="155"/>
  <c r="J16" i="125"/>
  <c r="Y16" i="146"/>
  <c r="Y16" i="177"/>
  <c r="Y16" i="178"/>
  <c r="P16" i="178"/>
  <c r="P16" i="146"/>
  <c r="P16" i="177"/>
  <c r="L16" i="180"/>
  <c r="L16" i="179"/>
  <c r="L16" i="147"/>
  <c r="J16" i="180"/>
  <c r="J16" i="179"/>
  <c r="J16" i="147"/>
  <c r="B4" i="157"/>
  <c r="B4" i="158"/>
  <c r="B4" i="8"/>
  <c r="X2" i="154"/>
  <c r="X2" i="153"/>
  <c r="X2" i="124"/>
  <c r="P7" i="151"/>
  <c r="P7" i="152"/>
  <c r="P7" i="29"/>
  <c r="P12" i="156"/>
  <c r="P12" i="125"/>
  <c r="P12" i="155"/>
  <c r="N3" i="152"/>
  <c r="N3" i="151"/>
  <c r="N3" i="29"/>
  <c r="K12" i="124"/>
  <c r="K12" i="153"/>
  <c r="K12" i="154"/>
  <c r="V6" i="153"/>
  <c r="V6" i="154"/>
  <c r="V6" i="124"/>
  <c r="M11" i="152"/>
  <c r="M11" i="29"/>
  <c r="M11" i="151"/>
  <c r="K14" i="156"/>
  <c r="K14" i="125"/>
  <c r="K14" i="155"/>
  <c r="F6" i="152"/>
  <c r="F6" i="151"/>
  <c r="F6" i="29"/>
  <c r="C12" i="125"/>
  <c r="C12" i="156"/>
  <c r="C12" i="155"/>
  <c r="H16" i="154"/>
  <c r="H16" i="153"/>
  <c r="H16" i="124"/>
  <c r="C9" i="153"/>
  <c r="C9" i="154"/>
  <c r="C9" i="124"/>
  <c r="Y12" i="29"/>
  <c r="Y12" i="151"/>
  <c r="Y12" i="152"/>
  <c r="S5" i="153"/>
  <c r="S5" i="154"/>
  <c r="S5" i="124"/>
  <c r="S8" i="152"/>
  <c r="S8" i="151"/>
  <c r="S8" i="29"/>
  <c r="P14" i="155"/>
  <c r="P14" i="125"/>
  <c r="P14" i="156"/>
  <c r="S5" i="152"/>
  <c r="S5" i="151"/>
  <c r="S5" i="29"/>
  <c r="F2" i="155"/>
  <c r="F2" i="156"/>
  <c r="F2" i="125"/>
  <c r="P11" i="124"/>
  <c r="P11" i="154"/>
  <c r="P11" i="153"/>
  <c r="B14" i="29"/>
  <c r="B14" i="152"/>
  <c r="B14" i="151"/>
  <c r="E2" i="154"/>
  <c r="E2" i="153"/>
  <c r="E2" i="124"/>
  <c r="V5" i="175"/>
  <c r="V5" i="176"/>
  <c r="V5" i="132"/>
  <c r="P6" i="177"/>
  <c r="P6" i="178"/>
  <c r="P6" i="146"/>
  <c r="K15" i="176"/>
  <c r="K15" i="175"/>
  <c r="K15" i="132"/>
  <c r="U15" i="178"/>
  <c r="U15" i="177"/>
  <c r="U15" i="146"/>
  <c r="J15" i="178"/>
  <c r="J15" i="177"/>
  <c r="J15" i="146"/>
  <c r="B10" i="180"/>
  <c r="B10" i="179"/>
  <c r="B10" i="147"/>
  <c r="Y7" i="178"/>
  <c r="Y7" i="177"/>
  <c r="Y7" i="146"/>
  <c r="R5" i="175"/>
  <c r="R5" i="176"/>
  <c r="R5" i="132"/>
  <c r="N11" i="177"/>
  <c r="N11" i="146"/>
  <c r="N11" i="178"/>
  <c r="M6" i="178"/>
  <c r="M6" i="177"/>
  <c r="M6" i="146"/>
  <c r="M6" i="180"/>
  <c r="M6" i="179"/>
  <c r="M6" i="147"/>
  <c r="D6" i="180"/>
  <c r="D6" i="179"/>
  <c r="D6" i="147"/>
  <c r="F6" i="156"/>
  <c r="F6" i="155"/>
  <c r="F6" i="125"/>
  <c r="I8" i="153"/>
  <c r="I8" i="154"/>
  <c r="I8" i="124"/>
  <c r="O11" i="29"/>
  <c r="O11" i="152"/>
  <c r="O11" i="151"/>
  <c r="U2" i="177"/>
  <c r="U2" i="178"/>
  <c r="U2" i="146"/>
  <c r="P2" i="177"/>
  <c r="P2" i="178"/>
  <c r="P2" i="146"/>
  <c r="T2" i="179"/>
  <c r="T2" i="180"/>
  <c r="T2" i="147"/>
  <c r="I2" i="154"/>
  <c r="I2" i="153"/>
  <c r="I2" i="124"/>
  <c r="R5" i="177"/>
  <c r="R5" i="178"/>
  <c r="R5" i="146"/>
  <c r="I5" i="180"/>
  <c r="I5" i="179"/>
  <c r="I5" i="147"/>
  <c r="C5" i="180"/>
  <c r="C5" i="179"/>
  <c r="C5" i="147"/>
  <c r="U14" i="125"/>
  <c r="U14" i="156"/>
  <c r="U14" i="155"/>
  <c r="K2" i="154"/>
  <c r="K2" i="124"/>
  <c r="K2" i="153"/>
  <c r="K6" i="152"/>
  <c r="K6" i="151"/>
  <c r="K6" i="29"/>
  <c r="U6" i="175"/>
  <c r="U6" i="176"/>
  <c r="U6" i="132"/>
  <c r="L6" i="180"/>
  <c r="L6" i="147"/>
  <c r="L6" i="179"/>
  <c r="F6" i="180"/>
  <c r="F6" i="179"/>
  <c r="F6" i="147"/>
  <c r="Y12" i="180"/>
  <c r="Y12" i="147"/>
  <c r="Y12" i="179"/>
  <c r="Q12" i="176"/>
  <c r="Q12" i="132"/>
  <c r="Q12" i="175"/>
  <c r="J12" i="147"/>
  <c r="J12" i="179"/>
  <c r="J12" i="180"/>
  <c r="M2" i="155"/>
  <c r="M2" i="156"/>
  <c r="M2" i="125"/>
  <c r="R6" i="155"/>
  <c r="R6" i="156"/>
  <c r="R6" i="125"/>
  <c r="U8" i="154"/>
  <c r="U8" i="153"/>
  <c r="U8" i="124"/>
  <c r="T8" i="178"/>
  <c r="T8" i="177"/>
  <c r="T8" i="146"/>
  <c r="N8" i="176"/>
  <c r="N8" i="175"/>
  <c r="N8" i="132"/>
  <c r="E8" i="179"/>
  <c r="E8" i="180"/>
  <c r="E8" i="147"/>
  <c r="Y8" i="180"/>
  <c r="Y8" i="179"/>
  <c r="Y8" i="147"/>
  <c r="H2" i="156"/>
  <c r="H2" i="155"/>
  <c r="H2" i="125"/>
  <c r="L5" i="154"/>
  <c r="L5" i="153"/>
  <c r="L5" i="124"/>
  <c r="U6" i="151"/>
  <c r="U6" i="152"/>
  <c r="U6" i="29"/>
  <c r="P5" i="177"/>
  <c r="P5" i="178"/>
  <c r="P5" i="146"/>
  <c r="Y5" i="178"/>
  <c r="Y5" i="177"/>
  <c r="Y5" i="146"/>
  <c r="E5" i="177"/>
  <c r="E5" i="178"/>
  <c r="E5" i="146"/>
  <c r="L5" i="175"/>
  <c r="L5" i="176"/>
  <c r="L5" i="132"/>
  <c r="V11" i="132"/>
  <c r="V11" i="175"/>
  <c r="V11" i="176"/>
  <c r="H11" i="147"/>
  <c r="H11" i="180"/>
  <c r="H11" i="179"/>
  <c r="W11" i="179"/>
  <c r="W11" i="147"/>
  <c r="W11" i="180"/>
  <c r="N11" i="180"/>
  <c r="N11" i="179"/>
  <c r="N11" i="147"/>
  <c r="E12" i="176"/>
  <c r="E12" i="175"/>
  <c r="E12" i="132"/>
  <c r="U12" i="176"/>
  <c r="U12" i="132"/>
  <c r="U12" i="175"/>
  <c r="N5" i="154"/>
  <c r="N5" i="153"/>
  <c r="N5" i="124"/>
  <c r="K8" i="151"/>
  <c r="K8" i="152"/>
  <c r="K8" i="29"/>
  <c r="W6" i="176"/>
  <c r="W6" i="175"/>
  <c r="W6" i="132"/>
  <c r="U6" i="177"/>
  <c r="U6" i="178"/>
  <c r="U6" i="146"/>
  <c r="F6" i="176"/>
  <c r="F6" i="175"/>
  <c r="F6" i="132"/>
  <c r="E6" i="180"/>
  <c r="E6" i="179"/>
  <c r="E6" i="147"/>
  <c r="R12" i="178"/>
  <c r="R12" i="177"/>
  <c r="R12" i="146"/>
  <c r="R12" i="180"/>
  <c r="R12" i="147"/>
  <c r="R12" i="179"/>
  <c r="T12" i="177"/>
  <c r="T12" i="146"/>
  <c r="T12" i="178"/>
  <c r="T12" i="180"/>
  <c r="T12" i="147"/>
  <c r="T12" i="179"/>
  <c r="D12" i="179"/>
  <c r="D12" i="147"/>
  <c r="D12" i="180"/>
  <c r="D5" i="156"/>
  <c r="D5" i="155"/>
  <c r="D5" i="125"/>
  <c r="T8" i="155"/>
  <c r="T8" i="156"/>
  <c r="T8" i="125"/>
  <c r="X11" i="154"/>
  <c r="X11" i="153"/>
  <c r="X11" i="124"/>
  <c r="C14" i="151"/>
  <c r="C14" i="29"/>
  <c r="C14" i="152"/>
  <c r="R2" i="175"/>
  <c r="R2" i="176"/>
  <c r="R2" i="132"/>
  <c r="I2" i="179"/>
  <c r="I2" i="180"/>
  <c r="I2" i="147"/>
  <c r="D2" i="179"/>
  <c r="D2" i="180"/>
  <c r="D2" i="147"/>
  <c r="Q2" i="180"/>
  <c r="Q2" i="179"/>
  <c r="Q2" i="147"/>
  <c r="F8" i="178"/>
  <c r="F8" i="177"/>
  <c r="F8" i="146"/>
  <c r="M8" i="179"/>
  <c r="M8" i="147"/>
  <c r="M8" i="180"/>
  <c r="C8" i="179"/>
  <c r="C8" i="180"/>
  <c r="C8" i="147"/>
  <c r="V8" i="180"/>
  <c r="V8" i="179"/>
  <c r="V8" i="147"/>
  <c r="W14" i="176"/>
  <c r="W14" i="132"/>
  <c r="W14" i="175"/>
  <c r="H14" i="180"/>
  <c r="H14" i="147"/>
  <c r="H14" i="179"/>
  <c r="E14" i="147"/>
  <c r="E14" i="179"/>
  <c r="E14" i="180"/>
  <c r="Y14" i="179"/>
  <c r="Y14" i="180"/>
  <c r="Y14" i="147"/>
  <c r="D14" i="178"/>
  <c r="D14" i="146"/>
  <c r="D14" i="177"/>
  <c r="D13" i="8"/>
  <c r="D13" i="157"/>
  <c r="D13" i="158"/>
  <c r="B15" i="153"/>
  <c r="B15" i="154"/>
  <c r="B15" i="124"/>
  <c r="E13" i="158"/>
  <c r="E13" i="157"/>
  <c r="E13" i="8"/>
  <c r="B16" i="154"/>
  <c r="B16" i="153"/>
  <c r="B16" i="124"/>
  <c r="B5" i="157"/>
  <c r="B5" i="158"/>
  <c r="B5" i="8"/>
  <c r="X5" i="8"/>
  <c r="X5" i="158"/>
  <c r="X5" i="157"/>
  <c r="M11" i="158"/>
  <c r="M11" i="8"/>
  <c r="M11" i="157"/>
  <c r="L16" i="178"/>
  <c r="L16" i="146"/>
  <c r="L16" i="177"/>
  <c r="Q13" i="8"/>
  <c r="Q13" i="158"/>
  <c r="Q13" i="157"/>
  <c r="B3" i="154"/>
  <c r="B3" i="153"/>
  <c r="B3" i="124"/>
  <c r="Y6" i="157"/>
  <c r="Y6" i="8"/>
  <c r="Y6" i="158"/>
  <c r="P15" i="155"/>
  <c r="P15" i="156"/>
  <c r="P15" i="125"/>
  <c r="K15" i="151"/>
  <c r="K15" i="152"/>
  <c r="K15" i="29"/>
  <c r="R15" i="177"/>
  <c r="R15" i="146"/>
  <c r="R15" i="178"/>
  <c r="L15" i="146"/>
  <c r="L15" i="178"/>
  <c r="L15" i="177"/>
  <c r="C15" i="175"/>
  <c r="C15" i="132"/>
  <c r="C15" i="176"/>
  <c r="G15" i="180"/>
  <c r="G15" i="179"/>
  <c r="G15" i="147"/>
  <c r="P15" i="147"/>
  <c r="P15" i="180"/>
  <c r="P15" i="179"/>
  <c r="H10" i="156"/>
  <c r="H10" i="155"/>
  <c r="H10" i="125"/>
  <c r="I10" i="151"/>
  <c r="I10" i="152"/>
  <c r="I10" i="29"/>
  <c r="P10" i="175"/>
  <c r="P10" i="176"/>
  <c r="P10" i="132"/>
  <c r="O10" i="179"/>
  <c r="O10" i="180"/>
  <c r="O10" i="147"/>
  <c r="E10" i="177"/>
  <c r="E10" i="178"/>
  <c r="E10" i="146"/>
  <c r="V10" i="177"/>
  <c r="V10" i="178"/>
  <c r="V10" i="146"/>
  <c r="N16" i="8"/>
  <c r="N16" i="158"/>
  <c r="N16" i="157"/>
  <c r="V16" i="157"/>
  <c r="V16" i="158"/>
  <c r="V16" i="8"/>
  <c r="L3" i="155"/>
  <c r="L3" i="125"/>
  <c r="L3" i="156"/>
  <c r="T3" i="151"/>
  <c r="T3" i="152"/>
  <c r="T3" i="29"/>
  <c r="H7" i="156"/>
  <c r="H7" i="155"/>
  <c r="H7" i="125"/>
  <c r="P7" i="153"/>
  <c r="P7" i="154"/>
  <c r="P7" i="124"/>
  <c r="G7" i="177"/>
  <c r="G7" i="178"/>
  <c r="G7" i="146"/>
  <c r="X7" i="177"/>
  <c r="X7" i="178"/>
  <c r="X7" i="146"/>
  <c r="M7" i="177"/>
  <c r="M7" i="178"/>
  <c r="M7" i="146"/>
  <c r="K7" i="180"/>
  <c r="K7" i="179"/>
  <c r="K7" i="147"/>
  <c r="D7" i="180"/>
  <c r="D7" i="179"/>
  <c r="D7" i="147"/>
  <c r="C13" i="175"/>
  <c r="C13" i="132"/>
  <c r="C13" i="176"/>
  <c r="S13" i="125"/>
  <c r="S13" i="155"/>
  <c r="S13" i="156"/>
  <c r="G13" i="146"/>
  <c r="G13" i="178"/>
  <c r="G13" i="177"/>
  <c r="H13" i="132"/>
  <c r="H13" i="175"/>
  <c r="H13" i="176"/>
  <c r="Y13" i="180"/>
  <c r="Y13" i="147"/>
  <c r="Y13" i="179"/>
  <c r="P13" i="147"/>
  <c r="P13" i="180"/>
  <c r="P13" i="179"/>
  <c r="O7" i="157"/>
  <c r="O7" i="8"/>
  <c r="O7" i="158"/>
  <c r="N8" i="158"/>
  <c r="N8" i="8"/>
  <c r="N8" i="157"/>
  <c r="G15" i="154"/>
  <c r="G15" i="153"/>
  <c r="G15" i="124"/>
  <c r="C3" i="155"/>
  <c r="C3" i="156"/>
  <c r="C3" i="125"/>
  <c r="V3" i="156"/>
  <c r="V3" i="155"/>
  <c r="V3" i="125"/>
  <c r="M3" i="175"/>
  <c r="M3" i="176"/>
  <c r="M3" i="132"/>
  <c r="L3" i="177"/>
  <c r="L3" i="146"/>
  <c r="L3" i="178"/>
  <c r="H3" i="178"/>
  <c r="H3" i="177"/>
  <c r="H3" i="146"/>
  <c r="P3" i="177"/>
  <c r="P3" i="178"/>
  <c r="P3" i="146"/>
  <c r="P3" i="8"/>
  <c r="P3" i="158"/>
  <c r="P3" i="157"/>
  <c r="S15" i="153"/>
  <c r="S15" i="124"/>
  <c r="S15" i="154"/>
  <c r="I13" i="157"/>
  <c r="I13" i="8"/>
  <c r="I13" i="158"/>
  <c r="N10" i="156"/>
  <c r="N10" i="155"/>
  <c r="N10" i="125"/>
  <c r="N16" i="124"/>
  <c r="N16" i="154"/>
  <c r="N16" i="153"/>
  <c r="H15" i="29"/>
  <c r="H15" i="151"/>
  <c r="H15" i="152"/>
  <c r="O2" i="158"/>
  <c r="O2" i="157"/>
  <c r="O2" i="8"/>
  <c r="I2" i="158"/>
  <c r="I2" i="157"/>
  <c r="I2" i="8"/>
  <c r="C9" i="152"/>
  <c r="C9" i="151"/>
  <c r="C9" i="29"/>
  <c r="D9" i="156"/>
  <c r="D9" i="155"/>
  <c r="D9" i="125"/>
  <c r="V9" i="175"/>
  <c r="V9" i="176"/>
  <c r="V9" i="132"/>
  <c r="K9" i="179"/>
  <c r="K9" i="180"/>
  <c r="K9" i="147"/>
  <c r="S9" i="178"/>
  <c r="S9" i="177"/>
  <c r="S9" i="146"/>
  <c r="S9" i="179"/>
  <c r="S9" i="180"/>
  <c r="S9" i="147"/>
  <c r="E10" i="152"/>
  <c r="E10" i="151"/>
  <c r="E10" i="29"/>
  <c r="O4" i="156"/>
  <c r="O4" i="155"/>
  <c r="O4" i="125"/>
  <c r="W4" i="153"/>
  <c r="W4" i="154"/>
  <c r="W4" i="124"/>
  <c r="Y4" i="176"/>
  <c r="Y4" i="175"/>
  <c r="Y4" i="132"/>
  <c r="R4" i="178"/>
  <c r="R4" i="177"/>
  <c r="R4" i="146"/>
  <c r="H4" i="180"/>
  <c r="H4" i="179"/>
  <c r="H4" i="147"/>
  <c r="K4" i="177"/>
  <c r="K4" i="146"/>
  <c r="K4" i="178"/>
  <c r="K10" i="8"/>
  <c r="K10" i="158"/>
  <c r="K10" i="157"/>
  <c r="O10" i="8"/>
  <c r="O10" i="158"/>
  <c r="O10" i="157"/>
  <c r="X3" i="156"/>
  <c r="X3" i="155"/>
  <c r="X3" i="125"/>
  <c r="D12" i="157"/>
  <c r="D12" i="158"/>
  <c r="D12" i="8"/>
  <c r="Y15" i="124"/>
  <c r="Y15" i="153"/>
  <c r="Y15" i="154"/>
  <c r="X3" i="158"/>
  <c r="X3" i="8"/>
  <c r="X3" i="157"/>
  <c r="T9" i="8"/>
  <c r="T9" i="157"/>
  <c r="T9" i="158"/>
  <c r="L10" i="153"/>
  <c r="L10" i="124"/>
  <c r="L10" i="154"/>
  <c r="C16" i="125"/>
  <c r="C16" i="156"/>
  <c r="C16" i="155"/>
  <c r="J16" i="176"/>
  <c r="J16" i="132"/>
  <c r="J16" i="175"/>
  <c r="G16" i="178"/>
  <c r="G16" i="177"/>
  <c r="G16" i="146"/>
  <c r="X16" i="179"/>
  <c r="X16" i="147"/>
  <c r="X16" i="180"/>
  <c r="N16" i="178"/>
  <c r="N16" i="146"/>
  <c r="N16" i="177"/>
  <c r="P16" i="180"/>
  <c r="P16" i="179"/>
  <c r="P16" i="147"/>
  <c r="T4" i="158"/>
  <c r="T4" i="157"/>
  <c r="T4" i="8"/>
  <c r="S4" i="8"/>
  <c r="S4" i="157"/>
  <c r="S4" i="158"/>
  <c r="J5" i="154"/>
  <c r="J5" i="153"/>
  <c r="J5" i="124"/>
  <c r="L8" i="151"/>
  <c r="L8" i="152"/>
  <c r="L8" i="29"/>
  <c r="F14" i="155"/>
  <c r="F14" i="125"/>
  <c r="F14" i="156"/>
  <c r="L5" i="151"/>
  <c r="L5" i="152"/>
  <c r="L5" i="29"/>
  <c r="N12" i="29"/>
  <c r="N12" i="151"/>
  <c r="N12" i="152"/>
  <c r="G8" i="153"/>
  <c r="G8" i="154"/>
  <c r="G8" i="124"/>
  <c r="E12" i="152"/>
  <c r="E12" i="151"/>
  <c r="E12" i="29"/>
  <c r="X15" i="156"/>
  <c r="X15" i="125"/>
  <c r="X15" i="155"/>
  <c r="V6" i="152"/>
  <c r="V6" i="151"/>
  <c r="V6" i="29"/>
  <c r="V12" i="125"/>
  <c r="V12" i="155"/>
  <c r="V12" i="156"/>
  <c r="J4" i="151"/>
  <c r="J4" i="152"/>
  <c r="J4" i="29"/>
  <c r="R15" i="157"/>
  <c r="R15" i="158"/>
  <c r="R15" i="8"/>
  <c r="M11" i="153"/>
  <c r="M11" i="154"/>
  <c r="M11" i="124"/>
  <c r="V13" i="29"/>
  <c r="V13" i="151"/>
  <c r="V13" i="152"/>
  <c r="K6" i="153"/>
  <c r="K6" i="154"/>
  <c r="K6" i="124"/>
  <c r="B11" i="152"/>
  <c r="B11" i="29"/>
  <c r="B11" i="151"/>
  <c r="B12" i="156"/>
  <c r="B12" i="125"/>
  <c r="B12" i="155"/>
  <c r="L6" i="151"/>
  <c r="L6" i="29"/>
  <c r="L6" i="152"/>
  <c r="N5" i="155"/>
  <c r="N5" i="156"/>
  <c r="N5" i="125"/>
  <c r="J12" i="153"/>
  <c r="J12" i="154"/>
  <c r="J12" i="124"/>
  <c r="R14" i="152"/>
  <c r="R14" i="151"/>
  <c r="R14" i="29"/>
  <c r="T2" i="154"/>
  <c r="T2" i="153"/>
  <c r="T2" i="124"/>
  <c r="V14" i="175"/>
  <c r="V14" i="176"/>
  <c r="V14" i="132"/>
  <c r="J2" i="156"/>
  <c r="J2" i="155"/>
  <c r="J2" i="125"/>
  <c r="C6" i="153"/>
  <c r="C6" i="154"/>
  <c r="C6" i="124"/>
  <c r="W8" i="151"/>
  <c r="W8" i="152"/>
  <c r="W8" i="29"/>
  <c r="V6" i="176"/>
  <c r="V6" i="175"/>
  <c r="V6" i="132"/>
  <c r="E6" i="176"/>
  <c r="E6" i="175"/>
  <c r="E6" i="132"/>
  <c r="Q6" i="177"/>
  <c r="Q6" i="178"/>
  <c r="Q6" i="146"/>
  <c r="X6" i="176"/>
  <c r="X6" i="175"/>
  <c r="X6" i="132"/>
  <c r="O12" i="132"/>
  <c r="O12" i="175"/>
  <c r="O12" i="176"/>
  <c r="H12" i="146"/>
  <c r="H12" i="178"/>
  <c r="H12" i="177"/>
  <c r="C12" i="146"/>
  <c r="C12" i="177"/>
  <c r="C12" i="178"/>
  <c r="F12" i="180"/>
  <c r="F12" i="147"/>
  <c r="F12" i="179"/>
  <c r="D8" i="178"/>
  <c r="D8" i="177"/>
  <c r="D8" i="146"/>
  <c r="P5" i="156"/>
  <c r="P5" i="155"/>
  <c r="P5" i="125"/>
  <c r="K11" i="125"/>
  <c r="K11" i="156"/>
  <c r="K11" i="155"/>
  <c r="M12" i="124"/>
  <c r="M12" i="154"/>
  <c r="M12" i="153"/>
  <c r="O14" i="152"/>
  <c r="O14" i="29"/>
  <c r="O14" i="151"/>
  <c r="H2" i="177"/>
  <c r="H2" i="178"/>
  <c r="H2" i="146"/>
  <c r="M2" i="177"/>
  <c r="M2" i="178"/>
  <c r="M2" i="146"/>
  <c r="R2" i="179"/>
  <c r="R2" i="180"/>
  <c r="R2" i="147"/>
  <c r="E2" i="180"/>
  <c r="E2" i="179"/>
  <c r="E2" i="147"/>
  <c r="U8" i="175"/>
  <c r="U8" i="176"/>
  <c r="U8" i="132"/>
  <c r="M8" i="176"/>
  <c r="M8" i="175"/>
  <c r="M8" i="132"/>
  <c r="Q8" i="180"/>
  <c r="Q8" i="179"/>
  <c r="Q8" i="147"/>
  <c r="J8" i="179"/>
  <c r="J8" i="180"/>
  <c r="J8" i="147"/>
  <c r="B14" i="132"/>
  <c r="B14" i="175"/>
  <c r="B14" i="176"/>
  <c r="L14" i="146"/>
  <c r="L14" i="177"/>
  <c r="L14" i="178"/>
  <c r="R14" i="147"/>
  <c r="R14" i="179"/>
  <c r="R14" i="180"/>
  <c r="K14" i="179"/>
  <c r="K14" i="147"/>
  <c r="K14" i="180"/>
  <c r="G5" i="175"/>
  <c r="G5" i="176"/>
  <c r="G5" i="132"/>
  <c r="G16" i="157"/>
  <c r="G16" i="158"/>
  <c r="G16" i="8"/>
  <c r="P3" i="152"/>
  <c r="P3" i="151"/>
  <c r="P3" i="29"/>
  <c r="H16" i="158"/>
  <c r="H16" i="8"/>
  <c r="H16" i="157"/>
  <c r="Q3" i="152"/>
  <c r="Q3" i="151"/>
  <c r="Q3" i="29"/>
  <c r="N5" i="158"/>
  <c r="N5" i="157"/>
  <c r="N5" i="8"/>
  <c r="I5" i="8"/>
  <c r="I5" i="157"/>
  <c r="I5" i="158"/>
  <c r="T11" i="8"/>
  <c r="T11" i="157"/>
  <c r="T11" i="158"/>
  <c r="P11" i="158"/>
  <c r="P11" i="157"/>
  <c r="P11" i="8"/>
  <c r="T16" i="157"/>
  <c r="T16" i="158"/>
  <c r="T16" i="8"/>
  <c r="D3" i="152"/>
  <c r="D3" i="151"/>
  <c r="D3" i="29"/>
  <c r="J6" i="8"/>
  <c r="J6" i="157"/>
  <c r="J6" i="158"/>
  <c r="S6" i="8"/>
  <c r="S6" i="157"/>
  <c r="S6" i="158"/>
  <c r="T12" i="8"/>
  <c r="T12" i="158"/>
  <c r="T12" i="157"/>
  <c r="D15" i="156"/>
  <c r="D15" i="155"/>
  <c r="D15" i="125"/>
  <c r="X15" i="153"/>
  <c r="X15" i="154"/>
  <c r="X15" i="124"/>
  <c r="H15" i="176"/>
  <c r="H15" i="175"/>
  <c r="H15" i="132"/>
  <c r="I15" i="177"/>
  <c r="I15" i="146"/>
  <c r="I15" i="178"/>
  <c r="T15" i="177"/>
  <c r="T15" i="146"/>
  <c r="T15" i="178"/>
  <c r="N15" i="178"/>
  <c r="N15" i="146"/>
  <c r="N15" i="177"/>
  <c r="D15" i="147"/>
  <c r="D15" i="179"/>
  <c r="D15" i="180"/>
  <c r="G10" i="175"/>
  <c r="G10" i="176"/>
  <c r="G10" i="132"/>
  <c r="Q10" i="154"/>
  <c r="Q10" i="153"/>
  <c r="Q10" i="124"/>
  <c r="B10" i="175"/>
  <c r="B10" i="176"/>
  <c r="B10" i="132"/>
  <c r="W10" i="176"/>
  <c r="W10" i="132"/>
  <c r="W10" i="175"/>
  <c r="N10" i="180"/>
  <c r="N10" i="179"/>
  <c r="N10" i="147"/>
  <c r="J10" i="178"/>
  <c r="J10" i="177"/>
  <c r="J10" i="146"/>
  <c r="J16" i="158"/>
  <c r="J16" i="157"/>
  <c r="J16" i="8"/>
  <c r="X7" i="125"/>
  <c r="X7" i="156"/>
  <c r="X7" i="155"/>
  <c r="M4" i="151"/>
  <c r="M4" i="152"/>
  <c r="M4" i="29"/>
  <c r="O7" i="152"/>
  <c r="O7" i="151"/>
  <c r="O7" i="29"/>
  <c r="D7" i="153"/>
  <c r="D7" i="154"/>
  <c r="D7" i="124"/>
  <c r="E7" i="176"/>
  <c r="E7" i="175"/>
  <c r="E7" i="132"/>
  <c r="D7" i="178"/>
  <c r="D7" i="177"/>
  <c r="D7" i="146"/>
  <c r="L7" i="177"/>
  <c r="L7" i="178"/>
  <c r="L7" i="146"/>
  <c r="X7" i="179"/>
  <c r="X7" i="147"/>
  <c r="X7" i="180"/>
  <c r="Y13" i="175"/>
  <c r="Y13" i="132"/>
  <c r="Y13" i="176"/>
  <c r="W13" i="155"/>
  <c r="W13" i="156"/>
  <c r="W13" i="125"/>
  <c r="G13" i="156"/>
  <c r="G13" i="155"/>
  <c r="G13" i="125"/>
  <c r="C13" i="147"/>
  <c r="C13" i="179"/>
  <c r="C13" i="180"/>
  <c r="O13" i="146"/>
  <c r="O13" i="178"/>
  <c r="O13" i="177"/>
  <c r="K13" i="180"/>
  <c r="K13" i="147"/>
  <c r="K13" i="179"/>
  <c r="D13" i="180"/>
  <c r="D13" i="179"/>
  <c r="D13" i="147"/>
  <c r="W7" i="157"/>
  <c r="W7" i="158"/>
  <c r="W7" i="8"/>
  <c r="S8" i="157"/>
  <c r="S8" i="8"/>
  <c r="S8" i="158"/>
  <c r="B10" i="151"/>
  <c r="B10" i="152"/>
  <c r="B10" i="29"/>
  <c r="N3" i="156"/>
  <c r="N3" i="155"/>
  <c r="N3" i="125"/>
  <c r="J3" i="155"/>
  <c r="J3" i="156"/>
  <c r="J3" i="125"/>
  <c r="U3" i="179"/>
  <c r="U3" i="180"/>
  <c r="U3" i="147"/>
  <c r="F3" i="177"/>
  <c r="F3" i="178"/>
  <c r="F3" i="146"/>
  <c r="R3" i="179"/>
  <c r="R3" i="180"/>
  <c r="R3" i="147"/>
  <c r="B3" i="177"/>
  <c r="B3" i="178"/>
  <c r="B3" i="146"/>
  <c r="C11" i="157"/>
  <c r="C11" i="158"/>
  <c r="C11" i="8"/>
  <c r="F9" i="152"/>
  <c r="F9" i="151"/>
  <c r="F9" i="29"/>
  <c r="X13" i="8"/>
  <c r="X13" i="158"/>
  <c r="X13" i="157"/>
  <c r="T13" i="158"/>
  <c r="T13" i="8"/>
  <c r="T13" i="157"/>
  <c r="F13" i="156"/>
  <c r="F13" i="155"/>
  <c r="F13" i="125"/>
  <c r="B7" i="153"/>
  <c r="B7" i="154"/>
  <c r="B7" i="124"/>
  <c r="Q16" i="151"/>
  <c r="Q16" i="29"/>
  <c r="Q16" i="152"/>
  <c r="Q2" i="158"/>
  <c r="Q2" i="8"/>
  <c r="Q2" i="157"/>
  <c r="Y14" i="158"/>
  <c r="Y14" i="8"/>
  <c r="Y14" i="157"/>
  <c r="V14" i="158"/>
  <c r="V14" i="8"/>
  <c r="V14" i="157"/>
  <c r="V9" i="153"/>
  <c r="V9" i="154"/>
  <c r="V9" i="124"/>
  <c r="M9" i="176"/>
  <c r="M9" i="175"/>
  <c r="M9" i="132"/>
  <c r="P9" i="178"/>
  <c r="P9" i="177"/>
  <c r="P9" i="146"/>
  <c r="I9" i="177"/>
  <c r="I9" i="178"/>
  <c r="I9" i="146"/>
  <c r="L9" i="180"/>
  <c r="L9" i="179"/>
  <c r="L9" i="147"/>
  <c r="E9" i="180"/>
  <c r="E9" i="179"/>
  <c r="E9" i="147"/>
  <c r="S4" i="156"/>
  <c r="S4" i="155"/>
  <c r="S4" i="125"/>
  <c r="C4" i="156"/>
  <c r="C4" i="155"/>
  <c r="C4" i="125"/>
  <c r="K4" i="153"/>
  <c r="K4" i="154"/>
  <c r="K4" i="124"/>
  <c r="G4" i="176"/>
  <c r="G4" i="175"/>
  <c r="G4" i="132"/>
  <c r="C4" i="177"/>
  <c r="C4" i="178"/>
  <c r="C4" i="146"/>
  <c r="W4" i="179"/>
  <c r="W4" i="180"/>
  <c r="W4" i="147"/>
  <c r="V4" i="179"/>
  <c r="V4" i="180"/>
  <c r="V4" i="147"/>
  <c r="C10" i="157"/>
  <c r="C10" i="8"/>
  <c r="C10" i="158"/>
  <c r="O10" i="156"/>
  <c r="O10" i="155"/>
  <c r="O10" i="125"/>
  <c r="G15" i="157"/>
  <c r="G15" i="158"/>
  <c r="G15" i="8"/>
  <c r="R16" i="124"/>
  <c r="R16" i="153"/>
  <c r="R16" i="154"/>
  <c r="H3" i="8"/>
  <c r="H3" i="158"/>
  <c r="H3" i="157"/>
  <c r="W3" i="157"/>
  <c r="W3" i="158"/>
  <c r="W3" i="8"/>
  <c r="Q3" i="158"/>
  <c r="Q3" i="157"/>
  <c r="Q3" i="8"/>
  <c r="G9" i="8"/>
  <c r="G9" i="158"/>
  <c r="G9" i="157"/>
  <c r="P9" i="158"/>
  <c r="P9" i="8"/>
  <c r="P9" i="157"/>
  <c r="N15" i="8"/>
  <c r="N15" i="158"/>
  <c r="N15" i="157"/>
  <c r="E4" i="152"/>
  <c r="E4" i="151"/>
  <c r="E4" i="29"/>
  <c r="N16" i="125"/>
  <c r="N16" i="155"/>
  <c r="N16" i="156"/>
  <c r="H16" i="178"/>
  <c r="H16" i="177"/>
  <c r="H16" i="146"/>
  <c r="H16" i="180"/>
  <c r="H16" i="179"/>
  <c r="H16" i="147"/>
  <c r="V16" i="176"/>
  <c r="V16" i="175"/>
  <c r="V16" i="132"/>
  <c r="B16" i="146"/>
  <c r="B16" i="177"/>
  <c r="B16" i="178"/>
  <c r="D16" i="180"/>
  <c r="D16" i="179"/>
  <c r="D16" i="147"/>
  <c r="C4" i="157"/>
  <c r="C4" i="158"/>
  <c r="C4" i="8"/>
  <c r="G4" i="158"/>
  <c r="G4" i="8"/>
  <c r="G4" i="157"/>
  <c r="D6" i="154"/>
  <c r="D6" i="153"/>
  <c r="D6" i="124"/>
  <c r="M9" i="151"/>
  <c r="M9" i="152"/>
  <c r="M9" i="29"/>
  <c r="Y14" i="125"/>
  <c r="Y14" i="155"/>
  <c r="Y14" i="156"/>
  <c r="D6" i="152"/>
  <c r="D6" i="151"/>
  <c r="D6" i="29"/>
  <c r="Y11" i="175"/>
  <c r="Y11" i="132"/>
  <c r="Y11" i="176"/>
  <c r="W8" i="154"/>
  <c r="W8" i="153"/>
  <c r="W8" i="124"/>
  <c r="T12" i="151"/>
  <c r="T12" i="29"/>
  <c r="T12" i="152"/>
  <c r="L2" i="154"/>
  <c r="L2" i="153"/>
  <c r="L2" i="124"/>
  <c r="V7" i="151"/>
  <c r="V7" i="152"/>
  <c r="V7" i="29"/>
  <c r="L14" i="155"/>
  <c r="L14" i="156"/>
  <c r="L14" i="125"/>
  <c r="P5" i="151"/>
  <c r="P5" i="152"/>
  <c r="P5" i="29"/>
  <c r="H5" i="156"/>
  <c r="H5" i="155"/>
  <c r="H5" i="125"/>
  <c r="E12" i="153"/>
  <c r="E12" i="154"/>
  <c r="E12" i="124"/>
  <c r="N14" i="152"/>
  <c r="N14" i="29"/>
  <c r="N14" i="151"/>
  <c r="I7" i="153"/>
  <c r="I7" i="154"/>
  <c r="I7" i="124"/>
  <c r="R11" i="151"/>
  <c r="R11" i="29"/>
  <c r="R11" i="152"/>
  <c r="Q2" i="154"/>
  <c r="Q2" i="153"/>
  <c r="Q2" i="124"/>
  <c r="F7" i="151"/>
  <c r="F7" i="152"/>
  <c r="F7" i="29"/>
  <c r="T6" i="155"/>
  <c r="T6" i="156"/>
  <c r="T6" i="125"/>
  <c r="D13" i="154"/>
  <c r="D13" i="153"/>
  <c r="D13" i="124"/>
  <c r="R16" i="152"/>
  <c r="R16" i="29"/>
  <c r="R16" i="151"/>
  <c r="H5" i="154"/>
  <c r="H5" i="153"/>
  <c r="H5" i="124"/>
  <c r="T14" i="156"/>
  <c r="T14" i="155"/>
  <c r="T14" i="125"/>
  <c r="P6" i="180"/>
  <c r="P6" i="179"/>
  <c r="P6" i="147"/>
  <c r="N12" i="179"/>
  <c r="N12" i="180"/>
  <c r="N12" i="147"/>
  <c r="E6" i="156"/>
  <c r="E6" i="155"/>
  <c r="E6" i="125"/>
  <c r="Y12" i="153"/>
  <c r="Y12" i="124"/>
  <c r="Y12" i="154"/>
  <c r="F14" i="180"/>
  <c r="F14" i="147"/>
  <c r="F14" i="179"/>
  <c r="D11" i="8"/>
  <c r="D11" i="157"/>
  <c r="D11" i="158"/>
  <c r="L13" i="146"/>
  <c r="L13" i="178"/>
  <c r="L13" i="177"/>
  <c r="O13" i="132"/>
  <c r="O13" i="176"/>
  <c r="O13" i="175"/>
  <c r="S13" i="179"/>
  <c r="S13" i="147"/>
  <c r="S13" i="180"/>
  <c r="X13" i="179"/>
  <c r="X13" i="147"/>
  <c r="X13" i="180"/>
  <c r="L16" i="153"/>
  <c r="L16" i="124"/>
  <c r="L16" i="154"/>
  <c r="H7" i="158"/>
  <c r="H7" i="157"/>
  <c r="H7" i="8"/>
  <c r="F8" i="8"/>
  <c r="F8" i="158"/>
  <c r="F8" i="157"/>
  <c r="J15" i="151"/>
  <c r="J15" i="152"/>
  <c r="J15" i="29"/>
  <c r="S3" i="175"/>
  <c r="S3" i="176"/>
  <c r="S3" i="132"/>
  <c r="K3" i="153"/>
  <c r="K3" i="154"/>
  <c r="K3" i="124"/>
  <c r="I3" i="179"/>
  <c r="I3" i="180"/>
  <c r="I3" i="147"/>
  <c r="M3" i="177"/>
  <c r="M3" i="178"/>
  <c r="M3" i="146"/>
  <c r="O3" i="175"/>
  <c r="O3" i="176"/>
  <c r="O3" i="132"/>
  <c r="K3" i="180"/>
  <c r="K3" i="179"/>
  <c r="K3" i="147"/>
  <c r="F14" i="8"/>
  <c r="F14" i="157"/>
  <c r="F14" i="158"/>
  <c r="V15" i="151"/>
  <c r="V15" i="152"/>
  <c r="V15" i="29"/>
  <c r="L13" i="158"/>
  <c r="L13" i="157"/>
  <c r="L13" i="8"/>
  <c r="H13" i="8"/>
  <c r="H13" i="158"/>
  <c r="H13" i="157"/>
  <c r="F15" i="125"/>
  <c r="F15" i="156"/>
  <c r="F15" i="155"/>
  <c r="G3" i="151"/>
  <c r="G3" i="152"/>
  <c r="G3" i="29"/>
  <c r="G2" i="158"/>
  <c r="G2" i="157"/>
  <c r="G2" i="8"/>
  <c r="E2" i="8"/>
  <c r="E2" i="158"/>
  <c r="E2" i="157"/>
  <c r="M14" i="157"/>
  <c r="M14" i="8"/>
  <c r="M14" i="158"/>
  <c r="J14" i="157"/>
  <c r="J14" i="158"/>
  <c r="J14" i="8"/>
  <c r="J9" i="154"/>
  <c r="J9" i="153"/>
  <c r="J9" i="124"/>
  <c r="Q9" i="154"/>
  <c r="Q9" i="153"/>
  <c r="Q9" i="124"/>
  <c r="R9" i="179"/>
  <c r="R9" i="180"/>
  <c r="R9" i="147"/>
  <c r="C9" i="179"/>
  <c r="C9" i="180"/>
  <c r="C9" i="147"/>
  <c r="R9" i="175"/>
  <c r="R9" i="176"/>
  <c r="R9" i="132"/>
  <c r="X9" i="176"/>
  <c r="X9" i="132"/>
  <c r="X9" i="175"/>
  <c r="G4" i="155"/>
  <c r="G4" i="156"/>
  <c r="G4" i="125"/>
  <c r="N4" i="155"/>
  <c r="N4" i="156"/>
  <c r="N4" i="125"/>
  <c r="V4" i="156"/>
  <c r="V4" i="155"/>
  <c r="V4" i="125"/>
  <c r="D4" i="177"/>
  <c r="D4" i="178"/>
  <c r="D4" i="146"/>
  <c r="N4" i="180"/>
  <c r="N4" i="179"/>
  <c r="N4" i="147"/>
  <c r="G4" i="180"/>
  <c r="G4" i="179"/>
  <c r="G4" i="147"/>
  <c r="J4" i="179"/>
  <c r="J4" i="180"/>
  <c r="J4" i="147"/>
  <c r="R10" i="157"/>
  <c r="R10" i="8"/>
  <c r="R10" i="158"/>
  <c r="J13" i="156"/>
  <c r="J13" i="155"/>
  <c r="J13" i="125"/>
  <c r="I4" i="156"/>
  <c r="I4" i="155"/>
  <c r="I4" i="125"/>
  <c r="B10" i="153"/>
  <c r="B10" i="154"/>
  <c r="B10" i="124"/>
  <c r="K3" i="157"/>
  <c r="K3" i="8"/>
  <c r="K3" i="158"/>
  <c r="E3" i="157"/>
  <c r="E3" i="8"/>
  <c r="E3" i="158"/>
  <c r="C9" i="157"/>
  <c r="C9" i="8"/>
  <c r="C9" i="158"/>
  <c r="E16" i="151"/>
  <c r="E16" i="29"/>
  <c r="E16" i="152"/>
  <c r="W16" i="151"/>
  <c r="W16" i="29"/>
  <c r="W16" i="152"/>
  <c r="G16" i="176"/>
  <c r="G16" i="132"/>
  <c r="G16" i="175"/>
  <c r="O16" i="132"/>
  <c r="O16" i="175"/>
  <c r="O16" i="176"/>
  <c r="H16" i="175"/>
  <c r="H16" i="176"/>
  <c r="H16" i="132"/>
  <c r="Y16" i="147"/>
  <c r="Y16" i="180"/>
  <c r="Y16" i="179"/>
  <c r="K4" i="158"/>
  <c r="K4" i="157"/>
  <c r="K4" i="8"/>
  <c r="T6" i="154"/>
  <c r="T6" i="153"/>
  <c r="T6" i="124"/>
  <c r="J11" i="29"/>
  <c r="J11" i="151"/>
  <c r="J11" i="152"/>
  <c r="H2" i="153"/>
  <c r="H2" i="154"/>
  <c r="H2" i="124"/>
  <c r="S6" i="151"/>
  <c r="S6" i="152"/>
  <c r="S6" i="29"/>
  <c r="O12" i="158"/>
  <c r="O12" i="157"/>
  <c r="O12" i="8"/>
  <c r="I11" i="124"/>
  <c r="I11" i="153"/>
  <c r="I11" i="154"/>
  <c r="P13" i="152"/>
  <c r="P13" i="29"/>
  <c r="P13" i="151"/>
  <c r="T3" i="154"/>
  <c r="T3" i="153"/>
  <c r="T3" i="124"/>
  <c r="P8" i="152"/>
  <c r="P8" i="151"/>
  <c r="P8" i="29"/>
  <c r="T16" i="155"/>
  <c r="T16" i="156"/>
  <c r="T16" i="125"/>
  <c r="G6" i="151"/>
  <c r="G6" i="152"/>
  <c r="G6" i="29"/>
  <c r="K6" i="156"/>
  <c r="K6" i="155"/>
  <c r="K6" i="125"/>
  <c r="V12" i="153"/>
  <c r="V12" i="124"/>
  <c r="V12" i="154"/>
  <c r="R15" i="151"/>
  <c r="R15" i="152"/>
  <c r="R15" i="29"/>
  <c r="L8" i="153"/>
  <c r="L8" i="154"/>
  <c r="L8" i="124"/>
  <c r="J12" i="152"/>
  <c r="J12" i="29"/>
  <c r="J12" i="151"/>
  <c r="D5" i="154"/>
  <c r="D5" i="153"/>
  <c r="D5" i="124"/>
  <c r="E8" i="152"/>
  <c r="E8" i="151"/>
  <c r="E8" i="29"/>
  <c r="Q8" i="156"/>
  <c r="Q8" i="155"/>
  <c r="Q8" i="125"/>
  <c r="E14" i="154"/>
  <c r="E14" i="124"/>
  <c r="E14" i="153"/>
  <c r="Q2" i="152"/>
  <c r="Q2" i="151"/>
  <c r="Q2" i="29"/>
  <c r="W5" i="153"/>
  <c r="W5" i="124"/>
  <c r="W5" i="154"/>
  <c r="N6" i="176"/>
  <c r="N6" i="175"/>
  <c r="N6" i="132"/>
  <c r="M5" i="179"/>
  <c r="M5" i="147"/>
  <c r="M5" i="180"/>
  <c r="X5" i="179"/>
  <c r="X5" i="180"/>
  <c r="X5" i="147"/>
  <c r="E8" i="177"/>
  <c r="E8" i="178"/>
  <c r="E8" i="146"/>
  <c r="B11" i="158"/>
  <c r="B11" i="8"/>
  <c r="B11" i="157"/>
  <c r="N7" i="175"/>
  <c r="N7" i="176"/>
  <c r="N7" i="132"/>
  <c r="D6" i="178"/>
  <c r="D6" i="177"/>
  <c r="D6" i="146"/>
  <c r="T2" i="156"/>
  <c r="T2" i="155"/>
  <c r="T2" i="125"/>
  <c r="X11" i="176"/>
  <c r="X11" i="132"/>
  <c r="X11" i="175"/>
  <c r="G11" i="179"/>
  <c r="G11" i="147"/>
  <c r="G11" i="180"/>
  <c r="S12" i="146"/>
  <c r="S12" i="178"/>
  <c r="S12" i="177"/>
  <c r="D2" i="151"/>
  <c r="D2" i="152"/>
  <c r="D2" i="29"/>
  <c r="Y4" i="155"/>
  <c r="Y4" i="156"/>
  <c r="Y4" i="125"/>
  <c r="D5" i="178"/>
  <c r="D5" i="177"/>
  <c r="D5" i="146"/>
  <c r="R11" i="175"/>
  <c r="R11" i="132"/>
  <c r="R11" i="176"/>
  <c r="W11" i="151"/>
  <c r="W11" i="152"/>
  <c r="W11" i="29"/>
  <c r="P6" i="175"/>
  <c r="P6" i="176"/>
  <c r="P6" i="132"/>
  <c r="X6" i="180"/>
  <c r="X6" i="179"/>
  <c r="X6" i="147"/>
  <c r="N12" i="175"/>
  <c r="N12" i="176"/>
  <c r="N12" i="132"/>
  <c r="L12" i="179"/>
  <c r="L12" i="180"/>
  <c r="L12" i="147"/>
  <c r="L2" i="125"/>
  <c r="L2" i="156"/>
  <c r="L2" i="155"/>
  <c r="L12" i="156"/>
  <c r="L12" i="155"/>
  <c r="L12" i="125"/>
  <c r="G2" i="177"/>
  <c r="G2" i="178"/>
  <c r="G2" i="146"/>
  <c r="I8" i="179"/>
  <c r="I8" i="180"/>
  <c r="I8" i="147"/>
  <c r="U14" i="175"/>
  <c r="U14" i="132"/>
  <c r="U14" i="176"/>
  <c r="Q14" i="180"/>
  <c r="Q14" i="147"/>
  <c r="Q14" i="179"/>
  <c r="P7" i="156"/>
  <c r="P7" i="155"/>
  <c r="P7" i="125"/>
  <c r="X11" i="8"/>
  <c r="X11" i="158"/>
  <c r="X11" i="157"/>
  <c r="W2" i="157"/>
  <c r="W2" i="8"/>
  <c r="W2" i="158"/>
  <c r="H6" i="157"/>
  <c r="H6" i="8"/>
  <c r="H6" i="158"/>
  <c r="N12" i="157"/>
  <c r="N12" i="158"/>
  <c r="N12" i="8"/>
  <c r="B12" i="8"/>
  <c r="B12" i="158"/>
  <c r="B12" i="157"/>
  <c r="W15" i="155"/>
  <c r="W15" i="125"/>
  <c r="W15" i="156"/>
  <c r="Y15" i="147"/>
  <c r="Y15" i="180"/>
  <c r="Y15" i="179"/>
  <c r="M15" i="147"/>
  <c r="M15" i="180"/>
  <c r="M15" i="179"/>
  <c r="T15" i="179"/>
  <c r="T15" i="147"/>
  <c r="T15" i="180"/>
  <c r="T16" i="152"/>
  <c r="T16" i="151"/>
  <c r="T16" i="29"/>
  <c r="U7" i="177"/>
  <c r="U7" i="178"/>
  <c r="U7" i="146"/>
  <c r="U13" i="132"/>
  <c r="U13" i="175"/>
  <c r="U13" i="176"/>
  <c r="R3" i="156"/>
  <c r="R3" i="155"/>
  <c r="R3" i="125"/>
  <c r="U3" i="152"/>
  <c r="U3" i="151"/>
  <c r="U3" i="29"/>
  <c r="W3" i="179"/>
  <c r="W3" i="180"/>
  <c r="W3" i="147"/>
  <c r="I16" i="155"/>
  <c r="I16" i="125"/>
  <c r="I16" i="156"/>
  <c r="X3" i="151"/>
  <c r="X3" i="152"/>
  <c r="X3" i="29"/>
  <c r="N2" i="158"/>
  <c r="N2" i="8"/>
  <c r="N2" i="157"/>
  <c r="V2" i="157"/>
  <c r="V2" i="158"/>
  <c r="V2" i="8"/>
  <c r="U14" i="158"/>
  <c r="U14" i="157"/>
  <c r="U14" i="8"/>
  <c r="U9" i="156"/>
  <c r="U9" i="155"/>
  <c r="U9" i="125"/>
  <c r="E9" i="154"/>
  <c r="E9" i="153"/>
  <c r="E9" i="124"/>
  <c r="U9" i="176"/>
  <c r="U9" i="175"/>
  <c r="U9" i="132"/>
  <c r="H9" i="177"/>
  <c r="H9" i="178"/>
  <c r="H9" i="146"/>
  <c r="F9" i="175"/>
  <c r="F9" i="176"/>
  <c r="F9" i="132"/>
  <c r="L9" i="176"/>
  <c r="L9" i="175"/>
  <c r="L9" i="132"/>
  <c r="R4" i="156"/>
  <c r="R4" i="155"/>
  <c r="R4" i="125"/>
  <c r="F4" i="180"/>
  <c r="F4" i="179"/>
  <c r="F4" i="147"/>
  <c r="J4" i="155"/>
  <c r="J4" i="156"/>
  <c r="J4" i="125"/>
  <c r="B4" i="177"/>
  <c r="B4" i="178"/>
  <c r="B4" i="146"/>
  <c r="R4" i="176"/>
  <c r="R4" i="175"/>
  <c r="R4" i="132"/>
  <c r="X4" i="176"/>
  <c r="X4" i="175"/>
  <c r="X4" i="132"/>
  <c r="Q4" i="178"/>
  <c r="Q4" i="177"/>
  <c r="Q4" i="146"/>
  <c r="V10" i="157"/>
  <c r="V10" i="8"/>
  <c r="V10" i="158"/>
  <c r="F10" i="158"/>
  <c r="F10" i="157"/>
  <c r="F10" i="8"/>
  <c r="G15" i="125"/>
  <c r="G15" i="156"/>
  <c r="G15" i="155"/>
  <c r="N9" i="155"/>
  <c r="N9" i="156"/>
  <c r="N9" i="125"/>
  <c r="L3" i="151"/>
  <c r="L3" i="152"/>
  <c r="L3" i="29"/>
  <c r="M3" i="158"/>
  <c r="M3" i="8"/>
  <c r="M3" i="157"/>
  <c r="V3" i="158"/>
  <c r="V3" i="8"/>
  <c r="V3" i="157"/>
  <c r="W9" i="157"/>
  <c r="W9" i="8"/>
  <c r="W9" i="158"/>
  <c r="W15" i="157"/>
  <c r="W15" i="8"/>
  <c r="W15" i="158"/>
  <c r="I16" i="178"/>
  <c r="I16" i="177"/>
  <c r="I16" i="146"/>
  <c r="K16" i="152"/>
  <c r="K16" i="29"/>
  <c r="K16" i="151"/>
  <c r="R16" i="147"/>
  <c r="R16" i="180"/>
  <c r="R16" i="179"/>
  <c r="X16" i="177"/>
  <c r="X16" i="178"/>
  <c r="X16" i="146"/>
  <c r="O16" i="146"/>
  <c r="O16" i="177"/>
  <c r="O16" i="178"/>
  <c r="K16" i="180"/>
  <c r="K16" i="147"/>
  <c r="K16" i="179"/>
  <c r="Q4" i="158"/>
  <c r="Q4" i="157"/>
  <c r="Q4" i="8"/>
  <c r="D8" i="154"/>
  <c r="D8" i="153"/>
  <c r="D8" i="124"/>
  <c r="B12" i="29"/>
  <c r="B12" i="151"/>
  <c r="B12" i="152"/>
  <c r="Y2" i="153"/>
  <c r="Y2" i="154"/>
  <c r="Y2" i="124"/>
  <c r="Q7" i="152"/>
  <c r="Q7" i="151"/>
  <c r="Q7" i="29"/>
  <c r="W2" i="155"/>
  <c r="W2" i="125"/>
  <c r="W2" i="156"/>
  <c r="Y11" i="124"/>
  <c r="Y11" i="153"/>
  <c r="Y11" i="154"/>
  <c r="J14" i="151"/>
  <c r="J14" i="29"/>
  <c r="J14" i="152"/>
  <c r="O5" i="154"/>
  <c r="O5" i="153"/>
  <c r="O5" i="124"/>
  <c r="F10" i="152"/>
  <c r="F10" i="151"/>
  <c r="F10" i="29"/>
  <c r="M2" i="154"/>
  <c r="M2" i="153"/>
  <c r="M2" i="124"/>
  <c r="X6" i="152"/>
  <c r="X6" i="29"/>
  <c r="X6" i="151"/>
  <c r="K8" i="156"/>
  <c r="K8" i="155"/>
  <c r="K8" i="125"/>
  <c r="X13" i="124"/>
  <c r="X13" i="154"/>
  <c r="X13" i="153"/>
  <c r="S9" i="153"/>
  <c r="S9" i="154"/>
  <c r="S9" i="124"/>
  <c r="B13" i="152"/>
  <c r="B13" i="29"/>
  <c r="B13" i="151"/>
  <c r="T5" i="153"/>
  <c r="T5" i="154"/>
  <c r="T5" i="124"/>
  <c r="T8" i="152"/>
  <c r="T8" i="151"/>
  <c r="T8" i="29"/>
  <c r="M11" i="155"/>
  <c r="M11" i="125"/>
  <c r="M11" i="156"/>
  <c r="T14" i="124"/>
  <c r="T14" i="153"/>
  <c r="T14" i="154"/>
  <c r="Q6" i="154"/>
  <c r="Q6" i="153"/>
  <c r="Q6" i="124"/>
  <c r="B12" i="154"/>
  <c r="B12" i="124"/>
  <c r="B12" i="153"/>
  <c r="B6" i="176"/>
  <c r="B6" i="175"/>
  <c r="B6" i="132"/>
  <c r="C12" i="147"/>
  <c r="C12" i="179"/>
  <c r="C12" i="180"/>
  <c r="W5" i="177"/>
  <c r="W5" i="178"/>
  <c r="W5" i="146"/>
  <c r="V2" i="155"/>
  <c r="V2" i="156"/>
  <c r="V2" i="125"/>
  <c r="T6" i="176"/>
  <c r="T6" i="175"/>
  <c r="T6" i="132"/>
  <c r="L6" i="175"/>
  <c r="L6" i="176"/>
  <c r="L6" i="132"/>
  <c r="G8" i="175"/>
  <c r="G8" i="176"/>
  <c r="G8" i="132"/>
  <c r="F14" i="177"/>
  <c r="F14" i="146"/>
  <c r="F14" i="178"/>
  <c r="O8" i="176"/>
  <c r="O8" i="175"/>
  <c r="O8" i="132"/>
  <c r="H3" i="156"/>
  <c r="H3" i="155"/>
  <c r="H3" i="125"/>
  <c r="T6" i="158"/>
  <c r="T6" i="157"/>
  <c r="T6" i="8"/>
  <c r="O15" i="29"/>
  <c r="O15" i="151"/>
  <c r="O15" i="152"/>
  <c r="L15" i="153"/>
  <c r="L15" i="154"/>
  <c r="L15" i="124"/>
  <c r="P15" i="178"/>
  <c r="P15" i="177"/>
  <c r="P15" i="146"/>
  <c r="C15" i="178"/>
  <c r="C15" i="177"/>
  <c r="C15" i="146"/>
  <c r="B15" i="177"/>
  <c r="B15" i="178"/>
  <c r="B15" i="146"/>
  <c r="I10" i="177"/>
  <c r="I10" i="178"/>
  <c r="I10" i="146"/>
  <c r="E10" i="154"/>
  <c r="E10" i="153"/>
  <c r="E10" i="124"/>
  <c r="T10" i="179"/>
  <c r="T10" i="180"/>
  <c r="T10" i="147"/>
  <c r="E7" i="152"/>
  <c r="E7" i="151"/>
  <c r="E7" i="29"/>
  <c r="I7" i="180"/>
  <c r="I7" i="179"/>
  <c r="I7" i="147"/>
  <c r="W5" i="156"/>
  <c r="W5" i="155"/>
  <c r="W5" i="125"/>
  <c r="M5" i="176"/>
  <c r="M5" i="175"/>
  <c r="M5" i="132"/>
  <c r="E8" i="154"/>
  <c r="E8" i="153"/>
  <c r="E8" i="124"/>
  <c r="Y6" i="179"/>
  <c r="Y6" i="180"/>
  <c r="Y6" i="147"/>
  <c r="W6" i="177"/>
  <c r="W6" i="178"/>
  <c r="W6" i="146"/>
  <c r="O2" i="177"/>
  <c r="O2" i="178"/>
  <c r="O2" i="146"/>
  <c r="D8" i="175"/>
  <c r="D8" i="176"/>
  <c r="D8" i="132"/>
  <c r="N8" i="178"/>
  <c r="N8" i="177"/>
  <c r="N8" i="146"/>
  <c r="D8" i="180"/>
  <c r="D8" i="179"/>
  <c r="D8" i="147"/>
  <c r="L4" i="152"/>
  <c r="L4" i="151"/>
  <c r="L4" i="29"/>
  <c r="P10" i="156"/>
  <c r="P10" i="155"/>
  <c r="P10" i="125"/>
  <c r="P10" i="178"/>
  <c r="P10" i="177"/>
  <c r="P10" i="146"/>
  <c r="F10" i="179"/>
  <c r="F10" i="180"/>
  <c r="F10" i="147"/>
  <c r="P16" i="157"/>
  <c r="P16" i="158"/>
  <c r="P16" i="8"/>
  <c r="G16" i="125"/>
  <c r="G16" i="155"/>
  <c r="G16" i="156"/>
  <c r="C7" i="156"/>
  <c r="C7" i="155"/>
  <c r="C7" i="125"/>
  <c r="C7" i="175"/>
  <c r="C7" i="176"/>
  <c r="C7" i="132"/>
  <c r="B7" i="180"/>
  <c r="B7" i="179"/>
  <c r="B7" i="147"/>
  <c r="X7" i="175"/>
  <c r="X7" i="176"/>
  <c r="X7" i="132"/>
  <c r="W13" i="29"/>
  <c r="W13" i="151"/>
  <c r="W13" i="152"/>
  <c r="Q13" i="132"/>
  <c r="Q13" i="176"/>
  <c r="Q13" i="175"/>
  <c r="X13" i="177"/>
  <c r="X13" i="178"/>
  <c r="X13" i="146"/>
  <c r="M13" i="178"/>
  <c r="M13" i="146"/>
  <c r="M13" i="177"/>
  <c r="I13" i="180"/>
  <c r="I13" i="147"/>
  <c r="I13" i="179"/>
  <c r="V3" i="151"/>
  <c r="V3" i="152"/>
  <c r="V3" i="29"/>
  <c r="N7" i="158"/>
  <c r="N7" i="8"/>
  <c r="N7" i="157"/>
  <c r="B3" i="155"/>
  <c r="B3" i="156"/>
  <c r="B3" i="125"/>
  <c r="T3" i="177"/>
  <c r="T3" i="178"/>
  <c r="T3" i="146"/>
  <c r="C3" i="176"/>
  <c r="C3" i="175"/>
  <c r="C3" i="132"/>
  <c r="W3" i="178"/>
  <c r="W3" i="177"/>
  <c r="W3" i="146"/>
  <c r="B9" i="8"/>
  <c r="B9" i="158"/>
  <c r="B9" i="157"/>
  <c r="L6" i="155"/>
  <c r="L6" i="156"/>
  <c r="L6" i="125"/>
  <c r="C8" i="153"/>
  <c r="C8" i="154"/>
  <c r="C8" i="124"/>
  <c r="U11" i="29"/>
  <c r="U11" i="151"/>
  <c r="U11" i="152"/>
  <c r="T5" i="175"/>
  <c r="T5" i="176"/>
  <c r="T5" i="132"/>
  <c r="X5" i="177"/>
  <c r="X5" i="146"/>
  <c r="X5" i="178"/>
  <c r="R5" i="180"/>
  <c r="R5" i="179"/>
  <c r="R5" i="147"/>
  <c r="W5" i="176"/>
  <c r="W5" i="132"/>
  <c r="W5" i="175"/>
  <c r="P11" i="175"/>
  <c r="P11" i="176"/>
  <c r="P11" i="132"/>
  <c r="F11" i="179"/>
  <c r="F11" i="147"/>
  <c r="F11" i="180"/>
  <c r="F11" i="176"/>
  <c r="F11" i="132"/>
  <c r="F11" i="175"/>
  <c r="K11" i="177"/>
  <c r="K11" i="178"/>
  <c r="K11" i="146"/>
  <c r="U2" i="155"/>
  <c r="U2" i="156"/>
  <c r="U2" i="125"/>
  <c r="Y5" i="156"/>
  <c r="Y5" i="155"/>
  <c r="Y5" i="125"/>
  <c r="Q8" i="154"/>
  <c r="Q8" i="153"/>
  <c r="Q8" i="124"/>
  <c r="K12" i="29"/>
  <c r="K12" i="151"/>
  <c r="K12" i="152"/>
  <c r="K6" i="179"/>
  <c r="K6" i="180"/>
  <c r="K6" i="147"/>
  <c r="S6" i="175"/>
  <c r="S6" i="176"/>
  <c r="S6" i="132"/>
  <c r="I6" i="179"/>
  <c r="I6" i="180"/>
  <c r="I6" i="147"/>
  <c r="K6" i="178"/>
  <c r="K6" i="177"/>
  <c r="K6" i="146"/>
  <c r="O12" i="146"/>
  <c r="O12" i="177"/>
  <c r="O12" i="178"/>
  <c r="G12" i="146"/>
  <c r="G12" i="178"/>
  <c r="G12" i="177"/>
  <c r="R12" i="132"/>
  <c r="R12" i="175"/>
  <c r="R12" i="176"/>
  <c r="X12" i="176"/>
  <c r="X12" i="132"/>
  <c r="X12" i="175"/>
  <c r="X2" i="156"/>
  <c r="X2" i="125"/>
  <c r="X2" i="155"/>
  <c r="G8" i="156"/>
  <c r="G8" i="155"/>
  <c r="G8" i="125"/>
  <c r="X12" i="125"/>
  <c r="X12" i="156"/>
  <c r="X12" i="155"/>
  <c r="O14" i="124"/>
  <c r="O14" i="153"/>
  <c r="O14" i="154"/>
  <c r="I2" i="175"/>
  <c r="I2" i="176"/>
  <c r="I2" i="132"/>
  <c r="V2" i="175"/>
  <c r="V2" i="176"/>
  <c r="V2" i="132"/>
  <c r="J2" i="178"/>
  <c r="J2" i="177"/>
  <c r="J2" i="146"/>
  <c r="C2" i="178"/>
  <c r="C2" i="177"/>
  <c r="C2" i="146"/>
  <c r="Y8" i="176"/>
  <c r="Y8" i="175"/>
  <c r="Y8" i="132"/>
  <c r="T8" i="175"/>
  <c r="T8" i="176"/>
  <c r="T8" i="132"/>
  <c r="Y8" i="177"/>
  <c r="Y8" i="178"/>
  <c r="Y8" i="146"/>
  <c r="B8" i="177"/>
  <c r="B8" i="178"/>
  <c r="B8" i="146"/>
  <c r="O14" i="176"/>
  <c r="O14" i="175"/>
  <c r="O14" i="132"/>
  <c r="G14" i="175"/>
  <c r="G14" i="132"/>
  <c r="G14" i="176"/>
  <c r="I14" i="178"/>
  <c r="I14" i="146"/>
  <c r="I14" i="177"/>
  <c r="B14" i="180"/>
  <c r="B14" i="147"/>
  <c r="B14" i="179"/>
  <c r="P14" i="180"/>
  <c r="P14" i="179"/>
  <c r="P14" i="147"/>
  <c r="E2" i="156"/>
  <c r="E2" i="155"/>
  <c r="E2" i="125"/>
  <c r="X9" i="156"/>
  <c r="X9" i="155"/>
  <c r="X9" i="125"/>
  <c r="P9" i="151"/>
  <c r="P9" i="152"/>
  <c r="P9" i="29"/>
  <c r="Y9" i="155"/>
  <c r="Y9" i="156"/>
  <c r="Y9" i="125"/>
  <c r="Q9" i="151"/>
  <c r="Q9" i="152"/>
  <c r="Q9" i="29"/>
  <c r="L5" i="158"/>
  <c r="L5" i="157"/>
  <c r="L5" i="8"/>
  <c r="W5" i="158"/>
  <c r="W5" i="157"/>
  <c r="W5" i="8"/>
  <c r="L11" i="158"/>
  <c r="L11" i="157"/>
  <c r="L11" i="8"/>
  <c r="D7" i="158"/>
  <c r="D7" i="8"/>
  <c r="D7" i="157"/>
  <c r="G10" i="155"/>
  <c r="G10" i="156"/>
  <c r="G10" i="125"/>
  <c r="D7" i="151"/>
  <c r="D7" i="152"/>
  <c r="D7" i="29"/>
  <c r="R6" i="157"/>
  <c r="R6" i="8"/>
  <c r="R6" i="158"/>
  <c r="J12" i="157"/>
  <c r="J12" i="158"/>
  <c r="J12" i="8"/>
  <c r="S12" i="8"/>
  <c r="S12" i="157"/>
  <c r="S12" i="158"/>
  <c r="P15" i="153"/>
  <c r="P15" i="154"/>
  <c r="P15" i="124"/>
  <c r="K15" i="155"/>
  <c r="K15" i="125"/>
  <c r="K15" i="156"/>
  <c r="O15" i="177"/>
  <c r="O15" i="146"/>
  <c r="O15" i="178"/>
  <c r="Y15" i="178"/>
  <c r="Y15" i="146"/>
  <c r="Y15" i="177"/>
  <c r="S15" i="178"/>
  <c r="S15" i="177"/>
  <c r="S15" i="146"/>
  <c r="F15" i="179"/>
  <c r="F15" i="180"/>
  <c r="F15" i="147"/>
  <c r="W10" i="155"/>
  <c r="W10" i="156"/>
  <c r="W10" i="125"/>
  <c r="W10" i="151"/>
  <c r="W10" i="152"/>
  <c r="W10" i="29"/>
  <c r="D10" i="155"/>
  <c r="D10" i="156"/>
  <c r="D10" i="125"/>
  <c r="O10" i="175"/>
  <c r="O10" i="176"/>
  <c r="O10" i="132"/>
  <c r="H10" i="179"/>
  <c r="H10" i="180"/>
  <c r="H10" i="147"/>
  <c r="N10" i="178"/>
  <c r="N10" i="177"/>
  <c r="N10" i="146"/>
  <c r="V10" i="180"/>
  <c r="V10" i="179"/>
  <c r="V10" i="147"/>
  <c r="D16" i="158"/>
  <c r="D16" i="157"/>
  <c r="D16" i="8"/>
  <c r="Y16" i="157"/>
  <c r="Y16" i="158"/>
  <c r="Y16" i="8"/>
  <c r="U16" i="158"/>
  <c r="U16" i="157"/>
  <c r="U16" i="8"/>
  <c r="B7" i="155"/>
  <c r="B7" i="156"/>
  <c r="B7" i="125"/>
  <c r="E9" i="151"/>
  <c r="E9" i="152"/>
  <c r="E9" i="29"/>
  <c r="H7" i="154"/>
  <c r="H7" i="153"/>
  <c r="H7" i="124"/>
  <c r="J7" i="175"/>
  <c r="J7" i="176"/>
  <c r="J7" i="132"/>
  <c r="Y7" i="175"/>
  <c r="Y7" i="176"/>
  <c r="Y7" i="132"/>
  <c r="H7" i="180"/>
  <c r="H7" i="179"/>
  <c r="H7" i="147"/>
  <c r="R7" i="175"/>
  <c r="R7" i="176"/>
  <c r="R7" i="132"/>
  <c r="L7" i="176"/>
  <c r="L7" i="175"/>
  <c r="L7" i="132"/>
  <c r="E13" i="180"/>
  <c r="E13" i="147"/>
  <c r="E13" i="179"/>
  <c r="K13" i="29"/>
  <c r="K13" i="151"/>
  <c r="K13" i="152"/>
  <c r="H13" i="178"/>
  <c r="H13" i="177"/>
  <c r="H13" i="146"/>
  <c r="F13" i="178"/>
  <c r="F13" i="177"/>
  <c r="F13" i="146"/>
  <c r="R13" i="147"/>
  <c r="R13" i="179"/>
  <c r="R13" i="180"/>
  <c r="X13" i="132"/>
  <c r="X13" i="175"/>
  <c r="X13" i="176"/>
  <c r="N4" i="152"/>
  <c r="N4" i="151"/>
  <c r="N4" i="29"/>
  <c r="U7" i="8"/>
  <c r="U7" i="158"/>
  <c r="U7" i="157"/>
  <c r="R8" i="158"/>
  <c r="R8" i="8"/>
  <c r="R8" i="157"/>
  <c r="M8" i="8"/>
  <c r="M8" i="158"/>
  <c r="M8" i="157"/>
  <c r="F3" i="156"/>
  <c r="F3" i="155"/>
  <c r="F3" i="125"/>
  <c r="Y3" i="155"/>
  <c r="Y3" i="156"/>
  <c r="Y3" i="125"/>
  <c r="I3" i="151"/>
  <c r="I3" i="152"/>
  <c r="I3" i="29"/>
  <c r="H3" i="179"/>
  <c r="H3" i="180"/>
  <c r="H3" i="147"/>
  <c r="G3" i="179"/>
  <c r="G3" i="180"/>
  <c r="G3" i="147"/>
  <c r="U3" i="178"/>
  <c r="U3" i="177"/>
  <c r="U3" i="146"/>
  <c r="K3" i="177"/>
  <c r="K3" i="178"/>
  <c r="K3" i="146"/>
  <c r="F9" i="155"/>
  <c r="F9" i="156"/>
  <c r="F9" i="125"/>
  <c r="W13" i="158"/>
  <c r="W13" i="8"/>
  <c r="W13" i="157"/>
  <c r="B9" i="155"/>
  <c r="B9" i="156"/>
  <c r="B9" i="125"/>
  <c r="P4" i="151"/>
  <c r="P4" i="152"/>
  <c r="P4" i="29"/>
  <c r="U2" i="157"/>
  <c r="U2" i="8"/>
  <c r="U2" i="158"/>
  <c r="J2" i="158"/>
  <c r="J2" i="157"/>
  <c r="J2" i="8"/>
  <c r="I14" i="8"/>
  <c r="I14" i="157"/>
  <c r="I14" i="158"/>
  <c r="I9" i="156"/>
  <c r="I9" i="155"/>
  <c r="I9" i="125"/>
  <c r="U9" i="151"/>
  <c r="U9" i="152"/>
  <c r="U9" i="29"/>
  <c r="O9" i="177"/>
  <c r="O9" i="178"/>
  <c r="O9" i="146"/>
  <c r="Y9" i="178"/>
  <c r="Y9" i="177"/>
  <c r="Y9" i="146"/>
  <c r="Q9" i="178"/>
  <c r="Q9" i="177"/>
  <c r="Q9" i="146"/>
  <c r="W9" i="177"/>
  <c r="W9" i="178"/>
  <c r="W9" i="146"/>
  <c r="F4" i="156"/>
  <c r="F4" i="155"/>
  <c r="F4" i="125"/>
  <c r="W4" i="152"/>
  <c r="W4" i="151"/>
  <c r="W4" i="29"/>
  <c r="J4" i="178"/>
  <c r="J4" i="177"/>
  <c r="J4" i="146"/>
  <c r="T4" i="175"/>
  <c r="T4" i="176"/>
  <c r="T4" i="132"/>
  <c r="F4" i="175"/>
  <c r="F4" i="176"/>
  <c r="F4" i="132"/>
  <c r="L4" i="176"/>
  <c r="L4" i="175"/>
  <c r="L4" i="132"/>
  <c r="E4" i="177"/>
  <c r="E4" i="178"/>
  <c r="E4" i="146"/>
  <c r="J10" i="157"/>
  <c r="J10" i="8"/>
  <c r="J10" i="158"/>
  <c r="M16" i="156"/>
  <c r="M16" i="155"/>
  <c r="M16" i="125"/>
  <c r="X10" i="156"/>
  <c r="X10" i="125"/>
  <c r="X10" i="155"/>
  <c r="D4" i="151"/>
  <c r="D4" i="152"/>
  <c r="D4" i="29"/>
  <c r="G3" i="157"/>
  <c r="G3" i="158"/>
  <c r="G3" i="8"/>
  <c r="J9" i="157"/>
  <c r="J9" i="158"/>
  <c r="J9" i="8"/>
  <c r="K15" i="8"/>
  <c r="K15" i="158"/>
  <c r="K15" i="157"/>
  <c r="Q16" i="175"/>
  <c r="Q16" i="132"/>
  <c r="Q16" i="176"/>
  <c r="Y16" i="124"/>
  <c r="Y16" i="153"/>
  <c r="Y16" i="154"/>
  <c r="E16" i="132"/>
  <c r="E16" i="175"/>
  <c r="E16" i="176"/>
  <c r="F16" i="178"/>
  <c r="F16" i="146"/>
  <c r="F16" i="177"/>
  <c r="W16" i="179"/>
  <c r="W16" i="147"/>
  <c r="W16" i="180"/>
  <c r="X16" i="176"/>
  <c r="X16" i="175"/>
  <c r="X16" i="132"/>
  <c r="T8" i="153"/>
  <c r="T8" i="154"/>
  <c r="T8" i="124"/>
  <c r="R12" i="152"/>
  <c r="R12" i="29"/>
  <c r="R12" i="151"/>
  <c r="K5" i="124"/>
  <c r="K5" i="154"/>
  <c r="K5" i="153"/>
  <c r="M8" i="151"/>
  <c r="M8" i="152"/>
  <c r="M8" i="29"/>
  <c r="H6" i="156"/>
  <c r="H6" i="155"/>
  <c r="H6" i="125"/>
  <c r="Q12" i="154"/>
  <c r="Q12" i="153"/>
  <c r="Q12" i="124"/>
  <c r="B15" i="29"/>
  <c r="B15" i="152"/>
  <c r="B15" i="151"/>
  <c r="H6" i="153"/>
  <c r="H6" i="154"/>
  <c r="H6" i="124"/>
  <c r="N11" i="151"/>
  <c r="N11" i="152"/>
  <c r="N11" i="29"/>
  <c r="N4" i="154"/>
  <c r="N4" i="153"/>
  <c r="N4" i="124"/>
  <c r="Y7" i="151"/>
  <c r="Y7" i="152"/>
  <c r="Y7" i="29"/>
  <c r="H11" i="156"/>
  <c r="H11" i="155"/>
  <c r="H11" i="125"/>
  <c r="Q14" i="154"/>
  <c r="Q14" i="153"/>
  <c r="Q14" i="124"/>
  <c r="S15" i="8"/>
  <c r="S15" i="157"/>
  <c r="S15" i="158"/>
  <c r="N11" i="124"/>
  <c r="N11" i="154"/>
  <c r="N11" i="153"/>
  <c r="X13" i="151"/>
  <c r="X13" i="152"/>
  <c r="X13" i="29"/>
  <c r="L6" i="153"/>
  <c r="L6" i="124"/>
  <c r="L6" i="154"/>
  <c r="D11" i="151"/>
  <c r="D11" i="152"/>
  <c r="D11" i="29"/>
  <c r="J12" i="156"/>
  <c r="J12" i="155"/>
  <c r="J12" i="125"/>
  <c r="B8" i="153"/>
  <c r="B8" i="154"/>
  <c r="B8" i="124"/>
  <c r="U6" i="156"/>
  <c r="U6" i="155"/>
  <c r="U6" i="125"/>
  <c r="X7" i="154"/>
  <c r="X7" i="124"/>
  <c r="X7" i="153"/>
  <c r="K5" i="151"/>
  <c r="K5" i="152"/>
  <c r="K5" i="29"/>
  <c r="L8" i="177"/>
  <c r="L8" i="178"/>
  <c r="L8" i="146"/>
  <c r="G5" i="177"/>
  <c r="G5" i="178"/>
  <c r="G5" i="146"/>
  <c r="G12" i="179"/>
  <c r="G12" i="180"/>
  <c r="G12" i="147"/>
  <c r="I8" i="152"/>
  <c r="I8" i="151"/>
  <c r="I8" i="29"/>
  <c r="U11" i="147"/>
  <c r="U11" i="179"/>
  <c r="U11" i="180"/>
  <c r="M6" i="154"/>
  <c r="M6" i="153"/>
  <c r="M6" i="124"/>
  <c r="H5" i="179"/>
  <c r="H5" i="180"/>
  <c r="H5" i="147"/>
  <c r="O6" i="153"/>
  <c r="O6" i="154"/>
  <c r="O6" i="124"/>
  <c r="T6" i="178"/>
  <c r="T6" i="177"/>
  <c r="T6" i="146"/>
  <c r="S12" i="147"/>
  <c r="S12" i="180"/>
  <c r="S12" i="179"/>
  <c r="H8" i="176"/>
  <c r="H8" i="175"/>
  <c r="H8" i="132"/>
  <c r="V14" i="180"/>
  <c r="V14" i="147"/>
  <c r="V14" i="179"/>
  <c r="H11" i="8"/>
  <c r="H11" i="157"/>
  <c r="H11" i="158"/>
  <c r="S3" i="152"/>
  <c r="S3" i="151"/>
  <c r="S3" i="29"/>
  <c r="D6" i="157"/>
  <c r="D6" i="158"/>
  <c r="D6" i="8"/>
  <c r="H15" i="178"/>
  <c r="H15" i="146"/>
  <c r="H15" i="177"/>
  <c r="T10" i="152"/>
  <c r="T10" i="151"/>
  <c r="T10" i="29"/>
  <c r="D13" i="155"/>
  <c r="D13" i="125"/>
  <c r="D13" i="156"/>
  <c r="D7" i="176"/>
  <c r="D7" i="175"/>
  <c r="D7" i="132"/>
  <c r="O7" i="179"/>
  <c r="O7" i="180"/>
  <c r="O7" i="147"/>
  <c r="Q7" i="180"/>
  <c r="Q7" i="179"/>
  <c r="Q7" i="147"/>
  <c r="H13" i="180"/>
  <c r="H13" i="179"/>
  <c r="H13" i="147"/>
  <c r="I11" i="152"/>
  <c r="I11" i="151"/>
  <c r="I11" i="29"/>
  <c r="W11" i="177"/>
  <c r="W11" i="178"/>
  <c r="W11" i="146"/>
  <c r="I2" i="155"/>
  <c r="I2" i="156"/>
  <c r="I2" i="125"/>
  <c r="M5" i="156"/>
  <c r="M5" i="155"/>
  <c r="M5" i="125"/>
  <c r="E12" i="179"/>
  <c r="E12" i="147"/>
  <c r="E12" i="180"/>
  <c r="H11" i="176"/>
  <c r="H11" i="175"/>
  <c r="H11" i="132"/>
  <c r="W7" i="156"/>
  <c r="W7" i="155"/>
  <c r="W7" i="125"/>
  <c r="E10" i="176"/>
  <c r="E10" i="175"/>
  <c r="E10" i="132"/>
  <c r="T7" i="154"/>
  <c r="T7" i="153"/>
  <c r="T7" i="124"/>
  <c r="F5" i="180"/>
  <c r="F5" i="179"/>
  <c r="F5" i="147"/>
  <c r="K5" i="176"/>
  <c r="K5" i="175"/>
  <c r="K5" i="132"/>
  <c r="P11" i="178"/>
  <c r="P11" i="146"/>
  <c r="P11" i="177"/>
  <c r="L11" i="180"/>
  <c r="L11" i="147"/>
  <c r="L11" i="179"/>
  <c r="N6" i="156"/>
  <c r="N6" i="155"/>
  <c r="N6" i="125"/>
  <c r="H11" i="154"/>
  <c r="H11" i="124"/>
  <c r="H11" i="153"/>
  <c r="W12" i="151"/>
  <c r="W12" i="29"/>
  <c r="W12" i="152"/>
  <c r="K6" i="176"/>
  <c r="K6" i="132"/>
  <c r="K6" i="175"/>
  <c r="D6" i="175"/>
  <c r="D6" i="176"/>
  <c r="D6" i="132"/>
  <c r="W6" i="179"/>
  <c r="W6" i="180"/>
  <c r="W6" i="147"/>
  <c r="Q6" i="179"/>
  <c r="Q6" i="180"/>
  <c r="Q6" i="147"/>
  <c r="M12" i="132"/>
  <c r="M12" i="175"/>
  <c r="M12" i="176"/>
  <c r="M12" i="179"/>
  <c r="M12" i="147"/>
  <c r="M12" i="180"/>
  <c r="F12" i="176"/>
  <c r="F12" i="175"/>
  <c r="F12" i="132"/>
  <c r="L12" i="175"/>
  <c r="L12" i="132"/>
  <c r="L12" i="176"/>
  <c r="C5" i="156"/>
  <c r="C5" i="155"/>
  <c r="C5" i="125"/>
  <c r="S8" i="156"/>
  <c r="S8" i="155"/>
  <c r="S8" i="125"/>
  <c r="N14" i="155"/>
  <c r="N14" i="125"/>
  <c r="N14" i="156"/>
  <c r="B6" i="153"/>
  <c r="B6" i="154"/>
  <c r="B6" i="124"/>
  <c r="X2" i="179"/>
  <c r="X2" i="180"/>
  <c r="X2" i="147"/>
  <c r="H2" i="175"/>
  <c r="H2" i="176"/>
  <c r="H2" i="132"/>
  <c r="N2" i="176"/>
  <c r="N2" i="175"/>
  <c r="N2" i="132"/>
  <c r="P2" i="180"/>
  <c r="P2" i="179"/>
  <c r="P2" i="147"/>
  <c r="C8" i="176"/>
  <c r="C8" i="175"/>
  <c r="C8" i="132"/>
  <c r="E8" i="175"/>
  <c r="E8" i="176"/>
  <c r="E8" i="132"/>
  <c r="G8" i="178"/>
  <c r="G8" i="177"/>
  <c r="G8" i="146"/>
  <c r="O8" i="180"/>
  <c r="O8" i="179"/>
  <c r="O8" i="147"/>
  <c r="K14" i="132"/>
  <c r="K14" i="175"/>
  <c r="K14" i="176"/>
  <c r="S14" i="178"/>
  <c r="S14" i="146"/>
  <c r="S14" i="177"/>
  <c r="M14" i="176"/>
  <c r="M14" i="132"/>
  <c r="M14" i="175"/>
  <c r="N14" i="177"/>
  <c r="N14" i="146"/>
  <c r="N14" i="178"/>
  <c r="D14" i="147"/>
  <c r="D14" i="180"/>
  <c r="D14" i="179"/>
  <c r="Q2" i="156"/>
  <c r="Q2" i="155"/>
  <c r="Q2" i="125"/>
  <c r="V13" i="155"/>
  <c r="V13" i="156"/>
  <c r="V13" i="125"/>
  <c r="G10" i="151"/>
  <c r="G10" i="152"/>
  <c r="G10" i="29"/>
  <c r="T15" i="155"/>
  <c r="T15" i="125"/>
  <c r="T15" i="156"/>
  <c r="H10" i="152"/>
  <c r="H10" i="151"/>
  <c r="H10" i="29"/>
  <c r="F5" i="158"/>
  <c r="F5" i="8"/>
  <c r="F5" i="157"/>
  <c r="M10" i="8"/>
  <c r="M10" i="157"/>
  <c r="M10" i="158"/>
  <c r="C13" i="156"/>
  <c r="C13" i="155"/>
  <c r="C13" i="125"/>
  <c r="S7" i="151"/>
  <c r="S7" i="152"/>
  <c r="S7" i="29"/>
  <c r="B6" i="158"/>
  <c r="B6" i="157"/>
  <c r="B6" i="8"/>
  <c r="C6" i="157"/>
  <c r="C6" i="8"/>
  <c r="C6" i="158"/>
  <c r="G12" i="158"/>
  <c r="G12" i="157"/>
  <c r="G12" i="8"/>
  <c r="F3" i="151"/>
  <c r="F3" i="152"/>
  <c r="F3" i="29"/>
  <c r="D15" i="153"/>
  <c r="D15" i="154"/>
  <c r="D15" i="124"/>
  <c r="N15" i="175"/>
  <c r="N15" i="176"/>
  <c r="N15" i="132"/>
  <c r="E15" i="175"/>
  <c r="E15" i="176"/>
  <c r="E15" i="132"/>
  <c r="G15" i="146"/>
  <c r="G15" i="177"/>
  <c r="G15" i="178"/>
  <c r="K15" i="147"/>
  <c r="K15" i="180"/>
  <c r="K15" i="179"/>
  <c r="X15" i="132"/>
  <c r="X15" i="175"/>
  <c r="X15" i="176"/>
  <c r="K10" i="156"/>
  <c r="K10" i="155"/>
  <c r="K10" i="125"/>
  <c r="K10" i="152"/>
  <c r="K10" i="151"/>
  <c r="K10" i="29"/>
  <c r="L10" i="178"/>
  <c r="L10" i="177"/>
  <c r="L10" i="146"/>
  <c r="X10" i="146"/>
  <c r="X10" i="177"/>
  <c r="X10" i="178"/>
  <c r="V10" i="176"/>
  <c r="V10" i="175"/>
  <c r="V10" i="132"/>
  <c r="B10" i="177"/>
  <c r="B10" i="178"/>
  <c r="B10" i="146"/>
  <c r="J10" i="179"/>
  <c r="J10" i="180"/>
  <c r="J10" i="147"/>
  <c r="M16" i="8"/>
  <c r="M16" i="158"/>
  <c r="M16" i="157"/>
  <c r="I16" i="157"/>
  <c r="I16" i="8"/>
  <c r="I16" i="158"/>
  <c r="C3" i="153"/>
  <c r="C3" i="154"/>
  <c r="C3" i="124"/>
  <c r="T9" i="152"/>
  <c r="T9" i="151"/>
  <c r="T9" i="29"/>
  <c r="S7" i="156"/>
  <c r="S7" i="155"/>
  <c r="S7" i="125"/>
  <c r="N7" i="156"/>
  <c r="N7" i="155"/>
  <c r="N7" i="125"/>
  <c r="U7" i="175"/>
  <c r="U7" i="176"/>
  <c r="U7" i="132"/>
  <c r="T7" i="177"/>
  <c r="T7" i="178"/>
  <c r="T7" i="146"/>
  <c r="F7" i="175"/>
  <c r="F7" i="176"/>
  <c r="F7" i="132"/>
  <c r="W7" i="178"/>
  <c r="W7" i="177"/>
  <c r="W7" i="146"/>
  <c r="N13" i="125"/>
  <c r="N13" i="156"/>
  <c r="N13" i="155"/>
  <c r="V13" i="153"/>
  <c r="V13" i="154"/>
  <c r="V13" i="124"/>
  <c r="N13" i="176"/>
  <c r="N13" i="175"/>
  <c r="N13" i="132"/>
  <c r="U13" i="177"/>
  <c r="U13" i="146"/>
  <c r="U13" i="178"/>
  <c r="Q13" i="179"/>
  <c r="Q13" i="180"/>
  <c r="Q13" i="147"/>
  <c r="L13" i="132"/>
  <c r="L13" i="175"/>
  <c r="L13" i="176"/>
  <c r="N10" i="151"/>
  <c r="N10" i="152"/>
  <c r="N10" i="29"/>
  <c r="G7" i="157"/>
  <c r="G7" i="8"/>
  <c r="G7" i="158"/>
  <c r="E8" i="158"/>
  <c r="E8" i="8"/>
  <c r="E8" i="157"/>
  <c r="Q3" i="156"/>
  <c r="Q3" i="155"/>
  <c r="Q3" i="125"/>
  <c r="M3" i="155"/>
  <c r="M3" i="156"/>
  <c r="M3" i="125"/>
  <c r="V3" i="153"/>
  <c r="V3" i="154"/>
  <c r="V3" i="124"/>
  <c r="H3" i="176"/>
  <c r="H3" i="175"/>
  <c r="H3" i="132"/>
  <c r="R3" i="176"/>
  <c r="R3" i="175"/>
  <c r="R3" i="132"/>
  <c r="G3" i="177"/>
  <c r="G3" i="178"/>
  <c r="G3" i="146"/>
  <c r="V3" i="180"/>
  <c r="V3" i="179"/>
  <c r="V3" i="147"/>
  <c r="M10" i="155"/>
  <c r="M10" i="125"/>
  <c r="M10" i="156"/>
  <c r="K13" i="158"/>
  <c r="K13" i="157"/>
  <c r="K13" i="8"/>
  <c r="S13" i="158"/>
  <c r="S13" i="8"/>
  <c r="S13" i="157"/>
  <c r="H9" i="151"/>
  <c r="H9" i="152"/>
  <c r="H9" i="29"/>
  <c r="G3" i="154"/>
  <c r="G3" i="153"/>
  <c r="G3" i="124"/>
  <c r="G7" i="152"/>
  <c r="G7" i="151"/>
  <c r="G7" i="29"/>
  <c r="F2" i="157"/>
  <c r="F2" i="8"/>
  <c r="F2" i="158"/>
  <c r="X14" i="158"/>
  <c r="X14" i="157"/>
  <c r="X14" i="8"/>
  <c r="T9" i="156"/>
  <c r="T9" i="155"/>
  <c r="T9" i="125"/>
  <c r="I9" i="151"/>
  <c r="I9" i="152"/>
  <c r="I9" i="29"/>
  <c r="N9" i="180"/>
  <c r="N9" i="179"/>
  <c r="N9" i="147"/>
  <c r="G9" i="178"/>
  <c r="G9" i="177"/>
  <c r="G9" i="146"/>
  <c r="E9" i="178"/>
  <c r="E9" i="177"/>
  <c r="E9" i="146"/>
  <c r="K9" i="177"/>
  <c r="K9" i="178"/>
  <c r="K9" i="146"/>
  <c r="Q4" i="155"/>
  <c r="Q4" i="156"/>
  <c r="Q4" i="125"/>
  <c r="K4" i="151"/>
  <c r="K4" i="152"/>
  <c r="K4" i="29"/>
  <c r="M4" i="147"/>
  <c r="M4" i="179"/>
  <c r="M4" i="180"/>
  <c r="B4" i="176"/>
  <c r="B4" i="175"/>
  <c r="B4" i="132"/>
  <c r="O4" i="178"/>
  <c r="O4" i="177"/>
  <c r="O4" i="146"/>
  <c r="V4" i="178"/>
  <c r="V4" i="177"/>
  <c r="V4" i="146"/>
  <c r="P4" i="180"/>
  <c r="P4" i="179"/>
  <c r="P4" i="147"/>
  <c r="B10" i="156"/>
  <c r="B10" i="155"/>
  <c r="B10" i="125"/>
  <c r="P13" i="155"/>
  <c r="P13" i="125"/>
  <c r="P13" i="156"/>
  <c r="S4" i="151"/>
  <c r="S4" i="152"/>
  <c r="S4" i="29"/>
  <c r="S9" i="8"/>
  <c r="S9" i="158"/>
  <c r="S9" i="157"/>
  <c r="O9" i="157"/>
  <c r="O9" i="158"/>
  <c r="O9" i="8"/>
  <c r="Q15" i="158"/>
  <c r="Q15" i="157"/>
  <c r="Q15" i="8"/>
  <c r="V15" i="158"/>
  <c r="V15" i="157"/>
  <c r="V15" i="8"/>
  <c r="N16" i="175"/>
  <c r="N16" i="176"/>
  <c r="N16" i="132"/>
  <c r="M16" i="153"/>
  <c r="M16" i="154"/>
  <c r="M16" i="124"/>
  <c r="O16" i="147"/>
  <c r="O16" i="179"/>
  <c r="O16" i="180"/>
  <c r="E16" i="179"/>
  <c r="E16" i="180"/>
  <c r="E16" i="147"/>
  <c r="M16" i="178"/>
  <c r="M16" i="146"/>
  <c r="M16" i="177"/>
  <c r="L16" i="176"/>
  <c r="L16" i="132"/>
  <c r="L16" i="175"/>
  <c r="P4" i="158"/>
  <c r="P4" i="157"/>
  <c r="P4" i="8"/>
  <c r="X4" i="158"/>
  <c r="X4" i="8"/>
  <c r="X4" i="157"/>
  <c r="R4" i="158"/>
  <c r="R4" i="157"/>
  <c r="R4" i="8"/>
  <c r="E11" i="154"/>
  <c r="E11" i="153"/>
  <c r="E11" i="124"/>
  <c r="M13" i="152"/>
  <c r="M13" i="151"/>
  <c r="M13" i="29"/>
  <c r="E6" i="154"/>
  <c r="E6" i="153"/>
  <c r="E6" i="124"/>
  <c r="N9" i="152"/>
  <c r="N9" i="151"/>
  <c r="N9" i="29"/>
  <c r="E8" i="155"/>
  <c r="E8" i="156"/>
  <c r="E8" i="125"/>
  <c r="Q13" i="154"/>
  <c r="Q13" i="153"/>
  <c r="Q13" i="124"/>
  <c r="H2" i="151"/>
  <c r="H2" i="152"/>
  <c r="H2" i="29"/>
  <c r="W6" i="154"/>
  <c r="W6" i="153"/>
  <c r="W6" i="124"/>
  <c r="F12" i="151"/>
  <c r="F12" i="29"/>
  <c r="F12" i="152"/>
  <c r="P5" i="153"/>
  <c r="P5" i="154"/>
  <c r="P5" i="124"/>
  <c r="Q8" i="152"/>
  <c r="Q8" i="151"/>
  <c r="Q8" i="29"/>
  <c r="D12" i="155"/>
  <c r="D12" i="125"/>
  <c r="D12" i="156"/>
  <c r="T16" i="154"/>
  <c r="T16" i="153"/>
  <c r="T16" i="124"/>
  <c r="I5" i="156"/>
  <c r="I5" i="155"/>
  <c r="I5" i="125"/>
  <c r="F12" i="153"/>
  <c r="F12" i="124"/>
  <c r="F12" i="154"/>
  <c r="P14" i="29"/>
  <c r="P14" i="151"/>
  <c r="P14" i="152"/>
  <c r="K7" i="154"/>
  <c r="K7" i="124"/>
  <c r="K7" i="153"/>
  <c r="S11" i="151"/>
  <c r="S11" i="152"/>
  <c r="S11" i="29"/>
  <c r="Q13" i="155"/>
  <c r="Q13" i="125"/>
  <c r="Q13" i="156"/>
  <c r="E5" i="151"/>
  <c r="E5" i="152"/>
  <c r="E5" i="29"/>
  <c r="K12" i="155"/>
  <c r="K12" i="125"/>
  <c r="K12" i="156"/>
  <c r="R8" i="153"/>
  <c r="R8" i="154"/>
  <c r="R8" i="124"/>
  <c r="Y10" i="178"/>
  <c r="Y10" i="177"/>
  <c r="Y10" i="146"/>
  <c r="I10" i="176"/>
  <c r="I10" i="175"/>
  <c r="I10" i="132"/>
  <c r="M10" i="179"/>
  <c r="M10" i="180"/>
  <c r="M10" i="147"/>
  <c r="C7" i="152"/>
  <c r="C7" i="151"/>
  <c r="C7" i="29"/>
  <c r="O7" i="156"/>
  <c r="O7" i="155"/>
  <c r="O7" i="125"/>
  <c r="K13" i="156"/>
  <c r="K13" i="155"/>
  <c r="K13" i="125"/>
  <c r="Y6" i="154"/>
  <c r="Y6" i="153"/>
  <c r="Y6" i="124"/>
  <c r="H5" i="175"/>
  <c r="H5" i="176"/>
  <c r="H5" i="132"/>
  <c r="L5" i="179"/>
  <c r="L5" i="180"/>
  <c r="L5" i="147"/>
  <c r="Q11" i="176"/>
  <c r="Q11" i="132"/>
  <c r="Q11" i="175"/>
  <c r="R11" i="178"/>
  <c r="R11" i="146"/>
  <c r="R11" i="177"/>
  <c r="Y12" i="177"/>
  <c r="Y12" i="178"/>
  <c r="Y12" i="146"/>
  <c r="Q6" i="156"/>
  <c r="Q6" i="155"/>
  <c r="Q6" i="125"/>
  <c r="C14" i="154"/>
  <c r="C14" i="153"/>
  <c r="C14" i="124"/>
  <c r="P2" i="151"/>
  <c r="P2" i="152"/>
  <c r="P2" i="29"/>
  <c r="O2" i="175"/>
  <c r="O2" i="176"/>
  <c r="O2" i="132"/>
  <c r="S8" i="177"/>
  <c r="S8" i="178"/>
  <c r="S8" i="146"/>
  <c r="N14" i="175"/>
  <c r="N14" i="176"/>
  <c r="N14" i="132"/>
  <c r="J14" i="147"/>
  <c r="J14" i="179"/>
  <c r="J14" i="180"/>
  <c r="L7" i="156"/>
  <c r="L7" i="155"/>
  <c r="L7" i="125"/>
  <c r="X4" i="152"/>
  <c r="X4" i="151"/>
  <c r="X4" i="29"/>
  <c r="Y4" i="152"/>
  <c r="Y4" i="151"/>
  <c r="Y4" i="29"/>
  <c r="V12" i="158"/>
  <c r="V12" i="8"/>
  <c r="V12" i="157"/>
  <c r="C15" i="151"/>
  <c r="C15" i="152"/>
  <c r="C15" i="29"/>
  <c r="G15" i="175"/>
  <c r="G15" i="132"/>
  <c r="G15" i="176"/>
  <c r="G10" i="177"/>
  <c r="G10" i="178"/>
  <c r="G10" i="146"/>
  <c r="L10" i="180"/>
  <c r="L10" i="179"/>
  <c r="L10" i="147"/>
  <c r="T7" i="151"/>
  <c r="T7" i="152"/>
  <c r="T7" i="29"/>
  <c r="X6" i="156"/>
  <c r="X6" i="155"/>
  <c r="X6" i="125"/>
  <c r="O8" i="153"/>
  <c r="O8" i="154"/>
  <c r="O8" i="124"/>
  <c r="I12" i="151"/>
  <c r="I12" i="29"/>
  <c r="I12" i="152"/>
  <c r="B5" i="175"/>
  <c r="B5" i="176"/>
  <c r="B5" i="132"/>
  <c r="B5" i="180"/>
  <c r="B5" i="179"/>
  <c r="B5" i="147"/>
  <c r="O11" i="175"/>
  <c r="O11" i="132"/>
  <c r="O11" i="176"/>
  <c r="Q11" i="178"/>
  <c r="Q11" i="146"/>
  <c r="Q11" i="177"/>
  <c r="X5" i="155"/>
  <c r="X5" i="156"/>
  <c r="X5" i="125"/>
  <c r="N8" i="155"/>
  <c r="N8" i="156"/>
  <c r="N8" i="125"/>
  <c r="F11" i="154"/>
  <c r="F11" i="153"/>
  <c r="F11" i="124"/>
  <c r="U12" i="151"/>
  <c r="U12" i="152"/>
  <c r="U12" i="29"/>
  <c r="L5" i="177"/>
  <c r="L5" i="178"/>
  <c r="L5" i="146"/>
  <c r="J5" i="175"/>
  <c r="J5" i="176"/>
  <c r="J5" i="132"/>
  <c r="O5" i="177"/>
  <c r="O5" i="178"/>
  <c r="O5" i="146"/>
  <c r="V5" i="177"/>
  <c r="V5" i="178"/>
  <c r="V5" i="146"/>
  <c r="X11" i="146"/>
  <c r="X11" i="177"/>
  <c r="X11" i="178"/>
  <c r="O11" i="178"/>
  <c r="O11" i="177"/>
  <c r="O11" i="146"/>
  <c r="E11" i="178"/>
  <c r="E11" i="146"/>
  <c r="E11" i="177"/>
  <c r="V11" i="146"/>
  <c r="V11" i="177"/>
  <c r="V11" i="178"/>
  <c r="M6" i="156"/>
  <c r="M6" i="125"/>
  <c r="M6" i="155"/>
  <c r="D8" i="156"/>
  <c r="D8" i="155"/>
  <c r="D8" i="125"/>
  <c r="T11" i="153"/>
  <c r="T11" i="154"/>
  <c r="T11" i="124"/>
  <c r="K14" i="152"/>
  <c r="K14" i="151"/>
  <c r="K14" i="29"/>
  <c r="H6" i="177"/>
  <c r="H6" i="178"/>
  <c r="H6" i="146"/>
  <c r="S6" i="178"/>
  <c r="S6" i="177"/>
  <c r="S6" i="146"/>
  <c r="H6" i="179"/>
  <c r="H6" i="180"/>
  <c r="H6" i="147"/>
  <c r="B6" i="180"/>
  <c r="B6" i="179"/>
  <c r="B6" i="147"/>
  <c r="I12" i="176"/>
  <c r="I12" i="175"/>
  <c r="I12" i="132"/>
  <c r="X12" i="178"/>
  <c r="X12" i="177"/>
  <c r="X12" i="146"/>
  <c r="Q12" i="177"/>
  <c r="Q12" i="146"/>
  <c r="Q12" i="178"/>
  <c r="W12" i="146"/>
  <c r="W12" i="178"/>
  <c r="W12" i="177"/>
  <c r="O5" i="155"/>
  <c r="O5" i="156"/>
  <c r="O5" i="125"/>
  <c r="C6" i="180"/>
  <c r="C6" i="179"/>
  <c r="C6" i="147"/>
  <c r="B5" i="156"/>
  <c r="B5" i="155"/>
  <c r="B5" i="125"/>
  <c r="C5" i="151"/>
  <c r="C5" i="152"/>
  <c r="C5" i="29"/>
  <c r="E2" i="176"/>
  <c r="E2" i="175"/>
  <c r="E2" i="132"/>
  <c r="T2" i="178"/>
  <c r="T2" i="177"/>
  <c r="T2" i="146"/>
  <c r="I2" i="178"/>
  <c r="I2" i="177"/>
  <c r="I2" i="146"/>
  <c r="Y2" i="176"/>
  <c r="Y2" i="175"/>
  <c r="Y2" i="132"/>
  <c r="W8" i="132"/>
  <c r="W8" i="175"/>
  <c r="W8" i="176"/>
  <c r="R8" i="177"/>
  <c r="R8" i="178"/>
  <c r="R8" i="146"/>
  <c r="H8" i="179"/>
  <c r="H8" i="180"/>
  <c r="H8" i="147"/>
  <c r="N8" i="180"/>
  <c r="N8" i="179"/>
  <c r="N8" i="147"/>
  <c r="J14" i="175"/>
  <c r="J14" i="176"/>
  <c r="J14" i="132"/>
  <c r="W14" i="179"/>
  <c r="W14" i="147"/>
  <c r="W14" i="180"/>
  <c r="H14" i="146"/>
  <c r="H14" i="177"/>
  <c r="H14" i="178"/>
  <c r="B14" i="146"/>
  <c r="B14" i="178"/>
  <c r="B14" i="177"/>
  <c r="M11" i="180"/>
  <c r="M11" i="179"/>
  <c r="M11" i="147"/>
  <c r="Y2" i="179"/>
  <c r="Y2" i="180"/>
  <c r="Y2" i="147"/>
  <c r="S15" i="125"/>
  <c r="S15" i="156"/>
  <c r="S15" i="155"/>
  <c r="X10" i="151"/>
  <c r="X10" i="29"/>
  <c r="X10" i="152"/>
  <c r="Y16" i="155"/>
  <c r="Y16" i="156"/>
  <c r="Y16" i="125"/>
  <c r="Y10" i="152"/>
  <c r="Y10" i="151"/>
  <c r="Y10" i="29"/>
  <c r="S11" i="8"/>
  <c r="S11" i="158"/>
  <c r="S11" i="157"/>
  <c r="P13" i="8"/>
  <c r="P13" i="157"/>
  <c r="P13" i="158"/>
  <c r="F16" i="155"/>
  <c r="F16" i="156"/>
  <c r="F16" i="125"/>
  <c r="D9" i="152"/>
  <c r="D9" i="151"/>
  <c r="D9" i="29"/>
  <c r="X6" i="158"/>
  <c r="X6" i="157"/>
  <c r="X6" i="8"/>
  <c r="Y12" i="158"/>
  <c r="Y12" i="8"/>
  <c r="Y12" i="157"/>
  <c r="V9" i="151"/>
  <c r="V9" i="152"/>
  <c r="V9" i="29"/>
  <c r="O15" i="156"/>
  <c r="O15" i="155"/>
  <c r="O15" i="125"/>
  <c r="V15" i="125"/>
  <c r="V15" i="155"/>
  <c r="V15" i="156"/>
  <c r="E15" i="147"/>
  <c r="E15" i="180"/>
  <c r="E15" i="179"/>
  <c r="S15" i="179"/>
  <c r="S15" i="147"/>
  <c r="S15" i="180"/>
  <c r="L15" i="147"/>
  <c r="L15" i="179"/>
  <c r="L15" i="180"/>
  <c r="L15" i="176"/>
  <c r="L15" i="175"/>
  <c r="L15" i="132"/>
  <c r="O10" i="152"/>
  <c r="O10" i="151"/>
  <c r="O10" i="29"/>
  <c r="S10" i="154"/>
  <c r="S10" i="153"/>
  <c r="S10" i="124"/>
  <c r="Y10" i="176"/>
  <c r="Y10" i="175"/>
  <c r="Y10" i="132"/>
  <c r="F10" i="177"/>
  <c r="F10" i="178"/>
  <c r="F10" i="146"/>
  <c r="H10" i="176"/>
  <c r="H10" i="175"/>
  <c r="H10" i="132"/>
  <c r="Y10" i="180"/>
  <c r="Y10" i="179"/>
  <c r="Y10" i="147"/>
  <c r="P10" i="179"/>
  <c r="P10" i="180"/>
  <c r="P10" i="147"/>
  <c r="Y3" i="154"/>
  <c r="Y3" i="153"/>
  <c r="Y3" i="124"/>
  <c r="M10" i="151"/>
  <c r="M10" i="152"/>
  <c r="M10" i="29"/>
  <c r="G7" i="155"/>
  <c r="G7" i="156"/>
  <c r="G7" i="125"/>
  <c r="H7" i="178"/>
  <c r="H7" i="177"/>
  <c r="H7" i="146"/>
  <c r="W7" i="180"/>
  <c r="W7" i="179"/>
  <c r="W7" i="147"/>
  <c r="E7" i="180"/>
  <c r="E7" i="179"/>
  <c r="E7" i="147"/>
  <c r="Q7" i="178"/>
  <c r="Q7" i="177"/>
  <c r="Q7" i="146"/>
  <c r="K7" i="177"/>
  <c r="K7" i="178"/>
  <c r="K7" i="146"/>
  <c r="T13" i="176"/>
  <c r="T13" i="132"/>
  <c r="T13" i="175"/>
  <c r="J13" i="124"/>
  <c r="J13" i="154"/>
  <c r="J13" i="153"/>
  <c r="M13" i="176"/>
  <c r="M13" i="175"/>
  <c r="M13" i="132"/>
  <c r="D13" i="177"/>
  <c r="D13" i="178"/>
  <c r="D13" i="146"/>
  <c r="B13" i="180"/>
  <c r="B13" i="179"/>
  <c r="B13" i="147"/>
  <c r="W13" i="177"/>
  <c r="W13" i="178"/>
  <c r="W13" i="146"/>
  <c r="F15" i="29"/>
  <c r="F15" i="151"/>
  <c r="F15" i="152"/>
  <c r="M7" i="157"/>
  <c r="M7" i="8"/>
  <c r="M7" i="158"/>
  <c r="V7" i="158"/>
  <c r="V7" i="157"/>
  <c r="V7" i="8"/>
  <c r="E3" i="156"/>
  <c r="E3" i="155"/>
  <c r="E3" i="125"/>
  <c r="Q3" i="175"/>
  <c r="Q3" i="176"/>
  <c r="Q3" i="132"/>
  <c r="J3" i="154"/>
  <c r="J3" i="153"/>
  <c r="J3" i="124"/>
  <c r="S3" i="178"/>
  <c r="S3" i="177"/>
  <c r="S3" i="146"/>
  <c r="F3" i="176"/>
  <c r="F3" i="175"/>
  <c r="F3" i="132"/>
  <c r="Q3" i="179"/>
  <c r="Q3" i="180"/>
  <c r="Q3" i="147"/>
  <c r="J3" i="179"/>
  <c r="J3" i="180"/>
  <c r="J3" i="147"/>
  <c r="E15" i="125"/>
  <c r="E15" i="155"/>
  <c r="E15" i="156"/>
  <c r="O13" i="158"/>
  <c r="O13" i="8"/>
  <c r="O13" i="157"/>
  <c r="G13" i="157"/>
  <c r="G13" i="8"/>
  <c r="G13" i="158"/>
  <c r="S10" i="156"/>
  <c r="S10" i="155"/>
  <c r="S10" i="125"/>
  <c r="D4" i="154"/>
  <c r="D4" i="153"/>
  <c r="D4" i="124"/>
  <c r="X7" i="152"/>
  <c r="X7" i="151"/>
  <c r="X7" i="29"/>
  <c r="M2" i="157"/>
  <c r="M2" i="158"/>
  <c r="M2" i="8"/>
  <c r="P2" i="158"/>
  <c r="P2" i="157"/>
  <c r="P2" i="8"/>
  <c r="P14" i="157"/>
  <c r="P14" i="8"/>
  <c r="P14" i="158"/>
  <c r="L14" i="158"/>
  <c r="L14" i="8"/>
  <c r="L14" i="157"/>
  <c r="T14" i="158"/>
  <c r="T14" i="8"/>
  <c r="T14" i="157"/>
  <c r="H9" i="156"/>
  <c r="H9" i="155"/>
  <c r="H9" i="125"/>
  <c r="P9" i="154"/>
  <c r="P9" i="153"/>
  <c r="P9" i="124"/>
  <c r="T9" i="175"/>
  <c r="T9" i="176"/>
  <c r="T9" i="132"/>
  <c r="X9" i="178"/>
  <c r="X9" i="146"/>
  <c r="X9" i="177"/>
  <c r="X9" i="180"/>
  <c r="X9" i="179"/>
  <c r="X9" i="147"/>
  <c r="Q9" i="180"/>
  <c r="Q9" i="179"/>
  <c r="Q9" i="147"/>
  <c r="E4" i="155"/>
  <c r="E4" i="156"/>
  <c r="E4" i="125"/>
  <c r="Y4" i="154"/>
  <c r="Y4" i="153"/>
  <c r="Y4" i="124"/>
  <c r="U4" i="176"/>
  <c r="U4" i="175"/>
  <c r="U4" i="132"/>
  <c r="S4" i="176"/>
  <c r="S4" i="175"/>
  <c r="S4" i="132"/>
  <c r="L4" i="179"/>
  <c r="L4" i="180"/>
  <c r="L4" i="147"/>
  <c r="H4" i="177"/>
  <c r="H4" i="178"/>
  <c r="H4" i="146"/>
  <c r="D4" i="179"/>
  <c r="D4" i="180"/>
  <c r="D4" i="147"/>
  <c r="U10" i="158"/>
  <c r="U10" i="157"/>
  <c r="U10" i="8"/>
  <c r="Q10" i="158"/>
  <c r="Q10" i="157"/>
  <c r="Q10" i="8"/>
  <c r="H3" i="153"/>
  <c r="H3" i="154"/>
  <c r="H3" i="124"/>
  <c r="L15" i="155"/>
  <c r="L15" i="125"/>
  <c r="L15" i="156"/>
  <c r="L7" i="151"/>
  <c r="L7" i="152"/>
  <c r="L7" i="29"/>
  <c r="L3" i="158"/>
  <c r="L3" i="8"/>
  <c r="L3" i="157"/>
  <c r="U3" i="158"/>
  <c r="U3" i="8"/>
  <c r="U3" i="157"/>
  <c r="F9" i="158"/>
  <c r="F9" i="157"/>
  <c r="F9" i="8"/>
  <c r="L9" i="158"/>
  <c r="L9" i="8"/>
  <c r="L9" i="157"/>
  <c r="E15" i="158"/>
  <c r="E15" i="8"/>
  <c r="E15" i="157"/>
  <c r="B15" i="8"/>
  <c r="B15" i="157"/>
  <c r="B15" i="158"/>
  <c r="J15" i="158"/>
  <c r="J15" i="8"/>
  <c r="J15" i="157"/>
  <c r="Q5" i="157"/>
  <c r="Q5" i="8"/>
  <c r="Q5" i="158"/>
  <c r="M16" i="176"/>
  <c r="M16" i="132"/>
  <c r="M16" i="175"/>
  <c r="X16" i="125"/>
  <c r="X16" i="156"/>
  <c r="X16" i="155"/>
  <c r="D16" i="175"/>
  <c r="D16" i="176"/>
  <c r="D16" i="132"/>
  <c r="U16" i="177"/>
  <c r="U16" i="178"/>
  <c r="U16" i="146"/>
  <c r="S16" i="179"/>
  <c r="S16" i="180"/>
  <c r="S16" i="147"/>
  <c r="W16" i="178"/>
  <c r="W16" i="177"/>
  <c r="W16" i="146"/>
  <c r="W4" i="157"/>
  <c r="W4" i="158"/>
  <c r="W4" i="8"/>
  <c r="L4" i="8"/>
  <c r="L4" i="158"/>
  <c r="L4" i="157"/>
  <c r="F4" i="158"/>
  <c r="F4" i="157"/>
  <c r="F4" i="8"/>
  <c r="R2" i="155"/>
  <c r="R2" i="156"/>
  <c r="R2" i="125"/>
  <c r="V11" i="154"/>
  <c r="V11" i="124"/>
  <c r="V11" i="153"/>
  <c r="G14" i="152"/>
  <c r="G14" i="151"/>
  <c r="G14" i="29"/>
  <c r="U6" i="154"/>
  <c r="U6" i="153"/>
  <c r="U6" i="124"/>
  <c r="L11" i="29"/>
  <c r="L11" i="151"/>
  <c r="L11" i="152"/>
  <c r="W9" i="156"/>
  <c r="W9" i="155"/>
  <c r="W9" i="125"/>
  <c r="M14" i="153"/>
  <c r="M14" i="124"/>
  <c r="M14" i="154"/>
  <c r="Y2" i="152"/>
  <c r="Y2" i="151"/>
  <c r="Y2" i="29"/>
  <c r="H8" i="153"/>
  <c r="H8" i="154"/>
  <c r="H8" i="124"/>
  <c r="V12" i="152"/>
  <c r="V12" i="151"/>
  <c r="V12" i="29"/>
  <c r="I6" i="153"/>
  <c r="I6" i="154"/>
  <c r="I6" i="124"/>
  <c r="J10" i="152"/>
  <c r="J10" i="151"/>
  <c r="J10" i="29"/>
  <c r="W12" i="156"/>
  <c r="W12" i="125"/>
  <c r="W12" i="155"/>
  <c r="V4" i="151"/>
  <c r="V4" i="152"/>
  <c r="V4" i="29"/>
  <c r="O6" i="155"/>
  <c r="O6" i="156"/>
  <c r="O6" i="125"/>
  <c r="W12" i="154"/>
  <c r="W12" i="124"/>
  <c r="W12" i="153"/>
  <c r="F16" i="152"/>
  <c r="F16" i="151"/>
  <c r="F16" i="29"/>
  <c r="M8" i="153"/>
  <c r="M8" i="154"/>
  <c r="M8" i="124"/>
  <c r="L12" i="151"/>
  <c r="L12" i="152"/>
  <c r="L12" i="29"/>
  <c r="Q14" i="156"/>
  <c r="Q14" i="125"/>
  <c r="Q14" i="155"/>
  <c r="T5" i="152"/>
  <c r="T5" i="151"/>
  <c r="T5" i="29"/>
  <c r="U8" i="8"/>
  <c r="U8" i="157"/>
  <c r="U8" i="158"/>
  <c r="C11" i="153"/>
  <c r="C11" i="124"/>
  <c r="C11" i="154"/>
  <c r="P5" i="179"/>
  <c r="P5" i="180"/>
  <c r="P5" i="147"/>
  <c r="S12" i="155"/>
  <c r="S12" i="125"/>
  <c r="S12" i="156"/>
  <c r="U12" i="180"/>
  <c r="U12" i="147"/>
  <c r="U12" i="179"/>
  <c r="Q5" i="155"/>
  <c r="Q5" i="156"/>
  <c r="Q5" i="125"/>
  <c r="G6" i="156"/>
  <c r="G6" i="155"/>
  <c r="G6" i="125"/>
  <c r="L13" i="154"/>
  <c r="L13" i="153"/>
  <c r="L13" i="124"/>
  <c r="J11" i="158"/>
  <c r="J11" i="8"/>
  <c r="J11" i="157"/>
  <c r="U15" i="156"/>
  <c r="U15" i="125"/>
  <c r="U15" i="155"/>
  <c r="Q10" i="175"/>
  <c r="Q10" i="176"/>
  <c r="Q10" i="132"/>
  <c r="V7" i="156"/>
  <c r="V7" i="155"/>
  <c r="V7" i="125"/>
  <c r="D5" i="179"/>
  <c r="D5" i="180"/>
  <c r="D5" i="147"/>
  <c r="V14" i="155"/>
  <c r="V14" i="156"/>
  <c r="V14" i="125"/>
  <c r="L12" i="177"/>
  <c r="L12" i="146"/>
  <c r="L12" i="178"/>
  <c r="F5" i="177"/>
  <c r="F5" i="178"/>
  <c r="F5" i="146"/>
  <c r="I11" i="179"/>
  <c r="I11" i="147"/>
  <c r="I11" i="180"/>
  <c r="S11" i="132"/>
  <c r="S11" i="175"/>
  <c r="S11" i="176"/>
  <c r="G4" i="151"/>
  <c r="G4" i="152"/>
  <c r="G4" i="29"/>
  <c r="R11" i="153"/>
  <c r="R11" i="124"/>
  <c r="R11" i="154"/>
  <c r="I14" i="151"/>
  <c r="I14" i="29"/>
  <c r="I14" i="152"/>
  <c r="W5" i="179"/>
  <c r="W5" i="180"/>
  <c r="W5" i="147"/>
  <c r="U5" i="177"/>
  <c r="U5" i="178"/>
  <c r="U5" i="146"/>
  <c r="C5" i="178"/>
  <c r="C5" i="177"/>
  <c r="C5" i="146"/>
  <c r="J5" i="178"/>
  <c r="J5" i="177"/>
  <c r="J5" i="146"/>
  <c r="K11" i="132"/>
  <c r="K11" i="176"/>
  <c r="K11" i="175"/>
  <c r="M11" i="178"/>
  <c r="M11" i="177"/>
  <c r="M11" i="146"/>
  <c r="S11" i="179"/>
  <c r="S11" i="147"/>
  <c r="S11" i="180"/>
  <c r="J11" i="177"/>
  <c r="J11" i="146"/>
  <c r="J11" i="178"/>
  <c r="Y6" i="155"/>
  <c r="Y6" i="156"/>
  <c r="Y6" i="125"/>
  <c r="P8" i="156"/>
  <c r="P8" i="155"/>
  <c r="P8" i="125"/>
  <c r="I12" i="153"/>
  <c r="I12" i="124"/>
  <c r="I12" i="154"/>
  <c r="W14" i="29"/>
  <c r="W14" i="151"/>
  <c r="W14" i="152"/>
  <c r="Y6" i="175"/>
  <c r="Y6" i="132"/>
  <c r="Y6" i="176"/>
  <c r="R6" i="179"/>
  <c r="R6" i="180"/>
  <c r="R6" i="147"/>
  <c r="O6" i="178"/>
  <c r="O6" i="177"/>
  <c r="O6" i="146"/>
  <c r="V6" i="177"/>
  <c r="V6" i="178"/>
  <c r="V6" i="146"/>
  <c r="H12" i="176"/>
  <c r="H12" i="132"/>
  <c r="H12" i="175"/>
  <c r="F12" i="178"/>
  <c r="F12" i="177"/>
  <c r="F12" i="146"/>
  <c r="E12" i="146"/>
  <c r="E12" i="177"/>
  <c r="E12" i="178"/>
  <c r="K12" i="178"/>
  <c r="K12" i="177"/>
  <c r="K12" i="146"/>
  <c r="P6" i="155"/>
  <c r="P6" i="156"/>
  <c r="P6" i="125"/>
  <c r="D11" i="146"/>
  <c r="D11" i="177"/>
  <c r="D11" i="178"/>
  <c r="C2" i="153"/>
  <c r="C2" i="154"/>
  <c r="C2" i="124"/>
  <c r="O5" i="151"/>
  <c r="O5" i="152"/>
  <c r="O5" i="29"/>
  <c r="D2" i="175"/>
  <c r="D2" i="176"/>
  <c r="D2" i="132"/>
  <c r="U2" i="179"/>
  <c r="U2" i="180"/>
  <c r="U2" i="147"/>
  <c r="V2" i="180"/>
  <c r="V2" i="179"/>
  <c r="V2" i="147"/>
  <c r="M2" i="176"/>
  <c r="M2" i="175"/>
  <c r="M2" i="132"/>
  <c r="B8" i="175"/>
  <c r="B8" i="176"/>
  <c r="B8" i="132"/>
  <c r="P8" i="178"/>
  <c r="P8" i="177"/>
  <c r="P8" i="146"/>
  <c r="U8" i="180"/>
  <c r="U8" i="179"/>
  <c r="U8" i="147"/>
  <c r="X8" i="175"/>
  <c r="X8" i="176"/>
  <c r="X8" i="132"/>
  <c r="I14" i="175"/>
  <c r="I14" i="132"/>
  <c r="I14" i="176"/>
  <c r="T14" i="175"/>
  <c r="T14" i="176"/>
  <c r="T14" i="132"/>
  <c r="Y14" i="178"/>
  <c r="Y14" i="146"/>
  <c r="Y14" i="177"/>
  <c r="O14" i="180"/>
  <c r="O14" i="179"/>
  <c r="O14" i="147"/>
  <c r="D5" i="175"/>
  <c r="D5" i="176"/>
  <c r="D5" i="132"/>
  <c r="I6" i="175"/>
  <c r="I6" i="176"/>
  <c r="I6" i="132"/>
  <c r="U16" i="155"/>
  <c r="U16" i="156"/>
  <c r="U16" i="125"/>
  <c r="P15" i="151"/>
  <c r="P15" i="29"/>
  <c r="P15" i="152"/>
  <c r="S3" i="153"/>
  <c r="S3" i="154"/>
  <c r="S3" i="124"/>
  <c r="Q15" i="29"/>
  <c r="Q15" i="151"/>
  <c r="Q15" i="152"/>
  <c r="V5" i="158"/>
  <c r="V5" i="157"/>
  <c r="V5" i="8"/>
  <c r="W11" i="158"/>
  <c r="W11" i="8"/>
  <c r="W11" i="157"/>
  <c r="G11" i="8"/>
  <c r="G11" i="157"/>
  <c r="G11" i="158"/>
  <c r="S16" i="158"/>
  <c r="S16" i="8"/>
  <c r="S16" i="157"/>
  <c r="U3" i="153"/>
  <c r="U3" i="154"/>
  <c r="U3" i="124"/>
  <c r="S9" i="151"/>
  <c r="S9" i="152"/>
  <c r="S9" i="29"/>
  <c r="G6" i="157"/>
  <c r="G6" i="158"/>
  <c r="G6" i="8"/>
  <c r="Q6" i="158"/>
  <c r="Q6" i="157"/>
  <c r="Q6" i="8"/>
  <c r="M12" i="8"/>
  <c r="M12" i="158"/>
  <c r="M12" i="157"/>
  <c r="N16" i="152"/>
  <c r="N16" i="29"/>
  <c r="N16" i="151"/>
  <c r="C15" i="156"/>
  <c r="C15" i="155"/>
  <c r="C15" i="125"/>
  <c r="J15" i="156"/>
  <c r="J15" i="155"/>
  <c r="J15" i="125"/>
  <c r="W15" i="176"/>
  <c r="W15" i="132"/>
  <c r="W15" i="175"/>
  <c r="X15" i="178"/>
  <c r="X15" i="177"/>
  <c r="X15" i="146"/>
  <c r="R15" i="176"/>
  <c r="R15" i="175"/>
  <c r="R15" i="132"/>
  <c r="W15" i="146"/>
  <c r="W15" i="178"/>
  <c r="W15" i="177"/>
  <c r="C10" i="152"/>
  <c r="C10" i="151"/>
  <c r="C10" i="29"/>
  <c r="G10" i="153"/>
  <c r="G10" i="154"/>
  <c r="G10" i="124"/>
  <c r="C10" i="175"/>
  <c r="C10" i="176"/>
  <c r="C10" i="132"/>
  <c r="U10" i="178"/>
  <c r="U10" i="177"/>
  <c r="U10" i="146"/>
  <c r="O10" i="177"/>
  <c r="O10" i="178"/>
  <c r="O10" i="146"/>
  <c r="K10" i="180"/>
  <c r="K10" i="179"/>
  <c r="K10" i="147"/>
  <c r="D10" i="180"/>
  <c r="D10" i="179"/>
  <c r="D10" i="147"/>
  <c r="U4" i="153"/>
  <c r="U4" i="154"/>
  <c r="U4" i="124"/>
  <c r="E13" i="29"/>
  <c r="E13" i="152"/>
  <c r="E13" i="151"/>
  <c r="R7" i="155"/>
  <c r="R7" i="156"/>
  <c r="R7" i="125"/>
  <c r="O7" i="154"/>
  <c r="O7" i="153"/>
  <c r="O7" i="124"/>
  <c r="T7" i="175"/>
  <c r="T7" i="176"/>
  <c r="T7" i="132"/>
  <c r="K7" i="175"/>
  <c r="K7" i="132"/>
  <c r="K7" i="176"/>
  <c r="E7" i="177"/>
  <c r="E7" i="178"/>
  <c r="E7" i="146"/>
  <c r="U7" i="180"/>
  <c r="U7" i="179"/>
  <c r="U7" i="147"/>
  <c r="I13" i="178"/>
  <c r="I13" i="146"/>
  <c r="I13" i="177"/>
  <c r="B13" i="156"/>
  <c r="B13" i="155"/>
  <c r="B13" i="125"/>
  <c r="K13" i="175"/>
  <c r="K13" i="176"/>
  <c r="K13" i="132"/>
  <c r="T13" i="178"/>
  <c r="T13" i="177"/>
  <c r="T13" i="146"/>
  <c r="R13" i="175"/>
  <c r="R13" i="176"/>
  <c r="R13" i="132"/>
  <c r="K13" i="177"/>
  <c r="K13" i="178"/>
  <c r="K13" i="146"/>
  <c r="J7" i="158"/>
  <c r="J7" i="8"/>
  <c r="J7" i="157"/>
  <c r="Q8" i="158"/>
  <c r="Q8" i="8"/>
  <c r="Q8" i="157"/>
  <c r="Q3" i="153"/>
  <c r="Q3" i="154"/>
  <c r="Q3" i="124"/>
  <c r="P3" i="176"/>
  <c r="P3" i="175"/>
  <c r="P3" i="132"/>
  <c r="U3" i="155"/>
  <c r="U3" i="156"/>
  <c r="U3" i="125"/>
  <c r="F3" i="179"/>
  <c r="F3" i="180"/>
  <c r="F3" i="147"/>
  <c r="Y3" i="178"/>
  <c r="Y3" i="177"/>
  <c r="Y3" i="146"/>
  <c r="N3" i="180"/>
  <c r="N3" i="179"/>
  <c r="N3" i="147"/>
  <c r="Q3" i="178"/>
  <c r="Q3" i="177"/>
  <c r="Q3" i="146"/>
  <c r="H16" i="156"/>
  <c r="H16" i="125"/>
  <c r="H16" i="155"/>
  <c r="C13" i="158"/>
  <c r="C13" i="8"/>
  <c r="C13" i="157"/>
  <c r="V13" i="157"/>
  <c r="V13" i="8"/>
  <c r="V13" i="158"/>
  <c r="O16" i="156"/>
  <c r="O16" i="155"/>
  <c r="O16" i="125"/>
  <c r="F7" i="153"/>
  <c r="F7" i="154"/>
  <c r="F7" i="124"/>
  <c r="G9" i="152"/>
  <c r="G9" i="151"/>
  <c r="G9" i="29"/>
  <c r="D2" i="8"/>
  <c r="D2" i="157"/>
  <c r="D2" i="158"/>
  <c r="D14" i="8"/>
  <c r="D14" i="157"/>
  <c r="D14" i="158"/>
  <c r="H14" i="8"/>
  <c r="H14" i="157"/>
  <c r="H14" i="158"/>
  <c r="Y4" i="8"/>
  <c r="Y4" i="157"/>
  <c r="Y4" i="158"/>
  <c r="S9" i="155"/>
  <c r="S9" i="156"/>
  <c r="S9" i="125"/>
  <c r="D9" i="153"/>
  <c r="D9" i="154"/>
  <c r="D9" i="124"/>
  <c r="P9" i="175"/>
  <c r="P9" i="176"/>
  <c r="P9" i="132"/>
  <c r="F9" i="178"/>
  <c r="F9" i="177"/>
  <c r="F9" i="146"/>
  <c r="I9" i="179"/>
  <c r="I9" i="180"/>
  <c r="I9" i="147"/>
  <c r="B9" i="179"/>
  <c r="B9" i="180"/>
  <c r="B9" i="147"/>
  <c r="R4" i="154"/>
  <c r="R4" i="153"/>
  <c r="R4" i="124"/>
  <c r="M4" i="153"/>
  <c r="M4" i="154"/>
  <c r="M4" i="124"/>
  <c r="N4" i="176"/>
  <c r="N4" i="175"/>
  <c r="N4" i="132"/>
  <c r="Y4" i="178"/>
  <c r="Y4" i="177"/>
  <c r="Y4" i="146"/>
  <c r="N4" i="178"/>
  <c r="N4" i="177"/>
  <c r="N4" i="146"/>
  <c r="T4" i="179"/>
  <c r="T4" i="180"/>
  <c r="T4" i="147"/>
  <c r="O4" i="179"/>
  <c r="O4" i="180"/>
  <c r="O4" i="147"/>
  <c r="I10" i="157"/>
  <c r="I10" i="158"/>
  <c r="I10" i="8"/>
  <c r="E10" i="158"/>
  <c r="E10" i="157"/>
  <c r="E10" i="8"/>
  <c r="L9" i="153"/>
  <c r="L9" i="124"/>
  <c r="L9" i="154"/>
  <c r="R16" i="155"/>
  <c r="R16" i="125"/>
  <c r="R16" i="156"/>
  <c r="L9" i="151"/>
  <c r="L9" i="152"/>
  <c r="L9" i="29"/>
  <c r="D3" i="157"/>
  <c r="D3" i="158"/>
  <c r="D3" i="8"/>
  <c r="V9" i="8"/>
  <c r="V9" i="157"/>
  <c r="V9" i="158"/>
  <c r="Y15" i="157"/>
  <c r="Y15" i="158"/>
  <c r="Y15" i="8"/>
  <c r="M4" i="155"/>
  <c r="M4" i="156"/>
  <c r="M4" i="125"/>
  <c r="Q16" i="155"/>
  <c r="Q16" i="156"/>
  <c r="Q16" i="125"/>
  <c r="L16" i="125"/>
  <c r="L16" i="155"/>
  <c r="L16" i="156"/>
  <c r="I16" i="179"/>
  <c r="I16" i="147"/>
  <c r="I16" i="180"/>
  <c r="D16" i="146"/>
  <c r="D16" i="178"/>
  <c r="D16" i="177"/>
  <c r="Q16" i="147"/>
  <c r="Q16" i="179"/>
  <c r="Q16" i="180"/>
  <c r="K16" i="177"/>
  <c r="K16" i="146"/>
  <c r="K16" i="178"/>
  <c r="H4" i="157"/>
  <c r="H4" i="158"/>
  <c r="H4" i="8"/>
  <c r="O4" i="157"/>
  <c r="O4" i="158"/>
  <c r="O4" i="8"/>
  <c r="V5" i="156"/>
  <c r="V5" i="155"/>
  <c r="V5" i="125"/>
  <c r="O12" i="153"/>
  <c r="O12" i="124"/>
  <c r="O12" i="154"/>
  <c r="X14" i="152"/>
  <c r="X14" i="29"/>
  <c r="X14" i="151"/>
  <c r="F8" i="154"/>
  <c r="F8" i="153"/>
  <c r="F8" i="124"/>
  <c r="D12" i="152"/>
  <c r="D12" i="151"/>
  <c r="D12" i="29"/>
  <c r="X11" i="125"/>
  <c r="X11" i="156"/>
  <c r="X11" i="155"/>
  <c r="O15" i="154"/>
  <c r="O15" i="153"/>
  <c r="O15" i="124"/>
  <c r="Q14" i="132"/>
  <c r="Q14" i="175"/>
  <c r="Q14" i="176"/>
  <c r="X8" i="154"/>
  <c r="X8" i="153"/>
  <c r="X8" i="124"/>
  <c r="Q13" i="29"/>
  <c r="Q13" i="152"/>
  <c r="Q13" i="151"/>
  <c r="X6" i="154"/>
  <c r="X6" i="153"/>
  <c r="X6" i="124"/>
  <c r="P11" i="29"/>
  <c r="P11" i="151"/>
  <c r="P11" i="152"/>
  <c r="M14" i="156"/>
  <c r="M14" i="155"/>
  <c r="M14" i="125"/>
  <c r="Q5" i="152"/>
  <c r="Q5" i="151"/>
  <c r="Q5" i="29"/>
  <c r="L8" i="155"/>
  <c r="L8" i="156"/>
  <c r="L8" i="125"/>
  <c r="Y13" i="124"/>
  <c r="Y13" i="153"/>
  <c r="Y13" i="154"/>
  <c r="W9" i="154"/>
  <c r="W9" i="153"/>
  <c r="W9" i="124"/>
  <c r="F13" i="151"/>
  <c r="F13" i="152"/>
  <c r="F13" i="29"/>
  <c r="B14" i="156"/>
  <c r="B14" i="155"/>
  <c r="B14" i="125"/>
  <c r="M6" i="151"/>
  <c r="M6" i="152"/>
  <c r="M6" i="29"/>
  <c r="K2" i="155"/>
  <c r="K2" i="156"/>
  <c r="K2" i="125"/>
  <c r="S11" i="124"/>
  <c r="S11" i="153"/>
  <c r="S11" i="154"/>
  <c r="Y7" i="156"/>
  <c r="Y7" i="155"/>
  <c r="Y7" i="125"/>
  <c r="I5" i="152"/>
  <c r="I5" i="151"/>
  <c r="I5" i="29"/>
  <c r="O5" i="180"/>
  <c r="O5" i="179"/>
  <c r="O5" i="147"/>
  <c r="D11" i="180"/>
  <c r="D11" i="147"/>
  <c r="D11" i="179"/>
  <c r="T6" i="179"/>
  <c r="T6" i="180"/>
  <c r="T6" i="147"/>
  <c r="C11" i="177"/>
  <c r="C11" i="178"/>
  <c r="C11" i="146"/>
  <c r="H8" i="178"/>
  <c r="H8" i="177"/>
  <c r="H8" i="146"/>
  <c r="C14" i="180"/>
  <c r="C14" i="179"/>
  <c r="C14" i="147"/>
  <c r="N6" i="157"/>
  <c r="N6" i="8"/>
  <c r="N6" i="158"/>
  <c r="E11" i="156"/>
  <c r="E11" i="125"/>
  <c r="E11" i="155"/>
  <c r="U14" i="152"/>
  <c r="U14" i="29"/>
  <c r="U14" i="151"/>
  <c r="U11" i="177"/>
  <c r="U11" i="146"/>
  <c r="U11" i="178"/>
  <c r="U12" i="153"/>
  <c r="U12" i="154"/>
  <c r="U12" i="124"/>
  <c r="L2" i="152"/>
  <c r="L2" i="151"/>
  <c r="L2" i="29"/>
  <c r="J6" i="176"/>
  <c r="J6" i="175"/>
  <c r="J6" i="132"/>
  <c r="Q6" i="176"/>
  <c r="Q6" i="175"/>
  <c r="Q6" i="132"/>
  <c r="C6" i="178"/>
  <c r="C6" i="177"/>
  <c r="C6" i="146"/>
  <c r="J6" i="178"/>
  <c r="J6" i="177"/>
  <c r="J6" i="146"/>
  <c r="G12" i="175"/>
  <c r="G12" i="132"/>
  <c r="G12" i="176"/>
  <c r="K12" i="147"/>
  <c r="K12" i="180"/>
  <c r="K12" i="179"/>
  <c r="X12" i="147"/>
  <c r="X12" i="180"/>
  <c r="X12" i="179"/>
  <c r="Q12" i="180"/>
  <c r="Q12" i="179"/>
  <c r="Q12" i="147"/>
  <c r="F8" i="155"/>
  <c r="F8" i="156"/>
  <c r="F8" i="125"/>
  <c r="I8" i="176"/>
  <c r="I8" i="175"/>
  <c r="I8" i="132"/>
  <c r="O2" i="153"/>
  <c r="O2" i="154"/>
  <c r="O2" i="124"/>
  <c r="C6" i="151"/>
  <c r="C6" i="152"/>
  <c r="C6" i="29"/>
  <c r="Y2" i="177"/>
  <c r="Y2" i="178"/>
  <c r="Y2" i="146"/>
  <c r="U2" i="175"/>
  <c r="U2" i="176"/>
  <c r="U2" i="132"/>
  <c r="H2" i="180"/>
  <c r="H2" i="179"/>
  <c r="H2" i="147"/>
  <c r="X2" i="178"/>
  <c r="X2" i="177"/>
  <c r="X2" i="146"/>
  <c r="V8" i="175"/>
  <c r="V8" i="176"/>
  <c r="V8" i="132"/>
  <c r="O8" i="178"/>
  <c r="O8" i="177"/>
  <c r="O8" i="146"/>
  <c r="G8" i="179"/>
  <c r="G8" i="180"/>
  <c r="G8" i="147"/>
  <c r="L8" i="175"/>
  <c r="L8" i="176"/>
  <c r="L8" i="132"/>
  <c r="H14" i="132"/>
  <c r="H14" i="176"/>
  <c r="H14" i="175"/>
  <c r="E14" i="175"/>
  <c r="E14" i="132"/>
  <c r="E14" i="176"/>
  <c r="G14" i="177"/>
  <c r="G14" i="178"/>
  <c r="G14" i="146"/>
  <c r="N14" i="147"/>
  <c r="N14" i="179"/>
  <c r="N14" i="180"/>
  <c r="C11" i="175"/>
  <c r="C11" i="176"/>
  <c r="C11" i="132"/>
  <c r="W11" i="176"/>
  <c r="W11" i="175"/>
  <c r="W11" i="132"/>
  <c r="R3" i="154"/>
  <c r="R3" i="153"/>
  <c r="R3" i="124"/>
  <c r="G16" i="152"/>
  <c r="G16" i="151"/>
  <c r="G16" i="29"/>
  <c r="P4" i="153"/>
  <c r="P4" i="154"/>
  <c r="P4" i="124"/>
  <c r="H16" i="29"/>
  <c r="H16" i="152"/>
  <c r="H16" i="151"/>
  <c r="K5" i="157"/>
  <c r="K5" i="158"/>
  <c r="K5" i="8"/>
  <c r="E5" i="158"/>
  <c r="E5" i="8"/>
  <c r="E5" i="157"/>
  <c r="T5" i="157"/>
  <c r="T5" i="8"/>
  <c r="T5" i="158"/>
  <c r="K11" i="157"/>
  <c r="K11" i="158"/>
  <c r="K11" i="8"/>
  <c r="R11" i="158"/>
  <c r="R11" i="8"/>
  <c r="R11" i="157"/>
  <c r="G3" i="156"/>
  <c r="G3" i="155"/>
  <c r="G3" i="125"/>
  <c r="T4" i="153"/>
  <c r="T4" i="154"/>
  <c r="T4" i="124"/>
  <c r="L10" i="152"/>
  <c r="L10" i="151"/>
  <c r="L10" i="29"/>
  <c r="U12" i="158"/>
  <c r="U12" i="157"/>
  <c r="U12" i="8"/>
  <c r="R12" i="157"/>
  <c r="R12" i="8"/>
  <c r="R12" i="158"/>
  <c r="Y9" i="152"/>
  <c r="Y9" i="151"/>
  <c r="Y9" i="29"/>
  <c r="N15" i="125"/>
  <c r="N15" i="156"/>
  <c r="N15" i="155"/>
  <c r="U15" i="152"/>
  <c r="U15" i="29"/>
  <c r="U15" i="151"/>
  <c r="B15" i="132"/>
  <c r="B15" i="176"/>
  <c r="B15" i="175"/>
  <c r="F15" i="146"/>
  <c r="F15" i="178"/>
  <c r="F15" i="177"/>
  <c r="F15" i="132"/>
  <c r="F15" i="176"/>
  <c r="F15" i="175"/>
  <c r="K15" i="146"/>
  <c r="K15" i="178"/>
  <c r="K15" i="177"/>
  <c r="W10" i="154"/>
  <c r="W10" i="153"/>
  <c r="W10" i="124"/>
  <c r="R10" i="155"/>
  <c r="R10" i="156"/>
  <c r="R10" i="125"/>
  <c r="H10" i="178"/>
  <c r="H10" i="177"/>
  <c r="H10" i="146"/>
  <c r="D10" i="178"/>
  <c r="D10" i="177"/>
  <c r="D10" i="146"/>
  <c r="E10" i="179"/>
  <c r="E10" i="180"/>
  <c r="E10" i="147"/>
  <c r="X10" i="147"/>
  <c r="X10" i="180"/>
  <c r="X10" i="179"/>
  <c r="U7" i="154"/>
  <c r="U7" i="153"/>
  <c r="U7" i="124"/>
  <c r="T13" i="151"/>
  <c r="T13" i="152"/>
  <c r="T13" i="29"/>
  <c r="F7" i="156"/>
  <c r="F7" i="155"/>
  <c r="F7" i="125"/>
  <c r="C7" i="154"/>
  <c r="C7" i="153"/>
  <c r="C7" i="124"/>
  <c r="S7" i="180"/>
  <c r="S7" i="179"/>
  <c r="S7" i="147"/>
  <c r="S7" i="178"/>
  <c r="S7" i="177"/>
  <c r="S7" i="146"/>
  <c r="N7" i="179"/>
  <c r="N7" i="180"/>
  <c r="N7" i="147"/>
  <c r="G7" i="179"/>
  <c r="G7" i="180"/>
  <c r="G7" i="147"/>
  <c r="O13" i="152"/>
  <c r="O13" i="29"/>
  <c r="O13" i="151"/>
  <c r="U13" i="156"/>
  <c r="U13" i="125"/>
  <c r="U13" i="155"/>
  <c r="J13" i="176"/>
  <c r="J13" i="132"/>
  <c r="J13" i="175"/>
  <c r="C13" i="146"/>
  <c r="C13" i="177"/>
  <c r="C13" i="178"/>
  <c r="F13" i="132"/>
  <c r="F13" i="176"/>
  <c r="F13" i="175"/>
  <c r="U13" i="179"/>
  <c r="U13" i="147"/>
  <c r="U13" i="180"/>
  <c r="D8" i="158"/>
  <c r="D8" i="157"/>
  <c r="D8" i="8"/>
  <c r="Y8" i="158"/>
  <c r="Y8" i="157"/>
  <c r="Y8" i="8"/>
  <c r="P3" i="155"/>
  <c r="P3" i="156"/>
  <c r="P3" i="125"/>
  <c r="W3" i="151"/>
  <c r="W3" i="152"/>
  <c r="W3" i="29"/>
  <c r="I3" i="156"/>
  <c r="I3" i="155"/>
  <c r="I3" i="125"/>
  <c r="Y3" i="175"/>
  <c r="Y3" i="176"/>
  <c r="Y3" i="132"/>
  <c r="J3" i="178"/>
  <c r="J3" i="177"/>
  <c r="J3" i="146"/>
  <c r="M3" i="179"/>
  <c r="M3" i="180"/>
  <c r="M3" i="147"/>
  <c r="E3" i="177"/>
  <c r="E3" i="178"/>
  <c r="E3" i="146"/>
  <c r="F3" i="154"/>
  <c r="F3" i="153"/>
  <c r="F3" i="124"/>
  <c r="J13" i="8"/>
  <c r="J13" i="158"/>
  <c r="J13" i="157"/>
  <c r="J3" i="152"/>
  <c r="J3" i="151"/>
  <c r="J3" i="29"/>
  <c r="W7" i="154"/>
  <c r="W7" i="153"/>
  <c r="W7" i="124"/>
  <c r="X9" i="151"/>
  <c r="X9" i="152"/>
  <c r="X9" i="29"/>
  <c r="T2" i="158"/>
  <c r="T2" i="8"/>
  <c r="T2" i="157"/>
  <c r="I3" i="153"/>
  <c r="I3" i="154"/>
  <c r="I3" i="124"/>
  <c r="G9" i="155"/>
  <c r="G9" i="156"/>
  <c r="G9" i="125"/>
  <c r="O9" i="156"/>
  <c r="O9" i="155"/>
  <c r="O9" i="125"/>
  <c r="O9" i="175"/>
  <c r="O9" i="176"/>
  <c r="O9" i="132"/>
  <c r="S9" i="175"/>
  <c r="S9" i="176"/>
  <c r="S9" i="132"/>
  <c r="W9" i="180"/>
  <c r="W9" i="179"/>
  <c r="W9" i="147"/>
  <c r="V9" i="178"/>
  <c r="V9" i="177"/>
  <c r="V9" i="146"/>
  <c r="F4" i="154"/>
  <c r="F4" i="153"/>
  <c r="F4" i="124"/>
  <c r="X4" i="155"/>
  <c r="X4" i="125"/>
  <c r="X4" i="156"/>
  <c r="M4" i="175"/>
  <c r="M4" i="176"/>
  <c r="M4" i="132"/>
  <c r="Q4" i="175"/>
  <c r="Q4" i="176"/>
  <c r="Q4" i="132"/>
  <c r="K4" i="180"/>
  <c r="K4" i="147"/>
  <c r="K4" i="179"/>
  <c r="E4" i="179"/>
  <c r="E4" i="180"/>
  <c r="E4" i="147"/>
  <c r="C4" i="180"/>
  <c r="C4" i="179"/>
  <c r="C4" i="147"/>
  <c r="H10" i="154"/>
  <c r="H10" i="153"/>
  <c r="H10" i="124"/>
  <c r="M3" i="153"/>
  <c r="M3" i="154"/>
  <c r="M3" i="124"/>
  <c r="D10" i="151"/>
  <c r="D10" i="152"/>
  <c r="D10" i="29"/>
  <c r="I9" i="8"/>
  <c r="I9" i="158"/>
  <c r="I9" i="157"/>
  <c r="N9" i="157"/>
  <c r="N9" i="8"/>
  <c r="N9" i="158"/>
  <c r="M15" i="158"/>
  <c r="M15" i="8"/>
  <c r="M15" i="157"/>
  <c r="R9" i="155"/>
  <c r="R9" i="156"/>
  <c r="R9" i="125"/>
  <c r="E16" i="125"/>
  <c r="E16" i="155"/>
  <c r="E16" i="156"/>
  <c r="W16" i="125"/>
  <c r="W16" i="155"/>
  <c r="W16" i="156"/>
  <c r="Y16" i="175"/>
  <c r="Y16" i="176"/>
  <c r="Y16" i="132"/>
  <c r="C16" i="179"/>
  <c r="C16" i="180"/>
  <c r="C16" i="147"/>
  <c r="B16" i="179"/>
  <c r="B16" i="180"/>
  <c r="B16" i="147"/>
  <c r="U16" i="147"/>
  <c r="U16" i="180"/>
  <c r="U16" i="179"/>
  <c r="D7" i="155"/>
  <c r="D7" i="156"/>
  <c r="D7" i="125"/>
  <c r="K13" i="154"/>
  <c r="K13" i="124"/>
  <c r="K13" i="153"/>
  <c r="M6" i="175"/>
  <c r="M6" i="176"/>
  <c r="M6" i="132"/>
  <c r="V8" i="154"/>
  <c r="V8" i="153"/>
  <c r="V8" i="124"/>
  <c r="S12" i="152"/>
  <c r="S12" i="29"/>
  <c r="S12" i="151"/>
  <c r="Q12" i="156"/>
  <c r="Q12" i="125"/>
  <c r="Q12" i="155"/>
  <c r="R3" i="152"/>
  <c r="R3" i="151"/>
  <c r="R3" i="29"/>
  <c r="P12" i="8"/>
  <c r="P12" i="157"/>
  <c r="P12" i="158"/>
  <c r="J11" i="124"/>
  <c r="J11" i="153"/>
  <c r="J11" i="154"/>
  <c r="L14" i="152"/>
  <c r="L14" i="151"/>
  <c r="L14" i="29"/>
  <c r="J8" i="153"/>
  <c r="J8" i="154"/>
  <c r="J8" i="124"/>
  <c r="G12" i="152"/>
  <c r="G12" i="151"/>
  <c r="G12" i="29"/>
  <c r="B6" i="156"/>
  <c r="B6" i="155"/>
  <c r="B6" i="125"/>
  <c r="H6" i="151"/>
  <c r="H6" i="152"/>
  <c r="H6" i="29"/>
  <c r="J11" i="125"/>
  <c r="J11" i="156"/>
  <c r="J11" i="155"/>
  <c r="R14" i="153"/>
  <c r="R14" i="154"/>
  <c r="R14" i="124"/>
  <c r="D2" i="155"/>
  <c r="D2" i="156"/>
  <c r="D2" i="125"/>
  <c r="O11" i="124"/>
  <c r="O11" i="153"/>
  <c r="O11" i="154"/>
  <c r="Y13" i="152"/>
  <c r="Y13" i="29"/>
  <c r="Y13" i="151"/>
  <c r="R2" i="153"/>
  <c r="R2" i="154"/>
  <c r="R2" i="124"/>
  <c r="H7" i="151"/>
  <c r="H7" i="152"/>
  <c r="H7" i="29"/>
  <c r="T5" i="156"/>
  <c r="T5" i="155"/>
  <c r="T5" i="125"/>
  <c r="L12" i="154"/>
  <c r="L12" i="124"/>
  <c r="L12" i="153"/>
  <c r="R7" i="8"/>
  <c r="R7" i="158"/>
  <c r="R7" i="157"/>
  <c r="B12" i="176"/>
  <c r="B12" i="175"/>
  <c r="B12" i="132"/>
  <c r="I14" i="125"/>
  <c r="I14" i="156"/>
  <c r="I14" i="155"/>
  <c r="V12" i="147"/>
  <c r="V12" i="179"/>
  <c r="V12" i="180"/>
  <c r="P5" i="175"/>
  <c r="P5" i="176"/>
  <c r="P5" i="132"/>
  <c r="P8" i="180"/>
  <c r="P8" i="179"/>
  <c r="P8" i="147"/>
  <c r="H12" i="157"/>
  <c r="H12" i="8"/>
  <c r="H12" i="158"/>
  <c r="Q11" i="155"/>
  <c r="Q11" i="156"/>
  <c r="Q11" i="125"/>
  <c r="I5" i="176"/>
  <c r="I5" i="175"/>
  <c r="I5" i="132"/>
  <c r="Q5" i="179"/>
  <c r="Q5" i="180"/>
  <c r="Q5" i="147"/>
  <c r="Y5" i="179"/>
  <c r="Y5" i="180"/>
  <c r="Y5" i="147"/>
  <c r="L11" i="178"/>
  <c r="L11" i="177"/>
  <c r="L11" i="146"/>
  <c r="E11" i="147"/>
  <c r="E11" i="180"/>
  <c r="E11" i="179"/>
  <c r="Y11" i="180"/>
  <c r="Y11" i="147"/>
  <c r="Y11" i="179"/>
  <c r="C8" i="155"/>
  <c r="C8" i="156"/>
  <c r="C8" i="125"/>
  <c r="F12" i="155"/>
  <c r="F12" i="125"/>
  <c r="F12" i="156"/>
  <c r="J2" i="152"/>
  <c r="J2" i="151"/>
  <c r="J2" i="29"/>
  <c r="T5" i="178"/>
  <c r="T5" i="177"/>
  <c r="T5" i="146"/>
  <c r="O5" i="176"/>
  <c r="O5" i="175"/>
  <c r="O5" i="132"/>
  <c r="K5" i="179"/>
  <c r="K5" i="180"/>
  <c r="K5" i="147"/>
  <c r="J11" i="176"/>
  <c r="J11" i="175"/>
  <c r="J11" i="132"/>
  <c r="N11" i="176"/>
  <c r="N11" i="175"/>
  <c r="N11" i="132"/>
  <c r="K11" i="147"/>
  <c r="K11" i="180"/>
  <c r="K11" i="179"/>
  <c r="K14" i="154"/>
  <c r="K14" i="124"/>
  <c r="K14" i="153"/>
  <c r="X2" i="152"/>
  <c r="X2" i="151"/>
  <c r="X2" i="29"/>
  <c r="U6" i="180"/>
  <c r="U6" i="179"/>
  <c r="U6" i="147"/>
  <c r="S12" i="132"/>
  <c r="S12" i="175"/>
  <c r="S12" i="176"/>
  <c r="I12" i="179"/>
  <c r="I12" i="147"/>
  <c r="I12" i="180"/>
  <c r="B12" i="179"/>
  <c r="B12" i="180"/>
  <c r="B12" i="147"/>
  <c r="R8" i="156"/>
  <c r="R8" i="155"/>
  <c r="R8" i="125"/>
  <c r="B11" i="176"/>
  <c r="B11" i="175"/>
  <c r="B11" i="132"/>
  <c r="F5" i="154"/>
  <c r="F5" i="153"/>
  <c r="F5" i="124"/>
  <c r="O6" i="152"/>
  <c r="O6" i="151"/>
  <c r="O6" i="29"/>
  <c r="X2" i="175"/>
  <c r="X2" i="176"/>
  <c r="X2" i="132"/>
  <c r="F2" i="175"/>
  <c r="F2" i="176"/>
  <c r="F2" i="132"/>
  <c r="S2" i="176"/>
  <c r="S2" i="175"/>
  <c r="S2" i="132"/>
  <c r="L2" i="178"/>
  <c r="L2" i="177"/>
  <c r="L2" i="146"/>
  <c r="X8" i="177"/>
  <c r="X8" i="178"/>
  <c r="X8" i="146"/>
  <c r="X8" i="180"/>
  <c r="X8" i="147"/>
  <c r="X8" i="179"/>
  <c r="R8" i="176"/>
  <c r="R8" i="175"/>
  <c r="R8" i="132"/>
  <c r="W8" i="177"/>
  <c r="W8" i="178"/>
  <c r="W8" i="146"/>
  <c r="X14" i="146"/>
  <c r="X14" i="177"/>
  <c r="X14" i="178"/>
  <c r="R14" i="178"/>
  <c r="R14" i="146"/>
  <c r="R14" i="177"/>
  <c r="U14" i="180"/>
  <c r="U14" i="147"/>
  <c r="U14" i="179"/>
  <c r="X14" i="132"/>
  <c r="X14" i="176"/>
  <c r="X14" i="175"/>
  <c r="O2" i="156"/>
  <c r="O2" i="155"/>
  <c r="O2" i="125"/>
  <c r="P14" i="175"/>
  <c r="P14" i="132"/>
  <c r="P14" i="176"/>
  <c r="O4" i="154"/>
  <c r="O4" i="153"/>
  <c r="O4" i="124"/>
  <c r="X16" i="29"/>
  <c r="X16" i="152"/>
  <c r="X16" i="151"/>
  <c r="Q7" i="154"/>
  <c r="Q7" i="153"/>
  <c r="Q7" i="124"/>
  <c r="Y16" i="151"/>
  <c r="Y16" i="152"/>
  <c r="Y16" i="29"/>
  <c r="H5" i="158"/>
  <c r="H5" i="8"/>
  <c r="H5" i="157"/>
  <c r="F11" i="8"/>
  <c r="F11" i="157"/>
  <c r="F11" i="158"/>
  <c r="U7" i="155"/>
  <c r="U7" i="156"/>
  <c r="U7" i="125"/>
  <c r="S7" i="154"/>
  <c r="S7" i="153"/>
  <c r="S7" i="124"/>
  <c r="D13" i="29"/>
  <c r="D13" i="152"/>
  <c r="D13" i="151"/>
  <c r="P6" i="158"/>
  <c r="P6" i="157"/>
  <c r="P6" i="8"/>
  <c r="I12" i="158"/>
  <c r="I12" i="157"/>
  <c r="I12" i="8"/>
  <c r="F12" i="8"/>
  <c r="F12" i="158"/>
  <c r="F12" i="157"/>
  <c r="H15" i="156"/>
  <c r="H15" i="155"/>
  <c r="H15" i="125"/>
  <c r="T15" i="132"/>
  <c r="T15" i="175"/>
  <c r="T15" i="176"/>
  <c r="I15" i="151"/>
  <c r="I15" i="29"/>
  <c r="I15" i="152"/>
  <c r="C15" i="180"/>
  <c r="C15" i="179"/>
  <c r="C15" i="147"/>
  <c r="R15" i="180"/>
  <c r="R15" i="179"/>
  <c r="R15" i="147"/>
  <c r="Q15" i="178"/>
  <c r="Q15" i="177"/>
  <c r="Q15" i="146"/>
  <c r="Q15" i="147"/>
  <c r="Q15" i="180"/>
  <c r="Q15" i="179"/>
  <c r="K10" i="153"/>
  <c r="K10" i="124"/>
  <c r="K10" i="154"/>
  <c r="F10" i="156"/>
  <c r="F10" i="155"/>
  <c r="F10" i="125"/>
  <c r="U10" i="175"/>
  <c r="U10" i="176"/>
  <c r="U10" i="132"/>
  <c r="W10" i="179"/>
  <c r="W10" i="147"/>
  <c r="W10" i="180"/>
  <c r="M10" i="177"/>
  <c r="M10" i="178"/>
  <c r="M10" i="146"/>
  <c r="I10" i="179"/>
  <c r="I10" i="180"/>
  <c r="I10" i="147"/>
  <c r="H9" i="154"/>
  <c r="H9" i="153"/>
  <c r="H9" i="124"/>
  <c r="E15" i="29"/>
  <c r="E15" i="152"/>
  <c r="E15" i="151"/>
  <c r="Q7" i="176"/>
  <c r="Q7" i="175"/>
  <c r="Q7" i="132"/>
  <c r="U7" i="151"/>
  <c r="U7" i="152"/>
  <c r="U7" i="29"/>
  <c r="S7" i="175"/>
  <c r="S7" i="176"/>
  <c r="S7" i="132"/>
  <c r="C7" i="179"/>
  <c r="C7" i="180"/>
  <c r="C7" i="147"/>
  <c r="M7" i="147"/>
  <c r="M7" i="179"/>
  <c r="M7" i="180"/>
  <c r="V7" i="177"/>
  <c r="V7" i="178"/>
  <c r="V7" i="146"/>
  <c r="C13" i="151"/>
  <c r="C13" i="29"/>
  <c r="C13" i="152"/>
  <c r="I13" i="156"/>
  <c r="I13" i="155"/>
  <c r="I13" i="125"/>
  <c r="G13" i="132"/>
  <c r="G13" i="175"/>
  <c r="G13" i="176"/>
  <c r="S13" i="177"/>
  <c r="S13" i="178"/>
  <c r="S13" i="146"/>
  <c r="Q13" i="177"/>
  <c r="Q13" i="146"/>
  <c r="Q13" i="178"/>
  <c r="G13" i="179"/>
  <c r="G13" i="180"/>
  <c r="G13" i="147"/>
  <c r="B7" i="158"/>
  <c r="B7" i="157"/>
  <c r="B7" i="8"/>
  <c r="Y7" i="8"/>
  <c r="Y7" i="158"/>
  <c r="Y7" i="157"/>
  <c r="T7" i="157"/>
  <c r="T7" i="158"/>
  <c r="T7" i="8"/>
  <c r="U15" i="124"/>
  <c r="U15" i="154"/>
  <c r="U15" i="153"/>
  <c r="L8" i="158"/>
  <c r="L8" i="157"/>
  <c r="L8" i="8"/>
  <c r="D3" i="155"/>
  <c r="D3" i="156"/>
  <c r="D3" i="125"/>
  <c r="K3" i="152"/>
  <c r="K3" i="151"/>
  <c r="K3" i="29"/>
  <c r="D3" i="178"/>
  <c r="D3" i="177"/>
  <c r="D3" i="146"/>
  <c r="G3" i="175"/>
  <c r="G3" i="176"/>
  <c r="G3" i="132"/>
  <c r="T3" i="180"/>
  <c r="T3" i="179"/>
  <c r="T3" i="147"/>
  <c r="X3" i="175"/>
  <c r="X3" i="176"/>
  <c r="X3" i="132"/>
  <c r="P3" i="180"/>
  <c r="P3" i="179"/>
  <c r="P3" i="147"/>
  <c r="C4" i="153"/>
  <c r="C4" i="154"/>
  <c r="C4" i="124"/>
  <c r="R13" i="157"/>
  <c r="R13" i="8"/>
  <c r="R13" i="158"/>
  <c r="T4" i="151"/>
  <c r="T4" i="152"/>
  <c r="T4" i="29"/>
  <c r="K9" i="153"/>
  <c r="K9" i="154"/>
  <c r="K9" i="124"/>
  <c r="P10" i="152"/>
  <c r="P10" i="151"/>
  <c r="P10" i="29"/>
  <c r="C2" i="157"/>
  <c r="C2" i="8"/>
  <c r="C2" i="158"/>
  <c r="L2" i="158"/>
  <c r="L2" i="157"/>
  <c r="L2" i="8"/>
  <c r="P16" i="124"/>
  <c r="P16" i="154"/>
  <c r="P16" i="153"/>
  <c r="W9" i="152"/>
  <c r="W9" i="151"/>
  <c r="W9" i="29"/>
  <c r="C9" i="156"/>
  <c r="C9" i="155"/>
  <c r="C9" i="125"/>
  <c r="N9" i="176"/>
  <c r="N9" i="175"/>
  <c r="N9" i="132"/>
  <c r="D9" i="175"/>
  <c r="D9" i="176"/>
  <c r="D9" i="132"/>
  <c r="H9" i="180"/>
  <c r="H9" i="179"/>
  <c r="H9" i="147"/>
  <c r="J9" i="177"/>
  <c r="J9" i="178"/>
  <c r="J9" i="146"/>
  <c r="O4" i="152"/>
  <c r="O4" i="151"/>
  <c r="O4" i="29"/>
  <c r="L4" i="156"/>
  <c r="L4" i="155"/>
  <c r="L4" i="125"/>
  <c r="J4" i="176"/>
  <c r="J4" i="175"/>
  <c r="J4" i="132"/>
  <c r="X4" i="178"/>
  <c r="X4" i="146"/>
  <c r="X4" i="177"/>
  <c r="M4" i="178"/>
  <c r="M4" i="177"/>
  <c r="M4" i="146"/>
  <c r="W4" i="176"/>
  <c r="W4" i="175"/>
  <c r="W4" i="132"/>
  <c r="Y10" i="154"/>
  <c r="Y10" i="153"/>
  <c r="Y10" i="124"/>
  <c r="I4" i="154"/>
  <c r="I4" i="153"/>
  <c r="I4" i="124"/>
  <c r="S10" i="152"/>
  <c r="S10" i="151"/>
  <c r="S10" i="29"/>
  <c r="J3" i="157"/>
  <c r="J3" i="8"/>
  <c r="J3" i="158"/>
  <c r="T3" i="8"/>
  <c r="T3" i="157"/>
  <c r="T3" i="158"/>
  <c r="P15" i="157"/>
  <c r="P15" i="8"/>
  <c r="P15" i="158"/>
  <c r="Y10" i="156"/>
  <c r="Y10" i="155"/>
  <c r="Y10" i="125"/>
  <c r="O16" i="151"/>
  <c r="O16" i="29"/>
  <c r="O16" i="152"/>
  <c r="K16" i="125"/>
  <c r="K16" i="155"/>
  <c r="K16" i="156"/>
  <c r="C16" i="176"/>
  <c r="C16" i="132"/>
  <c r="C16" i="175"/>
  <c r="T16" i="177"/>
  <c r="T16" i="146"/>
  <c r="T16" i="178"/>
  <c r="R16" i="175"/>
  <c r="R16" i="132"/>
  <c r="R16" i="176"/>
  <c r="G16" i="179"/>
  <c r="G16" i="180"/>
  <c r="G16" i="147"/>
  <c r="V4" i="158"/>
  <c r="V4" i="8"/>
  <c r="V4" i="157"/>
  <c r="X8" i="156"/>
  <c r="X8" i="125"/>
  <c r="X8" i="155"/>
  <c r="J14" i="153"/>
  <c r="J14" i="154"/>
  <c r="J14" i="124"/>
  <c r="C12" i="157"/>
  <c r="C12" i="158"/>
  <c r="C12" i="8"/>
  <c r="G11" i="154"/>
  <c r="G11" i="124"/>
  <c r="G11" i="153"/>
  <c r="N13" i="152"/>
  <c r="N13" i="151"/>
  <c r="N13" i="29"/>
  <c r="G14" i="156"/>
  <c r="G14" i="125"/>
  <c r="G14" i="155"/>
  <c r="M5" i="152"/>
  <c r="M5" i="151"/>
  <c r="M5" i="29"/>
  <c r="T4" i="156"/>
  <c r="T4" i="155"/>
  <c r="T4" i="125"/>
  <c r="C12" i="124"/>
  <c r="C12" i="153"/>
  <c r="C12" i="154"/>
  <c r="M15" i="151"/>
  <c r="M15" i="152"/>
  <c r="M15" i="29"/>
  <c r="Y8" i="154"/>
  <c r="Y8" i="153"/>
  <c r="Y8" i="124"/>
  <c r="X12" i="152"/>
  <c r="X12" i="29"/>
  <c r="X12" i="151"/>
  <c r="N2" i="153"/>
  <c r="N2" i="154"/>
  <c r="N2" i="124"/>
  <c r="Y6" i="151"/>
  <c r="Y6" i="152"/>
  <c r="Y6" i="29"/>
  <c r="E12" i="125"/>
  <c r="E12" i="156"/>
  <c r="E12" i="155"/>
  <c r="X16" i="124"/>
  <c r="X16" i="154"/>
  <c r="X16" i="153"/>
  <c r="J5" i="155"/>
  <c r="J5" i="156"/>
  <c r="J5" i="125"/>
  <c r="H12" i="154"/>
  <c r="H12" i="153"/>
  <c r="H12" i="124"/>
  <c r="Q14" i="151"/>
  <c r="Q14" i="29"/>
  <c r="Q14" i="152"/>
  <c r="E5" i="154"/>
  <c r="E5" i="153"/>
  <c r="E5" i="124"/>
  <c r="F8" i="152"/>
  <c r="F8" i="151"/>
  <c r="F8" i="29"/>
  <c r="V6" i="155"/>
  <c r="V6" i="156"/>
  <c r="V6" i="125"/>
  <c r="G13" i="154"/>
  <c r="G13" i="153"/>
  <c r="G13" i="124"/>
  <c r="P11" i="179"/>
  <c r="P11" i="180"/>
  <c r="P11" i="147"/>
  <c r="B6" i="177"/>
  <c r="B6" i="178"/>
  <c r="B6" i="146"/>
  <c r="F2" i="178"/>
  <c r="F2" i="177"/>
  <c r="F2" i="146"/>
  <c r="Y14" i="132"/>
  <c r="Y14" i="176"/>
  <c r="Y14" i="175"/>
  <c r="Q12" i="157"/>
  <c r="Q12" i="158"/>
  <c r="Q12" i="8"/>
  <c r="P13" i="154"/>
  <c r="P13" i="124"/>
  <c r="P13" i="153"/>
  <c r="B11" i="155"/>
  <c r="B11" i="125"/>
  <c r="B11" i="156"/>
  <c r="W5" i="151"/>
  <c r="W5" i="152"/>
  <c r="W5" i="29"/>
  <c r="X5" i="154"/>
  <c r="X5" i="153"/>
  <c r="X5" i="124"/>
  <c r="E5" i="179"/>
  <c r="E5" i="180"/>
  <c r="E5" i="147"/>
  <c r="L11" i="175"/>
  <c r="L11" i="176"/>
  <c r="L11" i="132"/>
  <c r="K11" i="152"/>
  <c r="K11" i="151"/>
  <c r="K11" i="29"/>
  <c r="P12" i="146"/>
  <c r="P12" i="178"/>
  <c r="P12" i="177"/>
  <c r="W12" i="176"/>
  <c r="W12" i="132"/>
  <c r="W12" i="175"/>
  <c r="C2" i="180"/>
  <c r="C2" i="179"/>
  <c r="C2" i="147"/>
  <c r="U4" i="155"/>
  <c r="U4" i="156"/>
  <c r="U4" i="125"/>
  <c r="G12" i="153"/>
  <c r="G12" i="154"/>
  <c r="G12" i="124"/>
  <c r="S5" i="175"/>
  <c r="S5" i="176"/>
  <c r="S5" i="132"/>
  <c r="G11" i="155"/>
  <c r="G11" i="125"/>
  <c r="G11" i="156"/>
  <c r="S12" i="124"/>
  <c r="S12" i="153"/>
  <c r="S12" i="154"/>
  <c r="I5" i="178"/>
  <c r="I5" i="177"/>
  <c r="I5" i="146"/>
  <c r="R11" i="179"/>
  <c r="R11" i="147"/>
  <c r="R11" i="180"/>
  <c r="S11" i="125"/>
  <c r="S11" i="155"/>
  <c r="S11" i="156"/>
  <c r="G6" i="177"/>
  <c r="G6" i="178"/>
  <c r="G6" i="146"/>
  <c r="C6" i="176"/>
  <c r="C6" i="175"/>
  <c r="C6" i="132"/>
  <c r="K12" i="132"/>
  <c r="K12" i="175"/>
  <c r="K12" i="176"/>
  <c r="T5" i="180"/>
  <c r="T5" i="179"/>
  <c r="T5" i="147"/>
  <c r="C5" i="175"/>
  <c r="C5" i="176"/>
  <c r="C5" i="132"/>
  <c r="V5" i="179"/>
  <c r="V5" i="180"/>
  <c r="V5" i="147"/>
  <c r="T11" i="146"/>
  <c r="T11" i="178"/>
  <c r="T11" i="177"/>
  <c r="I11" i="146"/>
  <c r="I11" i="177"/>
  <c r="I11" i="178"/>
  <c r="C11" i="180"/>
  <c r="C11" i="147"/>
  <c r="C11" i="179"/>
  <c r="V11" i="179"/>
  <c r="V11" i="180"/>
  <c r="V11" i="147"/>
  <c r="H12" i="155"/>
  <c r="H12" i="156"/>
  <c r="H12" i="125"/>
  <c r="W14" i="124"/>
  <c r="W14" i="154"/>
  <c r="W14" i="153"/>
  <c r="B2" i="155"/>
  <c r="B2" i="156"/>
  <c r="B2" i="125"/>
  <c r="R6" i="178"/>
  <c r="R6" i="177"/>
  <c r="R6" i="146"/>
  <c r="V6" i="180"/>
  <c r="V6" i="179"/>
  <c r="V6" i="147"/>
  <c r="D12" i="132"/>
  <c r="D12" i="176"/>
  <c r="D12" i="175"/>
  <c r="I11" i="155"/>
  <c r="I11" i="125"/>
  <c r="I11" i="156"/>
  <c r="R5" i="153"/>
  <c r="R5" i="154"/>
  <c r="R5" i="124"/>
  <c r="S2" i="178"/>
  <c r="S2" i="177"/>
  <c r="S2" i="146"/>
  <c r="M2" i="179"/>
  <c r="M2" i="180"/>
  <c r="M2" i="147"/>
  <c r="F8" i="176"/>
  <c r="F8" i="175"/>
  <c r="F8" i="132"/>
  <c r="K8" i="177"/>
  <c r="K8" i="178"/>
  <c r="K8" i="146"/>
  <c r="D14" i="175"/>
  <c r="D14" i="176"/>
  <c r="D14" i="132"/>
  <c r="G14" i="147"/>
  <c r="G14" i="179"/>
  <c r="G14" i="180"/>
  <c r="L14" i="176"/>
  <c r="L14" i="132"/>
  <c r="L14" i="175"/>
  <c r="J2" i="176"/>
  <c r="J2" i="175"/>
  <c r="J2" i="132"/>
  <c r="C10" i="156"/>
  <c r="C10" i="155"/>
  <c r="C10" i="125"/>
  <c r="G9" i="154"/>
  <c r="G9" i="153"/>
  <c r="G9" i="124"/>
  <c r="B15" i="147"/>
  <c r="B15" i="179"/>
  <c r="B15" i="180"/>
  <c r="V10" i="156"/>
  <c r="V10" i="155"/>
  <c r="V10" i="125"/>
  <c r="T10" i="176"/>
  <c r="T10" i="175"/>
  <c r="T10" i="132"/>
  <c r="T10" i="177"/>
  <c r="T10" i="178"/>
  <c r="T10" i="146"/>
  <c r="C10" i="180"/>
  <c r="C10" i="179"/>
  <c r="C10" i="147"/>
  <c r="X10" i="176"/>
  <c r="X10" i="175"/>
  <c r="X10" i="132"/>
  <c r="R16" i="157"/>
  <c r="R16" i="8"/>
  <c r="R16" i="158"/>
  <c r="B16" i="158"/>
  <c r="B16" i="8"/>
  <c r="B16" i="157"/>
  <c r="X16" i="157"/>
  <c r="X16" i="158"/>
  <c r="X16" i="8"/>
  <c r="H9" i="176"/>
  <c r="H9" i="175"/>
  <c r="H9" i="132"/>
  <c r="Y9" i="154"/>
  <c r="Y9" i="153"/>
  <c r="Y9" i="124"/>
  <c r="T15" i="29"/>
  <c r="T15" i="152"/>
  <c r="T15" i="151"/>
  <c r="Q7" i="155"/>
  <c r="Q7" i="156"/>
  <c r="Q7" i="125"/>
  <c r="I7" i="152"/>
  <c r="I7" i="151"/>
  <c r="I7" i="29"/>
  <c r="P7" i="175"/>
  <c r="P7" i="176"/>
  <c r="P7" i="132"/>
  <c r="R7" i="178"/>
  <c r="R7" i="177"/>
  <c r="R7" i="146"/>
  <c r="O7" i="178"/>
  <c r="O7" i="177"/>
  <c r="O7" i="146"/>
  <c r="J7" i="178"/>
  <c r="J7" i="177"/>
  <c r="J7" i="146"/>
  <c r="N13" i="124"/>
  <c r="N13" i="153"/>
  <c r="N13" i="154"/>
  <c r="T13" i="156"/>
  <c r="T13" i="155"/>
  <c r="T13" i="125"/>
  <c r="E13" i="132"/>
  <c r="E13" i="176"/>
  <c r="E13" i="175"/>
  <c r="R13" i="178"/>
  <c r="R13" i="146"/>
  <c r="R13" i="177"/>
  <c r="E13" i="178"/>
  <c r="E13" i="177"/>
  <c r="E13" i="146"/>
  <c r="V13" i="177"/>
  <c r="V13" i="146"/>
  <c r="V13" i="178"/>
  <c r="Q7" i="158"/>
  <c r="Q7" i="157"/>
  <c r="Q7" i="8"/>
  <c r="L7" i="158"/>
  <c r="L7" i="8"/>
  <c r="L7" i="157"/>
  <c r="F7" i="8"/>
  <c r="F7" i="158"/>
  <c r="F7" i="157"/>
  <c r="Y3" i="152"/>
  <c r="Y3" i="151"/>
  <c r="Y3" i="29"/>
  <c r="P8" i="157"/>
  <c r="P8" i="8"/>
  <c r="P8" i="158"/>
  <c r="E3" i="154"/>
  <c r="E3" i="153"/>
  <c r="E3" i="124"/>
  <c r="X3" i="124"/>
  <c r="X3" i="153"/>
  <c r="X3" i="154"/>
  <c r="I3" i="175"/>
  <c r="I3" i="176"/>
  <c r="I3" i="132"/>
  <c r="O3" i="177"/>
  <c r="O3" i="178"/>
  <c r="O3" i="146"/>
  <c r="E3" i="180"/>
  <c r="E3" i="179"/>
  <c r="E3" i="147"/>
  <c r="L3" i="176"/>
  <c r="L3" i="132"/>
  <c r="L3" i="175"/>
  <c r="D3" i="180"/>
  <c r="D3" i="179"/>
  <c r="D3" i="147"/>
  <c r="V4" i="153"/>
  <c r="V4" i="154"/>
  <c r="V4" i="124"/>
  <c r="N13" i="157"/>
  <c r="N13" i="158"/>
  <c r="N13" i="8"/>
  <c r="F13" i="8"/>
  <c r="F13" i="158"/>
  <c r="F13" i="157"/>
  <c r="D10" i="153"/>
  <c r="D10" i="154"/>
  <c r="D10" i="124"/>
  <c r="G15" i="29"/>
  <c r="G15" i="152"/>
  <c r="G15" i="151"/>
  <c r="O14" i="157"/>
  <c r="O14" i="158"/>
  <c r="O14" i="8"/>
  <c r="S14" i="8"/>
  <c r="S14" i="157"/>
  <c r="S14" i="158"/>
  <c r="J9" i="152"/>
  <c r="J9" i="151"/>
  <c r="J9" i="29"/>
  <c r="K9" i="152"/>
  <c r="K9" i="151"/>
  <c r="K9" i="29"/>
  <c r="I9" i="175"/>
  <c r="I9" i="176"/>
  <c r="I9" i="132"/>
  <c r="K9" i="175"/>
  <c r="K9" i="176"/>
  <c r="K9" i="132"/>
  <c r="U9" i="178"/>
  <c r="U9" i="177"/>
  <c r="U9" i="146"/>
  <c r="U9" i="180"/>
  <c r="U9" i="179"/>
  <c r="U9" i="147"/>
  <c r="O9" i="179"/>
  <c r="O9" i="180"/>
  <c r="O9" i="147"/>
  <c r="C4" i="151"/>
  <c r="C4" i="152"/>
  <c r="C4" i="29"/>
  <c r="W4" i="156"/>
  <c r="W4" i="155"/>
  <c r="W4" i="125"/>
  <c r="I4" i="175"/>
  <c r="I4" i="176"/>
  <c r="I4" i="132"/>
  <c r="U4" i="180"/>
  <c r="U4" i="179"/>
  <c r="U4" i="147"/>
  <c r="Y4" i="180"/>
  <c r="Y4" i="179"/>
  <c r="Y4" i="147"/>
  <c r="K4" i="176"/>
  <c r="K4" i="175"/>
  <c r="K4" i="132"/>
  <c r="T10" i="158"/>
  <c r="T10" i="157"/>
  <c r="T10" i="8"/>
  <c r="O16" i="124"/>
  <c r="O16" i="153"/>
  <c r="O16" i="154"/>
  <c r="J7" i="154"/>
  <c r="J7" i="153"/>
  <c r="J7" i="124"/>
  <c r="L15" i="29"/>
  <c r="L15" i="152"/>
  <c r="L15" i="151"/>
  <c r="C3" i="158"/>
  <c r="C3" i="8"/>
  <c r="C3" i="157"/>
  <c r="R9" i="8"/>
  <c r="R9" i="158"/>
  <c r="R9" i="157"/>
  <c r="D15" i="158"/>
  <c r="D15" i="8"/>
  <c r="D15" i="157"/>
  <c r="U15" i="157"/>
  <c r="U15" i="8"/>
  <c r="U15" i="158"/>
  <c r="Q15" i="125"/>
  <c r="Q15" i="156"/>
  <c r="Q15" i="155"/>
  <c r="C16" i="29"/>
  <c r="C16" i="152"/>
  <c r="C16" i="151"/>
  <c r="U16" i="29"/>
  <c r="U16" i="152"/>
  <c r="U16" i="151"/>
  <c r="U16" i="132"/>
  <c r="U16" i="175"/>
  <c r="U16" i="176"/>
  <c r="C16" i="178"/>
  <c r="C16" i="177"/>
  <c r="C16" i="146"/>
  <c r="F16" i="175"/>
  <c r="F16" i="176"/>
  <c r="F16" i="132"/>
  <c r="V16" i="146"/>
  <c r="V16" i="178"/>
  <c r="V16" i="177"/>
  <c r="E4" i="157"/>
  <c r="E4" i="158"/>
  <c r="E4" i="8"/>
  <c r="N4" i="158"/>
  <c r="N4" i="157"/>
  <c r="N4" i="8"/>
  <c r="T11" i="156"/>
  <c r="T11" i="155"/>
  <c r="T11" i="125"/>
  <c r="I15" i="124"/>
  <c r="I15" i="154"/>
  <c r="I15" i="153"/>
  <c r="S2" i="156"/>
  <c r="S2" i="155"/>
  <c r="S2" i="125"/>
  <c r="W11" i="153"/>
  <c r="W11" i="124"/>
  <c r="W11" i="154"/>
  <c r="H14" i="29"/>
  <c r="H14" i="152"/>
  <c r="H14" i="151"/>
  <c r="R15" i="155"/>
  <c r="R15" i="125"/>
  <c r="R15" i="156"/>
  <c r="E6" i="152"/>
  <c r="E6" i="151"/>
  <c r="E6" i="29"/>
  <c r="I6" i="155"/>
  <c r="I6" i="156"/>
  <c r="I6" i="125"/>
  <c r="R12" i="124"/>
  <c r="R12" i="154"/>
  <c r="R12" i="153"/>
  <c r="K2" i="175"/>
  <c r="K2" i="176"/>
  <c r="K2" i="132"/>
  <c r="K11" i="154"/>
  <c r="K11" i="153"/>
  <c r="K11" i="124"/>
  <c r="R13" i="152"/>
  <c r="R13" i="151"/>
  <c r="R13" i="29"/>
  <c r="S4" i="153"/>
  <c r="S4" i="154"/>
  <c r="S4" i="124"/>
  <c r="B8" i="152"/>
  <c r="B8" i="151"/>
  <c r="B8" i="29"/>
  <c r="Y12" i="155"/>
  <c r="Y12" i="156"/>
  <c r="Y12" i="125"/>
  <c r="B5" i="151"/>
  <c r="B5" i="152"/>
  <c r="B5" i="29"/>
  <c r="S6" i="155"/>
  <c r="S6" i="156"/>
  <c r="S6" i="125"/>
  <c r="X12" i="124"/>
  <c r="X12" i="153"/>
  <c r="X12" i="154"/>
  <c r="J16" i="151"/>
  <c r="J16" i="152"/>
  <c r="J16" i="29"/>
  <c r="U5" i="154"/>
  <c r="U5" i="153"/>
  <c r="U5" i="124"/>
  <c r="V8" i="152"/>
  <c r="V8" i="151"/>
  <c r="V8" i="29"/>
  <c r="V8" i="155"/>
  <c r="V8" i="156"/>
  <c r="V8" i="125"/>
  <c r="G14" i="153"/>
  <c r="G14" i="154"/>
  <c r="G14" i="124"/>
  <c r="S6" i="154"/>
  <c r="S6" i="153"/>
  <c r="S6" i="124"/>
  <c r="F14" i="175"/>
  <c r="F14" i="176"/>
  <c r="F14" i="132"/>
  <c r="N10" i="154"/>
  <c r="N10" i="153"/>
  <c r="N10" i="124"/>
  <c r="T10" i="153"/>
  <c r="T10" i="154"/>
  <c r="T10" i="124"/>
  <c r="C16" i="157"/>
  <c r="C16" i="158"/>
  <c r="C16" i="8"/>
  <c r="U5" i="175"/>
  <c r="U5" i="176"/>
  <c r="U5" i="132"/>
  <c r="X11" i="180"/>
  <c r="X11" i="179"/>
  <c r="X11" i="147"/>
  <c r="S5" i="180"/>
  <c r="S5" i="179"/>
  <c r="S5" i="147"/>
  <c r="T11" i="175"/>
  <c r="T11" i="132"/>
  <c r="T11" i="176"/>
  <c r="K5" i="155"/>
  <c r="K5" i="125"/>
  <c r="K5" i="156"/>
  <c r="U8" i="151"/>
  <c r="U8" i="152"/>
  <c r="U8" i="29"/>
  <c r="M5" i="177"/>
  <c r="M5" i="178"/>
  <c r="M5" i="146"/>
  <c r="K5" i="178"/>
  <c r="K5" i="177"/>
  <c r="K5" i="146"/>
  <c r="E11" i="132"/>
  <c r="E11" i="176"/>
  <c r="E11" i="175"/>
  <c r="P2" i="175"/>
  <c r="P2" i="176"/>
  <c r="P2" i="132"/>
  <c r="E6" i="177"/>
  <c r="E6" i="178"/>
  <c r="E6" i="146"/>
  <c r="W11" i="125"/>
  <c r="W11" i="156"/>
  <c r="W11" i="155"/>
  <c r="Q2" i="176"/>
  <c r="Q2" i="175"/>
  <c r="Q2" i="132"/>
  <c r="G2" i="180"/>
  <c r="G2" i="179"/>
  <c r="G2" i="147"/>
  <c r="B8" i="179"/>
  <c r="B8" i="180"/>
  <c r="B8" i="147"/>
  <c r="H4" i="152"/>
  <c r="H4" i="151"/>
  <c r="H4" i="29"/>
  <c r="O8" i="155"/>
  <c r="O8" i="156"/>
  <c r="O8" i="125"/>
  <c r="O6" i="180"/>
  <c r="O6" i="179"/>
  <c r="O6" i="147"/>
  <c r="R12" i="156"/>
  <c r="R12" i="125"/>
  <c r="R12" i="155"/>
  <c r="I14" i="124"/>
  <c r="I14" i="154"/>
  <c r="I14" i="153"/>
  <c r="V2" i="152"/>
  <c r="V2" i="151"/>
  <c r="V2" i="29"/>
  <c r="S5" i="177"/>
  <c r="S5" i="178"/>
  <c r="S5" i="146"/>
  <c r="R11" i="156"/>
  <c r="R11" i="155"/>
  <c r="R11" i="125"/>
  <c r="Y6" i="178"/>
  <c r="Y6" i="177"/>
  <c r="Y6" i="146"/>
  <c r="G6" i="179"/>
  <c r="G6" i="180"/>
  <c r="G6" i="147"/>
  <c r="M12" i="146"/>
  <c r="M12" i="178"/>
  <c r="M12" i="177"/>
  <c r="W12" i="179"/>
  <c r="W12" i="180"/>
  <c r="W12" i="147"/>
  <c r="V12" i="178"/>
  <c r="V12" i="146"/>
  <c r="V12" i="177"/>
  <c r="N2" i="155"/>
  <c r="N2" i="156"/>
  <c r="N2" i="125"/>
  <c r="C8" i="151"/>
  <c r="C8" i="152"/>
  <c r="C8" i="29"/>
  <c r="C2" i="176"/>
  <c r="C2" i="175"/>
  <c r="C2" i="132"/>
  <c r="G2" i="175"/>
  <c r="G2" i="176"/>
  <c r="G2" i="132"/>
  <c r="F8" i="180"/>
  <c r="F8" i="179"/>
  <c r="F8" i="147"/>
  <c r="M8" i="177"/>
  <c r="M8" i="146"/>
  <c r="M8" i="178"/>
  <c r="T14" i="179"/>
  <c r="T14" i="180"/>
  <c r="T14" i="147"/>
  <c r="F5" i="156"/>
  <c r="F5" i="155"/>
  <c r="F5" i="125"/>
  <c r="M7" i="153"/>
  <c r="M7" i="124"/>
  <c r="M7" i="154"/>
  <c r="I4" i="178"/>
  <c r="I4" i="177"/>
  <c r="I4" i="146"/>
  <c r="U9" i="153"/>
  <c r="U9" i="154"/>
  <c r="U9" i="124"/>
  <c r="U5" i="8"/>
  <c r="U5" i="158"/>
  <c r="U5" i="157"/>
  <c r="S13" i="152"/>
  <c r="S13" i="151"/>
  <c r="S13" i="29"/>
  <c r="W6" i="157"/>
  <c r="W6" i="158"/>
  <c r="W6" i="8"/>
  <c r="X12" i="157"/>
  <c r="X12" i="8"/>
  <c r="X12" i="158"/>
  <c r="H4" i="153"/>
  <c r="H4" i="154"/>
  <c r="H4" i="124"/>
  <c r="B15" i="156"/>
  <c r="B15" i="155"/>
  <c r="B15" i="125"/>
  <c r="V15" i="124"/>
  <c r="V15" i="154"/>
  <c r="V15" i="153"/>
  <c r="V15" i="176"/>
  <c r="V15" i="175"/>
  <c r="V15" i="132"/>
  <c r="S15" i="176"/>
  <c r="S15" i="175"/>
  <c r="S15" i="132"/>
  <c r="E15" i="178"/>
  <c r="E15" i="177"/>
  <c r="E15" i="146"/>
  <c r="D10" i="175"/>
  <c r="D10" i="176"/>
  <c r="D10" i="132"/>
  <c r="D2" i="177"/>
  <c r="D2" i="178"/>
  <c r="D2" i="146"/>
  <c r="H14" i="155"/>
  <c r="H14" i="125"/>
  <c r="H14" i="156"/>
  <c r="U14" i="124"/>
  <c r="U14" i="153"/>
  <c r="U14" i="154"/>
  <c r="Y5" i="175"/>
  <c r="Y5" i="176"/>
  <c r="Y5" i="132"/>
  <c r="H5" i="178"/>
  <c r="H5" i="177"/>
  <c r="H5" i="146"/>
  <c r="U5" i="179"/>
  <c r="U5" i="180"/>
  <c r="U5" i="147"/>
  <c r="N5" i="177"/>
  <c r="N5" i="178"/>
  <c r="N5" i="146"/>
  <c r="J5" i="180"/>
  <c r="J5" i="179"/>
  <c r="J5" i="147"/>
  <c r="I11" i="132"/>
  <c r="I11" i="176"/>
  <c r="I11" i="175"/>
  <c r="M11" i="176"/>
  <c r="M11" i="132"/>
  <c r="M11" i="175"/>
  <c r="Q11" i="180"/>
  <c r="Q11" i="147"/>
  <c r="Q11" i="179"/>
  <c r="J11" i="147"/>
  <c r="J11" i="179"/>
  <c r="J11" i="180"/>
  <c r="G12" i="125"/>
  <c r="G12" i="155"/>
  <c r="G12" i="156"/>
  <c r="T12" i="125"/>
  <c r="T12" i="156"/>
  <c r="T12" i="155"/>
  <c r="B14" i="124"/>
  <c r="B14" i="154"/>
  <c r="B14" i="153"/>
  <c r="H6" i="175"/>
  <c r="H6" i="176"/>
  <c r="H6" i="132"/>
  <c r="F6" i="177"/>
  <c r="F6" i="178"/>
  <c r="F6" i="146"/>
  <c r="N6" i="179"/>
  <c r="N6" i="180"/>
  <c r="N6" i="147"/>
  <c r="N6" i="177"/>
  <c r="N6" i="178"/>
  <c r="N6" i="146"/>
  <c r="J6" i="179"/>
  <c r="J6" i="180"/>
  <c r="J6" i="147"/>
  <c r="Y12" i="176"/>
  <c r="Y12" i="132"/>
  <c r="Y12" i="175"/>
  <c r="U12" i="178"/>
  <c r="U12" i="146"/>
  <c r="U12" i="177"/>
  <c r="H12" i="147"/>
  <c r="H12" i="180"/>
  <c r="H12" i="179"/>
  <c r="J12" i="146"/>
  <c r="J12" i="178"/>
  <c r="J12" i="177"/>
  <c r="U11" i="125"/>
  <c r="U11" i="155"/>
  <c r="U11" i="156"/>
  <c r="E5" i="155"/>
  <c r="E5" i="156"/>
  <c r="E5" i="125"/>
  <c r="G6" i="154"/>
  <c r="G6" i="153"/>
  <c r="G6" i="124"/>
  <c r="O8" i="151"/>
  <c r="O8" i="152"/>
  <c r="O8" i="29"/>
  <c r="V2" i="178"/>
  <c r="V2" i="177"/>
  <c r="V2" i="146"/>
  <c r="O2" i="180"/>
  <c r="O2" i="179"/>
  <c r="O2" i="147"/>
  <c r="R2" i="177"/>
  <c r="R2" i="178"/>
  <c r="R2" i="146"/>
  <c r="W2" i="177"/>
  <c r="W2" i="178"/>
  <c r="W2" i="146"/>
  <c r="S8" i="175"/>
  <c r="S8" i="176"/>
  <c r="S8" i="132"/>
  <c r="W8" i="179"/>
  <c r="W8" i="180"/>
  <c r="W8" i="147"/>
  <c r="Q8" i="178"/>
  <c r="Q8" i="177"/>
  <c r="Q8" i="146"/>
  <c r="L8" i="179"/>
  <c r="L8" i="180"/>
  <c r="L8" i="147"/>
  <c r="U14" i="177"/>
  <c r="U14" i="178"/>
  <c r="U14" i="146"/>
  <c r="P14" i="178"/>
  <c r="P14" i="177"/>
  <c r="P14" i="146"/>
  <c r="R14" i="132"/>
  <c r="R14" i="176"/>
  <c r="R14" i="175"/>
  <c r="W14" i="177"/>
  <c r="W14" i="178"/>
  <c r="W14" i="146"/>
  <c r="R5" i="155"/>
  <c r="R5" i="156"/>
  <c r="R5" i="125"/>
  <c r="T9" i="153"/>
  <c r="T9" i="154"/>
  <c r="T9" i="124"/>
  <c r="O10" i="153"/>
  <c r="O10" i="154"/>
  <c r="O10" i="124"/>
  <c r="P5" i="158"/>
  <c r="P5" i="8"/>
  <c r="P5" i="157"/>
  <c r="D5" i="157"/>
  <c r="D5" i="158"/>
  <c r="D5" i="8"/>
  <c r="V11" i="158"/>
  <c r="V11" i="8"/>
  <c r="V11" i="157"/>
  <c r="X9" i="153"/>
  <c r="X9" i="124"/>
  <c r="X9" i="154"/>
  <c r="D15" i="152"/>
  <c r="D15" i="29"/>
  <c r="D15" i="151"/>
  <c r="F6" i="8"/>
  <c r="F6" i="158"/>
  <c r="F6" i="157"/>
  <c r="L12" i="8"/>
  <c r="L12" i="157"/>
  <c r="L12" i="158"/>
  <c r="M9" i="154"/>
  <c r="M9" i="124"/>
  <c r="M9" i="153"/>
  <c r="Y15" i="155"/>
  <c r="Y15" i="125"/>
  <c r="Y15" i="156"/>
  <c r="J15" i="153"/>
  <c r="J15" i="154"/>
  <c r="J15" i="124"/>
  <c r="U15" i="175"/>
  <c r="U15" i="176"/>
  <c r="U15" i="132"/>
  <c r="D15" i="176"/>
  <c r="D15" i="132"/>
  <c r="D15" i="175"/>
  <c r="X15" i="180"/>
  <c r="X15" i="147"/>
  <c r="X15" i="179"/>
  <c r="V15" i="146"/>
  <c r="V15" i="178"/>
  <c r="V15" i="177"/>
  <c r="J10" i="155"/>
  <c r="J10" i="156"/>
  <c r="J10" i="125"/>
  <c r="F10" i="153"/>
  <c r="F10" i="154"/>
  <c r="F10" i="124"/>
  <c r="S10" i="175"/>
  <c r="S10" i="176"/>
  <c r="S10" i="132"/>
  <c r="C10" i="177"/>
  <c r="C10" i="178"/>
  <c r="C10" i="146"/>
  <c r="Q10" i="179"/>
  <c r="Q10" i="180"/>
  <c r="Q10" i="147"/>
  <c r="L10" i="176"/>
  <c r="L10" i="175"/>
  <c r="L10" i="132"/>
  <c r="F16" i="158"/>
  <c r="F16" i="8"/>
  <c r="F16" i="157"/>
  <c r="O16" i="158"/>
  <c r="O16" i="8"/>
  <c r="O16" i="157"/>
  <c r="L16" i="158"/>
  <c r="L16" i="8"/>
  <c r="L16" i="157"/>
  <c r="O3" i="157"/>
  <c r="O3" i="158"/>
  <c r="O3" i="8"/>
  <c r="U10" i="153"/>
  <c r="U10" i="154"/>
  <c r="U10" i="124"/>
  <c r="M16" i="29"/>
  <c r="M16" i="151"/>
  <c r="M16" i="152"/>
  <c r="E7" i="155"/>
  <c r="E7" i="156"/>
  <c r="E7" i="125"/>
  <c r="N7" i="153"/>
  <c r="N7" i="154"/>
  <c r="N7" i="124"/>
  <c r="B7" i="176"/>
  <c r="B7" i="175"/>
  <c r="B7" i="132"/>
  <c r="W7" i="176"/>
  <c r="W7" i="175"/>
  <c r="W7" i="132"/>
  <c r="C7" i="178"/>
  <c r="C7" i="177"/>
  <c r="C7" i="146"/>
  <c r="T7" i="179"/>
  <c r="T7" i="180"/>
  <c r="T7" i="147"/>
  <c r="Y13" i="155"/>
  <c r="Y13" i="125"/>
  <c r="Y13" i="156"/>
  <c r="H13" i="155"/>
  <c r="H13" i="156"/>
  <c r="H13" i="125"/>
  <c r="D13" i="175"/>
  <c r="D13" i="176"/>
  <c r="D13" i="132"/>
  <c r="W13" i="176"/>
  <c r="W13" i="175"/>
  <c r="W13" i="132"/>
  <c r="N13" i="179"/>
  <c r="N13" i="147"/>
  <c r="N13" i="180"/>
  <c r="J13" i="177"/>
  <c r="J13" i="146"/>
  <c r="J13" i="178"/>
  <c r="Y15" i="151"/>
  <c r="Y15" i="29"/>
  <c r="Y15" i="152"/>
  <c r="C8" i="157"/>
  <c r="C8" i="8"/>
  <c r="C8" i="158"/>
  <c r="O3" i="151"/>
  <c r="O3" i="152"/>
  <c r="O3" i="29"/>
  <c r="L3" i="153"/>
  <c r="L3" i="154"/>
  <c r="L3" i="124"/>
  <c r="Y3" i="179"/>
  <c r="Y3" i="180"/>
  <c r="Y3" i="147"/>
  <c r="V3" i="176"/>
  <c r="V3" i="175"/>
  <c r="V3" i="132"/>
  <c r="X3" i="178"/>
  <c r="X3" i="177"/>
  <c r="X3" i="146"/>
  <c r="R3" i="177"/>
  <c r="R3" i="178"/>
  <c r="R3" i="146"/>
  <c r="O3" i="180"/>
  <c r="O3" i="179"/>
  <c r="O3" i="147"/>
  <c r="V7" i="154"/>
  <c r="V7" i="153"/>
  <c r="V7" i="124"/>
  <c r="I4" i="157"/>
  <c r="I4" i="8"/>
  <c r="I4" i="158"/>
  <c r="X10" i="124"/>
  <c r="X10" i="153"/>
  <c r="X10" i="154"/>
  <c r="X15" i="152"/>
  <c r="X15" i="151"/>
  <c r="X15" i="29"/>
  <c r="C14" i="8"/>
  <c r="C14" i="158"/>
  <c r="C14" i="157"/>
  <c r="B14" i="158"/>
  <c r="B14" i="8"/>
  <c r="B14" i="157"/>
  <c r="G14" i="158"/>
  <c r="G14" i="157"/>
  <c r="G14" i="8"/>
  <c r="B16" i="29"/>
  <c r="B16" i="152"/>
  <c r="B16" i="151"/>
  <c r="R9" i="154"/>
  <c r="R9" i="153"/>
  <c r="R9" i="124"/>
  <c r="E9" i="176"/>
  <c r="E9" i="175"/>
  <c r="E9" i="132"/>
  <c r="M9" i="177"/>
  <c r="M9" i="146"/>
  <c r="M9" i="178"/>
  <c r="D9" i="177"/>
  <c r="D9" i="178"/>
  <c r="D9" i="146"/>
  <c r="G9" i="179"/>
  <c r="G9" i="180"/>
  <c r="G9" i="147"/>
  <c r="V9" i="180"/>
  <c r="V9" i="179"/>
  <c r="V9" i="147"/>
  <c r="Q4" i="153"/>
  <c r="Q4" i="154"/>
  <c r="Q4" i="124"/>
  <c r="K4" i="125"/>
  <c r="K4" i="155"/>
  <c r="K4" i="156"/>
  <c r="E4" i="176"/>
  <c r="E4" i="175"/>
  <c r="E4" i="132"/>
  <c r="P4" i="175"/>
  <c r="P4" i="176"/>
  <c r="P4" i="132"/>
  <c r="I4" i="180"/>
  <c r="I4" i="179"/>
  <c r="I4" i="147"/>
  <c r="U4" i="178"/>
  <c r="U4" i="177"/>
  <c r="U4" i="146"/>
  <c r="X10" i="158"/>
  <c r="X10" i="157"/>
  <c r="X10" i="8"/>
  <c r="H10" i="158"/>
  <c r="H10" i="157"/>
  <c r="H10" i="8"/>
  <c r="P10" i="8"/>
  <c r="P10" i="157"/>
  <c r="P10" i="158"/>
  <c r="Q4" i="151"/>
  <c r="Q4" i="152"/>
  <c r="Q4" i="29"/>
  <c r="N9" i="154"/>
  <c r="N9" i="153"/>
  <c r="N9" i="124"/>
  <c r="D16" i="151"/>
  <c r="D16" i="152"/>
  <c r="D16" i="29"/>
  <c r="U9" i="157"/>
  <c r="U9" i="158"/>
  <c r="U9" i="8"/>
  <c r="E9" i="8"/>
  <c r="E9" i="157"/>
  <c r="E9" i="158"/>
  <c r="X15" i="157"/>
  <c r="X15" i="158"/>
  <c r="X15" i="8"/>
  <c r="I15" i="157"/>
  <c r="I15" i="8"/>
  <c r="I15" i="158"/>
  <c r="S16" i="156"/>
  <c r="S16" i="125"/>
  <c r="S16" i="155"/>
  <c r="Q16" i="124"/>
  <c r="Q16" i="154"/>
  <c r="Q16" i="153"/>
  <c r="I16" i="151"/>
  <c r="I16" i="29"/>
  <c r="I16" i="152"/>
  <c r="T16" i="132"/>
  <c r="T16" i="175"/>
  <c r="T16" i="176"/>
  <c r="S16" i="146"/>
  <c r="S16" i="177"/>
  <c r="S16" i="178"/>
  <c r="Q16" i="177"/>
  <c r="Q16" i="178"/>
  <c r="Q16" i="146"/>
  <c r="J16" i="177"/>
  <c r="J16" i="178"/>
  <c r="J16" i="146"/>
  <c r="O12" i="155"/>
  <c r="O12" i="156"/>
  <c r="O12" i="125"/>
  <c r="M3" i="151"/>
  <c r="M3" i="152"/>
  <c r="M3" i="29"/>
  <c r="C6" i="156"/>
  <c r="C6" i="155"/>
  <c r="C6" i="125"/>
  <c r="P12" i="154"/>
  <c r="P12" i="153"/>
  <c r="P12" i="124"/>
  <c r="Y14" i="29"/>
  <c r="Y14" i="151"/>
  <c r="Y14" i="152"/>
  <c r="J2" i="154"/>
  <c r="J2" i="153"/>
  <c r="J2" i="124"/>
  <c r="T6" i="152"/>
  <c r="T6" i="151"/>
  <c r="T6" i="29"/>
  <c r="I8" i="155"/>
  <c r="I8" i="156"/>
  <c r="I8" i="125"/>
  <c r="S13" i="153"/>
  <c r="S13" i="124"/>
  <c r="S13" i="154"/>
  <c r="G5" i="155"/>
  <c r="G5" i="156"/>
  <c r="G5" i="125"/>
  <c r="D12" i="154"/>
  <c r="D12" i="153"/>
  <c r="D12" i="124"/>
  <c r="M14" i="151"/>
  <c r="M14" i="152"/>
  <c r="M14" i="29"/>
  <c r="Q5" i="153"/>
  <c r="Q5" i="154"/>
  <c r="Q5" i="124"/>
  <c r="R8" i="152"/>
  <c r="R8" i="151"/>
  <c r="R8" i="29"/>
  <c r="O14" i="156"/>
  <c r="O14" i="125"/>
  <c r="O14" i="155"/>
  <c r="R5" i="151"/>
  <c r="R5" i="152"/>
  <c r="R5" i="29"/>
  <c r="M8" i="155"/>
  <c r="M8" i="125"/>
  <c r="M8" i="156"/>
  <c r="D14" i="153"/>
  <c r="D14" i="154"/>
  <c r="D14" i="124"/>
  <c r="O2" i="151"/>
  <c r="O2" i="152"/>
  <c r="O2" i="29"/>
  <c r="N6" i="154"/>
  <c r="N6" i="153"/>
  <c r="N6" i="124"/>
  <c r="E11" i="29"/>
  <c r="E11" i="151"/>
  <c r="E11" i="152"/>
  <c r="O11" i="155"/>
  <c r="O11" i="156"/>
  <c r="O11" i="125"/>
  <c r="X14" i="124"/>
  <c r="X14" i="153"/>
  <c r="X14" i="154"/>
  <c r="K11" i="162"/>
  <c r="K11" i="161"/>
  <c r="K11" i="127"/>
  <c r="O12" i="162"/>
  <c r="O12" i="161"/>
  <c r="O12" i="127"/>
  <c r="I11" i="159"/>
  <c r="I11" i="126"/>
  <c r="I11" i="160"/>
  <c r="D11" i="160"/>
  <c r="D11" i="159"/>
  <c r="D11" i="126"/>
  <c r="H5" i="161"/>
  <c r="H5" i="162"/>
  <c r="H5" i="127"/>
  <c r="K12" i="127"/>
  <c r="K12" i="162"/>
  <c r="K12" i="161"/>
  <c r="L16" i="159"/>
  <c r="L16" i="160"/>
  <c r="L16" i="126"/>
  <c r="B16" i="127"/>
  <c r="B16" i="162"/>
  <c r="B16" i="161"/>
  <c r="S16" i="126"/>
  <c r="S16" i="160"/>
  <c r="S16" i="159"/>
  <c r="W16" i="126"/>
  <c r="W16" i="160"/>
  <c r="W16" i="159"/>
  <c r="S16" i="161"/>
  <c r="S16" i="162"/>
  <c r="S16" i="127"/>
  <c r="C7" i="159"/>
  <c r="C7" i="160"/>
  <c r="C7" i="126"/>
  <c r="H7" i="162"/>
  <c r="H7" i="161"/>
  <c r="H7" i="127"/>
  <c r="B7" i="161"/>
  <c r="B7" i="162"/>
  <c r="B7" i="127"/>
  <c r="B7" i="159"/>
  <c r="B7" i="160"/>
  <c r="B7" i="126"/>
  <c r="G7" i="162"/>
  <c r="G7" i="127"/>
  <c r="G7" i="161"/>
  <c r="W8" i="159"/>
  <c r="W8" i="160"/>
  <c r="W8" i="126"/>
  <c r="B8" i="162"/>
  <c r="B8" i="161"/>
  <c r="B8" i="127"/>
  <c r="X13" i="159"/>
  <c r="X13" i="160"/>
  <c r="X13" i="126"/>
  <c r="N13" i="161"/>
  <c r="N13" i="162"/>
  <c r="N13" i="127"/>
  <c r="D13" i="159"/>
  <c r="D13" i="126"/>
  <c r="D13" i="160"/>
  <c r="J2" i="127"/>
  <c r="J2" i="161"/>
  <c r="J2" i="162"/>
  <c r="D2" i="162"/>
  <c r="D2" i="161"/>
  <c r="D2" i="127"/>
  <c r="O2" i="160"/>
  <c r="O2" i="159"/>
  <c r="O2" i="126"/>
  <c r="T14" i="160"/>
  <c r="T14" i="159"/>
  <c r="T14" i="126"/>
  <c r="M14" i="126"/>
  <c r="M14" i="159"/>
  <c r="M14" i="160"/>
  <c r="Y14" i="160"/>
  <c r="Y14" i="126"/>
  <c r="Y14" i="159"/>
  <c r="E14" i="126"/>
  <c r="E14" i="159"/>
  <c r="E14" i="160"/>
  <c r="R10" i="159"/>
  <c r="R10" i="160"/>
  <c r="R10" i="126"/>
  <c r="B10" i="160"/>
  <c r="B10" i="126"/>
  <c r="B10" i="159"/>
  <c r="N10" i="161"/>
  <c r="N10" i="162"/>
  <c r="N10" i="127"/>
  <c r="Y10" i="162"/>
  <c r="Y10" i="161"/>
  <c r="Y10" i="127"/>
  <c r="H3" i="127"/>
  <c r="H3" i="161"/>
  <c r="H3" i="162"/>
  <c r="K3" i="159"/>
  <c r="K3" i="160"/>
  <c r="K3" i="126"/>
  <c r="T3" i="162"/>
  <c r="T3" i="161"/>
  <c r="T3" i="127"/>
  <c r="R3" i="162"/>
  <c r="R3" i="127"/>
  <c r="R3" i="161"/>
  <c r="C9" i="159"/>
  <c r="C9" i="160"/>
  <c r="C9" i="126"/>
  <c r="K9" i="160"/>
  <c r="K9" i="126"/>
  <c r="K9" i="159"/>
  <c r="U15" i="162"/>
  <c r="U15" i="127"/>
  <c r="U15" i="161"/>
  <c r="C15" i="159"/>
  <c r="C15" i="160"/>
  <c r="C15" i="126"/>
  <c r="R15" i="159"/>
  <c r="R15" i="160"/>
  <c r="R15" i="126"/>
  <c r="O4" i="160"/>
  <c r="O4" i="159"/>
  <c r="O4" i="126"/>
  <c r="Y4" i="126"/>
  <c r="Y4" i="160"/>
  <c r="Y4" i="159"/>
  <c r="K4" i="160"/>
  <c r="K4" i="126"/>
  <c r="K4" i="159"/>
  <c r="E4" i="160"/>
  <c r="E4" i="159"/>
  <c r="E4" i="126"/>
  <c r="I5" i="160"/>
  <c r="I5" i="126"/>
  <c r="I5" i="159"/>
  <c r="L12" i="126"/>
  <c r="L12" i="160"/>
  <c r="L12" i="159"/>
  <c r="C5" i="162"/>
  <c r="C5" i="161"/>
  <c r="C5" i="127"/>
  <c r="P11" i="160"/>
  <c r="P11" i="126"/>
  <c r="P11" i="159"/>
  <c r="W6" i="126"/>
  <c r="W6" i="159"/>
  <c r="W6" i="160"/>
  <c r="P6" i="162"/>
  <c r="P6" i="127"/>
  <c r="P6" i="161"/>
  <c r="W5" i="160"/>
  <c r="W5" i="159"/>
  <c r="W5" i="126"/>
  <c r="U6" i="159"/>
  <c r="U6" i="160"/>
  <c r="U6" i="126"/>
  <c r="H6" i="162"/>
  <c r="H6" i="161"/>
  <c r="H6" i="127"/>
  <c r="V12" i="127"/>
  <c r="V12" i="161"/>
  <c r="V12" i="162"/>
  <c r="N12" i="159"/>
  <c r="N12" i="160"/>
  <c r="N12" i="126"/>
  <c r="X16" i="162"/>
  <c r="X16" i="161"/>
  <c r="X16" i="127"/>
  <c r="R16" i="162"/>
  <c r="R16" i="161"/>
  <c r="R16" i="127"/>
  <c r="K16" i="161"/>
  <c r="K16" i="162"/>
  <c r="K16" i="127"/>
  <c r="K16" i="126"/>
  <c r="K16" i="160"/>
  <c r="K16" i="159"/>
  <c r="G16" i="127"/>
  <c r="G16" i="162"/>
  <c r="G16" i="161"/>
  <c r="U7" i="160"/>
  <c r="U7" i="159"/>
  <c r="U7" i="126"/>
  <c r="H8" i="159"/>
  <c r="H8" i="160"/>
  <c r="H8" i="126"/>
  <c r="K8" i="159"/>
  <c r="K8" i="160"/>
  <c r="K8" i="126"/>
  <c r="W8" i="161"/>
  <c r="W8" i="162"/>
  <c r="W8" i="127"/>
  <c r="G13" i="160"/>
  <c r="G13" i="126"/>
  <c r="G13" i="159"/>
  <c r="B13" i="126"/>
  <c r="B13" i="159"/>
  <c r="B13" i="160"/>
  <c r="T13" i="161"/>
  <c r="T13" i="127"/>
  <c r="T13" i="162"/>
  <c r="H2" i="160"/>
  <c r="H2" i="159"/>
  <c r="H2" i="126"/>
  <c r="C2" i="159"/>
  <c r="C2" i="160"/>
  <c r="C2" i="126"/>
  <c r="P14" i="127"/>
  <c r="P14" i="161"/>
  <c r="P14" i="162"/>
  <c r="B14" i="162"/>
  <c r="B14" i="161"/>
  <c r="B14" i="127"/>
  <c r="H14" i="160"/>
  <c r="H14" i="159"/>
  <c r="H14" i="126"/>
  <c r="W14" i="162"/>
  <c r="W14" i="161"/>
  <c r="W14" i="127"/>
  <c r="V10" i="159"/>
  <c r="V10" i="160"/>
  <c r="V10" i="126"/>
  <c r="U10" i="161"/>
  <c r="U10" i="162"/>
  <c r="U10" i="127"/>
  <c r="J10" i="160"/>
  <c r="J10" i="126"/>
  <c r="J10" i="159"/>
  <c r="K10" i="162"/>
  <c r="K10" i="161"/>
  <c r="K10" i="127"/>
  <c r="M10" i="161"/>
  <c r="M10" i="162"/>
  <c r="M10" i="127"/>
  <c r="R3" i="160"/>
  <c r="R3" i="126"/>
  <c r="R3" i="159"/>
  <c r="D3" i="161"/>
  <c r="D3" i="162"/>
  <c r="D3" i="127"/>
  <c r="G9" i="126"/>
  <c r="G9" i="159"/>
  <c r="G9" i="160"/>
  <c r="H9" i="162"/>
  <c r="H9" i="127"/>
  <c r="H9" i="161"/>
  <c r="N9" i="159"/>
  <c r="N9" i="160"/>
  <c r="N9" i="126"/>
  <c r="O9" i="161"/>
  <c r="O9" i="162"/>
  <c r="O9" i="127"/>
  <c r="I15" i="159"/>
  <c r="I15" i="126"/>
  <c r="I15" i="160"/>
  <c r="G15" i="127"/>
  <c r="G15" i="162"/>
  <c r="G15" i="161"/>
  <c r="F15" i="126"/>
  <c r="F15" i="160"/>
  <c r="F15" i="159"/>
  <c r="H4" i="159"/>
  <c r="H4" i="160"/>
  <c r="H4" i="126"/>
  <c r="W4" i="162"/>
  <c r="W4" i="161"/>
  <c r="W4" i="127"/>
  <c r="B4" i="161"/>
  <c r="B4" i="162"/>
  <c r="B4" i="127"/>
  <c r="X6" i="159"/>
  <c r="X6" i="160"/>
  <c r="X6" i="126"/>
  <c r="R5" i="162"/>
  <c r="R5" i="127"/>
  <c r="R5" i="161"/>
  <c r="B11" i="162"/>
  <c r="B11" i="127"/>
  <c r="B11" i="161"/>
  <c r="L11" i="126"/>
  <c r="L11" i="159"/>
  <c r="L11" i="160"/>
  <c r="V6" i="161"/>
  <c r="V6" i="162"/>
  <c r="V6" i="127"/>
  <c r="J12" i="159"/>
  <c r="J12" i="160"/>
  <c r="J12" i="126"/>
  <c r="P5" i="160"/>
  <c r="P5" i="159"/>
  <c r="P5" i="126"/>
  <c r="W5" i="161"/>
  <c r="W5" i="162"/>
  <c r="W5" i="127"/>
  <c r="O11" i="126"/>
  <c r="O11" i="159"/>
  <c r="O11" i="160"/>
  <c r="W11" i="162"/>
  <c r="W11" i="161"/>
  <c r="W11" i="127"/>
  <c r="P11" i="127"/>
  <c r="P11" i="161"/>
  <c r="P11" i="162"/>
  <c r="D6" i="160"/>
  <c r="D6" i="159"/>
  <c r="D6" i="126"/>
  <c r="M5" i="160"/>
  <c r="M5" i="159"/>
  <c r="M5" i="126"/>
  <c r="D5" i="160"/>
  <c r="D5" i="159"/>
  <c r="D5" i="126"/>
  <c r="S5" i="160"/>
  <c r="S5" i="159"/>
  <c r="S5" i="126"/>
  <c r="K5" i="162"/>
  <c r="K5" i="161"/>
  <c r="K5" i="127"/>
  <c r="I11" i="162"/>
  <c r="I11" i="127"/>
  <c r="I11" i="161"/>
  <c r="W11" i="126"/>
  <c r="W11" i="159"/>
  <c r="W11" i="160"/>
  <c r="H11" i="161"/>
  <c r="H11" i="162"/>
  <c r="H11" i="127"/>
  <c r="S11" i="162"/>
  <c r="S11" i="161"/>
  <c r="S11" i="127"/>
  <c r="N6" i="160"/>
  <c r="N6" i="159"/>
  <c r="N6" i="126"/>
  <c r="I6" i="160"/>
  <c r="I6" i="159"/>
  <c r="I6" i="126"/>
  <c r="U6" i="161"/>
  <c r="U6" i="127"/>
  <c r="U6" i="162"/>
  <c r="V12" i="160"/>
  <c r="V12" i="159"/>
  <c r="V12" i="126"/>
  <c r="R12" i="126"/>
  <c r="R12" i="159"/>
  <c r="R12" i="160"/>
  <c r="Y12" i="162"/>
  <c r="Y12" i="127"/>
  <c r="Y12" i="161"/>
  <c r="U16" i="162"/>
  <c r="U16" i="127"/>
  <c r="U16" i="161"/>
  <c r="I7" i="126"/>
  <c r="I7" i="159"/>
  <c r="I7" i="160"/>
  <c r="S8" i="159"/>
  <c r="S8" i="160"/>
  <c r="S8" i="126"/>
  <c r="X8" i="162"/>
  <c r="X8" i="161"/>
  <c r="X8" i="127"/>
  <c r="K8" i="161"/>
  <c r="K8" i="162"/>
  <c r="K8" i="127"/>
  <c r="R13" i="159"/>
  <c r="R13" i="126"/>
  <c r="R13" i="160"/>
  <c r="E13" i="162"/>
  <c r="E13" i="161"/>
  <c r="E13" i="127"/>
  <c r="G3" i="159"/>
  <c r="G3" i="160"/>
  <c r="G3" i="126"/>
  <c r="X2" i="159"/>
  <c r="X2" i="160"/>
  <c r="X2" i="126"/>
  <c r="N2" i="160"/>
  <c r="N2" i="159"/>
  <c r="N2" i="126"/>
  <c r="X2" i="162"/>
  <c r="X2" i="127"/>
  <c r="X2" i="161"/>
  <c r="P2" i="162"/>
  <c r="P2" i="161"/>
  <c r="P2" i="127"/>
  <c r="D14" i="161"/>
  <c r="D14" i="162"/>
  <c r="D14" i="127"/>
  <c r="J14" i="161"/>
  <c r="J14" i="127"/>
  <c r="J14" i="162"/>
  <c r="F10" i="159"/>
  <c r="F10" i="160"/>
  <c r="F10" i="126"/>
  <c r="P10" i="161"/>
  <c r="P10" i="162"/>
  <c r="P10" i="127"/>
  <c r="J10" i="161"/>
  <c r="J10" i="162"/>
  <c r="J10" i="127"/>
  <c r="X10" i="127"/>
  <c r="X10" i="161"/>
  <c r="X10" i="162"/>
  <c r="O3" i="126"/>
  <c r="O3" i="159"/>
  <c r="O3" i="160"/>
  <c r="F3" i="160"/>
  <c r="F3" i="159"/>
  <c r="F3" i="126"/>
  <c r="L3" i="161"/>
  <c r="L3" i="127"/>
  <c r="L3" i="162"/>
  <c r="M9" i="161"/>
  <c r="M9" i="127"/>
  <c r="M9" i="162"/>
  <c r="P9" i="160"/>
  <c r="P9" i="126"/>
  <c r="P9" i="159"/>
  <c r="V9" i="160"/>
  <c r="V9" i="126"/>
  <c r="V9" i="159"/>
  <c r="J15" i="162"/>
  <c r="J15" i="161"/>
  <c r="J15" i="127"/>
  <c r="M15" i="127"/>
  <c r="M15" i="161"/>
  <c r="M15" i="162"/>
  <c r="U4" i="162"/>
  <c r="U4" i="127"/>
  <c r="U4" i="161"/>
  <c r="M4" i="162"/>
  <c r="M4" i="161"/>
  <c r="M4" i="127"/>
  <c r="V16" i="161"/>
  <c r="V16" i="127"/>
  <c r="V16" i="162"/>
  <c r="S5" i="161"/>
  <c r="S5" i="162"/>
  <c r="S5" i="127"/>
  <c r="O6" i="160"/>
  <c r="O6" i="159"/>
  <c r="O6" i="126"/>
  <c r="O11" i="162"/>
  <c r="O11" i="161"/>
  <c r="O11" i="127"/>
  <c r="F5" i="161"/>
  <c r="F5" i="127"/>
  <c r="F5" i="162"/>
  <c r="G11" i="126"/>
  <c r="G11" i="159"/>
  <c r="G11" i="160"/>
  <c r="W15" i="162"/>
  <c r="W15" i="127"/>
  <c r="W15" i="161"/>
  <c r="Y6" i="161"/>
  <c r="Y6" i="127"/>
  <c r="Y6" i="162"/>
  <c r="G6" i="161"/>
  <c r="G6" i="162"/>
  <c r="G6" i="127"/>
  <c r="X7" i="159"/>
  <c r="X7" i="126"/>
  <c r="X7" i="160"/>
  <c r="J7" i="161"/>
  <c r="J7" i="162"/>
  <c r="J7" i="127"/>
  <c r="Q8" i="162"/>
  <c r="Q8" i="161"/>
  <c r="Q8" i="127"/>
  <c r="G8" i="162"/>
  <c r="G8" i="127"/>
  <c r="G8" i="161"/>
  <c r="V8" i="161"/>
  <c r="V8" i="127"/>
  <c r="V8" i="162"/>
  <c r="B13" i="161"/>
  <c r="B13" i="127"/>
  <c r="B13" i="162"/>
  <c r="K13" i="160"/>
  <c r="K13" i="159"/>
  <c r="K13" i="126"/>
  <c r="O13" i="126"/>
  <c r="O13" i="160"/>
  <c r="O13" i="159"/>
  <c r="F2" i="159"/>
  <c r="F2" i="126"/>
  <c r="F2" i="160"/>
  <c r="I2" i="162"/>
  <c r="I2" i="127"/>
  <c r="I2" i="161"/>
  <c r="C2" i="161"/>
  <c r="C2" i="162"/>
  <c r="C2" i="127"/>
  <c r="M2" i="162"/>
  <c r="M2" i="161"/>
  <c r="M2" i="127"/>
  <c r="P14" i="159"/>
  <c r="P14" i="160"/>
  <c r="P14" i="126"/>
  <c r="Y10" i="159"/>
  <c r="Y10" i="160"/>
  <c r="Y10" i="126"/>
  <c r="L10" i="162"/>
  <c r="L10" i="127"/>
  <c r="L10" i="161"/>
  <c r="G3" i="161"/>
  <c r="G3" i="127"/>
  <c r="G3" i="162"/>
  <c r="I3" i="159"/>
  <c r="I3" i="126"/>
  <c r="I3" i="160"/>
  <c r="Q3" i="162"/>
  <c r="Q3" i="127"/>
  <c r="Q3" i="161"/>
  <c r="Y3" i="162"/>
  <c r="Y3" i="161"/>
  <c r="Y3" i="127"/>
  <c r="D9" i="159"/>
  <c r="D9" i="160"/>
  <c r="D9" i="126"/>
  <c r="J9" i="159"/>
  <c r="J9" i="160"/>
  <c r="J9" i="126"/>
  <c r="M15" i="160"/>
  <c r="M15" i="126"/>
  <c r="M15" i="159"/>
  <c r="Q15" i="126"/>
  <c r="Q15" i="160"/>
  <c r="Q15" i="159"/>
  <c r="N4" i="160"/>
  <c r="N4" i="126"/>
  <c r="N4" i="159"/>
  <c r="X4" i="160"/>
  <c r="X4" i="159"/>
  <c r="X4" i="126"/>
  <c r="T4" i="161"/>
  <c r="T4" i="127"/>
  <c r="T4" i="162"/>
  <c r="Y4" i="161"/>
  <c r="Y4" i="127"/>
  <c r="Y4" i="162"/>
  <c r="R11" i="162"/>
  <c r="R11" i="161"/>
  <c r="R11" i="127"/>
  <c r="C11" i="161"/>
  <c r="C11" i="162"/>
  <c r="C11" i="127"/>
  <c r="C6" i="162"/>
  <c r="C6" i="127"/>
  <c r="C6" i="161"/>
  <c r="L13" i="127"/>
  <c r="L13" i="162"/>
  <c r="L13" i="161"/>
  <c r="G5" i="160"/>
  <c r="G5" i="126"/>
  <c r="G5" i="159"/>
  <c r="Q5" i="162"/>
  <c r="Q5" i="161"/>
  <c r="Q5" i="127"/>
  <c r="V11" i="127"/>
  <c r="V11" i="161"/>
  <c r="V11" i="162"/>
  <c r="G11" i="162"/>
  <c r="G11" i="127"/>
  <c r="G11" i="161"/>
  <c r="B6" i="161"/>
  <c r="B6" i="162"/>
  <c r="B6" i="127"/>
  <c r="E12" i="160"/>
  <c r="E12" i="126"/>
  <c r="E12" i="159"/>
  <c r="D12" i="127"/>
  <c r="D12" i="162"/>
  <c r="D12" i="161"/>
  <c r="J12" i="161"/>
  <c r="J12" i="162"/>
  <c r="J12" i="127"/>
  <c r="H16" i="127"/>
  <c r="H16" i="162"/>
  <c r="H16" i="161"/>
  <c r="R7" i="160"/>
  <c r="R7" i="126"/>
  <c r="R7" i="159"/>
  <c r="L7" i="160"/>
  <c r="L7" i="159"/>
  <c r="L7" i="126"/>
  <c r="W13" i="160"/>
  <c r="W13" i="126"/>
  <c r="W13" i="159"/>
  <c r="W7" i="159"/>
  <c r="W7" i="126"/>
  <c r="W7" i="160"/>
  <c r="Q8" i="126"/>
  <c r="Q8" i="159"/>
  <c r="Q8" i="160"/>
  <c r="K5" i="126"/>
  <c r="K5" i="159"/>
  <c r="K5" i="160"/>
  <c r="O5" i="160"/>
  <c r="O5" i="159"/>
  <c r="O5" i="126"/>
  <c r="B5" i="161"/>
  <c r="B5" i="127"/>
  <c r="B5" i="162"/>
  <c r="E5" i="162"/>
  <c r="E5" i="161"/>
  <c r="E5" i="127"/>
  <c r="F11" i="162"/>
  <c r="F11" i="127"/>
  <c r="F11" i="161"/>
  <c r="N11" i="162"/>
  <c r="N11" i="127"/>
  <c r="N11" i="161"/>
  <c r="G10" i="126"/>
  <c r="G10" i="160"/>
  <c r="G10" i="159"/>
  <c r="V6" i="160"/>
  <c r="V6" i="126"/>
  <c r="V6" i="159"/>
  <c r="M6" i="162"/>
  <c r="M6" i="161"/>
  <c r="M6" i="127"/>
  <c r="O6" i="162"/>
  <c r="O6" i="161"/>
  <c r="O6" i="127"/>
  <c r="I12" i="126"/>
  <c r="I12" i="159"/>
  <c r="I12" i="160"/>
  <c r="G12" i="162"/>
  <c r="G12" i="161"/>
  <c r="G12" i="127"/>
  <c r="Y12" i="126"/>
  <c r="Y12" i="159"/>
  <c r="Y12" i="160"/>
  <c r="J16" i="160"/>
  <c r="J16" i="126"/>
  <c r="J16" i="159"/>
  <c r="T16" i="162"/>
  <c r="T16" i="161"/>
  <c r="T16" i="127"/>
  <c r="X7" i="127"/>
  <c r="X7" i="161"/>
  <c r="X7" i="162"/>
  <c r="D7" i="162"/>
  <c r="D7" i="161"/>
  <c r="D7" i="127"/>
  <c r="E7" i="159"/>
  <c r="E7" i="160"/>
  <c r="E7" i="126"/>
  <c r="P8" i="160"/>
  <c r="P8" i="126"/>
  <c r="P8" i="159"/>
  <c r="G8" i="126"/>
  <c r="G8" i="159"/>
  <c r="G8" i="160"/>
  <c r="J8" i="161"/>
  <c r="J8" i="162"/>
  <c r="J8" i="127"/>
  <c r="F13" i="160"/>
  <c r="F13" i="126"/>
  <c r="F13" i="159"/>
  <c r="Q13" i="126"/>
  <c r="Q13" i="160"/>
  <c r="Q13" i="159"/>
  <c r="M13" i="161"/>
  <c r="M13" i="162"/>
  <c r="M13" i="127"/>
  <c r="C13" i="160"/>
  <c r="C13" i="159"/>
  <c r="C13" i="126"/>
  <c r="W2" i="161"/>
  <c r="W2" i="162"/>
  <c r="W2" i="127"/>
  <c r="L2" i="162"/>
  <c r="L2" i="161"/>
  <c r="L2" i="127"/>
  <c r="S14" i="126"/>
  <c r="S14" i="159"/>
  <c r="S14" i="160"/>
  <c r="X14" i="126"/>
  <c r="X14" i="159"/>
  <c r="X14" i="160"/>
  <c r="D14" i="159"/>
  <c r="D14" i="160"/>
  <c r="D14" i="126"/>
  <c r="P10" i="160"/>
  <c r="P10" i="126"/>
  <c r="P10" i="159"/>
  <c r="M10" i="159"/>
  <c r="M10" i="126"/>
  <c r="M10" i="160"/>
  <c r="X3" i="160"/>
  <c r="X3" i="126"/>
  <c r="X3" i="159"/>
  <c r="K3" i="162"/>
  <c r="K3" i="161"/>
  <c r="K3" i="127"/>
  <c r="S9" i="160"/>
  <c r="S9" i="126"/>
  <c r="S9" i="159"/>
  <c r="U9" i="161"/>
  <c r="U9" i="162"/>
  <c r="U9" i="127"/>
  <c r="N9" i="161"/>
  <c r="N9" i="127"/>
  <c r="N9" i="162"/>
  <c r="T15" i="161"/>
  <c r="T15" i="162"/>
  <c r="T15" i="127"/>
  <c r="U15" i="159"/>
  <c r="U15" i="126"/>
  <c r="U15" i="160"/>
  <c r="E15" i="160"/>
  <c r="E15" i="126"/>
  <c r="E15" i="159"/>
  <c r="D4" i="160"/>
  <c r="D4" i="126"/>
  <c r="D4" i="159"/>
  <c r="S4" i="161"/>
  <c r="S4" i="162"/>
  <c r="S4" i="127"/>
  <c r="K4" i="162"/>
  <c r="K4" i="161"/>
  <c r="K4" i="127"/>
  <c r="C16" i="160"/>
  <c r="C16" i="159"/>
  <c r="C16" i="126"/>
  <c r="P5" i="162"/>
  <c r="P5" i="161"/>
  <c r="P5" i="127"/>
  <c r="B5" i="159"/>
  <c r="B5" i="160"/>
  <c r="B5" i="126"/>
  <c r="V5" i="126"/>
  <c r="V5" i="159"/>
  <c r="V5" i="160"/>
  <c r="S11" i="160"/>
  <c r="S11" i="126"/>
  <c r="S11" i="159"/>
  <c r="C6" i="159"/>
  <c r="C6" i="160"/>
  <c r="C6" i="126"/>
  <c r="N6" i="127"/>
  <c r="N6" i="162"/>
  <c r="N6" i="161"/>
  <c r="U12" i="160"/>
  <c r="U12" i="126"/>
  <c r="U12" i="159"/>
  <c r="M12" i="159"/>
  <c r="M12" i="126"/>
  <c r="M12" i="160"/>
  <c r="W16" i="161"/>
  <c r="W16" i="127"/>
  <c r="W16" i="162"/>
  <c r="V16" i="160"/>
  <c r="V16" i="126"/>
  <c r="V16" i="159"/>
  <c r="T7" i="160"/>
  <c r="T7" i="159"/>
  <c r="T7" i="126"/>
  <c r="C8" i="127"/>
  <c r="C8" i="162"/>
  <c r="C8" i="161"/>
  <c r="Y13" i="162"/>
  <c r="Y13" i="127"/>
  <c r="Y13" i="161"/>
  <c r="T13" i="160"/>
  <c r="T13" i="126"/>
  <c r="T13" i="159"/>
  <c r="S13" i="161"/>
  <c r="S13" i="127"/>
  <c r="S13" i="162"/>
  <c r="W2" i="160"/>
  <c r="W2" i="126"/>
  <c r="W2" i="159"/>
  <c r="M2" i="159"/>
  <c r="M2" i="160"/>
  <c r="M2" i="126"/>
  <c r="V2" i="162"/>
  <c r="V2" i="161"/>
  <c r="V2" i="127"/>
  <c r="U2" i="161"/>
  <c r="U2" i="162"/>
  <c r="U2" i="127"/>
  <c r="O14" i="161"/>
  <c r="O14" i="162"/>
  <c r="O14" i="127"/>
  <c r="G14" i="159"/>
  <c r="G14" i="160"/>
  <c r="G14" i="126"/>
  <c r="V14" i="161"/>
  <c r="V14" i="162"/>
  <c r="V14" i="127"/>
  <c r="U10" i="159"/>
  <c r="U10" i="126"/>
  <c r="U10" i="160"/>
  <c r="T10" i="162"/>
  <c r="T10" i="161"/>
  <c r="T10" i="127"/>
  <c r="I10" i="160"/>
  <c r="I10" i="126"/>
  <c r="I10" i="159"/>
  <c r="I10" i="161"/>
  <c r="I10" i="162"/>
  <c r="I10" i="127"/>
  <c r="W14" i="126"/>
  <c r="W14" i="159"/>
  <c r="W14" i="160"/>
  <c r="W3" i="159"/>
  <c r="W3" i="126"/>
  <c r="W3" i="160"/>
  <c r="Y3" i="159"/>
  <c r="Y3" i="160"/>
  <c r="Y3" i="126"/>
  <c r="U3" i="162"/>
  <c r="U3" i="161"/>
  <c r="U3" i="127"/>
  <c r="Y9" i="159"/>
  <c r="Y9" i="126"/>
  <c r="Y9" i="160"/>
  <c r="G9" i="161"/>
  <c r="G9" i="162"/>
  <c r="G9" i="127"/>
  <c r="F9" i="162"/>
  <c r="F9" i="161"/>
  <c r="F9" i="127"/>
  <c r="Q9" i="161"/>
  <c r="Q9" i="162"/>
  <c r="Q9" i="127"/>
  <c r="Y15" i="159"/>
  <c r="Y15" i="126"/>
  <c r="Y15" i="160"/>
  <c r="E15" i="127"/>
  <c r="E15" i="161"/>
  <c r="E15" i="162"/>
  <c r="Y15" i="161"/>
  <c r="Y15" i="127"/>
  <c r="Y15" i="162"/>
  <c r="L4" i="161"/>
  <c r="L4" i="162"/>
  <c r="L4" i="127"/>
  <c r="S4" i="159"/>
  <c r="S4" i="126"/>
  <c r="S4" i="160"/>
  <c r="X4" i="161"/>
  <c r="X4" i="162"/>
  <c r="X4" i="127"/>
  <c r="Q6" i="160"/>
  <c r="Q6" i="159"/>
  <c r="Q6" i="126"/>
  <c r="T6" i="162"/>
  <c r="T6" i="127"/>
  <c r="T6" i="161"/>
  <c r="M5" i="161"/>
  <c r="M5" i="127"/>
  <c r="M5" i="162"/>
  <c r="L6" i="126"/>
  <c r="L6" i="160"/>
  <c r="L6" i="159"/>
  <c r="F16" i="127"/>
  <c r="F16" i="162"/>
  <c r="F16" i="161"/>
  <c r="J5" i="159"/>
  <c r="J5" i="160"/>
  <c r="J5" i="126"/>
  <c r="C5" i="126"/>
  <c r="C5" i="159"/>
  <c r="C5" i="160"/>
  <c r="L11" i="161"/>
  <c r="L11" i="127"/>
  <c r="L11" i="162"/>
  <c r="E11" i="162"/>
  <c r="E11" i="161"/>
  <c r="E11" i="127"/>
  <c r="M11" i="127"/>
  <c r="M11" i="161"/>
  <c r="M11" i="162"/>
  <c r="F6" i="159"/>
  <c r="F6" i="126"/>
  <c r="F6" i="160"/>
  <c r="W6" i="161"/>
  <c r="W6" i="162"/>
  <c r="W6" i="127"/>
  <c r="X6" i="162"/>
  <c r="X6" i="161"/>
  <c r="X6" i="127"/>
  <c r="D12" i="159"/>
  <c r="D12" i="160"/>
  <c r="D12" i="126"/>
  <c r="Q12" i="159"/>
  <c r="Q12" i="126"/>
  <c r="Q12" i="160"/>
  <c r="X12" i="127"/>
  <c r="X12" i="162"/>
  <c r="X12" i="161"/>
  <c r="D16" i="160"/>
  <c r="D16" i="159"/>
  <c r="D16" i="126"/>
  <c r="P16" i="160"/>
  <c r="P16" i="159"/>
  <c r="P16" i="126"/>
  <c r="E16" i="162"/>
  <c r="E16" i="127"/>
  <c r="E16" i="161"/>
  <c r="Q7" i="159"/>
  <c r="Q7" i="126"/>
  <c r="Q7" i="160"/>
  <c r="N7" i="159"/>
  <c r="N7" i="160"/>
  <c r="N7" i="126"/>
  <c r="H7" i="126"/>
  <c r="H7" i="160"/>
  <c r="H7" i="159"/>
  <c r="Y8" i="160"/>
  <c r="Y8" i="159"/>
  <c r="Y8" i="126"/>
  <c r="B8" i="159"/>
  <c r="B8" i="160"/>
  <c r="B8" i="126"/>
  <c r="V8" i="160"/>
  <c r="V8" i="126"/>
  <c r="V8" i="159"/>
  <c r="K2" i="160"/>
  <c r="K2" i="159"/>
  <c r="K2" i="126"/>
  <c r="H13" i="159"/>
  <c r="H13" i="126"/>
  <c r="H13" i="160"/>
  <c r="N13" i="126"/>
  <c r="N13" i="160"/>
  <c r="N13" i="159"/>
  <c r="Q2" i="159"/>
  <c r="Q2" i="160"/>
  <c r="Q2" i="126"/>
  <c r="F2" i="162"/>
  <c r="F2" i="127"/>
  <c r="F2" i="161"/>
  <c r="L14" i="160"/>
  <c r="L14" i="159"/>
  <c r="L14" i="126"/>
  <c r="T14" i="127"/>
  <c r="T14" i="162"/>
  <c r="T14" i="161"/>
  <c r="I14" i="162"/>
  <c r="I14" i="161"/>
  <c r="I14" i="127"/>
  <c r="D10" i="160"/>
  <c r="D10" i="126"/>
  <c r="D10" i="159"/>
  <c r="E10" i="161"/>
  <c r="E10" i="127"/>
  <c r="E10" i="162"/>
  <c r="X10" i="160"/>
  <c r="X10" i="126"/>
  <c r="X10" i="159"/>
  <c r="C3" i="126"/>
  <c r="C3" i="160"/>
  <c r="C3" i="159"/>
  <c r="H3" i="160"/>
  <c r="H3" i="126"/>
  <c r="H3" i="159"/>
  <c r="Q3" i="159"/>
  <c r="Q3" i="126"/>
  <c r="Q3" i="160"/>
  <c r="I3" i="162"/>
  <c r="I3" i="161"/>
  <c r="I3" i="127"/>
  <c r="F9" i="160"/>
  <c r="F9" i="159"/>
  <c r="F9" i="126"/>
  <c r="T9" i="161"/>
  <c r="T9" i="162"/>
  <c r="T9" i="127"/>
  <c r="E9" i="161"/>
  <c r="E9" i="127"/>
  <c r="E9" i="162"/>
  <c r="H15" i="126"/>
  <c r="H15" i="159"/>
  <c r="H15" i="160"/>
  <c r="L15" i="127"/>
  <c r="L15" i="161"/>
  <c r="L15" i="162"/>
  <c r="M4" i="160"/>
  <c r="M4" i="126"/>
  <c r="M4" i="159"/>
  <c r="G4" i="126"/>
  <c r="G4" i="160"/>
  <c r="G4" i="159"/>
  <c r="I4" i="162"/>
  <c r="I4" i="161"/>
  <c r="I4" i="127"/>
  <c r="S15" i="160"/>
  <c r="S15" i="126"/>
  <c r="S15" i="159"/>
  <c r="O16" i="159"/>
  <c r="O16" i="126"/>
  <c r="O16" i="160"/>
  <c r="E6" i="160"/>
  <c r="E6" i="159"/>
  <c r="E6" i="126"/>
  <c r="H11" i="126"/>
  <c r="H11" i="160"/>
  <c r="H11" i="159"/>
  <c r="K11" i="159"/>
  <c r="K11" i="160"/>
  <c r="K11" i="126"/>
  <c r="U11" i="161"/>
  <c r="U11" i="162"/>
  <c r="U11" i="127"/>
  <c r="Y11" i="162"/>
  <c r="Y11" i="161"/>
  <c r="Y11" i="127"/>
  <c r="U12" i="162"/>
  <c r="U12" i="161"/>
  <c r="U12" i="127"/>
  <c r="Y5" i="127"/>
  <c r="Y5" i="162"/>
  <c r="Y5" i="161"/>
  <c r="D5" i="127"/>
  <c r="D5" i="161"/>
  <c r="D5" i="162"/>
  <c r="X5" i="159"/>
  <c r="X5" i="160"/>
  <c r="X5" i="126"/>
  <c r="V11" i="160"/>
  <c r="V11" i="159"/>
  <c r="V11" i="126"/>
  <c r="T11" i="127"/>
  <c r="T11" i="162"/>
  <c r="T11" i="161"/>
  <c r="D6" i="162"/>
  <c r="D6" i="127"/>
  <c r="D6" i="161"/>
  <c r="T6" i="159"/>
  <c r="T6" i="160"/>
  <c r="T6" i="126"/>
  <c r="L6" i="127"/>
  <c r="L6" i="161"/>
  <c r="L6" i="162"/>
  <c r="B12" i="162"/>
  <c r="B12" i="127"/>
  <c r="B12" i="161"/>
  <c r="B12" i="159"/>
  <c r="B12" i="126"/>
  <c r="B12" i="160"/>
  <c r="I12" i="162"/>
  <c r="I12" i="127"/>
  <c r="I12" i="161"/>
  <c r="Q16" i="161"/>
  <c r="Q16" i="127"/>
  <c r="Q16" i="162"/>
  <c r="J16" i="127"/>
  <c r="J16" i="161"/>
  <c r="J16" i="162"/>
  <c r="G16" i="159"/>
  <c r="G16" i="160"/>
  <c r="G16" i="126"/>
  <c r="W7" i="162"/>
  <c r="W7" i="127"/>
  <c r="W7" i="161"/>
  <c r="K7" i="159"/>
  <c r="K7" i="126"/>
  <c r="K7" i="160"/>
  <c r="Q7" i="162"/>
  <c r="Q7" i="161"/>
  <c r="Q7" i="127"/>
  <c r="I7" i="127"/>
  <c r="I7" i="162"/>
  <c r="I7" i="161"/>
  <c r="F8" i="159"/>
  <c r="F8" i="160"/>
  <c r="F8" i="126"/>
  <c r="R8" i="160"/>
  <c r="R8" i="159"/>
  <c r="R8" i="126"/>
  <c r="J8" i="126"/>
  <c r="J8" i="159"/>
  <c r="J8" i="160"/>
  <c r="T11" i="160"/>
  <c r="T11" i="159"/>
  <c r="T11" i="126"/>
  <c r="V13" i="159"/>
  <c r="V13" i="160"/>
  <c r="V13" i="126"/>
  <c r="X13" i="161"/>
  <c r="X13" i="162"/>
  <c r="X13" i="127"/>
  <c r="R13" i="162"/>
  <c r="R13" i="127"/>
  <c r="R13" i="161"/>
  <c r="V2" i="159"/>
  <c r="V2" i="160"/>
  <c r="V2" i="126"/>
  <c r="E2" i="160"/>
  <c r="E2" i="159"/>
  <c r="E2" i="126"/>
  <c r="S2" i="161"/>
  <c r="S2" i="127"/>
  <c r="S2" i="162"/>
  <c r="R14" i="126"/>
  <c r="R14" i="160"/>
  <c r="R14" i="159"/>
  <c r="C14" i="162"/>
  <c r="C14" i="161"/>
  <c r="C14" i="127"/>
  <c r="U14" i="160"/>
  <c r="U14" i="126"/>
  <c r="U14" i="159"/>
  <c r="O14" i="160"/>
  <c r="O14" i="126"/>
  <c r="O14" i="159"/>
  <c r="L10" i="159"/>
  <c r="L10" i="126"/>
  <c r="L10" i="160"/>
  <c r="N3" i="160"/>
  <c r="N3" i="159"/>
  <c r="N3" i="126"/>
  <c r="B3" i="162"/>
  <c r="B3" i="161"/>
  <c r="B3" i="127"/>
  <c r="E3" i="159"/>
  <c r="E3" i="160"/>
  <c r="E3" i="126"/>
  <c r="O3" i="162"/>
  <c r="O3" i="161"/>
  <c r="O3" i="127"/>
  <c r="J9" i="161"/>
  <c r="J9" i="162"/>
  <c r="J9" i="127"/>
  <c r="D9" i="162"/>
  <c r="D9" i="127"/>
  <c r="D9" i="161"/>
  <c r="X9" i="162"/>
  <c r="X9" i="161"/>
  <c r="X9" i="127"/>
  <c r="L15" i="160"/>
  <c r="L15" i="159"/>
  <c r="L15" i="126"/>
  <c r="I15" i="127"/>
  <c r="I15" i="161"/>
  <c r="I15" i="162"/>
  <c r="P15" i="126"/>
  <c r="P15" i="160"/>
  <c r="P15" i="159"/>
  <c r="V4" i="159"/>
  <c r="V4" i="160"/>
  <c r="V4" i="126"/>
  <c r="O4" i="161"/>
  <c r="O4" i="162"/>
  <c r="O4" i="127"/>
  <c r="R4" i="161"/>
  <c r="R4" i="162"/>
  <c r="R4" i="127"/>
  <c r="J6" i="160"/>
  <c r="J6" i="126"/>
  <c r="J6" i="159"/>
  <c r="T5" i="127"/>
  <c r="T5" i="162"/>
  <c r="T5" i="161"/>
  <c r="F7" i="162"/>
  <c r="F7" i="161"/>
  <c r="F7" i="127"/>
  <c r="O5" i="161"/>
  <c r="O5" i="162"/>
  <c r="O5" i="127"/>
  <c r="L5" i="159"/>
  <c r="L5" i="160"/>
  <c r="L5" i="126"/>
  <c r="R5" i="159"/>
  <c r="R5" i="160"/>
  <c r="R5" i="126"/>
  <c r="J11" i="126"/>
  <c r="J11" i="160"/>
  <c r="J11" i="159"/>
  <c r="E11" i="159"/>
  <c r="E11" i="160"/>
  <c r="E11" i="126"/>
  <c r="D11" i="161"/>
  <c r="D11" i="162"/>
  <c r="D11" i="127"/>
  <c r="R6" i="159"/>
  <c r="R6" i="126"/>
  <c r="R6" i="160"/>
  <c r="K6" i="126"/>
  <c r="K6" i="159"/>
  <c r="K6" i="160"/>
  <c r="H6" i="160"/>
  <c r="H6" i="159"/>
  <c r="H6" i="126"/>
  <c r="R6" i="127"/>
  <c r="R6" i="161"/>
  <c r="R6" i="162"/>
  <c r="X12" i="159"/>
  <c r="X12" i="126"/>
  <c r="X12" i="160"/>
  <c r="F12" i="161"/>
  <c r="F12" i="162"/>
  <c r="F12" i="127"/>
  <c r="S12" i="160"/>
  <c r="S12" i="126"/>
  <c r="S12" i="159"/>
  <c r="T12" i="127"/>
  <c r="T12" i="161"/>
  <c r="T12" i="162"/>
  <c r="Y16" i="126"/>
  <c r="Y16" i="159"/>
  <c r="Y16" i="160"/>
  <c r="P16" i="161"/>
  <c r="P16" i="162"/>
  <c r="P16" i="127"/>
  <c r="C7" i="162"/>
  <c r="C7" i="161"/>
  <c r="C7" i="127"/>
  <c r="P7" i="162"/>
  <c r="P7" i="161"/>
  <c r="P7" i="127"/>
  <c r="L7" i="161"/>
  <c r="L7" i="162"/>
  <c r="L7" i="127"/>
  <c r="N8" i="160"/>
  <c r="N8" i="159"/>
  <c r="N8" i="126"/>
  <c r="O8" i="162"/>
  <c r="O8" i="127"/>
  <c r="O8" i="161"/>
  <c r="U8" i="161"/>
  <c r="U8" i="162"/>
  <c r="U8" i="127"/>
  <c r="E13" i="159"/>
  <c r="E13" i="160"/>
  <c r="E13" i="126"/>
  <c r="J13" i="127"/>
  <c r="J13" i="161"/>
  <c r="J13" i="162"/>
  <c r="I13" i="161"/>
  <c r="I13" i="162"/>
  <c r="I13" i="127"/>
  <c r="R2" i="162"/>
  <c r="R2" i="161"/>
  <c r="R2" i="127"/>
  <c r="E2" i="162"/>
  <c r="E2" i="161"/>
  <c r="E2" i="127"/>
  <c r="G14" i="127"/>
  <c r="G14" i="161"/>
  <c r="G14" i="162"/>
  <c r="K14" i="159"/>
  <c r="K14" i="126"/>
  <c r="K14" i="160"/>
  <c r="I14" i="160"/>
  <c r="I14" i="126"/>
  <c r="I14" i="159"/>
  <c r="C14" i="160"/>
  <c r="C14" i="126"/>
  <c r="C14" i="159"/>
  <c r="O10" i="159"/>
  <c r="O10" i="126"/>
  <c r="O10" i="160"/>
  <c r="W10" i="162"/>
  <c r="W10" i="161"/>
  <c r="W10" i="127"/>
  <c r="B3" i="159"/>
  <c r="B3" i="126"/>
  <c r="B3" i="160"/>
  <c r="F3" i="127"/>
  <c r="F3" i="162"/>
  <c r="F3" i="161"/>
  <c r="P3" i="161"/>
  <c r="P3" i="162"/>
  <c r="P3" i="127"/>
  <c r="C3" i="161"/>
  <c r="C3" i="127"/>
  <c r="C3" i="162"/>
  <c r="R9" i="160"/>
  <c r="R9" i="126"/>
  <c r="R9" i="159"/>
  <c r="S9" i="161"/>
  <c r="S9" i="162"/>
  <c r="S9" i="127"/>
  <c r="L9" i="161"/>
  <c r="L9" i="162"/>
  <c r="L9" i="127"/>
  <c r="S15" i="162"/>
  <c r="S15" i="127"/>
  <c r="S15" i="161"/>
  <c r="X15" i="126"/>
  <c r="X15" i="159"/>
  <c r="X15" i="160"/>
  <c r="T15" i="159"/>
  <c r="T15" i="126"/>
  <c r="T15" i="160"/>
  <c r="D15" i="159"/>
  <c r="D15" i="160"/>
  <c r="D15" i="126"/>
  <c r="C4" i="159"/>
  <c r="C4" i="160"/>
  <c r="C4" i="126"/>
  <c r="C4" i="162"/>
  <c r="C4" i="161"/>
  <c r="C4" i="127"/>
  <c r="U5" i="162"/>
  <c r="U5" i="161"/>
  <c r="U5" i="127"/>
  <c r="F5" i="160"/>
  <c r="F5" i="159"/>
  <c r="F5" i="126"/>
  <c r="Q11" i="159"/>
  <c r="Q11" i="160"/>
  <c r="Q11" i="126"/>
  <c r="N11" i="126"/>
  <c r="N11" i="159"/>
  <c r="N11" i="160"/>
  <c r="S14" i="127"/>
  <c r="S14" i="161"/>
  <c r="S14" i="162"/>
  <c r="I6" i="161"/>
  <c r="I6" i="127"/>
  <c r="I6" i="162"/>
  <c r="K6" i="162"/>
  <c r="K6" i="161"/>
  <c r="K6" i="127"/>
  <c r="F6" i="161"/>
  <c r="F6" i="162"/>
  <c r="F6" i="127"/>
  <c r="H12" i="159"/>
  <c r="H12" i="160"/>
  <c r="H12" i="126"/>
  <c r="G12" i="159"/>
  <c r="G12" i="160"/>
  <c r="G12" i="126"/>
  <c r="H12" i="127"/>
  <c r="H12" i="162"/>
  <c r="H12" i="161"/>
  <c r="I16" i="159"/>
  <c r="I16" i="126"/>
  <c r="I16" i="160"/>
  <c r="U16" i="126"/>
  <c r="U16" i="159"/>
  <c r="U16" i="160"/>
  <c r="C16" i="127"/>
  <c r="C16" i="161"/>
  <c r="C16" i="162"/>
  <c r="P7" i="160"/>
  <c r="P7" i="159"/>
  <c r="P7" i="126"/>
  <c r="O7" i="162"/>
  <c r="O7" i="161"/>
  <c r="O7" i="127"/>
  <c r="U7" i="127"/>
  <c r="U7" i="162"/>
  <c r="U7" i="161"/>
  <c r="X8" i="159"/>
  <c r="X8" i="160"/>
  <c r="X8" i="126"/>
  <c r="O8" i="160"/>
  <c r="O8" i="159"/>
  <c r="O8" i="126"/>
  <c r="F8" i="161"/>
  <c r="F8" i="162"/>
  <c r="F8" i="127"/>
  <c r="W13" i="161"/>
  <c r="W13" i="162"/>
  <c r="W13" i="127"/>
  <c r="P13" i="161"/>
  <c r="P13" i="162"/>
  <c r="P13" i="127"/>
  <c r="T2" i="160"/>
  <c r="T2" i="126"/>
  <c r="T2" i="159"/>
  <c r="L2" i="160"/>
  <c r="L2" i="159"/>
  <c r="L2" i="126"/>
  <c r="T2" i="161"/>
  <c r="T2" i="162"/>
  <c r="T2" i="127"/>
  <c r="N14" i="127"/>
  <c r="N14" i="161"/>
  <c r="N14" i="162"/>
  <c r="U14" i="161"/>
  <c r="U14" i="162"/>
  <c r="U14" i="127"/>
  <c r="T10" i="159"/>
  <c r="T10" i="160"/>
  <c r="T10" i="126"/>
  <c r="S10" i="161"/>
  <c r="S10" i="162"/>
  <c r="S10" i="127"/>
  <c r="H10" i="162"/>
  <c r="H10" i="127"/>
  <c r="H10" i="161"/>
  <c r="U3" i="160"/>
  <c r="U3" i="159"/>
  <c r="U3" i="126"/>
  <c r="I9" i="159"/>
  <c r="I9" i="160"/>
  <c r="I9" i="126"/>
  <c r="C9" i="162"/>
  <c r="C9" i="161"/>
  <c r="C9" i="127"/>
  <c r="W9" i="127"/>
  <c r="W9" i="161"/>
  <c r="W9" i="162"/>
  <c r="G15" i="160"/>
  <c r="G15" i="159"/>
  <c r="G15" i="126"/>
  <c r="V15" i="160"/>
  <c r="V15" i="126"/>
  <c r="V15" i="159"/>
  <c r="X15" i="161"/>
  <c r="X15" i="127"/>
  <c r="X15" i="162"/>
  <c r="H4" i="161"/>
  <c r="H4" i="162"/>
  <c r="H4" i="127"/>
  <c r="Q4" i="161"/>
  <c r="Q4" i="162"/>
  <c r="Q4" i="127"/>
  <c r="M9" i="160"/>
  <c r="M9" i="159"/>
  <c r="M9" i="126"/>
  <c r="R16" i="160"/>
  <c r="R16" i="159"/>
  <c r="R16" i="126"/>
  <c r="V7" i="161"/>
  <c r="V7" i="162"/>
  <c r="V7" i="127"/>
  <c r="C8" i="159"/>
  <c r="C8" i="160"/>
  <c r="C8" i="126"/>
  <c r="U8" i="160"/>
  <c r="U8" i="159"/>
  <c r="U8" i="126"/>
  <c r="H13" i="127"/>
  <c r="H13" i="161"/>
  <c r="H13" i="162"/>
  <c r="D13" i="162"/>
  <c r="D13" i="161"/>
  <c r="D13" i="127"/>
  <c r="O2" i="161"/>
  <c r="O2" i="162"/>
  <c r="O2" i="127"/>
  <c r="G2" i="162"/>
  <c r="G2" i="161"/>
  <c r="G2" i="127"/>
  <c r="H2" i="161"/>
  <c r="H2" i="162"/>
  <c r="H2" i="127"/>
  <c r="M14" i="161"/>
  <c r="M14" i="127"/>
  <c r="M14" i="162"/>
  <c r="H14" i="162"/>
  <c r="H14" i="161"/>
  <c r="H14" i="127"/>
  <c r="C10" i="159"/>
  <c r="C10" i="160"/>
  <c r="C10" i="126"/>
  <c r="H10" i="159"/>
  <c r="H10" i="126"/>
  <c r="H10" i="160"/>
  <c r="W10" i="159"/>
  <c r="W10" i="160"/>
  <c r="W10" i="126"/>
  <c r="M3" i="161"/>
  <c r="M3" i="162"/>
  <c r="M3" i="127"/>
  <c r="M3" i="159"/>
  <c r="M3" i="160"/>
  <c r="M3" i="126"/>
  <c r="Y9" i="161"/>
  <c r="Y9" i="162"/>
  <c r="Y9" i="127"/>
  <c r="U9" i="126"/>
  <c r="U9" i="159"/>
  <c r="U9" i="160"/>
  <c r="R9" i="162"/>
  <c r="R9" i="161"/>
  <c r="R9" i="127"/>
  <c r="K9" i="161"/>
  <c r="K9" i="162"/>
  <c r="K9" i="127"/>
  <c r="B15" i="126"/>
  <c r="B15" i="160"/>
  <c r="B15" i="159"/>
  <c r="H15" i="162"/>
  <c r="H15" i="161"/>
  <c r="H15" i="127"/>
  <c r="J15" i="159"/>
  <c r="J15" i="160"/>
  <c r="J15" i="126"/>
  <c r="K15" i="162"/>
  <c r="K15" i="127"/>
  <c r="K15" i="161"/>
  <c r="M16" i="126"/>
  <c r="M16" i="160"/>
  <c r="M16" i="159"/>
  <c r="L4" i="159"/>
  <c r="L4" i="160"/>
  <c r="L4" i="126"/>
  <c r="R4" i="160"/>
  <c r="R4" i="126"/>
  <c r="R4" i="159"/>
  <c r="V4" i="161"/>
  <c r="V4" i="162"/>
  <c r="V4" i="127"/>
  <c r="U11" i="159"/>
  <c r="U11" i="126"/>
  <c r="U11" i="160"/>
  <c r="Y6" i="160"/>
  <c r="Y6" i="126"/>
  <c r="Y6" i="159"/>
  <c r="P12" i="162"/>
  <c r="P12" i="127"/>
  <c r="P12" i="161"/>
  <c r="C12" i="162"/>
  <c r="C12" i="127"/>
  <c r="C12" i="161"/>
  <c r="M16" i="127"/>
  <c r="M16" i="162"/>
  <c r="M16" i="161"/>
  <c r="I16" i="127"/>
  <c r="I16" i="162"/>
  <c r="I16" i="161"/>
  <c r="F16" i="159"/>
  <c r="F16" i="160"/>
  <c r="F16" i="126"/>
  <c r="G7" i="159"/>
  <c r="G7" i="160"/>
  <c r="G7" i="126"/>
  <c r="V7" i="160"/>
  <c r="V7" i="126"/>
  <c r="V7" i="159"/>
  <c r="T7" i="161"/>
  <c r="T7" i="162"/>
  <c r="T7" i="127"/>
  <c r="M8" i="159"/>
  <c r="M8" i="126"/>
  <c r="M8" i="160"/>
  <c r="S8" i="162"/>
  <c r="S8" i="127"/>
  <c r="S8" i="161"/>
  <c r="M8" i="162"/>
  <c r="M8" i="127"/>
  <c r="M8" i="161"/>
  <c r="I8" i="160"/>
  <c r="I8" i="159"/>
  <c r="I8" i="126"/>
  <c r="Y13" i="159"/>
  <c r="Y13" i="160"/>
  <c r="Y13" i="126"/>
  <c r="U13" i="160"/>
  <c r="U13" i="126"/>
  <c r="U13" i="159"/>
  <c r="M13" i="160"/>
  <c r="M13" i="159"/>
  <c r="M13" i="126"/>
  <c r="V13" i="127"/>
  <c r="V13" i="161"/>
  <c r="V13" i="162"/>
  <c r="O13" i="162"/>
  <c r="O13" i="127"/>
  <c r="O13" i="161"/>
  <c r="J2" i="159"/>
  <c r="J2" i="160"/>
  <c r="J2" i="126"/>
  <c r="P2" i="159"/>
  <c r="P2" i="160"/>
  <c r="P2" i="126"/>
  <c r="N2" i="127"/>
  <c r="N2" i="161"/>
  <c r="N2" i="162"/>
  <c r="N14" i="159"/>
  <c r="N14" i="126"/>
  <c r="N14" i="160"/>
  <c r="Y14" i="161"/>
  <c r="Y14" i="127"/>
  <c r="Y14" i="162"/>
  <c r="Q14" i="162"/>
  <c r="Q14" i="127"/>
  <c r="Q14" i="161"/>
  <c r="D10" i="161"/>
  <c r="D10" i="162"/>
  <c r="D10" i="127"/>
  <c r="K10" i="159"/>
  <c r="K10" i="126"/>
  <c r="K10" i="160"/>
  <c r="V3" i="159"/>
  <c r="V3" i="160"/>
  <c r="V3" i="126"/>
  <c r="P3" i="126"/>
  <c r="P3" i="159"/>
  <c r="P3" i="160"/>
  <c r="E9" i="159"/>
  <c r="E9" i="160"/>
  <c r="E9" i="126"/>
  <c r="Q9" i="160"/>
  <c r="Q9" i="126"/>
  <c r="Q9" i="159"/>
  <c r="X9" i="159"/>
  <c r="X9" i="160"/>
  <c r="X9" i="126"/>
  <c r="O15" i="160"/>
  <c r="O15" i="159"/>
  <c r="O15" i="126"/>
  <c r="K15" i="159"/>
  <c r="K15" i="126"/>
  <c r="K15" i="160"/>
  <c r="Q15" i="127"/>
  <c r="Q15" i="162"/>
  <c r="Q15" i="161"/>
  <c r="R15" i="161"/>
  <c r="R15" i="127"/>
  <c r="R15" i="162"/>
  <c r="B4" i="160"/>
  <c r="B4" i="126"/>
  <c r="B4" i="159"/>
  <c r="U4" i="159"/>
  <c r="U4" i="126"/>
  <c r="U4" i="160"/>
  <c r="F4" i="160"/>
  <c r="F4" i="159"/>
  <c r="F4" i="126"/>
  <c r="J4" i="162"/>
  <c r="J4" i="161"/>
  <c r="J4" i="127"/>
  <c r="D7" i="160"/>
  <c r="D7" i="159"/>
  <c r="D7" i="126"/>
  <c r="B2" i="161"/>
  <c r="B2" i="162"/>
  <c r="B2" i="127"/>
  <c r="L5" i="161"/>
  <c r="L5" i="162"/>
  <c r="L5" i="127"/>
  <c r="S12" i="162"/>
  <c r="S12" i="127"/>
  <c r="S12" i="161"/>
  <c r="J5" i="161"/>
  <c r="J5" i="127"/>
  <c r="J5" i="162"/>
  <c r="Y11" i="160"/>
  <c r="Y11" i="159"/>
  <c r="Y11" i="126"/>
  <c r="M6" i="159"/>
  <c r="M6" i="126"/>
  <c r="M6" i="160"/>
  <c r="B6" i="159"/>
  <c r="B6" i="160"/>
  <c r="B6" i="126"/>
  <c r="K12" i="159"/>
  <c r="K12" i="126"/>
  <c r="K12" i="160"/>
  <c r="M12" i="161"/>
  <c r="M12" i="162"/>
  <c r="M12" i="127"/>
  <c r="N12" i="162"/>
  <c r="N12" i="127"/>
  <c r="N12" i="161"/>
  <c r="O16" i="161"/>
  <c r="O16" i="127"/>
  <c r="O16" i="162"/>
  <c r="O7" i="159"/>
  <c r="O7" i="126"/>
  <c r="O7" i="160"/>
  <c r="J7" i="159"/>
  <c r="J7" i="160"/>
  <c r="J7" i="126"/>
  <c r="E7" i="161"/>
  <c r="E7" i="162"/>
  <c r="E7" i="127"/>
  <c r="L8" i="127"/>
  <c r="L8" i="162"/>
  <c r="L8" i="161"/>
  <c r="T8" i="161"/>
  <c r="T8" i="162"/>
  <c r="T8" i="127"/>
  <c r="I13" i="126"/>
  <c r="I13" i="159"/>
  <c r="I13" i="160"/>
  <c r="Q13" i="161"/>
  <c r="Q13" i="127"/>
  <c r="Q13" i="162"/>
  <c r="G13" i="161"/>
  <c r="G13" i="127"/>
  <c r="G13" i="162"/>
  <c r="C13" i="127"/>
  <c r="C13" i="161"/>
  <c r="C13" i="162"/>
  <c r="S2" i="160"/>
  <c r="S2" i="159"/>
  <c r="S2" i="126"/>
  <c r="D2" i="160"/>
  <c r="D2" i="159"/>
  <c r="D2" i="126"/>
  <c r="V14" i="159"/>
  <c r="V14" i="126"/>
  <c r="V14" i="160"/>
  <c r="F14" i="127"/>
  <c r="F14" i="162"/>
  <c r="F14" i="161"/>
  <c r="L14" i="161"/>
  <c r="L14" i="127"/>
  <c r="L14" i="162"/>
  <c r="E14" i="127"/>
  <c r="E14" i="161"/>
  <c r="E14" i="162"/>
  <c r="N10" i="159"/>
  <c r="N10" i="126"/>
  <c r="N10" i="160"/>
  <c r="Q10" i="159"/>
  <c r="Q10" i="160"/>
  <c r="Q10" i="126"/>
  <c r="V10" i="161"/>
  <c r="V10" i="162"/>
  <c r="V10" i="127"/>
  <c r="T3" i="160"/>
  <c r="T3" i="159"/>
  <c r="T3" i="126"/>
  <c r="J3" i="159"/>
  <c r="J3" i="160"/>
  <c r="J3" i="126"/>
  <c r="D3" i="159"/>
  <c r="D3" i="160"/>
  <c r="D3" i="126"/>
  <c r="I9" i="161"/>
  <c r="I9" i="162"/>
  <c r="I9" i="127"/>
  <c r="B9" i="161"/>
  <c r="B9" i="127"/>
  <c r="B9" i="162"/>
  <c r="L9" i="126"/>
  <c r="L9" i="159"/>
  <c r="L9" i="160"/>
  <c r="V15" i="161"/>
  <c r="V15" i="127"/>
  <c r="V15" i="162"/>
  <c r="B15" i="161"/>
  <c r="B15" i="127"/>
  <c r="B15" i="162"/>
  <c r="D15" i="161"/>
  <c r="D15" i="127"/>
  <c r="D15" i="162"/>
  <c r="F15" i="127"/>
  <c r="F15" i="162"/>
  <c r="F15" i="161"/>
  <c r="P4" i="160"/>
  <c r="P4" i="159"/>
  <c r="P4" i="126"/>
  <c r="J4" i="159"/>
  <c r="J4" i="126"/>
  <c r="J4" i="160"/>
  <c r="G4" i="162"/>
  <c r="G4" i="161"/>
  <c r="G4" i="127"/>
  <c r="N4" i="161"/>
  <c r="N4" i="127"/>
  <c r="N4" i="162"/>
  <c r="P4" i="162"/>
  <c r="P4" i="161"/>
  <c r="P4" i="127"/>
  <c r="N3" i="161"/>
  <c r="N3" i="127"/>
  <c r="N3" i="162"/>
  <c r="H9" i="126"/>
  <c r="H9" i="160"/>
  <c r="H9" i="159"/>
  <c r="P9" i="161"/>
  <c r="P9" i="127"/>
  <c r="P9" i="162"/>
  <c r="N15" i="162"/>
  <c r="N15" i="161"/>
  <c r="N15" i="127"/>
  <c r="P15" i="161"/>
  <c r="P15" i="127"/>
  <c r="P15" i="162"/>
  <c r="N8" i="162"/>
  <c r="N8" i="161"/>
  <c r="N8" i="127"/>
  <c r="E4" i="162"/>
  <c r="E4" i="127"/>
  <c r="E4" i="161"/>
  <c r="D4" i="161"/>
  <c r="D4" i="162"/>
  <c r="D4" i="127"/>
  <c r="Q12" i="127"/>
  <c r="Q12" i="162"/>
  <c r="Q12" i="161"/>
  <c r="N7" i="162"/>
  <c r="N7" i="161"/>
  <c r="N7" i="127"/>
  <c r="B11" i="159"/>
  <c r="B11" i="160"/>
  <c r="B11" i="126"/>
  <c r="Y5" i="159"/>
  <c r="Y5" i="160"/>
  <c r="Y5" i="126"/>
  <c r="X5" i="162"/>
  <c r="X5" i="161"/>
  <c r="X5" i="127"/>
  <c r="X11" i="127"/>
  <c r="X11" i="161"/>
  <c r="X11" i="162"/>
  <c r="W12" i="162"/>
  <c r="W12" i="161"/>
  <c r="W12" i="127"/>
  <c r="L12" i="127"/>
  <c r="L12" i="162"/>
  <c r="L12" i="161"/>
  <c r="B16" i="160"/>
  <c r="B16" i="159"/>
  <c r="B16" i="126"/>
  <c r="T8" i="159"/>
  <c r="T8" i="160"/>
  <c r="T8" i="126"/>
  <c r="I8" i="161"/>
  <c r="I8" i="162"/>
  <c r="I8" i="127"/>
  <c r="E8" i="161"/>
  <c r="E8" i="127"/>
  <c r="E8" i="162"/>
  <c r="K13" i="127"/>
  <c r="K13" i="162"/>
  <c r="K13" i="161"/>
  <c r="U13" i="161"/>
  <c r="U13" i="127"/>
  <c r="U13" i="162"/>
  <c r="K2" i="162"/>
  <c r="K2" i="161"/>
  <c r="K2" i="127"/>
  <c r="U2" i="126"/>
  <c r="U2" i="160"/>
  <c r="U2" i="159"/>
  <c r="Q2" i="161"/>
  <c r="Q2" i="162"/>
  <c r="Q2" i="127"/>
  <c r="R14" i="162"/>
  <c r="R14" i="161"/>
  <c r="R14" i="127"/>
  <c r="J14" i="160"/>
  <c r="J14" i="159"/>
  <c r="J14" i="126"/>
  <c r="X14" i="162"/>
  <c r="X14" i="127"/>
  <c r="X14" i="161"/>
  <c r="F4" i="127"/>
  <c r="F4" i="161"/>
  <c r="F4" i="162"/>
  <c r="S10" i="160"/>
  <c r="S10" i="159"/>
  <c r="S10" i="126"/>
  <c r="Q10" i="127"/>
  <c r="Q10" i="161"/>
  <c r="Q10" i="162"/>
  <c r="E10" i="159"/>
  <c r="E10" i="126"/>
  <c r="E10" i="160"/>
  <c r="G10" i="161"/>
  <c r="G10" i="127"/>
  <c r="G10" i="162"/>
  <c r="J3" i="161"/>
  <c r="J3" i="162"/>
  <c r="J3" i="127"/>
  <c r="L3" i="160"/>
  <c r="L3" i="159"/>
  <c r="L3" i="126"/>
  <c r="X3" i="161"/>
  <c r="X3" i="127"/>
  <c r="X3" i="162"/>
  <c r="E5" i="160"/>
  <c r="E5" i="159"/>
  <c r="E5" i="126"/>
  <c r="Q5" i="126"/>
  <c r="Q5" i="160"/>
  <c r="Q5" i="159"/>
  <c r="H5" i="159"/>
  <c r="H5" i="160"/>
  <c r="H5" i="126"/>
  <c r="I5" i="161"/>
  <c r="I5" i="127"/>
  <c r="I5" i="162"/>
  <c r="J11" i="161"/>
  <c r="J11" i="127"/>
  <c r="J11" i="162"/>
  <c r="R11" i="159"/>
  <c r="R11" i="160"/>
  <c r="R11" i="126"/>
  <c r="Q11" i="127"/>
  <c r="Q11" i="162"/>
  <c r="Q11" i="161"/>
  <c r="P6" i="160"/>
  <c r="P6" i="159"/>
  <c r="P6" i="126"/>
  <c r="S6" i="161"/>
  <c r="S6" i="162"/>
  <c r="S6" i="127"/>
  <c r="G6" i="159"/>
  <c r="G6" i="160"/>
  <c r="G6" i="126"/>
  <c r="F12" i="159"/>
  <c r="F12" i="160"/>
  <c r="F12" i="126"/>
  <c r="T12" i="159"/>
  <c r="T12" i="126"/>
  <c r="T12" i="160"/>
  <c r="O12" i="159"/>
  <c r="O12" i="126"/>
  <c r="O12" i="160"/>
  <c r="X16" i="159"/>
  <c r="X16" i="126"/>
  <c r="X16" i="160"/>
  <c r="T16" i="159"/>
  <c r="T16" i="126"/>
  <c r="T16" i="160"/>
  <c r="N16" i="160"/>
  <c r="N16" i="126"/>
  <c r="N16" i="159"/>
  <c r="E16" i="159"/>
  <c r="E16" i="160"/>
  <c r="E16" i="126"/>
  <c r="Y7" i="159"/>
  <c r="Y7" i="160"/>
  <c r="Y7" i="126"/>
  <c r="M7" i="162"/>
  <c r="M7" i="127"/>
  <c r="M7" i="161"/>
  <c r="L8" i="126"/>
  <c r="L8" i="159"/>
  <c r="L8" i="160"/>
  <c r="D8" i="126"/>
  <c r="D8" i="160"/>
  <c r="D8" i="159"/>
  <c r="Y8" i="161"/>
  <c r="Y8" i="127"/>
  <c r="Y8" i="162"/>
  <c r="P8" i="161"/>
  <c r="P8" i="162"/>
  <c r="P8" i="127"/>
  <c r="S13" i="126"/>
  <c r="S13" i="160"/>
  <c r="S13" i="159"/>
  <c r="F13" i="162"/>
  <c r="F13" i="161"/>
  <c r="F13" i="127"/>
  <c r="Y2" i="159"/>
  <c r="Y2" i="160"/>
  <c r="Y2" i="126"/>
  <c r="I2" i="160"/>
  <c r="I2" i="159"/>
  <c r="I2" i="126"/>
  <c r="K14" i="127"/>
  <c r="K14" i="162"/>
  <c r="K14" i="161"/>
  <c r="T4" i="160"/>
  <c r="T4" i="126"/>
  <c r="T4" i="159"/>
  <c r="O10" i="161"/>
  <c r="O10" i="127"/>
  <c r="O10" i="162"/>
  <c r="R10" i="162"/>
  <c r="R10" i="127"/>
  <c r="R10" i="161"/>
  <c r="W3" i="127"/>
  <c r="W3" i="161"/>
  <c r="W3" i="162"/>
  <c r="S3" i="162"/>
  <c r="S3" i="161"/>
  <c r="S3" i="127"/>
  <c r="V9" i="127"/>
  <c r="V9" i="162"/>
  <c r="V9" i="161"/>
  <c r="B9" i="159"/>
  <c r="B9" i="160"/>
  <c r="B9" i="126"/>
  <c r="C15" i="161"/>
  <c r="C15" i="162"/>
  <c r="C15" i="127"/>
  <c r="I4" i="160"/>
  <c r="I4" i="126"/>
  <c r="I4" i="159"/>
  <c r="U5" i="159"/>
  <c r="U5" i="160"/>
  <c r="U5" i="126"/>
  <c r="E8" i="160"/>
  <c r="E8" i="159"/>
  <c r="E8" i="126"/>
  <c r="T5" i="160"/>
  <c r="T5" i="126"/>
  <c r="T5" i="159"/>
  <c r="M11" i="126"/>
  <c r="M11" i="160"/>
  <c r="M11" i="159"/>
  <c r="S6" i="159"/>
  <c r="S6" i="160"/>
  <c r="S6" i="126"/>
  <c r="W12" i="160"/>
  <c r="W12" i="126"/>
  <c r="W12" i="159"/>
  <c r="Q16" i="160"/>
  <c r="Q16" i="159"/>
  <c r="Q16" i="126"/>
  <c r="R7" i="161"/>
  <c r="R7" i="127"/>
  <c r="R7" i="162"/>
  <c r="K7" i="161"/>
  <c r="K7" i="162"/>
  <c r="K7" i="127"/>
  <c r="Y7" i="161"/>
  <c r="Y7" i="127"/>
  <c r="Y7" i="162"/>
  <c r="G5" i="161"/>
  <c r="G5" i="127"/>
  <c r="G5" i="162"/>
  <c r="N5" i="161"/>
  <c r="N5" i="162"/>
  <c r="N5" i="127"/>
  <c r="V5" i="161"/>
  <c r="V5" i="162"/>
  <c r="V5" i="127"/>
  <c r="F11" i="126"/>
  <c r="F11" i="159"/>
  <c r="F11" i="160"/>
  <c r="X11" i="126"/>
  <c r="X11" i="160"/>
  <c r="X11" i="159"/>
  <c r="Q6" i="161"/>
  <c r="Q6" i="162"/>
  <c r="Q6" i="127"/>
  <c r="J6" i="161"/>
  <c r="J6" i="162"/>
  <c r="J6" i="127"/>
  <c r="R12" i="127"/>
  <c r="R12" i="161"/>
  <c r="R12" i="162"/>
  <c r="E12" i="127"/>
  <c r="E12" i="162"/>
  <c r="E12" i="161"/>
  <c r="C12" i="160"/>
  <c r="C12" i="159"/>
  <c r="C12" i="126"/>
  <c r="H16" i="159"/>
  <c r="H16" i="160"/>
  <c r="H16" i="126"/>
  <c r="L16" i="162"/>
  <c r="L16" i="161"/>
  <c r="L16" i="127"/>
  <c r="D16" i="162"/>
  <c r="D16" i="127"/>
  <c r="D16" i="161"/>
  <c r="N16" i="161"/>
  <c r="N16" i="127"/>
  <c r="N16" i="162"/>
  <c r="S7" i="159"/>
  <c r="S7" i="160"/>
  <c r="S7" i="126"/>
  <c r="M7" i="159"/>
  <c r="M7" i="160"/>
  <c r="M7" i="126"/>
  <c r="F7" i="159"/>
  <c r="F7" i="160"/>
  <c r="F7" i="126"/>
  <c r="S7" i="161"/>
  <c r="S7" i="162"/>
  <c r="S7" i="127"/>
  <c r="R8" i="162"/>
  <c r="R8" i="161"/>
  <c r="R8" i="127"/>
  <c r="H8" i="162"/>
  <c r="H8" i="127"/>
  <c r="H8" i="161"/>
  <c r="D8" i="161"/>
  <c r="D8" i="162"/>
  <c r="D8" i="127"/>
  <c r="L13" i="126"/>
  <c r="L13" i="160"/>
  <c r="L13" i="159"/>
  <c r="P13" i="159"/>
  <c r="P13" i="160"/>
  <c r="P13" i="126"/>
  <c r="G2" i="159"/>
  <c r="G2" i="160"/>
  <c r="G2" i="126"/>
  <c r="R2" i="126"/>
  <c r="R2" i="159"/>
  <c r="R2" i="160"/>
  <c r="Y2" i="162"/>
  <c r="Y2" i="161"/>
  <c r="Y2" i="127"/>
  <c r="B14" i="160"/>
  <c r="B14" i="126"/>
  <c r="B14" i="159"/>
  <c r="Q14" i="160"/>
  <c r="Q14" i="126"/>
  <c r="Q14" i="159"/>
  <c r="B10" i="161"/>
  <c r="B10" i="162"/>
  <c r="B10" i="127"/>
  <c r="F10" i="161"/>
  <c r="F10" i="162"/>
  <c r="F10" i="127"/>
  <c r="S3" i="159"/>
  <c r="S3" i="126"/>
  <c r="S3" i="160"/>
  <c r="V3" i="161"/>
  <c r="V3" i="162"/>
  <c r="V3" i="127"/>
  <c r="E3" i="162"/>
  <c r="E3" i="127"/>
  <c r="E3" i="161"/>
  <c r="T9" i="160"/>
  <c r="T9" i="159"/>
  <c r="T9" i="126"/>
  <c r="O9" i="159"/>
  <c r="O9" i="160"/>
  <c r="O9" i="126"/>
  <c r="W9" i="159"/>
  <c r="W9" i="126"/>
  <c r="W9" i="160"/>
  <c r="N15" i="160"/>
  <c r="N15" i="159"/>
  <c r="N15" i="126"/>
  <c r="W15" i="159"/>
  <c r="W15" i="160"/>
  <c r="W15" i="126"/>
  <c r="O15" i="162"/>
  <c r="O15" i="161"/>
  <c r="O15" i="127"/>
  <c r="W4" i="159"/>
  <c r="W4" i="126"/>
  <c r="W4" i="160"/>
  <c r="Q4" i="126"/>
  <c r="Q4" i="159"/>
  <c r="Q4" i="160"/>
  <c r="F14" i="126"/>
  <c r="F14" i="160"/>
  <c r="F14" i="159"/>
</calcChain>
</file>

<file path=xl/sharedStrings.xml><?xml version="1.0" encoding="utf-8"?>
<sst xmlns="http://schemas.openxmlformats.org/spreadsheetml/2006/main" count="97" uniqueCount="19">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</sst>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0.30670915245996166</v>
          </cell>
          <cell r="C2">
            <v>0.29524709921777309</v>
          </cell>
          <cell r="D2">
            <v>0.28473065329069519</v>
          </cell>
          <cell r="E2">
            <v>0.29332442446475548</v>
          </cell>
          <cell r="F2">
            <v>0.28504746411189491</v>
          </cell>
          <cell r="G2">
            <v>0.28542711205313198</v>
          </cell>
          <cell r="H2">
            <v>0.28806160253156365</v>
          </cell>
          <cell r="I2">
            <v>0.37390296208829021</v>
          </cell>
          <cell r="J2">
            <v>0.38137833498276347</v>
          </cell>
          <cell r="K2">
            <v>0.37773979219152559</v>
          </cell>
          <cell r="L2">
            <v>0.37659295723955727</v>
          </cell>
          <cell r="M2">
            <v>0.3845070668127254</v>
          </cell>
          <cell r="N2">
            <v>0.38036798832561508</v>
          </cell>
          <cell r="O2">
            <v>0.37363469852429715</v>
          </cell>
          <cell r="P2">
            <v>0.32502741306816457</v>
          </cell>
          <cell r="Q2">
            <v>0.34967855541240345</v>
          </cell>
          <cell r="R2">
            <v>0.38017044914361153</v>
          </cell>
          <cell r="S2">
            <v>0.37437969681133076</v>
          </cell>
          <cell r="T2">
            <v>0.35508847478100186</v>
          </cell>
          <cell r="U2">
            <v>0.33862359507663187</v>
          </cell>
          <cell r="V2">
            <v>0.33623133439829411</v>
          </cell>
          <cell r="W2">
            <v>0.32128846813869005</v>
          </cell>
          <cell r="X2">
            <v>0.29017158042441898</v>
          </cell>
          <cell r="Y2">
            <v>0.2838849744914736</v>
          </cell>
        </row>
        <row r="3">
          <cell r="B3">
            <v>0.44372504869759588</v>
          </cell>
          <cell r="C3">
            <v>0.4310965307150334</v>
          </cell>
          <cell r="D3">
            <v>0.41278524635076369</v>
          </cell>
          <cell r="E3">
            <v>0.40936729960192397</v>
          </cell>
          <cell r="F3">
            <v>0.41348070686553018</v>
          </cell>
          <cell r="G3">
            <v>0.44147846325323048</v>
          </cell>
          <cell r="H3">
            <v>0.53222528381073786</v>
          </cell>
          <cell r="I3">
            <v>0.62135235827396684</v>
          </cell>
          <cell r="J3">
            <v>0.67549481134800682</v>
          </cell>
          <cell r="K3">
            <v>0.69589714698777838</v>
          </cell>
          <cell r="L3">
            <v>0.69439181342587264</v>
          </cell>
          <cell r="M3">
            <v>0.67785576814545734</v>
          </cell>
          <cell r="N3">
            <v>0.65326678376134328</v>
          </cell>
          <cell r="O3">
            <v>0.6212608414254408</v>
          </cell>
          <cell r="P3">
            <v>0.5786167325528403</v>
          </cell>
          <cell r="Q3">
            <v>0.59657578576360382</v>
          </cell>
          <cell r="R3">
            <v>0.66359838697436535</v>
          </cell>
          <cell r="S3">
            <v>0.79339288215192083</v>
          </cell>
          <cell r="T3">
            <v>0.7556629117882423</v>
          </cell>
          <cell r="U3">
            <v>0.69801104453198148</v>
          </cell>
          <cell r="V3">
            <v>0.6766752732750172</v>
          </cell>
          <cell r="W3">
            <v>0.63109369758005396</v>
          </cell>
          <cell r="X3">
            <v>0.57757809209195843</v>
          </cell>
          <cell r="Y3">
            <v>0.51089409992640034</v>
          </cell>
        </row>
        <row r="4">
          <cell r="B4">
            <v>1.4032999324849771</v>
          </cell>
          <cell r="C4">
            <v>1.3194333950471513</v>
          </cell>
          <cell r="D4">
            <v>1.2767839538088941</v>
          </cell>
          <cell r="E4">
            <v>1.3034916907872762</v>
          </cell>
          <cell r="F4">
            <v>1.3157540615795504</v>
          </cell>
          <cell r="G4">
            <v>1.5043798905135963</v>
          </cell>
          <cell r="H4">
            <v>2.4295767815792724</v>
          </cell>
          <cell r="I4">
            <v>2.8485714448084591</v>
          </cell>
          <cell r="J4">
            <v>2.9760929817822372</v>
          </cell>
          <cell r="K4">
            <v>2.8820357951244109</v>
          </cell>
          <cell r="L4">
            <v>2.7761071023111041</v>
          </cell>
          <cell r="M4">
            <v>2.9532018923608123</v>
          </cell>
          <cell r="N4">
            <v>2.7377633075034922</v>
          </cell>
          <cell r="O4">
            <v>2.6068248486848322</v>
          </cell>
          <cell r="P4">
            <v>2.2546103653441607</v>
          </cell>
          <cell r="Q4">
            <v>2.2452980593521197</v>
          </cell>
          <cell r="R4">
            <v>2.3396025959765216</v>
          </cell>
          <cell r="S4">
            <v>2.5268217726465272</v>
          </cell>
          <cell r="T4">
            <v>2.3090775164548862</v>
          </cell>
          <cell r="U4">
            <v>2.399544034693716</v>
          </cell>
          <cell r="V4">
            <v>2.3298257025044555</v>
          </cell>
          <cell r="W4">
            <v>2.1909985736854156</v>
          </cell>
          <cell r="X4">
            <v>1.8201196143810621</v>
          </cell>
          <cell r="Y4">
            <v>1.6053302878937297</v>
          </cell>
        </row>
        <row r="5">
          <cell r="B5">
            <v>1.1511399500982418</v>
          </cell>
          <cell r="C5">
            <v>0.74789724378134759</v>
          </cell>
          <cell r="D5">
            <v>0.74825053297547406</v>
          </cell>
          <cell r="E5">
            <v>0.66658280096316935</v>
          </cell>
          <cell r="F5">
            <v>0.7020445556600724</v>
          </cell>
          <cell r="G5">
            <v>1.4325133198470259</v>
          </cell>
          <cell r="H5">
            <v>2.8725170788222605</v>
          </cell>
          <cell r="I5">
            <v>3.5756960459938769</v>
          </cell>
          <cell r="J5">
            <v>3.9415109809291029</v>
          </cell>
          <cell r="K5">
            <v>3.6911605064265762</v>
          </cell>
          <cell r="L5">
            <v>3.6592808553756973</v>
          </cell>
          <cell r="M5">
            <v>3.4010610479369214</v>
          </cell>
          <cell r="N5">
            <v>3.3131892816543846</v>
          </cell>
          <cell r="O5">
            <v>3.1204458289902335</v>
          </cell>
          <cell r="P5">
            <v>2.9785992641851378</v>
          </cell>
          <cell r="Q5">
            <v>3.0464455892874653</v>
          </cell>
          <cell r="R5">
            <v>3.8449625192034604</v>
          </cell>
          <cell r="S5">
            <v>5.7992863394844942</v>
          </cell>
          <cell r="T5">
            <v>5.2134885469290815</v>
          </cell>
          <cell r="U5">
            <v>4.4120459720855223</v>
          </cell>
          <cell r="V5">
            <v>4.265709974177474</v>
          </cell>
          <cell r="W5">
            <v>3.7973436575010631</v>
          </cell>
          <cell r="X5">
            <v>2.8418981372189398</v>
          </cell>
          <cell r="Y5">
            <v>2.209238181019173</v>
          </cell>
        </row>
        <row r="6">
          <cell r="B6">
            <v>0.88501732402535316</v>
          </cell>
          <cell r="C6">
            <v>0.80498014973881971</v>
          </cell>
          <cell r="D6">
            <v>0.73768117770067199</v>
          </cell>
          <cell r="E6">
            <v>0.74733982407052768</v>
          </cell>
          <cell r="F6">
            <v>0.76400427157070561</v>
          </cell>
          <cell r="G6">
            <v>0.86074746109756273</v>
          </cell>
          <cell r="H6">
            <v>1.1126541313876475</v>
          </cell>
          <cell r="I6">
            <v>1.23231796841036</v>
          </cell>
          <cell r="J6">
            <v>1.2741404083998584</v>
          </cell>
          <cell r="K6">
            <v>1.3249005998835734</v>
          </cell>
          <cell r="L6">
            <v>1.3621850628954775</v>
          </cell>
          <cell r="M6">
            <v>1.3849588202301533</v>
          </cell>
          <cell r="N6">
            <v>1.3580828243954308</v>
          </cell>
          <cell r="O6">
            <v>1.2923553269384964</v>
          </cell>
          <cell r="P6">
            <v>1.2883033297063722</v>
          </cell>
          <cell r="Q6">
            <v>1.2778655185107894</v>
          </cell>
          <cell r="R6">
            <v>1.3658263501632133</v>
          </cell>
          <cell r="S6">
            <v>1.565812156473559</v>
          </cell>
          <cell r="T6">
            <v>1.5454185101161042</v>
          </cell>
          <cell r="U6">
            <v>1.5116454227831042</v>
          </cell>
          <cell r="V6">
            <v>1.4979812080651056</v>
          </cell>
          <cell r="W6">
            <v>1.3986230136895055</v>
          </cell>
          <cell r="X6">
            <v>1.2444276304297686</v>
          </cell>
          <cell r="Y6">
            <v>1.127638316726197</v>
          </cell>
        </row>
        <row r="7">
          <cell r="B7">
            <v>0.26236122397049771</v>
          </cell>
          <cell r="C7">
            <v>0.2466944415059687</v>
          </cell>
          <cell r="D7">
            <v>0.24042354271514613</v>
          </cell>
          <cell r="E7">
            <v>0.24335123573835446</v>
          </cell>
          <cell r="F7">
            <v>0.24601539483059962</v>
          </cell>
          <cell r="G7">
            <v>0.26660450086350179</v>
          </cell>
          <cell r="H7">
            <v>0.30115379378418938</v>
          </cell>
          <cell r="I7">
            <v>0.36518649759044786</v>
          </cell>
          <cell r="J7">
            <v>0.38292097218717269</v>
          </cell>
          <cell r="K7">
            <v>0.39595173375240128</v>
          </cell>
          <cell r="L7">
            <v>0.38955737313604683</v>
          </cell>
          <cell r="M7">
            <v>0.3955293725397705</v>
          </cell>
          <cell r="N7">
            <v>0.39354410812236662</v>
          </cell>
          <cell r="O7">
            <v>0.3876990617309008</v>
          </cell>
          <cell r="P7">
            <v>0.36130029165161592</v>
          </cell>
          <cell r="Q7">
            <v>0.36215358763045769</v>
          </cell>
          <cell r="R7">
            <v>0.35133273158013267</v>
          </cell>
          <cell r="S7">
            <v>0.36820371530547241</v>
          </cell>
          <cell r="T7">
            <v>0.35673478449684853</v>
          </cell>
          <cell r="U7">
            <v>0.35112979519292065</v>
          </cell>
          <cell r="V7">
            <v>0.34336489407149573</v>
          </cell>
          <cell r="W7">
            <v>0.33158190725171482</v>
          </cell>
          <cell r="X7">
            <v>0.29760925969843893</v>
          </cell>
          <cell r="Y7">
            <v>0.27648265687850831</v>
          </cell>
        </row>
        <row r="8">
          <cell r="B8">
            <v>1.063363793991785</v>
          </cell>
          <cell r="C8">
            <v>0.98709926036750562</v>
          </cell>
          <cell r="D8">
            <v>0.94674028581606262</v>
          </cell>
          <cell r="E8">
            <v>0.95536000960351541</v>
          </cell>
          <cell r="F8">
            <v>0.95920093793545613</v>
          </cell>
          <cell r="G8">
            <v>1.0700354860077119</v>
          </cell>
          <cell r="H8">
            <v>1.3741135671111839</v>
          </cell>
          <cell r="I8">
            <v>1.6466953277436369</v>
          </cell>
          <cell r="J8">
            <v>1.7334680093695634</v>
          </cell>
          <cell r="K8">
            <v>1.7360117132114465</v>
          </cell>
          <cell r="L8">
            <v>1.7233268112324474</v>
          </cell>
          <cell r="M8">
            <v>1.7380847366611105</v>
          </cell>
          <cell r="N8">
            <v>1.6883171562818908</v>
          </cell>
          <cell r="O8">
            <v>1.6255494842721128</v>
          </cell>
          <cell r="P8">
            <v>1.4974165859008537</v>
          </cell>
          <cell r="Q8">
            <v>1.5267132189598394</v>
          </cell>
          <cell r="R8">
            <v>1.6441973409684696</v>
          </cell>
          <cell r="S8">
            <v>1.8785512927469359</v>
          </cell>
          <cell r="T8">
            <v>1.776210206686323</v>
          </cell>
          <cell r="U8">
            <v>1.6922882258301524</v>
          </cell>
          <cell r="V8">
            <v>1.6562110492244448</v>
          </cell>
          <cell r="W8">
            <v>1.5528019704952232</v>
          </cell>
          <cell r="X8">
            <v>1.3498494040347364</v>
          </cell>
          <cell r="Y8">
            <v>1.2158757035848666</v>
          </cell>
        </row>
        <row r="9">
          <cell r="B9">
            <v>0.39074112991000198</v>
          </cell>
          <cell r="C9">
            <v>0.37016759551839157</v>
          </cell>
          <cell r="D9">
            <v>0.36196075109060277</v>
          </cell>
          <cell r="E9">
            <v>0.35806404829755761</v>
          </cell>
          <cell r="F9">
            <v>0.37935802419701692</v>
          </cell>
          <cell r="G9">
            <v>0.46274852547462048</v>
          </cell>
          <cell r="H9">
            <v>0.7599922523466851</v>
          </cell>
          <cell r="I9">
            <v>0.9141703069731052</v>
          </cell>
          <cell r="J9">
            <v>0.94965422771476415</v>
          </cell>
          <cell r="K9">
            <v>0.9444609306397137</v>
          </cell>
          <cell r="L9">
            <v>0.97924995097251133</v>
          </cell>
          <cell r="M9">
            <v>0.97258348339428824</v>
          </cell>
          <cell r="N9">
            <v>0.91433317766811728</v>
          </cell>
          <cell r="O9">
            <v>0.89212455944963442</v>
          </cell>
          <cell r="P9">
            <v>0.78883714455574516</v>
          </cell>
          <cell r="Q9">
            <v>0.71141848478197278</v>
          </cell>
          <cell r="R9">
            <v>0.73044649715304644</v>
          </cell>
          <cell r="S9">
            <v>0.79548407839999902</v>
          </cell>
          <cell r="T9">
            <v>0.78171408364415429</v>
          </cell>
          <cell r="U9">
            <v>0.75656724807882469</v>
          </cell>
          <cell r="V9">
            <v>0.74088576352131341</v>
          </cell>
          <cell r="W9">
            <v>0.68343251700129082</v>
          </cell>
          <cell r="X9">
            <v>0.53961740777395806</v>
          </cell>
          <cell r="Y9">
            <v>0.46762251402302635</v>
          </cell>
        </row>
        <row r="10">
          <cell r="B10">
            <v>1.0281286022203124</v>
          </cell>
          <cell r="C10">
            <v>0.95625375170116533</v>
          </cell>
          <cell r="D10">
            <v>0.91888793786170553</v>
          </cell>
          <cell r="E10">
            <v>0.92545602047746534</v>
          </cell>
          <cell r="F10">
            <v>0.93414032674277836</v>
          </cell>
          <cell r="G10">
            <v>1.051968181625403</v>
          </cell>
          <cell r="H10">
            <v>1.3923474343089572</v>
          </cell>
          <cell r="I10">
            <v>1.6694009885189587</v>
          </cell>
          <cell r="J10">
            <v>1.754198065127059</v>
          </cell>
          <cell r="K10">
            <v>1.7551254817199442</v>
          </cell>
          <cell r="L10">
            <v>1.7527234475715192</v>
          </cell>
          <cell r="M10">
            <v>1.7639700154270437</v>
          </cell>
          <cell r="N10">
            <v>1.7058608061636837</v>
          </cell>
          <cell r="O10">
            <v>1.6453869386005073</v>
          </cell>
          <cell r="P10">
            <v>1.5074487988021834</v>
          </cell>
          <cell r="Q10">
            <v>1.5137286877853526</v>
          </cell>
          <cell r="R10">
            <v>1.6212842976356725</v>
          </cell>
          <cell r="S10">
            <v>1.8426034007535685</v>
          </cell>
          <cell r="T10">
            <v>1.7496124517615712</v>
          </cell>
          <cell r="U10">
            <v>1.6698940096210895</v>
          </cell>
          <cell r="V10">
            <v>1.6344061089517175</v>
          </cell>
          <cell r="W10">
            <v>1.5295598534336428</v>
          </cell>
          <cell r="X10">
            <v>1.3160225804738841</v>
          </cell>
          <cell r="Y10">
            <v>1.180796869142515</v>
          </cell>
        </row>
        <row r="11">
          <cell r="B11">
            <v>0.31398325808344357</v>
          </cell>
          <cell r="C11">
            <v>0.28981178022377696</v>
          </cell>
          <cell r="D11">
            <v>0.27644190802207935</v>
          </cell>
          <cell r="E11">
            <v>0.27920209121358258</v>
          </cell>
          <cell r="F11">
            <v>0.28144667346506769</v>
          </cell>
          <cell r="G11">
            <v>0.32409316923066311</v>
          </cell>
          <cell r="H11">
            <v>0.42389580063602833</v>
          </cell>
          <cell r="I11">
            <v>0.49633865743385763</v>
          </cell>
          <cell r="J11">
            <v>0.54232706089680027</v>
          </cell>
          <cell r="K11">
            <v>0.57882645106013852</v>
          </cell>
          <cell r="L11">
            <v>0.5653018567164434</v>
          </cell>
          <cell r="M11">
            <v>0.56362871663454184</v>
          </cell>
          <cell r="N11">
            <v>0.56206467891407164</v>
          </cell>
          <cell r="O11">
            <v>0.53694205450668231</v>
          </cell>
          <cell r="P11">
            <v>0.52066903962928579</v>
          </cell>
          <cell r="Q11">
            <v>0.49089769945601297</v>
          </cell>
          <cell r="R11">
            <v>0.51654414458370268</v>
          </cell>
          <cell r="S11">
            <v>0.5872200035862597</v>
          </cell>
          <cell r="T11">
            <v>0.57368062505441797</v>
          </cell>
          <cell r="U11">
            <v>0.55315751570028771</v>
          </cell>
          <cell r="V11">
            <v>0.53103294198722628</v>
          </cell>
          <cell r="W11">
            <v>0.50094718380179659</v>
          </cell>
          <cell r="X11">
            <v>0.43889009549963987</v>
          </cell>
          <cell r="Y11">
            <v>0.3852755244980911</v>
          </cell>
        </row>
        <row r="12">
          <cell r="B12">
            <v>0.20599536560521914</v>
          </cell>
          <cell r="C12">
            <v>0.19144646065446158</v>
          </cell>
          <cell r="D12">
            <v>0.18382928934991227</v>
          </cell>
          <cell r="E12">
            <v>0.18519555643351596</v>
          </cell>
          <cell r="F12">
            <v>0.18690837037803798</v>
          </cell>
          <cell r="G12">
            <v>0.21096048397461678</v>
          </cell>
          <cell r="H12">
            <v>0.27888225821801421</v>
          </cell>
          <cell r="I12">
            <v>0.33358142176233646</v>
          </cell>
          <cell r="J12">
            <v>0.35191078911599066</v>
          </cell>
          <cell r="K12">
            <v>0.35451101678026586</v>
          </cell>
          <cell r="L12">
            <v>0.35317701101063637</v>
          </cell>
          <cell r="M12">
            <v>0.35508985055250397</v>
          </cell>
          <cell r="N12">
            <v>0.34452592370373458</v>
          </cell>
          <cell r="O12">
            <v>0.33196578591520354</v>
          </cell>
          <cell r="P12">
            <v>0.30605205309301209</v>
          </cell>
          <cell r="Q12">
            <v>0.30519767709843104</v>
          </cell>
          <cell r="R12">
            <v>0.32626744988000123</v>
          </cell>
          <cell r="S12">
            <v>0.3708166123747263</v>
          </cell>
          <cell r="T12">
            <v>0.35317561632071071</v>
          </cell>
          <cell r="U12">
            <v>0.33745808944514866</v>
          </cell>
          <cell r="V12">
            <v>0.32959529574379093</v>
          </cell>
          <cell r="W12">
            <v>0.3087172525381755</v>
          </cell>
          <cell r="X12">
            <v>0.26614340418527516</v>
          </cell>
          <cell r="Y12">
            <v>0.23822847141219217</v>
          </cell>
        </row>
        <row r="13">
          <cell r="B13">
            <v>1.2165171621948294</v>
          </cell>
          <cell r="C13">
            <v>1.2107201293880427</v>
          </cell>
          <cell r="D13">
            <v>1.2102149154004378</v>
          </cell>
          <cell r="E13">
            <v>1.2455528760929564</v>
          </cell>
          <cell r="F13">
            <v>1.2396989993985292</v>
          </cell>
          <cell r="G13">
            <v>1.2737188128815493</v>
          </cell>
          <cell r="H13">
            <v>1.3221107284377362</v>
          </cell>
          <cell r="I13">
            <v>1.2820131892605535</v>
          </cell>
          <cell r="J13">
            <v>1.0686754458937062</v>
          </cell>
          <cell r="K13">
            <v>1.0249773853009605</v>
          </cell>
          <cell r="L13">
            <v>1.3957139479414284</v>
          </cell>
          <cell r="M13">
            <v>1.2726993313173347</v>
          </cell>
          <cell r="N13">
            <v>1.2896624124220935</v>
          </cell>
          <cell r="O13">
            <v>1.3183329227260563</v>
          </cell>
          <cell r="P13">
            <v>1.3487059110230273</v>
          </cell>
          <cell r="Q13">
            <v>1.3914220802368198</v>
          </cell>
          <cell r="R13">
            <v>1.5388897686596494</v>
          </cell>
          <cell r="S13">
            <v>1.585271755828737</v>
          </cell>
          <cell r="T13">
            <v>1.4822965191539845</v>
          </cell>
          <cell r="U13">
            <v>1.4055515619388146</v>
          </cell>
          <cell r="V13">
            <v>1.4275825733276957</v>
          </cell>
          <cell r="W13">
            <v>1.4236364578382565</v>
          </cell>
          <cell r="X13">
            <v>1.4306309286058678</v>
          </cell>
          <cell r="Y13">
            <v>1.500250845695156</v>
          </cell>
        </row>
        <row r="14">
          <cell r="B14">
            <v>0.69935940784197104</v>
          </cell>
          <cell r="C14">
            <v>0.67458610601863611</v>
          </cell>
          <cell r="D14">
            <v>0.68508961885251252</v>
          </cell>
          <cell r="E14">
            <v>0.69325027663362981</v>
          </cell>
          <cell r="F14">
            <v>0.70468388288373562</v>
          </cell>
          <cell r="G14">
            <v>0.72116202556638376</v>
          </cell>
          <cell r="H14">
            <v>0.89186132053318201</v>
          </cell>
          <cell r="I14">
            <v>0.93627363072325565</v>
          </cell>
          <cell r="J14">
            <v>0.95346915972462276</v>
          </cell>
          <cell r="K14">
            <v>0.92967112542140717</v>
          </cell>
          <cell r="L14">
            <v>0.91706051272682576</v>
          </cell>
          <cell r="M14">
            <v>0.95040901318466409</v>
          </cell>
          <cell r="N14">
            <v>0.98365647166766734</v>
          </cell>
          <cell r="O14">
            <v>0.95233694604026842</v>
          </cell>
          <cell r="P14">
            <v>0.93501815220550843</v>
          </cell>
          <cell r="Q14">
            <v>0.94598117015670347</v>
          </cell>
          <cell r="R14">
            <v>0.91542382966122016</v>
          </cell>
          <cell r="S14">
            <v>0.9564396965320362</v>
          </cell>
          <cell r="T14">
            <v>0.92290061902141751</v>
          </cell>
          <cell r="U14">
            <v>0.86972234953409722</v>
          </cell>
          <cell r="V14">
            <v>0.8803940006691634</v>
          </cell>
          <cell r="W14">
            <v>0.85469041173117699</v>
          </cell>
          <cell r="X14">
            <v>0.75453302127118582</v>
          </cell>
          <cell r="Y14">
            <v>0.73009574182105186</v>
          </cell>
        </row>
        <row r="15">
          <cell r="B15">
            <v>1.0960854135934255</v>
          </cell>
          <cell r="C15">
            <v>1.0301636699821317</v>
          </cell>
          <cell r="D15">
            <v>0.99950452278467294</v>
          </cell>
          <cell r="E15">
            <v>1.0099382501712948</v>
          </cell>
          <cell r="F15">
            <v>1.0183809142929015</v>
          </cell>
          <cell r="G15">
            <v>1.1259460912183559</v>
          </cell>
          <cell r="H15">
            <v>1.4442219425849474</v>
          </cell>
          <cell r="I15">
            <v>1.6786186111500543</v>
          </cell>
          <cell r="J15">
            <v>1.7382981560150663</v>
          </cell>
          <cell r="K15">
            <v>1.7414361465679717</v>
          </cell>
          <cell r="L15">
            <v>1.7694999281511874</v>
          </cell>
          <cell r="M15">
            <v>1.7708949208387474</v>
          </cell>
          <cell r="N15">
            <v>1.7329474432744882</v>
          </cell>
          <cell r="O15">
            <v>1.677746790063408</v>
          </cell>
          <cell r="P15">
            <v>1.5683678164081127</v>
          </cell>
          <cell r="Q15">
            <v>1.5705470908479335</v>
          </cell>
          <cell r="R15">
            <v>1.6691668933497743</v>
          </cell>
          <cell r="S15">
            <v>1.8684140591123031</v>
          </cell>
          <cell r="T15">
            <v>1.7787177526634157</v>
          </cell>
          <cell r="U15">
            <v>1.6966599285365296</v>
          </cell>
          <cell r="V15">
            <v>1.6671544218389573</v>
          </cell>
          <cell r="W15">
            <v>1.5744904065661405</v>
          </cell>
          <cell r="X15">
            <v>1.3796339948838336</v>
          </cell>
          <cell r="Y15">
            <v>1.2644669975716629</v>
          </cell>
        </row>
        <row r="16">
          <cell r="B16">
            <v>0.30670915245996166</v>
          </cell>
          <cell r="C16">
            <v>0.29524709921777309</v>
          </cell>
          <cell r="D16">
            <v>0.28473065329069519</v>
          </cell>
          <cell r="E16">
            <v>0.29332442446475548</v>
          </cell>
          <cell r="F16">
            <v>0.28504746411189491</v>
          </cell>
          <cell r="G16">
            <v>0.28542711205313198</v>
          </cell>
          <cell r="H16">
            <v>0.28806160253156365</v>
          </cell>
          <cell r="I16">
            <v>0.37390296208829021</v>
          </cell>
          <cell r="J16">
            <v>0.38137833498276347</v>
          </cell>
          <cell r="K16">
            <v>0.37773979219152559</v>
          </cell>
          <cell r="L16">
            <v>0.37659295723955727</v>
          </cell>
          <cell r="M16">
            <v>0.3845070668127254</v>
          </cell>
          <cell r="N16">
            <v>0.38036798832561508</v>
          </cell>
          <cell r="O16">
            <v>0.37363469852429715</v>
          </cell>
          <cell r="P16">
            <v>0.32502741306816457</v>
          </cell>
          <cell r="Q16">
            <v>0.34967855541240345</v>
          </cell>
          <cell r="R16">
            <v>0.38017044914361153</v>
          </cell>
          <cell r="S16">
            <v>0.37437969681133076</v>
          </cell>
          <cell r="T16">
            <v>0.35508847478100186</v>
          </cell>
          <cell r="U16">
            <v>0.33862359507663187</v>
          </cell>
          <cell r="V16">
            <v>0.33623133439829411</v>
          </cell>
          <cell r="W16">
            <v>0.32128846813869005</v>
          </cell>
          <cell r="X16">
            <v>0.29017158042441898</v>
          </cell>
          <cell r="Y16">
            <v>0.2838849744914736</v>
          </cell>
        </row>
      </sheetData>
      <sheetData sheetId="5">
        <row r="2">
          <cell r="B2">
            <v>0.30670915245996166</v>
          </cell>
          <cell r="C2">
            <v>0.29819957020995086</v>
          </cell>
          <cell r="D2">
            <v>0.28188334675778831</v>
          </cell>
          <cell r="E2">
            <v>0.28745793597546038</v>
          </cell>
          <cell r="F2">
            <v>0.28504746411189491</v>
          </cell>
          <cell r="G2">
            <v>0.29113565429419469</v>
          </cell>
          <cell r="H2">
            <v>0.28230037048093237</v>
          </cell>
          <cell r="I2">
            <v>0.38138102133005602</v>
          </cell>
          <cell r="J2">
            <v>0.38519211833259109</v>
          </cell>
          <cell r="K2">
            <v>0.3852945880353561</v>
          </cell>
          <cell r="L2">
            <v>0.37282702766716169</v>
          </cell>
          <cell r="M2">
            <v>0.38066199614459811</v>
          </cell>
          <cell r="N2">
            <v>0.37656430844235894</v>
          </cell>
          <cell r="O2">
            <v>0.3661620045538112</v>
          </cell>
          <cell r="P2">
            <v>0.3282776871988462</v>
          </cell>
          <cell r="Q2">
            <v>0.3566721265206515</v>
          </cell>
          <cell r="R2">
            <v>0.38777385812648379</v>
          </cell>
          <cell r="S2">
            <v>0.38186729074755738</v>
          </cell>
          <cell r="T2">
            <v>0.35863935952881187</v>
          </cell>
          <cell r="U2">
            <v>0.34200983102739824</v>
          </cell>
          <cell r="V2">
            <v>0.32950670771032819</v>
          </cell>
          <cell r="W2">
            <v>0.31807558345730319</v>
          </cell>
          <cell r="X2">
            <v>0.29597501203290738</v>
          </cell>
          <cell r="Y2">
            <v>0.28672382423638837</v>
          </cell>
        </row>
        <row r="3">
          <cell r="B3">
            <v>0.44372504869759588</v>
          </cell>
          <cell r="C3">
            <v>0.42247460010073273</v>
          </cell>
          <cell r="D3">
            <v>0.40452954142374842</v>
          </cell>
          <cell r="E3">
            <v>0.40936729960192397</v>
          </cell>
          <cell r="F3">
            <v>0.41348070686553018</v>
          </cell>
          <cell r="G3">
            <v>0.44589324788576284</v>
          </cell>
          <cell r="H3">
            <v>0.52158077813452308</v>
          </cell>
          <cell r="I3">
            <v>0.62135235827396684</v>
          </cell>
          <cell r="J3">
            <v>0.67549481134800682</v>
          </cell>
          <cell r="K3">
            <v>0.70285611845765616</v>
          </cell>
          <cell r="L3">
            <v>0.68050397715735522</v>
          </cell>
          <cell r="M3">
            <v>0.69141288350836649</v>
          </cell>
          <cell r="N3">
            <v>0.66633211943657011</v>
          </cell>
          <cell r="O3">
            <v>0.63368605825394964</v>
          </cell>
          <cell r="P3">
            <v>0.59018906720389708</v>
          </cell>
          <cell r="Q3">
            <v>0.60254154362123991</v>
          </cell>
          <cell r="R3">
            <v>0.66359838697436535</v>
          </cell>
          <cell r="S3">
            <v>0.7775250245088825</v>
          </cell>
          <cell r="T3">
            <v>0.76321954090612465</v>
          </cell>
          <cell r="U3">
            <v>0.70499115497730125</v>
          </cell>
          <cell r="V3">
            <v>0.69020877874051756</v>
          </cell>
          <cell r="W3">
            <v>0.63109369758005396</v>
          </cell>
          <cell r="X3">
            <v>0.56602653025011918</v>
          </cell>
          <cell r="Y3">
            <v>0.5160030409256644</v>
          </cell>
        </row>
        <row r="4">
          <cell r="B4">
            <v>1.4313659311346767</v>
          </cell>
          <cell r="C4">
            <v>1.3458220629480944</v>
          </cell>
          <cell r="D4">
            <v>1.2640161142708053</v>
          </cell>
          <cell r="E4">
            <v>1.3295615246030217</v>
          </cell>
          <cell r="F4">
            <v>1.2894389803479596</v>
          </cell>
          <cell r="G4">
            <v>1.4742922927033244</v>
          </cell>
          <cell r="H4">
            <v>2.4538725493950651</v>
          </cell>
          <cell r="I4">
            <v>2.8485714448084591</v>
          </cell>
          <cell r="J4">
            <v>2.9165711221465922</v>
          </cell>
          <cell r="K4">
            <v>2.8532154371731666</v>
          </cell>
          <cell r="L4">
            <v>2.7761071023111041</v>
          </cell>
          <cell r="M4">
            <v>2.8941378545135961</v>
          </cell>
          <cell r="N4">
            <v>2.6830080413534221</v>
          </cell>
          <cell r="O4">
            <v>2.6068248486848322</v>
          </cell>
          <cell r="P4">
            <v>2.2546103653441607</v>
          </cell>
          <cell r="Q4">
            <v>2.2677510399456406</v>
          </cell>
          <cell r="R4">
            <v>2.2928105440569913</v>
          </cell>
          <cell r="S4">
            <v>2.552089990372993</v>
          </cell>
          <cell r="T4">
            <v>2.262895966125789</v>
          </cell>
          <cell r="U4">
            <v>2.399544034693716</v>
          </cell>
          <cell r="V4">
            <v>2.3065274454794111</v>
          </cell>
          <cell r="W4">
            <v>2.1471786022117074</v>
          </cell>
          <cell r="X4">
            <v>1.7837172220934407</v>
          </cell>
          <cell r="Y4">
            <v>1.6374368936516044</v>
          </cell>
        </row>
        <row r="5">
          <cell r="B5">
            <v>1.1396285505972592</v>
          </cell>
          <cell r="C5">
            <v>0.7478972437813477</v>
          </cell>
          <cell r="D5">
            <v>0.74076802764571925</v>
          </cell>
          <cell r="E5">
            <v>0.66658280096316935</v>
          </cell>
          <cell r="F5">
            <v>0.71608544677327379</v>
          </cell>
          <cell r="G5">
            <v>1.4468384530454961</v>
          </cell>
          <cell r="H5">
            <v>2.8150667372458154</v>
          </cell>
          <cell r="I5">
            <v>3.5041821250739993</v>
          </cell>
          <cell r="J5">
            <v>3.9809260907383939</v>
          </cell>
          <cell r="K5">
            <v>3.7649837165551077</v>
          </cell>
          <cell r="L5">
            <v>3.7324664724832113</v>
          </cell>
          <cell r="M5">
            <v>3.3330398269781827</v>
          </cell>
          <cell r="N5">
            <v>3.3794530672874719</v>
          </cell>
          <cell r="O5">
            <v>3.1204458289902335</v>
          </cell>
          <cell r="P5">
            <v>3.0381712494688404</v>
          </cell>
          <cell r="Q5">
            <v>3.0159811333945905</v>
          </cell>
          <cell r="R5">
            <v>3.7680632688193914</v>
          </cell>
          <cell r="S5">
            <v>5.6833006126948042</v>
          </cell>
          <cell r="T5">
            <v>5.1092187759904988</v>
          </cell>
          <cell r="U5">
            <v>4.4120459720855223</v>
          </cell>
          <cell r="V5">
            <v>4.351024173661024</v>
          </cell>
          <cell r="W5">
            <v>3.7973436575010631</v>
          </cell>
          <cell r="X5">
            <v>2.8703171185911289</v>
          </cell>
          <cell r="Y5">
            <v>2.2534229446395559</v>
          </cell>
        </row>
        <row r="6">
          <cell r="B6">
            <v>0.90271767050586016</v>
          </cell>
          <cell r="C6">
            <v>0.78888054674404329</v>
          </cell>
          <cell r="D6">
            <v>0.72292755414665855</v>
          </cell>
          <cell r="E6">
            <v>0.7622866205519383</v>
          </cell>
          <cell r="F6">
            <v>0.75636422885499854</v>
          </cell>
          <cell r="G6">
            <v>0.84353251187561151</v>
          </cell>
          <cell r="H6">
            <v>1.1349072140154004</v>
          </cell>
          <cell r="I6">
            <v>1.2199947887262563</v>
          </cell>
          <cell r="J6">
            <v>1.2996232165678556</v>
          </cell>
          <cell r="K6">
            <v>1.298402587885902</v>
          </cell>
          <cell r="L6">
            <v>1.375806913524432</v>
          </cell>
          <cell r="M6">
            <v>1.3572596438255502</v>
          </cell>
          <cell r="N6">
            <v>1.3445019961514766</v>
          </cell>
          <cell r="O6">
            <v>1.3052788802078812</v>
          </cell>
          <cell r="P6">
            <v>1.2883033297063722</v>
          </cell>
          <cell r="Q6">
            <v>1.2778655185107894</v>
          </cell>
          <cell r="R6">
            <v>1.3521680866615813</v>
          </cell>
          <cell r="S6">
            <v>1.5501540349088234</v>
          </cell>
          <cell r="T6">
            <v>1.5299643250149433</v>
          </cell>
          <cell r="U6">
            <v>1.5116454227831042</v>
          </cell>
          <cell r="V6">
            <v>1.4979812080651056</v>
          </cell>
          <cell r="W6">
            <v>1.3846367835526103</v>
          </cell>
          <cell r="X6">
            <v>1.2693161830383639</v>
          </cell>
          <cell r="Y6">
            <v>1.1389146998934589</v>
          </cell>
        </row>
        <row r="7">
          <cell r="B7">
            <v>0.25711399949108776</v>
          </cell>
          <cell r="C7">
            <v>0.24422749709090899</v>
          </cell>
          <cell r="D7">
            <v>0.23561507186084318</v>
          </cell>
          <cell r="E7">
            <v>0.23848421102358738</v>
          </cell>
          <cell r="F7">
            <v>0.24847554877890562</v>
          </cell>
          <cell r="G7">
            <v>0.26660450086350179</v>
          </cell>
          <cell r="H7">
            <v>0.29814225584634746</v>
          </cell>
          <cell r="I7">
            <v>0.36883836256635233</v>
          </cell>
          <cell r="J7">
            <v>0.39057939163091615</v>
          </cell>
          <cell r="K7">
            <v>0.39199221641487725</v>
          </cell>
          <cell r="L7">
            <v>0.38955737313604683</v>
          </cell>
          <cell r="M7">
            <v>0.39948466626516821</v>
          </cell>
          <cell r="N7">
            <v>0.38567322595991926</v>
          </cell>
          <cell r="O7">
            <v>0.3876990617309008</v>
          </cell>
          <cell r="P7">
            <v>0.35768728873509975</v>
          </cell>
          <cell r="Q7">
            <v>0.35853205175415309</v>
          </cell>
          <cell r="R7">
            <v>0.34430607694852999</v>
          </cell>
          <cell r="S7">
            <v>0.36083964099936294</v>
          </cell>
          <cell r="T7">
            <v>0.34960008880691157</v>
          </cell>
          <cell r="U7">
            <v>0.35112979519292065</v>
          </cell>
          <cell r="V7">
            <v>0.34679854301221069</v>
          </cell>
          <cell r="W7">
            <v>0.33158190725171482</v>
          </cell>
          <cell r="X7">
            <v>0.29760925969843893</v>
          </cell>
          <cell r="Y7">
            <v>0.27648265687850831</v>
          </cell>
        </row>
        <row r="8">
          <cell r="B8">
            <v>1.0739974319317029</v>
          </cell>
          <cell r="C8">
            <v>0.99697025297118069</v>
          </cell>
          <cell r="D8">
            <v>0.9278054800997414</v>
          </cell>
          <cell r="E8">
            <v>0.94580640950748018</v>
          </cell>
          <cell r="F8">
            <v>0.96879294731481069</v>
          </cell>
          <cell r="G8">
            <v>1.0914361957278662</v>
          </cell>
          <cell r="H8">
            <v>1.3741135671111839</v>
          </cell>
          <cell r="I8">
            <v>1.6137614211887643</v>
          </cell>
          <cell r="J8">
            <v>1.7508026894632591</v>
          </cell>
          <cell r="K8">
            <v>1.718651596079332</v>
          </cell>
          <cell r="L8">
            <v>1.706093543120123</v>
          </cell>
          <cell r="M8">
            <v>1.7033230419278882</v>
          </cell>
          <cell r="N8">
            <v>1.671433984719072</v>
          </cell>
          <cell r="O8">
            <v>1.6580604739575551</v>
          </cell>
          <cell r="P8">
            <v>1.5123907517598623</v>
          </cell>
          <cell r="Q8">
            <v>1.5572474833390362</v>
          </cell>
          <cell r="R8">
            <v>1.6441973409684696</v>
          </cell>
          <cell r="S8">
            <v>1.8973368056744053</v>
          </cell>
          <cell r="T8">
            <v>1.7406860025525968</v>
          </cell>
          <cell r="U8">
            <v>1.7261339903467556</v>
          </cell>
          <cell r="V8">
            <v>1.6396489387322004</v>
          </cell>
          <cell r="W8">
            <v>1.5372739507902711</v>
          </cell>
          <cell r="X8">
            <v>1.3363509099943891</v>
          </cell>
          <cell r="Y8">
            <v>1.2158757035848666</v>
          </cell>
        </row>
        <row r="9">
          <cell r="B9">
            <v>0.38683371861090193</v>
          </cell>
          <cell r="C9">
            <v>0.37386927147357546</v>
          </cell>
          <cell r="D9">
            <v>0.3547215360687907</v>
          </cell>
          <cell r="E9">
            <v>0.35806404829755761</v>
          </cell>
          <cell r="F9">
            <v>0.38694518468095723</v>
          </cell>
          <cell r="G9">
            <v>0.47200349598411284</v>
          </cell>
          <cell r="H9">
            <v>0.75239232982321824</v>
          </cell>
          <cell r="I9">
            <v>0.93245371311256731</v>
          </cell>
          <cell r="J9">
            <v>0.94965422771476415</v>
          </cell>
          <cell r="K9">
            <v>0.92557171202691946</v>
          </cell>
          <cell r="L9">
            <v>0.98904245048223638</v>
          </cell>
          <cell r="M9">
            <v>0.99203515306217394</v>
          </cell>
          <cell r="N9">
            <v>0.91433317766811728</v>
          </cell>
          <cell r="O9">
            <v>0.90104580504413079</v>
          </cell>
          <cell r="P9">
            <v>0.79672551600130259</v>
          </cell>
          <cell r="Q9">
            <v>0.704304299934153</v>
          </cell>
          <cell r="R9">
            <v>0.72314203218151585</v>
          </cell>
          <cell r="S9">
            <v>0.77957439683199903</v>
          </cell>
          <cell r="T9">
            <v>0.78171408364415429</v>
          </cell>
          <cell r="U9">
            <v>0.7641329205596129</v>
          </cell>
          <cell r="V9">
            <v>0.72606804825088711</v>
          </cell>
          <cell r="W9">
            <v>0.6765981918312779</v>
          </cell>
          <cell r="X9">
            <v>0.54501358185169768</v>
          </cell>
          <cell r="Y9">
            <v>0.4722987391632566</v>
          </cell>
        </row>
        <row r="10">
          <cell r="B10">
            <v>1.0075660301759062</v>
          </cell>
          <cell r="C10">
            <v>0.9466912141841537</v>
          </cell>
          <cell r="D10">
            <v>0.9005101791044714</v>
          </cell>
          <cell r="E10">
            <v>0.93471058068224</v>
          </cell>
          <cell r="F10">
            <v>0.91545752020792281</v>
          </cell>
          <cell r="G10">
            <v>1.0414484998091489</v>
          </cell>
          <cell r="H10">
            <v>1.4201943829951365</v>
          </cell>
          <cell r="I10">
            <v>1.6860949984041482</v>
          </cell>
          <cell r="J10">
            <v>1.7892820264296003</v>
          </cell>
          <cell r="K10">
            <v>1.7902279913543431</v>
          </cell>
          <cell r="L10">
            <v>1.7527234475715192</v>
          </cell>
          <cell r="M10">
            <v>1.7816097155813142</v>
          </cell>
          <cell r="N10">
            <v>1.6717435900404101</v>
          </cell>
          <cell r="O10">
            <v>1.6289330692145023</v>
          </cell>
          <cell r="P10">
            <v>1.5074487988021834</v>
          </cell>
          <cell r="Q10">
            <v>1.5440032615410599</v>
          </cell>
          <cell r="R10">
            <v>1.6374971406120293</v>
          </cell>
          <cell r="S10">
            <v>1.8241773667460328</v>
          </cell>
          <cell r="T10">
            <v>1.7671085762791869</v>
          </cell>
          <cell r="U10">
            <v>1.7032918898135114</v>
          </cell>
          <cell r="V10">
            <v>1.6344061089517175</v>
          </cell>
          <cell r="W10">
            <v>1.5295598534336425</v>
          </cell>
          <cell r="X10">
            <v>1.3028623546691451</v>
          </cell>
          <cell r="Y10">
            <v>1.1926048378339402</v>
          </cell>
        </row>
        <row r="11">
          <cell r="B11">
            <v>0.31398325808344357</v>
          </cell>
          <cell r="C11">
            <v>0.28981178022377696</v>
          </cell>
          <cell r="D11">
            <v>0.27367748894185856</v>
          </cell>
          <cell r="E11">
            <v>0.2819941121257184</v>
          </cell>
          <cell r="F11">
            <v>0.27863220673041705</v>
          </cell>
          <cell r="G11">
            <v>0.32733410092296972</v>
          </cell>
          <cell r="H11">
            <v>0.4154178846233077</v>
          </cell>
          <cell r="I11">
            <v>0.50130204400819622</v>
          </cell>
          <cell r="J11">
            <v>0.54232706089680027</v>
          </cell>
          <cell r="K11">
            <v>0.56724992203893576</v>
          </cell>
          <cell r="L11">
            <v>0.55399581958211452</v>
          </cell>
          <cell r="M11">
            <v>0.56926500380088729</v>
          </cell>
          <cell r="N11">
            <v>0.55082338533579034</v>
          </cell>
          <cell r="O11">
            <v>0.5369420545066822</v>
          </cell>
          <cell r="P11">
            <v>0.5102556588367001</v>
          </cell>
          <cell r="Q11">
            <v>0.48107974546689269</v>
          </cell>
          <cell r="R11">
            <v>0.52170958602953965</v>
          </cell>
          <cell r="S11">
            <v>0.5872200035862597</v>
          </cell>
          <cell r="T11">
            <v>0.56220701255332961</v>
          </cell>
          <cell r="U11">
            <v>0.54209436538628197</v>
          </cell>
          <cell r="V11">
            <v>0.52041228314748178</v>
          </cell>
          <cell r="W11">
            <v>0.50595665563981462</v>
          </cell>
          <cell r="X11">
            <v>0.4476678974096327</v>
          </cell>
          <cell r="Y11">
            <v>0.3852755244980911</v>
          </cell>
        </row>
        <row r="12">
          <cell r="B12">
            <v>0.20393541194916695</v>
          </cell>
          <cell r="C12">
            <v>0.19336092526100618</v>
          </cell>
          <cell r="D12">
            <v>0.18199099645641315</v>
          </cell>
          <cell r="E12">
            <v>0.18334360086918081</v>
          </cell>
          <cell r="F12">
            <v>0.19064653778559873</v>
          </cell>
          <cell r="G12">
            <v>0.20885087913487063</v>
          </cell>
          <cell r="H12">
            <v>0.28445990338237448</v>
          </cell>
          <cell r="I12">
            <v>0.33691723597995982</v>
          </cell>
          <cell r="J12">
            <v>0.35191078911599066</v>
          </cell>
          <cell r="K12">
            <v>0.36160123711587117</v>
          </cell>
          <cell r="L12">
            <v>0.34964524090053001</v>
          </cell>
          <cell r="M12">
            <v>0.36219164756355404</v>
          </cell>
          <cell r="N12">
            <v>0.35141644217780926</v>
          </cell>
          <cell r="O12">
            <v>0.32864612805605148</v>
          </cell>
          <cell r="P12">
            <v>0.29993101203115186</v>
          </cell>
          <cell r="Q12">
            <v>0.31130163064039962</v>
          </cell>
          <cell r="R12">
            <v>0.32626744988000123</v>
          </cell>
          <cell r="S12">
            <v>0.36710844625097905</v>
          </cell>
          <cell r="T12">
            <v>0.35317561632071076</v>
          </cell>
          <cell r="U12">
            <v>0.34083267033960013</v>
          </cell>
          <cell r="V12">
            <v>0.33618720165866672</v>
          </cell>
          <cell r="W12">
            <v>0.30254290748741197</v>
          </cell>
          <cell r="X12">
            <v>0.26880483822712792</v>
          </cell>
          <cell r="Y12">
            <v>0.23584618669807025</v>
          </cell>
        </row>
        <row r="13">
          <cell r="B13">
            <v>1.2286823338167778</v>
          </cell>
          <cell r="C13">
            <v>1.2349345319758038</v>
          </cell>
          <cell r="D13">
            <v>1.2102149154004378</v>
          </cell>
          <cell r="E13">
            <v>1.2704639336148156</v>
          </cell>
          <cell r="F13">
            <v>1.2520959893925145</v>
          </cell>
          <cell r="G13">
            <v>1.248244436623918</v>
          </cell>
          <cell r="H13">
            <v>1.3353318357221136</v>
          </cell>
          <cell r="I13">
            <v>1.3076534530457646</v>
          </cell>
          <cell r="J13">
            <v>1.0686754458937062</v>
          </cell>
          <cell r="K13">
            <v>1.0147276114479511</v>
          </cell>
          <cell r="L13">
            <v>1.4236282269002571</v>
          </cell>
          <cell r="M13">
            <v>1.2981533179436815</v>
          </cell>
          <cell r="N13">
            <v>1.2896624124220932</v>
          </cell>
          <cell r="O13">
            <v>1.3051495934987958</v>
          </cell>
          <cell r="P13">
            <v>1.3756800292434879</v>
          </cell>
          <cell r="Q13">
            <v>1.4053363010391879</v>
          </cell>
          <cell r="R13">
            <v>1.5388897686596492</v>
          </cell>
          <cell r="S13">
            <v>1.5694190382704496</v>
          </cell>
          <cell r="T13">
            <v>1.5119424495370641</v>
          </cell>
          <cell r="U13">
            <v>1.4196070775582026</v>
          </cell>
          <cell r="V13">
            <v>1.4133067475944188</v>
          </cell>
          <cell r="W13">
            <v>1.4378728224166393</v>
          </cell>
          <cell r="X13">
            <v>1.4163246193198091</v>
          </cell>
          <cell r="Y13">
            <v>1.4702458287812528</v>
          </cell>
        </row>
        <row r="14">
          <cell r="B14">
            <v>0.70635300192039063</v>
          </cell>
          <cell r="C14">
            <v>0.66109438389826336</v>
          </cell>
          <cell r="D14">
            <v>0.69194051504103771</v>
          </cell>
          <cell r="E14">
            <v>0.67938527110095714</v>
          </cell>
          <cell r="F14">
            <v>0.70468388288373562</v>
          </cell>
          <cell r="G14">
            <v>0.70673878505505616</v>
          </cell>
          <cell r="H14">
            <v>0.89186132053318201</v>
          </cell>
          <cell r="I14">
            <v>0.92691089441602315</v>
          </cell>
          <cell r="J14">
            <v>0.93439977653013029</v>
          </cell>
          <cell r="K14">
            <v>0.92037441416719301</v>
          </cell>
          <cell r="L14">
            <v>0.90788990759955757</v>
          </cell>
          <cell r="M14">
            <v>0.94090492305281748</v>
          </cell>
          <cell r="N14">
            <v>0.99349303638434405</v>
          </cell>
          <cell r="O14">
            <v>0.94281357657986575</v>
          </cell>
          <cell r="P14">
            <v>0.93501815220550843</v>
          </cell>
          <cell r="Q14">
            <v>0.9365213584551364</v>
          </cell>
          <cell r="R14">
            <v>0.89711535306799572</v>
          </cell>
          <cell r="S14">
            <v>0.96600409349735661</v>
          </cell>
          <cell r="T14">
            <v>0.92290061902141762</v>
          </cell>
          <cell r="U14">
            <v>0.88711679652477915</v>
          </cell>
          <cell r="V14">
            <v>0.87159006066247169</v>
          </cell>
          <cell r="W14">
            <v>0.85469041173117699</v>
          </cell>
          <cell r="X14">
            <v>0.76207835148389758</v>
          </cell>
          <cell r="Y14">
            <v>0.73009574182105186</v>
          </cell>
        </row>
        <row r="15">
          <cell r="B15">
            <v>1.0960854135934255</v>
          </cell>
          <cell r="C15">
            <v>1.0507669433817743</v>
          </cell>
          <cell r="D15">
            <v>0.99950452278467294</v>
          </cell>
          <cell r="E15">
            <v>1.0301370151747207</v>
          </cell>
          <cell r="F15">
            <v>1.0285647234358306</v>
          </cell>
          <cell r="G15">
            <v>1.1372055521305393</v>
          </cell>
          <cell r="H15">
            <v>1.4731063814366465</v>
          </cell>
          <cell r="I15">
            <v>1.7121909833730553</v>
          </cell>
          <cell r="J15">
            <v>1.7382981560150663</v>
          </cell>
          <cell r="K15">
            <v>1.7066074236366122</v>
          </cell>
          <cell r="L15">
            <v>1.7694999281511874</v>
          </cell>
          <cell r="M15">
            <v>1.7886038700471349</v>
          </cell>
          <cell r="N15">
            <v>1.7329474432744882</v>
          </cell>
          <cell r="O15">
            <v>1.6441918542621397</v>
          </cell>
          <cell r="P15">
            <v>1.5526841382440315</v>
          </cell>
          <cell r="Q15">
            <v>1.5705470908479335</v>
          </cell>
          <cell r="R15">
            <v>1.6357835554827787</v>
          </cell>
          <cell r="S15">
            <v>1.8497299185211802</v>
          </cell>
          <cell r="T15">
            <v>1.7609305751367816</v>
          </cell>
          <cell r="U15">
            <v>1.7305931271072601</v>
          </cell>
          <cell r="V15">
            <v>1.6504828776205678</v>
          </cell>
          <cell r="W15">
            <v>1.5744904065661405</v>
          </cell>
          <cell r="X15">
            <v>1.352041314986157</v>
          </cell>
          <cell r="Y15">
            <v>1.2518223275959464</v>
          </cell>
        </row>
        <row r="16">
          <cell r="B16">
            <v>0.30057496941076239</v>
          </cell>
          <cell r="C16">
            <v>0.29229462822559538</v>
          </cell>
          <cell r="D16">
            <v>0.29042526635650912</v>
          </cell>
          <cell r="E16">
            <v>0.29332442446475554</v>
          </cell>
          <cell r="F16">
            <v>0.28789793875301384</v>
          </cell>
          <cell r="G16">
            <v>0.28257284093260066</v>
          </cell>
          <cell r="H16">
            <v>0.28806160253156365</v>
          </cell>
          <cell r="I16">
            <v>0.37016393246740731</v>
          </cell>
          <cell r="J16">
            <v>0.38137833498276347</v>
          </cell>
          <cell r="K16">
            <v>0.38151719011344087</v>
          </cell>
          <cell r="L16">
            <v>0.37282702766716169</v>
          </cell>
          <cell r="M16">
            <v>0.38835213748085262</v>
          </cell>
          <cell r="N16">
            <v>0.3727606285591028</v>
          </cell>
          <cell r="O16">
            <v>0.37737104550954015</v>
          </cell>
          <cell r="P16">
            <v>0.3282776871988462</v>
          </cell>
          <cell r="Q16">
            <v>0.34967855541240339</v>
          </cell>
          <cell r="R16">
            <v>0.3763687446521754</v>
          </cell>
          <cell r="S16">
            <v>0.37063589984321743</v>
          </cell>
          <cell r="T16">
            <v>0.35508847478100186</v>
          </cell>
          <cell r="U16">
            <v>0.33185112317509929</v>
          </cell>
          <cell r="V16">
            <v>0.33623133439829411</v>
          </cell>
          <cell r="W16">
            <v>0.32771423750146389</v>
          </cell>
          <cell r="X16">
            <v>0.28436814881593059</v>
          </cell>
          <cell r="Y16">
            <v>0.27820727500164416</v>
          </cell>
        </row>
      </sheetData>
      <sheetData sheetId="6">
        <row r="2">
          <cell r="B2">
            <v>0.30057496941076239</v>
          </cell>
          <cell r="C2">
            <v>0.29229462822559538</v>
          </cell>
          <cell r="D2">
            <v>0.29042526635650912</v>
          </cell>
          <cell r="E2">
            <v>0.29919091295405059</v>
          </cell>
          <cell r="F2">
            <v>0.279346514829657</v>
          </cell>
          <cell r="G2">
            <v>0.27971856981206938</v>
          </cell>
          <cell r="H2">
            <v>0.28806160253156365</v>
          </cell>
          <cell r="I2">
            <v>0.37390296208829016</v>
          </cell>
          <cell r="J2">
            <v>0.38900590168241878</v>
          </cell>
          <cell r="K2">
            <v>0.38151719011344087</v>
          </cell>
          <cell r="L2">
            <v>0.38412481638434842</v>
          </cell>
          <cell r="M2">
            <v>0.38835213748085262</v>
          </cell>
          <cell r="N2">
            <v>0.3727606285591028</v>
          </cell>
          <cell r="O2">
            <v>0.38110739249478309</v>
          </cell>
          <cell r="P2">
            <v>0.33152796132952789</v>
          </cell>
          <cell r="Q2">
            <v>0.3566721265206515</v>
          </cell>
          <cell r="R2">
            <v>0.38017044914361153</v>
          </cell>
          <cell r="S2">
            <v>0.37437969681133076</v>
          </cell>
          <cell r="T2">
            <v>0.35153759003319185</v>
          </cell>
          <cell r="U2">
            <v>0.33185112317509929</v>
          </cell>
          <cell r="V2">
            <v>0.33286902105431121</v>
          </cell>
          <cell r="W2">
            <v>0.32771423750146389</v>
          </cell>
          <cell r="X2">
            <v>0.28436814881593059</v>
          </cell>
          <cell r="Y2">
            <v>0.28104612474655888</v>
          </cell>
        </row>
        <row r="3">
          <cell r="B3">
            <v>0.43928779821061997</v>
          </cell>
          <cell r="C3">
            <v>0.43971846132933412</v>
          </cell>
          <cell r="D3">
            <v>0.40452954142374842</v>
          </cell>
          <cell r="E3">
            <v>0.40936729960192397</v>
          </cell>
          <cell r="F3">
            <v>0.40934589979687486</v>
          </cell>
          <cell r="G3">
            <v>0.44589324788576284</v>
          </cell>
          <cell r="H3">
            <v>0.54286978948695264</v>
          </cell>
          <cell r="I3">
            <v>0.62135235827396684</v>
          </cell>
          <cell r="J3">
            <v>0.66198491512104662</v>
          </cell>
          <cell r="K3">
            <v>0.70981508992753395</v>
          </cell>
          <cell r="L3">
            <v>0.68744789529161388</v>
          </cell>
          <cell r="M3">
            <v>0.69141288350836649</v>
          </cell>
          <cell r="N3">
            <v>0.64020144808611645</v>
          </cell>
          <cell r="O3">
            <v>0.6212608414254408</v>
          </cell>
          <cell r="P3">
            <v>0.56704439790178351</v>
          </cell>
          <cell r="Q3">
            <v>0.58464427004833175</v>
          </cell>
          <cell r="R3">
            <v>0.65032641923487811</v>
          </cell>
          <cell r="S3">
            <v>0.80132681097344016</v>
          </cell>
          <cell r="T3">
            <v>0.7556629117882423</v>
          </cell>
          <cell r="U3">
            <v>0.71197126542262112</v>
          </cell>
          <cell r="V3">
            <v>0.66990852054226702</v>
          </cell>
          <cell r="W3">
            <v>0.62478276060425342</v>
          </cell>
          <cell r="X3">
            <v>0.58335387301287811</v>
          </cell>
          <cell r="Y3">
            <v>0.5160030409256644</v>
          </cell>
        </row>
        <row r="4">
          <cell r="B4">
            <v>1.4032999324849771</v>
          </cell>
          <cell r="C4">
            <v>1.2930447271462082</v>
          </cell>
          <cell r="D4">
            <v>1.2640161142708053</v>
          </cell>
          <cell r="E4">
            <v>1.316526607695149</v>
          </cell>
          <cell r="F4">
            <v>1.328911602195346</v>
          </cell>
          <cell r="G4">
            <v>1.4742922927033244</v>
          </cell>
          <cell r="H4">
            <v>2.380985245947687</v>
          </cell>
          <cell r="I4">
            <v>2.8485714448084591</v>
          </cell>
          <cell r="J4">
            <v>2.9463320519644145</v>
          </cell>
          <cell r="K4">
            <v>2.8243950792219228</v>
          </cell>
          <cell r="L4">
            <v>2.7761071023111041</v>
          </cell>
          <cell r="M4">
            <v>2.8941378545135961</v>
          </cell>
          <cell r="N4">
            <v>2.6830080413534221</v>
          </cell>
          <cell r="O4">
            <v>2.6328930971716806</v>
          </cell>
          <cell r="P4">
            <v>2.2771564689976027</v>
          </cell>
          <cell r="Q4">
            <v>2.2902040205391616</v>
          </cell>
          <cell r="R4">
            <v>2.2928105440569913</v>
          </cell>
          <cell r="S4">
            <v>2.4762853371935964</v>
          </cell>
          <cell r="T4">
            <v>2.3552590667839843</v>
          </cell>
          <cell r="U4">
            <v>2.4475349153875898</v>
          </cell>
          <cell r="V4">
            <v>2.3298257025044555</v>
          </cell>
          <cell r="W4">
            <v>2.2129085594222699</v>
          </cell>
          <cell r="X4">
            <v>1.7837172220934407</v>
          </cell>
          <cell r="Y4">
            <v>1.6053302878937297</v>
          </cell>
        </row>
        <row r="5">
          <cell r="B5">
            <v>1.1396285505972592</v>
          </cell>
          <cell r="C5">
            <v>0.76285518865697455</v>
          </cell>
          <cell r="D5">
            <v>0.74076802764571925</v>
          </cell>
          <cell r="E5">
            <v>0.6532511449439059</v>
          </cell>
          <cell r="F5">
            <v>0.71608544677327379</v>
          </cell>
          <cell r="G5">
            <v>1.4038630534500856</v>
          </cell>
          <cell r="H5">
            <v>2.9299674203987061</v>
          </cell>
          <cell r="I5">
            <v>3.6472099669137545</v>
          </cell>
          <cell r="J5">
            <v>3.9809260907383939</v>
          </cell>
          <cell r="K5">
            <v>3.6911605064265762</v>
          </cell>
          <cell r="L5">
            <v>3.6592808553756973</v>
          </cell>
          <cell r="M5">
            <v>3.3330398269781827</v>
          </cell>
          <cell r="N5">
            <v>3.3794530672874719</v>
          </cell>
          <cell r="O5">
            <v>3.0580369124104285</v>
          </cell>
          <cell r="P5">
            <v>3.0381712494688404</v>
          </cell>
          <cell r="Q5">
            <v>3.0464455892874653</v>
          </cell>
          <cell r="R5">
            <v>3.8065128940114255</v>
          </cell>
          <cell r="S5">
            <v>5.8572792028793392</v>
          </cell>
          <cell r="T5">
            <v>5.2656234323983719</v>
          </cell>
          <cell r="U5">
            <v>4.3238050526438121</v>
          </cell>
          <cell r="V5">
            <v>4.265709974177474</v>
          </cell>
          <cell r="W5">
            <v>3.7593702209260522</v>
          </cell>
          <cell r="X5">
            <v>2.8987360999633185</v>
          </cell>
          <cell r="Y5">
            <v>2.2534229446395559</v>
          </cell>
        </row>
        <row r="6">
          <cell r="B6">
            <v>0.87616715078509966</v>
          </cell>
          <cell r="C6">
            <v>0.7969303482414315</v>
          </cell>
          <cell r="D6">
            <v>0.73768117770067199</v>
          </cell>
          <cell r="E6">
            <v>0.73239302758911717</v>
          </cell>
          <cell r="F6">
            <v>0.75636422885499854</v>
          </cell>
          <cell r="G6">
            <v>0.8693549357085385</v>
          </cell>
          <cell r="H6">
            <v>1.1126541313876477</v>
          </cell>
          <cell r="I6">
            <v>1.2199947887262563</v>
          </cell>
          <cell r="J6">
            <v>1.2486576002318612</v>
          </cell>
          <cell r="K6">
            <v>1.3249005998835734</v>
          </cell>
          <cell r="L6">
            <v>1.3621850628954775</v>
          </cell>
          <cell r="M6">
            <v>1.3711092320278517</v>
          </cell>
          <cell r="N6">
            <v>1.3445019961514766</v>
          </cell>
          <cell r="O6">
            <v>1.2794317736691112</v>
          </cell>
          <cell r="P6">
            <v>1.2883033297063722</v>
          </cell>
          <cell r="Q6">
            <v>1.2906441736958973</v>
          </cell>
          <cell r="R6">
            <v>1.3794846136648455</v>
          </cell>
          <cell r="S6">
            <v>1.5501540349088234</v>
          </cell>
          <cell r="T6">
            <v>1.5145101399137821</v>
          </cell>
          <cell r="U6">
            <v>1.496528968555273</v>
          </cell>
          <cell r="V6">
            <v>1.5129610201457566</v>
          </cell>
          <cell r="W6">
            <v>1.4126092438264006</v>
          </cell>
          <cell r="X6">
            <v>1.2693161830383639</v>
          </cell>
          <cell r="Y6">
            <v>1.105085550391673</v>
          </cell>
        </row>
        <row r="7">
          <cell r="B7">
            <v>0.26760844844990767</v>
          </cell>
          <cell r="C7">
            <v>0.24176055267584934</v>
          </cell>
          <cell r="D7">
            <v>0.23561507186084318</v>
          </cell>
          <cell r="E7">
            <v>0.245784748095738</v>
          </cell>
          <cell r="F7">
            <v>0.24355524088229361</v>
          </cell>
          <cell r="G7">
            <v>0.26660450086350179</v>
          </cell>
          <cell r="H7">
            <v>0.30416533172203131</v>
          </cell>
          <cell r="I7">
            <v>0.3724902275422568</v>
          </cell>
          <cell r="J7">
            <v>0.38292097218717269</v>
          </cell>
          <cell r="K7">
            <v>0.4038707684274494</v>
          </cell>
          <cell r="L7">
            <v>0.39345294686740728</v>
          </cell>
          <cell r="M7">
            <v>0.3955293725397705</v>
          </cell>
          <cell r="N7">
            <v>0.3974795492035903</v>
          </cell>
          <cell r="O7">
            <v>0.38382207111359179</v>
          </cell>
          <cell r="P7">
            <v>0.3649132945681321</v>
          </cell>
          <cell r="Q7">
            <v>0.35853205175415309</v>
          </cell>
          <cell r="R7">
            <v>0.35835938621173535</v>
          </cell>
          <cell r="S7">
            <v>0.36452167815241771</v>
          </cell>
          <cell r="T7">
            <v>0.36030213234181702</v>
          </cell>
          <cell r="U7">
            <v>0.35112979519292065</v>
          </cell>
          <cell r="V7">
            <v>0.33993124513078077</v>
          </cell>
          <cell r="W7">
            <v>0.32826608817919767</v>
          </cell>
          <cell r="X7">
            <v>0.30356144489240777</v>
          </cell>
          <cell r="Y7">
            <v>0.27648265687850831</v>
          </cell>
        </row>
        <row r="8">
          <cell r="B8">
            <v>1.0846310698716208</v>
          </cell>
          <cell r="C8">
            <v>0.99697025297118069</v>
          </cell>
          <cell r="D8">
            <v>0.95620768867422323</v>
          </cell>
          <cell r="E8">
            <v>0.96491360969955053</v>
          </cell>
          <cell r="F8">
            <v>0.96879294731481069</v>
          </cell>
          <cell r="G8">
            <v>1.0807358408677892</v>
          </cell>
          <cell r="H8">
            <v>1.3878547027822958</v>
          </cell>
          <cell r="I8">
            <v>1.6302283744662005</v>
          </cell>
          <cell r="J8">
            <v>1.7508026894632591</v>
          </cell>
          <cell r="K8">
            <v>1.7012914789472178</v>
          </cell>
          <cell r="L8">
            <v>1.7405600793447717</v>
          </cell>
          <cell r="M8">
            <v>1.7207038892944992</v>
          </cell>
          <cell r="N8">
            <v>1.6883171562818908</v>
          </cell>
          <cell r="O8">
            <v>1.6418049791148339</v>
          </cell>
          <cell r="P8">
            <v>1.5273649176188706</v>
          </cell>
          <cell r="Q8">
            <v>1.5267132189598394</v>
          </cell>
          <cell r="R8">
            <v>1.6606393143781544</v>
          </cell>
          <cell r="S8">
            <v>1.8785512927469359</v>
          </cell>
          <cell r="T8">
            <v>1.7939723087531863</v>
          </cell>
          <cell r="U8">
            <v>1.6584424613135493</v>
          </cell>
          <cell r="V8">
            <v>1.6230868282399558</v>
          </cell>
          <cell r="W8">
            <v>1.5683299902001755</v>
          </cell>
          <cell r="X8">
            <v>1.3498494040347364</v>
          </cell>
          <cell r="Y8">
            <v>1.1915581895131693</v>
          </cell>
        </row>
        <row r="9">
          <cell r="B9">
            <v>0.38292630731180194</v>
          </cell>
          <cell r="C9">
            <v>0.37386927147357546</v>
          </cell>
          <cell r="D9">
            <v>0.36196075109060272</v>
          </cell>
          <cell r="E9">
            <v>0.36164468878053319</v>
          </cell>
          <cell r="F9">
            <v>0.37556444395504679</v>
          </cell>
          <cell r="G9">
            <v>0.45812104021987432</v>
          </cell>
          <cell r="H9">
            <v>0.76759217487015197</v>
          </cell>
          <cell r="I9">
            <v>0.89588690083364309</v>
          </cell>
          <cell r="J9">
            <v>0.93066114316046888</v>
          </cell>
          <cell r="K9">
            <v>0.92557171202691946</v>
          </cell>
          <cell r="L9">
            <v>0.99883494999196154</v>
          </cell>
          <cell r="M9">
            <v>0.95313181372640243</v>
          </cell>
          <cell r="N9">
            <v>0.92347650944479853</v>
          </cell>
          <cell r="O9">
            <v>0.90996705063862704</v>
          </cell>
          <cell r="P9">
            <v>0.77306040166463019</v>
          </cell>
          <cell r="Q9">
            <v>0.72564685447761224</v>
          </cell>
          <cell r="R9">
            <v>0.74505542709610739</v>
          </cell>
          <cell r="S9">
            <v>0.81139375996799901</v>
          </cell>
          <cell r="T9">
            <v>0.79734836531703734</v>
          </cell>
          <cell r="U9">
            <v>0.75656724807882469</v>
          </cell>
          <cell r="V9">
            <v>0.73347690588610026</v>
          </cell>
          <cell r="W9">
            <v>0.69026684217130363</v>
          </cell>
          <cell r="X9">
            <v>0.52882505961847892</v>
          </cell>
          <cell r="Y9">
            <v>0.4722987391632566</v>
          </cell>
        </row>
        <row r="10">
          <cell r="B10">
            <v>1.0486911742647187</v>
          </cell>
          <cell r="C10">
            <v>0.9466912141841537</v>
          </cell>
          <cell r="D10">
            <v>0.92807681724032265</v>
          </cell>
          <cell r="E10">
            <v>0.94396514088701466</v>
          </cell>
          <cell r="F10">
            <v>0.9528231332776339</v>
          </cell>
          <cell r="G10">
            <v>1.051968181625403</v>
          </cell>
          <cell r="H10">
            <v>1.3784239599658676</v>
          </cell>
          <cell r="I10">
            <v>1.7027890082893378</v>
          </cell>
          <cell r="J10">
            <v>1.7366560844757886</v>
          </cell>
          <cell r="K10">
            <v>1.7375742269027448</v>
          </cell>
          <cell r="L10">
            <v>1.7351962130958041</v>
          </cell>
          <cell r="M10">
            <v>1.7816097155813142</v>
          </cell>
          <cell r="N10">
            <v>1.7229194142253206</v>
          </cell>
          <cell r="O10">
            <v>1.6618408079865126</v>
          </cell>
          <cell r="P10">
            <v>1.4923743108141616</v>
          </cell>
          <cell r="Q10">
            <v>1.4985914009074992</v>
          </cell>
          <cell r="R10">
            <v>1.5888586116829593</v>
          </cell>
          <cell r="S10">
            <v>1.8610294347611043</v>
          </cell>
          <cell r="T10">
            <v>1.71462020272634</v>
          </cell>
          <cell r="U10">
            <v>1.6865929497173004</v>
          </cell>
          <cell r="V10">
            <v>1.6344061089517175</v>
          </cell>
          <cell r="W10">
            <v>1.5295598534336425</v>
          </cell>
          <cell r="X10">
            <v>1.3291828062786228</v>
          </cell>
          <cell r="Y10">
            <v>1.2044128065253654</v>
          </cell>
        </row>
        <row r="11">
          <cell r="B11">
            <v>0.31398325808344357</v>
          </cell>
          <cell r="C11">
            <v>0.29270989802601471</v>
          </cell>
          <cell r="D11">
            <v>0.27367748894185856</v>
          </cell>
          <cell r="E11">
            <v>0.27920209121358258</v>
          </cell>
          <cell r="F11">
            <v>0.28144667346506774</v>
          </cell>
          <cell r="G11">
            <v>0.32409316923066311</v>
          </cell>
          <cell r="H11">
            <v>0.42389580063602833</v>
          </cell>
          <cell r="I11">
            <v>0.48641188428518045</v>
          </cell>
          <cell r="J11">
            <v>0.55317360211473632</v>
          </cell>
          <cell r="K11">
            <v>0.58461471557073985</v>
          </cell>
          <cell r="L11">
            <v>0.55399581958211452</v>
          </cell>
          <cell r="M11">
            <v>0.55235614230185104</v>
          </cell>
          <cell r="N11">
            <v>0.5676853257032124</v>
          </cell>
          <cell r="O11">
            <v>0.54768089559681588</v>
          </cell>
          <cell r="P11">
            <v>0.52066903962928579</v>
          </cell>
          <cell r="Q11">
            <v>0.49089769945601297</v>
          </cell>
          <cell r="R11">
            <v>0.51654414458370268</v>
          </cell>
          <cell r="S11">
            <v>0.59309220362212234</v>
          </cell>
          <cell r="T11">
            <v>0.58515423755550633</v>
          </cell>
          <cell r="U11">
            <v>0.56422066601429355</v>
          </cell>
          <cell r="V11">
            <v>0.53634327140709859</v>
          </cell>
          <cell r="W11">
            <v>0.50595665563981462</v>
          </cell>
          <cell r="X11">
            <v>0.43450119454464342</v>
          </cell>
          <cell r="Y11">
            <v>0.38912827974307207</v>
          </cell>
        </row>
        <row r="12">
          <cell r="B12">
            <v>0.20187545829311473</v>
          </cell>
          <cell r="C12">
            <v>0.18953199604791696</v>
          </cell>
          <cell r="D12">
            <v>0.18199099645641315</v>
          </cell>
          <cell r="E12">
            <v>0.18334360086918081</v>
          </cell>
          <cell r="F12">
            <v>0.18690837037803795</v>
          </cell>
          <cell r="G12">
            <v>0.20885087913487063</v>
          </cell>
          <cell r="H12">
            <v>0.28167108080019432</v>
          </cell>
          <cell r="I12">
            <v>0.33691723597995982</v>
          </cell>
          <cell r="J12">
            <v>0.35542989700715055</v>
          </cell>
          <cell r="K12">
            <v>0.35805612694806849</v>
          </cell>
          <cell r="L12">
            <v>0.34611347079042365</v>
          </cell>
          <cell r="M12">
            <v>0.36219164756355404</v>
          </cell>
          <cell r="N12">
            <v>0.34797118294077189</v>
          </cell>
          <cell r="O12">
            <v>0.33196578591520354</v>
          </cell>
          <cell r="P12">
            <v>0.302991532562082</v>
          </cell>
          <cell r="Q12">
            <v>0.30519767709843099</v>
          </cell>
          <cell r="R12">
            <v>0.32626744988000123</v>
          </cell>
          <cell r="S12">
            <v>0.3708166123747263</v>
          </cell>
          <cell r="T12">
            <v>0.34611210399429648</v>
          </cell>
          <cell r="U12">
            <v>0.34083267033960013</v>
          </cell>
          <cell r="V12">
            <v>0.33289124870122888</v>
          </cell>
          <cell r="W12">
            <v>0.3087172525381755</v>
          </cell>
          <cell r="X12">
            <v>0.26082053610156963</v>
          </cell>
          <cell r="Y12">
            <v>0.24299304084043599</v>
          </cell>
        </row>
        <row r="13">
          <cell r="B13">
            <v>1.1921868189509328</v>
          </cell>
          <cell r="C13">
            <v>1.1865057268002821</v>
          </cell>
          <cell r="D13">
            <v>1.2344192137084464</v>
          </cell>
          <cell r="E13">
            <v>1.2455528760929564</v>
          </cell>
          <cell r="F13">
            <v>1.2149050194105588</v>
          </cell>
          <cell r="G13">
            <v>1.2609816247527339</v>
          </cell>
          <cell r="H13">
            <v>1.3221107284377362</v>
          </cell>
          <cell r="I13">
            <v>1.2563729254753424</v>
          </cell>
          <cell r="J13">
            <v>1.0686754458937062</v>
          </cell>
          <cell r="K13">
            <v>1.0352271591539703</v>
          </cell>
          <cell r="L13">
            <v>1.4096710874208427</v>
          </cell>
          <cell r="M13">
            <v>1.2599723380041616</v>
          </cell>
          <cell r="N13">
            <v>1.3025590365463142</v>
          </cell>
          <cell r="O13">
            <v>1.2919662642715353</v>
          </cell>
          <cell r="P13">
            <v>1.3487059110230271</v>
          </cell>
          <cell r="Q13">
            <v>1.3635936386320835</v>
          </cell>
          <cell r="R13">
            <v>1.5696675640328426</v>
          </cell>
          <cell r="S13">
            <v>1.585271755828737</v>
          </cell>
          <cell r="T13">
            <v>1.5119424495370641</v>
          </cell>
          <cell r="U13">
            <v>1.4055515619388144</v>
          </cell>
          <cell r="V13">
            <v>1.4561342247942495</v>
          </cell>
          <cell r="W13">
            <v>1.4236364578382565</v>
          </cell>
          <cell r="X13">
            <v>1.4163246193198091</v>
          </cell>
          <cell r="Y13">
            <v>1.5002508456951558</v>
          </cell>
        </row>
        <row r="14">
          <cell r="B14">
            <v>0.68537221968513162</v>
          </cell>
          <cell r="C14">
            <v>0.66109438389826336</v>
          </cell>
          <cell r="D14">
            <v>0.69879141122956268</v>
          </cell>
          <cell r="E14">
            <v>0.68631777386729353</v>
          </cell>
          <cell r="F14">
            <v>0.69059020522606085</v>
          </cell>
          <cell r="G14">
            <v>0.73558526607771146</v>
          </cell>
          <cell r="H14">
            <v>0.90969854694384567</v>
          </cell>
          <cell r="I14">
            <v>0.94563636703048815</v>
          </cell>
          <cell r="J14">
            <v>0.93439977653013029</v>
          </cell>
          <cell r="K14">
            <v>0.92037441416719301</v>
          </cell>
          <cell r="L14">
            <v>0.91706051272682576</v>
          </cell>
          <cell r="M14">
            <v>0.95991310331651081</v>
          </cell>
          <cell r="N14">
            <v>0.96398334223431403</v>
          </cell>
          <cell r="O14">
            <v>0.97138368496107375</v>
          </cell>
          <cell r="P14">
            <v>0.95371851524961859</v>
          </cell>
          <cell r="Q14">
            <v>0.96490079355983749</v>
          </cell>
          <cell r="R14">
            <v>0.89711535306799572</v>
          </cell>
          <cell r="S14">
            <v>0.93731090260139549</v>
          </cell>
          <cell r="T14">
            <v>0.90444260664098919</v>
          </cell>
          <cell r="U14">
            <v>0.88711679652477915</v>
          </cell>
          <cell r="V14">
            <v>0.87159006066247169</v>
          </cell>
          <cell r="W14">
            <v>0.87178421996580058</v>
          </cell>
          <cell r="X14">
            <v>0.74698769105847385</v>
          </cell>
          <cell r="Y14">
            <v>0.71549382698463082</v>
          </cell>
        </row>
        <row r="15">
          <cell r="B15">
            <v>1.1180071218652941</v>
          </cell>
          <cell r="C15">
            <v>1.0198620332823105</v>
          </cell>
          <cell r="D15">
            <v>1.0094995680125196</v>
          </cell>
          <cell r="E15">
            <v>0.99983886766958174</v>
          </cell>
          <cell r="F15">
            <v>1.0183809142929015</v>
          </cell>
          <cell r="G15">
            <v>1.1146866303061724</v>
          </cell>
          <cell r="H15">
            <v>1.4442219425849472</v>
          </cell>
          <cell r="I15">
            <v>1.6450462389270533</v>
          </cell>
          <cell r="J15">
            <v>1.7035321928947651</v>
          </cell>
          <cell r="K15">
            <v>1.7066074236366122</v>
          </cell>
          <cell r="L15">
            <v>1.7694999281511874</v>
          </cell>
          <cell r="M15">
            <v>1.8063128192555222</v>
          </cell>
          <cell r="N15">
            <v>1.7329474432744882</v>
          </cell>
          <cell r="O15">
            <v>1.6441918542621397</v>
          </cell>
          <cell r="P15">
            <v>1.5526841382440315</v>
          </cell>
          <cell r="Q15">
            <v>1.5548416199394541</v>
          </cell>
          <cell r="R15">
            <v>1.6691668933497743</v>
          </cell>
          <cell r="S15">
            <v>1.9057823402945491</v>
          </cell>
          <cell r="T15">
            <v>1.7609305751367816</v>
          </cell>
          <cell r="U15">
            <v>1.6966599285365296</v>
          </cell>
          <cell r="V15">
            <v>1.6504828776205678</v>
          </cell>
          <cell r="W15">
            <v>1.6059802146974633</v>
          </cell>
          <cell r="X15">
            <v>1.4072266747815103</v>
          </cell>
          <cell r="Y15">
            <v>1.2391776576202296</v>
          </cell>
        </row>
        <row r="16">
          <cell r="B16">
            <v>0.30977624398456127</v>
          </cell>
          <cell r="C16">
            <v>0.29819957020995086</v>
          </cell>
          <cell r="D16">
            <v>0.29042526635650912</v>
          </cell>
          <cell r="E16">
            <v>0.29332442446475554</v>
          </cell>
          <cell r="F16">
            <v>0.29074841339413282</v>
          </cell>
          <cell r="G16">
            <v>0.27971856981206938</v>
          </cell>
          <cell r="H16">
            <v>0.28806160253156365</v>
          </cell>
          <cell r="I16">
            <v>0.37016393246740731</v>
          </cell>
          <cell r="J16">
            <v>0.38519211833259109</v>
          </cell>
          <cell r="K16">
            <v>0.3852945880353561</v>
          </cell>
          <cell r="L16">
            <v>0.3803588868119529</v>
          </cell>
          <cell r="M16">
            <v>0.37681692547647089</v>
          </cell>
          <cell r="N16">
            <v>0.38036798832561503</v>
          </cell>
          <cell r="O16">
            <v>0.36989835153905415</v>
          </cell>
          <cell r="P16">
            <v>0.31852686480680126</v>
          </cell>
          <cell r="Q16">
            <v>0.34618176985827942</v>
          </cell>
          <cell r="R16">
            <v>0.3763687446521754</v>
          </cell>
          <cell r="S16">
            <v>0.37437969681133076</v>
          </cell>
          <cell r="T16">
            <v>0.34798670528538178</v>
          </cell>
          <cell r="U16">
            <v>0.33185112317509929</v>
          </cell>
          <cell r="V16">
            <v>0.32950670771032819</v>
          </cell>
          <cell r="W16">
            <v>0.32450135282007697</v>
          </cell>
          <cell r="X16">
            <v>0.29307329622866318</v>
          </cell>
          <cell r="Y16">
            <v>0.28104612474655888</v>
          </cell>
        </row>
      </sheetData>
      <sheetData sheetId="7">
        <row r="2">
          <cell r="B2">
            <v>0.11493653753879983</v>
          </cell>
          <cell r="C2">
            <v>8.1204605718714601E-2</v>
          </cell>
          <cell r="D2">
            <v>7.0395649199938057E-2</v>
          </cell>
          <cell r="E2">
            <v>9.0235008972630662E-2</v>
          </cell>
          <cell r="F2">
            <v>7.7695007584775641E-2</v>
          </cell>
          <cell r="G2">
            <v>6.38785556235303E-2</v>
          </cell>
          <cell r="H2">
            <v>5.2853025358663097E-2</v>
          </cell>
          <cell r="I2">
            <v>0.18469671323349357</v>
          </cell>
          <cell r="J2">
            <v>0.19315415115062637</v>
          </cell>
          <cell r="K2">
            <v>0.16566926914165955</v>
          </cell>
          <cell r="L2">
            <v>0.19301672615945997</v>
          </cell>
          <cell r="M2">
            <v>0.17935091457706942</v>
          </cell>
          <cell r="N2">
            <v>0.18014109631200892</v>
          </cell>
          <cell r="O2">
            <v>0.16085913465532028</v>
          </cell>
          <cell r="P2">
            <v>9.5454526498174069E-2</v>
          </cell>
          <cell r="Q2">
            <v>0.14945247069523673</v>
          </cell>
          <cell r="R2">
            <v>0.17924519147556212</v>
          </cell>
          <cell r="S2">
            <v>0.16724699363603535</v>
          </cell>
          <cell r="T2">
            <v>0.1168891469625631</v>
          </cell>
          <cell r="U2">
            <v>0.12126554599844826</v>
          </cell>
          <cell r="V2">
            <v>0.11294826092539846</v>
          </cell>
          <cell r="W2">
            <v>7.0062714409638044E-2</v>
          </cell>
          <cell r="X2">
            <v>5.5889460654253979E-2</v>
          </cell>
          <cell r="Y2">
            <v>5.7927016374979733E-2</v>
          </cell>
        </row>
        <row r="3">
          <cell r="B3">
            <v>-0.45353164707022681</v>
          </cell>
          <cell r="C3">
            <v>-0.45343165604239477</v>
          </cell>
          <cell r="D3">
            <v>-0.46594319104339821</v>
          </cell>
          <cell r="E3">
            <v>-0.48728807757430048</v>
          </cell>
          <cell r="F3">
            <v>-0.4826085875537654</v>
          </cell>
          <cell r="G3">
            <v>-0.44292187836118485</v>
          </cell>
          <cell r="H3">
            <v>-0.28084732216820901</v>
          </cell>
          <cell r="I3">
            <v>-5.3986912525686881E-2</v>
          </cell>
          <cell r="J3">
            <v>-5.8015785250260417E-2</v>
          </cell>
          <cell r="K3">
            <v>-3.8447451021511946E-2</v>
          </cell>
          <cell r="L3">
            <v>-3.3868267315833644E-2</v>
          </cell>
          <cell r="M3">
            <v>-0.15115188763242504</v>
          </cell>
          <cell r="N3">
            <v>-0.22081667266612834</v>
          </cell>
          <cell r="O3">
            <v>-0.28625228763256916</v>
          </cell>
          <cell r="P3">
            <v>-0.28410022848400268</v>
          </cell>
          <cell r="Q3">
            <v>-0.28890470728932788</v>
          </cell>
          <cell r="R3">
            <v>-0.22714759108101654</v>
          </cell>
          <cell r="S3">
            <v>7.4656949700729544E-2</v>
          </cell>
          <cell r="T3">
            <v>-1.0521758588148307E-2</v>
          </cell>
          <cell r="U3">
            <v>-0.12420200854049493</v>
          </cell>
          <cell r="V3">
            <v>-0.23022551309810396</v>
          </cell>
          <cell r="W3">
            <v>-0.30284251070804813</v>
          </cell>
          <cell r="X3">
            <v>-0.3321443859632055</v>
          </cell>
          <cell r="Y3">
            <v>-0.38028943529031084</v>
          </cell>
        </row>
        <row r="4">
          <cell r="B4">
            <v>-1.613507057646532</v>
          </cell>
          <cell r="C4">
            <v>-1.7409787979753737</v>
          </cell>
          <cell r="D4">
            <v>-1.7729121763038282</v>
          </cell>
          <cell r="E4">
            <v>-1.7492023748024241</v>
          </cell>
          <cell r="F4">
            <v>-1.7506572331005372</v>
          </cell>
          <cell r="G4">
            <v>-1.4618737424576354</v>
          </cell>
          <cell r="H4">
            <v>-5.4435823589847908E-2</v>
          </cell>
          <cell r="I4">
            <v>0.75369302849138831</v>
          </cell>
          <cell r="J4">
            <v>0.96059585212784915</v>
          </cell>
          <cell r="K4">
            <v>0.66917373278830683</v>
          </cell>
          <cell r="L4">
            <v>0.39509556647817251</v>
          </cell>
          <cell r="M4">
            <v>0.78368884486968959</v>
          </cell>
          <cell r="N4">
            <v>0.49415496620165283</v>
          </cell>
          <cell r="O4">
            <v>0.14992325211482843</v>
          </cell>
          <cell r="P4">
            <v>-0.59313148706948859</v>
          </cell>
          <cell r="Q4">
            <v>-0.59338388542886167</v>
          </cell>
          <cell r="R4">
            <v>-0.48880510024319707</v>
          </cell>
          <cell r="S4">
            <v>-0.24659230144265606</v>
          </cell>
          <cell r="T4">
            <v>-0.60100963581303446</v>
          </cell>
          <cell r="U4">
            <v>-0.34243853331314716</v>
          </cell>
          <cell r="V4">
            <v>-0.4701498341382761</v>
          </cell>
          <cell r="W4">
            <v>-0.77979789755674178</v>
          </cell>
          <cell r="X4">
            <v>-1.2319731111776278</v>
          </cell>
          <cell r="Y4">
            <v>-1.3906981813573041</v>
          </cell>
        </row>
        <row r="5">
          <cell r="B5">
            <v>-4.2864671907355678</v>
          </cell>
          <cell r="C5">
            <v>-4.3289803163290133</v>
          </cell>
          <cell r="D5">
            <v>-4.3731509714186592</v>
          </cell>
          <cell r="E5">
            <v>-4.411437486296224</v>
          </cell>
          <cell r="F5">
            <v>-4.431078285998737</v>
          </cell>
          <cell r="G5">
            <v>-4.0511126205156716</v>
          </cell>
          <cell r="H5">
            <v>-3.5147714576540299</v>
          </cell>
          <cell r="I5">
            <v>-3.2089769554801038</v>
          </cell>
          <cell r="J5">
            <v>-3.3029534482824623</v>
          </cell>
          <cell r="K5">
            <v>-3.659049018364148</v>
          </cell>
          <cell r="L5">
            <v>-3.9027734263775415</v>
          </cell>
          <cell r="M5">
            <v>-4.1324091320046668</v>
          </cell>
          <cell r="N5">
            <v>-4.1372978893578427</v>
          </cell>
          <cell r="O5">
            <v>-4.2133746447578728</v>
          </cell>
          <cell r="P5">
            <v>-4.2504177141818449</v>
          </cell>
          <cell r="Q5">
            <v>-4.123624315174232</v>
          </cell>
          <cell r="R5">
            <v>-3.490904196401357</v>
          </cell>
          <cell r="S5">
            <v>-2.0806043535005827</v>
          </cell>
          <cell r="T5">
            <v>-2.6836574986070167</v>
          </cell>
          <cell r="U5">
            <v>-3.2553026077468221</v>
          </cell>
          <cell r="V5">
            <v>-3.5044133899599847</v>
          </cell>
          <cell r="W5">
            <v>-3.7075290711450526</v>
          </cell>
          <cell r="X5">
            <v>-3.9191809099029804</v>
          </cell>
          <cell r="Y5">
            <v>-3.9381583696424256</v>
          </cell>
        </row>
        <row r="6">
          <cell r="B6">
            <v>-0.89235160225876031</v>
          </cell>
          <cell r="C6">
            <v>-0.93719130851132115</v>
          </cell>
          <cell r="D6">
            <v>-0.97701445414114296</v>
          </cell>
          <cell r="E6">
            <v>-0.98049878695289483</v>
          </cell>
          <cell r="F6">
            <v>-0.97832804347718783</v>
          </cell>
          <cell r="G6">
            <v>-0.82465326967406927</v>
          </cell>
          <cell r="H6">
            <v>-0.6284729797767894</v>
          </cell>
          <cell r="I6">
            <v>-0.50860103460701223</v>
          </cell>
          <cell r="J6">
            <v>-0.49958959395623653</v>
          </cell>
          <cell r="K6">
            <v>-0.41848317282774489</v>
          </cell>
          <cell r="L6">
            <v>-0.41414159332441541</v>
          </cell>
          <cell r="M6">
            <v>-0.40542156780476735</v>
          </cell>
          <cell r="N6">
            <v>-0.48793258765283409</v>
          </cell>
          <cell r="O6">
            <v>-0.52507435003874836</v>
          </cell>
          <cell r="P6">
            <v>-0.51095466066765716</v>
          </cell>
          <cell r="Q6">
            <v>-0.63338020573673792</v>
          </cell>
          <cell r="R6">
            <v>-0.56113973364792757</v>
          </cell>
          <cell r="S6">
            <v>-0.28131774800211268</v>
          </cell>
          <cell r="T6">
            <v>-0.33312667518966976</v>
          </cell>
          <cell r="U6">
            <v>-0.41419638405836451</v>
          </cell>
          <cell r="V6">
            <v>-0.4472514549161109</v>
          </cell>
          <cell r="W6">
            <v>-0.58058609425980678</v>
          </cell>
          <cell r="X6">
            <v>-0.64208187512648762</v>
          </cell>
          <cell r="Y6">
            <v>-0.67170731135451578</v>
          </cell>
        </row>
        <row r="7">
          <cell r="B7">
            <v>6.9302879242343518E-2</v>
          </cell>
          <cell r="C7">
            <v>5.4211380266749355E-2</v>
          </cell>
          <cell r="D7">
            <v>4.1104241906200406E-2</v>
          </cell>
          <cell r="E7">
            <v>6.1235968814524769E-2</v>
          </cell>
          <cell r="F7">
            <v>5.0284719389248091E-2</v>
          </cell>
          <cell r="G7">
            <v>7.2445242824245984E-2</v>
          </cell>
          <cell r="H7">
            <v>9.6620711117119604E-2</v>
          </cell>
          <cell r="I7">
            <v>0.18819722063911609</v>
          </cell>
          <cell r="J7">
            <v>0.21674063365661814</v>
          </cell>
          <cell r="K7">
            <v>0.22332439187308295</v>
          </cell>
          <cell r="L7">
            <v>0.21197117626237744</v>
          </cell>
          <cell r="M7">
            <v>0.22611233068472897</v>
          </cell>
          <cell r="N7">
            <v>0.22443221871383345</v>
          </cell>
          <cell r="O7">
            <v>0.22182994495829705</v>
          </cell>
          <cell r="P7">
            <v>0.18657156080059797</v>
          </cell>
          <cell r="Q7">
            <v>0.17747081571730328</v>
          </cell>
          <cell r="R7">
            <v>0.15424543282577716</v>
          </cell>
          <cell r="S7">
            <v>0.16873931889266985</v>
          </cell>
          <cell r="T7">
            <v>0.14303457367029701</v>
          </cell>
          <cell r="U7">
            <v>0.14926074546338411</v>
          </cell>
          <cell r="V7">
            <v>0.12619693945930982</v>
          </cell>
          <cell r="W7">
            <v>0.13284203029096925</v>
          </cell>
          <cell r="X7">
            <v>8.2468996255039159E-2</v>
          </cell>
          <cell r="Y7">
            <v>8.4691560653745224E-2</v>
          </cell>
        </row>
        <row r="8">
          <cell r="B8">
            <v>-1.0661111506317678</v>
          </cell>
          <cell r="C8">
            <v>-1.0544540238660038</v>
          </cell>
          <cell r="D8">
            <v>-1.0875839106433718</v>
          </cell>
          <cell r="E8">
            <v>-1.1072636389062782</v>
          </cell>
          <cell r="F8">
            <v>-1.1728437105709157</v>
          </cell>
          <cell r="G8">
            <v>-1.0501158078615955</v>
          </cell>
          <cell r="H8">
            <v>-0.89212645345407449</v>
          </cell>
          <cell r="I8">
            <v>-0.46340484933491949</v>
          </cell>
          <cell r="J8">
            <v>-0.22960568660219668</v>
          </cell>
          <cell r="K8">
            <v>-0.2131248655333762</v>
          </cell>
          <cell r="L8">
            <v>-0.16198844558664927</v>
          </cell>
          <cell r="M8">
            <v>-5.4438489934609313E-2</v>
          </cell>
          <cell r="N8">
            <v>-0.22102693114892452</v>
          </cell>
          <cell r="O8">
            <v>-0.23064645827058225</v>
          </cell>
          <cell r="P8">
            <v>-0.42038429693561852</v>
          </cell>
          <cell r="Q8">
            <v>-0.60074513248172301</v>
          </cell>
          <cell r="R8">
            <v>-0.54219336231103543</v>
          </cell>
          <cell r="S8">
            <v>-0.60476799735994291</v>
          </cell>
          <cell r="T8">
            <v>-0.68009071378701047</v>
          </cell>
          <cell r="U8">
            <v>-0.6529466356624225</v>
          </cell>
          <cell r="V8">
            <v>-0.74346687748719886</v>
          </cell>
          <cell r="W8">
            <v>-0.87644619287684322</v>
          </cell>
          <cell r="X8">
            <v>-0.98884964063577896</v>
          </cell>
          <cell r="Y8">
            <v>-0.98359086612468249</v>
          </cell>
        </row>
        <row r="9">
          <cell r="B9">
            <v>-0.60679998836997873</v>
          </cell>
          <cell r="C9">
            <v>-0.6196287511129086</v>
          </cell>
          <cell r="D9">
            <v>-0.61717437783845941</v>
          </cell>
          <cell r="E9">
            <v>-0.6162874926970483</v>
          </cell>
          <cell r="F9">
            <v>-0.60358247343913629</v>
          </cell>
          <cell r="G9">
            <v>-0.57919336705880919</v>
          </cell>
          <cell r="H9">
            <v>-0.44275959919712421</v>
          </cell>
          <cell r="I9">
            <v>-0.35223447995670498</v>
          </cell>
          <cell r="J9">
            <v>-0.32525691644376781</v>
          </cell>
          <cell r="K9">
            <v>-0.37146732517004144</v>
          </cell>
          <cell r="L9">
            <v>-0.35077010064249325</v>
          </cell>
          <cell r="M9">
            <v>-0.31975003183985862</v>
          </cell>
          <cell r="N9">
            <v>-0.33894163536886851</v>
          </cell>
          <cell r="O9">
            <v>-0.36696073803543727</v>
          </cell>
          <cell r="P9">
            <v>-0.44586185859630401</v>
          </cell>
          <cell r="Q9">
            <v>-0.49446559368820431</v>
          </cell>
          <cell r="R9">
            <v>-0.49315569328185521</v>
          </cell>
          <cell r="S9">
            <v>-0.48631661472201337</v>
          </cell>
          <cell r="T9">
            <v>-0.51260541906664681</v>
          </cell>
          <cell r="U9">
            <v>-0.53002326152885304</v>
          </cell>
          <cell r="V9">
            <v>-0.53909828450052322</v>
          </cell>
          <cell r="W9">
            <v>-0.55490738792934602</v>
          </cell>
          <cell r="X9">
            <v>-0.57913149070829084</v>
          </cell>
          <cell r="Y9">
            <v>-0.59022778014883814</v>
          </cell>
        </row>
        <row r="10">
          <cell r="B10">
            <v>-0.72633584930078909</v>
          </cell>
          <cell r="C10">
            <v>-0.77861736208200627</v>
          </cell>
          <cell r="D10">
            <v>-0.81181779583833114</v>
          </cell>
          <cell r="E10">
            <v>-0.79473547257975874</v>
          </cell>
          <cell r="F10">
            <v>-0.81393581358523182</v>
          </cell>
          <cell r="G10">
            <v>-0.71389111293107077</v>
          </cell>
          <cell r="H10">
            <v>-0.43521155261969263</v>
          </cell>
          <cell r="I10">
            <v>-4.7960596085509885E-2</v>
          </cell>
          <cell r="J10">
            <v>2.6072152537777223E-2</v>
          </cell>
          <cell r="K10">
            <v>-1.4777729079707192E-2</v>
          </cell>
          <cell r="L10">
            <v>-2.1986917660139969E-2</v>
          </cell>
          <cell r="M10">
            <v>-1.0979384641535922E-2</v>
          </cell>
          <cell r="N10">
            <v>-9.5856347385742627E-2</v>
          </cell>
          <cell r="O10">
            <v>-0.17553394941879641</v>
          </cell>
          <cell r="P10">
            <v>-0.34432379558687776</v>
          </cell>
          <cell r="Q10">
            <v>-0.36616210342708261</v>
          </cell>
          <cell r="R10">
            <v>-0.29352011266036393</v>
          </cell>
          <cell r="S10">
            <v>-9.2542106302317018E-2</v>
          </cell>
          <cell r="T10">
            <v>-0.24230388515475093</v>
          </cell>
          <cell r="U10">
            <v>-0.28227980714708295</v>
          </cell>
          <cell r="V10">
            <v>-0.37330649433171165</v>
          </cell>
          <cell r="W10">
            <v>-0.49323387267996643</v>
          </cell>
          <cell r="X10">
            <v>-0.61858114105508877</v>
          </cell>
          <cell r="Y10">
            <v>-0.65134131183374577</v>
          </cell>
        </row>
        <row r="11">
          <cell r="B11">
            <v>-0.36390027848477413</v>
          </cell>
          <cell r="C11">
            <v>-0.37451147314148048</v>
          </cell>
          <cell r="D11">
            <v>-0.37506681757186561</v>
          </cell>
          <cell r="E11">
            <v>-0.37401264409170648</v>
          </cell>
          <cell r="F11">
            <v>-0.37297193063562789</v>
          </cell>
          <cell r="G11">
            <v>-0.34868073943449707</v>
          </cell>
          <cell r="H11">
            <v>-0.26136414197956659</v>
          </cell>
          <cell r="I11">
            <v>-0.21331855815670561</v>
          </cell>
          <cell r="J11">
            <v>-0.13750108500085143</v>
          </cell>
          <cell r="K11">
            <v>-7.9405600672458526E-2</v>
          </cell>
          <cell r="L11">
            <v>-0.10158551882107965</v>
          </cell>
          <cell r="M11">
            <v>-7.8425262251929348E-2</v>
          </cell>
          <cell r="N11">
            <v>-9.3517669563375705E-2</v>
          </cell>
          <cell r="O11">
            <v>-0.13525730177338788</v>
          </cell>
          <cell r="P11">
            <v>-0.1690815619964133</v>
          </cell>
          <cell r="Q11">
            <v>-0.17439407744273328</v>
          </cell>
          <cell r="R11">
            <v>-0.17932639597698258</v>
          </cell>
          <cell r="S11">
            <v>-0.12103101775059925</v>
          </cell>
          <cell r="T11">
            <v>-0.14665833231519013</v>
          </cell>
          <cell r="U11">
            <v>-0.18181592914720765</v>
          </cell>
          <cell r="V11">
            <v>-0.21381624463714766</v>
          </cell>
          <cell r="W11">
            <v>-0.27204447601462428</v>
          </cell>
          <cell r="X11">
            <v>-0.34003189367152997</v>
          </cell>
          <cell r="Y11">
            <v>-0.34608264824397067</v>
          </cell>
        </row>
        <row r="12">
          <cell r="B12">
            <v>-0.22783161650804365</v>
          </cell>
          <cell r="C12">
            <v>-0.23002544799194727</v>
          </cell>
          <cell r="D12">
            <v>-0.23425303332589942</v>
          </cell>
          <cell r="E12">
            <v>-0.23633417517042676</v>
          </cell>
          <cell r="F12">
            <v>-0.23104160764765802</v>
          </cell>
          <cell r="G12">
            <v>-0.18645473668983228</v>
          </cell>
          <cell r="H12">
            <v>-0.14147377747774353</v>
          </cell>
          <cell r="I12">
            <v>-0.12640538373908275</v>
          </cell>
          <cell r="J12">
            <v>-8.8713713104329531E-2</v>
          </cell>
          <cell r="K12">
            <v>-5.8535697710162919E-2</v>
          </cell>
          <cell r="L12">
            <v>-0.13345197007962289</v>
          </cell>
          <cell r="M12">
            <v>-0.1258452868173133</v>
          </cell>
          <cell r="N12">
            <v>-0.14183499189304849</v>
          </cell>
          <cell r="O12">
            <v>-0.1415448896068279</v>
          </cell>
          <cell r="P12">
            <v>-0.15748342143490024</v>
          </cell>
          <cell r="Q12">
            <v>-0.15763272194663272</v>
          </cell>
          <cell r="R12">
            <v>-0.13426874092111846</v>
          </cell>
          <cell r="S12">
            <v>-8.9791184217664105E-2</v>
          </cell>
          <cell r="T12">
            <v>-0.12266178039504057</v>
          </cell>
          <cell r="U12">
            <v>-0.14408970085650394</v>
          </cell>
          <cell r="V12">
            <v>-0.15479984569668548</v>
          </cell>
          <cell r="W12">
            <v>-0.15852416112641418</v>
          </cell>
          <cell r="X12">
            <v>-0.17117597208074403</v>
          </cell>
          <cell r="Y12">
            <v>-0.18156122405926209</v>
          </cell>
        </row>
        <row r="13">
          <cell r="B13">
            <v>-5.8447037043989569E-2</v>
          </cell>
          <cell r="C13">
            <v>9.806368480473264E-2</v>
          </cell>
          <cell r="D13">
            <v>0.20745483361446396</v>
          </cell>
          <cell r="E13">
            <v>0.17938720225405089</v>
          </cell>
          <cell r="F13">
            <v>0.13947863004906599</v>
          </cell>
          <cell r="G13">
            <v>-0.14050893584232371</v>
          </cell>
          <cell r="H13">
            <v>-4.6388342866745848E-3</v>
          </cell>
          <cell r="I13">
            <v>0.16751935510687879</v>
          </cell>
          <cell r="J13">
            <v>0.36359528093844889</v>
          </cell>
          <cell r="K13">
            <v>0.42892816374764564</v>
          </cell>
          <cell r="L13">
            <v>0.20835116658040562</v>
          </cell>
          <cell r="M13">
            <v>-5.4132173412461113E-4</v>
          </cell>
          <cell r="N13">
            <v>0.65994138716739204</v>
          </cell>
          <cell r="O13">
            <v>0.74813544239414254</v>
          </cell>
          <cell r="P13">
            <v>0.70968027982554693</v>
          </cell>
          <cell r="Q13">
            <v>0.8147628446308518</v>
          </cell>
          <cell r="R13">
            <v>0.44761233381335602</v>
          </cell>
          <cell r="S13">
            <v>0.6182633233127468</v>
          </cell>
          <cell r="T13">
            <v>0.66387962960479907</v>
          </cell>
          <cell r="U13">
            <v>0.59180781301818097</v>
          </cell>
          <cell r="V13">
            <v>0.66417003442397715</v>
          </cell>
          <cell r="W13">
            <v>0.85258112786572238</v>
          </cell>
          <cell r="X13">
            <v>0.78978713628444519</v>
          </cell>
          <cell r="Y13">
            <v>0.53205246818396768</v>
          </cell>
        </row>
        <row r="14">
          <cell r="B14">
            <v>5.8743048872957018E-2</v>
          </cell>
          <cell r="C14">
            <v>4.7509426137623184E-2</v>
          </cell>
          <cell r="D14">
            <v>6.7807221821766128E-2</v>
          </cell>
          <cell r="E14">
            <v>8.4967053389693889E-2</v>
          </cell>
          <cell r="F14">
            <v>8.872474675000791E-2</v>
          </cell>
          <cell r="G14">
            <v>0.10817098472492925</v>
          </cell>
          <cell r="H14">
            <v>0.39559791770729269</v>
          </cell>
          <cell r="I14">
            <v>0.4952279524330136</v>
          </cell>
          <cell r="J14">
            <v>0.53024602243937624</v>
          </cell>
          <cell r="K14">
            <v>0.49596390618567315</v>
          </cell>
          <cell r="L14">
            <v>0.4543225591951276</v>
          </cell>
          <cell r="M14">
            <v>0.52067793337786139</v>
          </cell>
          <cell r="N14">
            <v>0.58850663048227003</v>
          </cell>
          <cell r="O14">
            <v>0.52191811700547297</v>
          </cell>
          <cell r="P14">
            <v>0.51327907098305148</v>
          </cell>
          <cell r="Q14">
            <v>0.51231061940581024</v>
          </cell>
          <cell r="R14">
            <v>0.46168238259399103</v>
          </cell>
          <cell r="S14">
            <v>0.47725436802030818</v>
          </cell>
          <cell r="T14">
            <v>0.41268084266238086</v>
          </cell>
          <cell r="U14">
            <v>0.31153860638640896</v>
          </cell>
          <cell r="V14">
            <v>0.34179256622340193</v>
          </cell>
          <cell r="W14">
            <v>0.29867838438578709</v>
          </cell>
          <cell r="X14">
            <v>0.13137550174969123</v>
          </cell>
          <cell r="Y14">
            <v>9.2946773372520844E-2</v>
          </cell>
        </row>
        <row r="15">
          <cell r="B15">
            <v>1.1615941709707924</v>
          </cell>
          <cell r="C15">
            <v>1.1889799992345456</v>
          </cell>
          <cell r="D15">
            <v>1.2035194196734871</v>
          </cell>
          <cell r="E15">
            <v>1.2106022633182079</v>
          </cell>
          <cell r="F15">
            <v>1.1890028601860054</v>
          </cell>
          <cell r="G15">
            <v>1.1564137057424955</v>
          </cell>
          <cell r="H15">
            <v>1.0248482066428382</v>
          </cell>
          <cell r="I15">
            <v>0.81465897602727255</v>
          </cell>
          <cell r="J15">
            <v>0.65918757742058653</v>
          </cell>
          <cell r="K15">
            <v>0.56788209480620477</v>
          </cell>
          <cell r="L15">
            <v>0.74623036072509075</v>
          </cell>
          <cell r="M15">
            <v>0.73613016086679317</v>
          </cell>
          <cell r="N15">
            <v>0.64794678971191844</v>
          </cell>
          <cell r="O15">
            <v>0.55136115075812664</v>
          </cell>
          <cell r="P15">
            <v>0.74279239194256474</v>
          </cell>
          <cell r="Q15">
            <v>0.8979692025924636</v>
          </cell>
          <cell r="R15">
            <v>0.86103299482198037</v>
          </cell>
          <cell r="S15">
            <v>0.9140434899496761</v>
          </cell>
          <cell r="T15">
            <v>0.94477005560746763</v>
          </cell>
          <cell r="U15">
            <v>1.0255735354382087</v>
          </cell>
          <cell r="V15">
            <v>1.0308876938256764</v>
          </cell>
          <cell r="W15">
            <v>1.1106382676831654</v>
          </cell>
          <cell r="X15">
            <v>1.1607847775374585</v>
          </cell>
          <cell r="Y15">
            <v>1.1490611607463741</v>
          </cell>
        </row>
        <row r="16">
          <cell r="B16">
            <v>0.11493653753879983</v>
          </cell>
          <cell r="C16">
            <v>8.1204605718714601E-2</v>
          </cell>
          <cell r="D16">
            <v>7.0395649199938057E-2</v>
          </cell>
          <cell r="E16">
            <v>9.0235008972630662E-2</v>
          </cell>
          <cell r="F16">
            <v>7.7695007584775641E-2</v>
          </cell>
          <cell r="G16">
            <v>6.38785556235303E-2</v>
          </cell>
          <cell r="H16">
            <v>5.2853025358663097E-2</v>
          </cell>
          <cell r="I16">
            <v>0.18469671323349357</v>
          </cell>
          <cell r="J16">
            <v>0.19315415115062637</v>
          </cell>
          <cell r="K16">
            <v>0.16566926914165955</v>
          </cell>
          <cell r="L16">
            <v>0.19301672615945997</v>
          </cell>
          <cell r="M16">
            <v>0.17935091457706942</v>
          </cell>
          <cell r="N16">
            <v>0.18014109631200892</v>
          </cell>
          <cell r="O16">
            <v>0.16085913465532028</v>
          </cell>
          <cell r="P16">
            <v>9.5454526498174069E-2</v>
          </cell>
          <cell r="Q16">
            <v>0.14945247069523673</v>
          </cell>
          <cell r="R16">
            <v>0.17924519147556212</v>
          </cell>
          <cell r="S16">
            <v>0.16724699363603535</v>
          </cell>
          <cell r="T16">
            <v>0.1168891469625631</v>
          </cell>
          <cell r="U16">
            <v>0.12126554599844826</v>
          </cell>
          <cell r="V16">
            <v>0.11294826092539846</v>
          </cell>
          <cell r="W16">
            <v>7.0062714409638044E-2</v>
          </cell>
          <cell r="X16">
            <v>5.5889460654253979E-2</v>
          </cell>
          <cell r="Y16">
            <v>5.7927016374979733E-2</v>
          </cell>
        </row>
      </sheetData>
      <sheetData sheetId="8">
        <row r="2">
          <cell r="B2">
            <v>0.11378717216341183</v>
          </cell>
          <cell r="C2">
            <v>8.039255966152746E-2</v>
          </cell>
          <cell r="D2">
            <v>6.8987736215939288E-2</v>
          </cell>
          <cell r="E2">
            <v>9.1137359062356968E-2</v>
          </cell>
          <cell r="F2">
            <v>7.9248907736471169E-2</v>
          </cell>
          <cell r="G2">
            <v>6.3239770067295004E-2</v>
          </cell>
          <cell r="H2">
            <v>5.3381555612249727E-2</v>
          </cell>
          <cell r="I2">
            <v>0.18469671323349354</v>
          </cell>
          <cell r="J2">
            <v>0.19701723417363887</v>
          </cell>
          <cell r="K2">
            <v>0.16732596183307613</v>
          </cell>
          <cell r="L2">
            <v>0.19301672615945997</v>
          </cell>
          <cell r="M2">
            <v>0.18293793286861079</v>
          </cell>
          <cell r="N2">
            <v>0.17833968534888883</v>
          </cell>
          <cell r="O2">
            <v>0.16085913465532028</v>
          </cell>
          <cell r="P2">
            <v>9.3545435968210591E-2</v>
          </cell>
          <cell r="Q2">
            <v>0.14646342128133202</v>
          </cell>
          <cell r="R2">
            <v>0.17566028764605088</v>
          </cell>
          <cell r="S2">
            <v>0.16390205376331465</v>
          </cell>
          <cell r="T2">
            <v>0.1168891469625631</v>
          </cell>
          <cell r="U2">
            <v>0.12005289053846378</v>
          </cell>
          <cell r="V2">
            <v>0.11407774353465244</v>
          </cell>
          <cell r="W2">
            <v>7.146396869783081E-2</v>
          </cell>
          <cell r="X2">
            <v>5.7007249867339051E-2</v>
          </cell>
          <cell r="Y2">
            <v>5.8506286538729531E-2</v>
          </cell>
        </row>
        <row r="3">
          <cell r="B3">
            <v>-0.44446101412882227</v>
          </cell>
          <cell r="C3">
            <v>-0.44889733948197086</v>
          </cell>
          <cell r="D3">
            <v>-0.46128375913296421</v>
          </cell>
          <cell r="E3">
            <v>-0.48728807757430048</v>
          </cell>
          <cell r="F3">
            <v>-0.4922607593048407</v>
          </cell>
          <cell r="G3">
            <v>-0.43406344079396114</v>
          </cell>
          <cell r="H3">
            <v>-0.27803884894652692</v>
          </cell>
          <cell r="I3">
            <v>-5.2907174275173149E-2</v>
          </cell>
          <cell r="J3">
            <v>-5.8015785250260417E-2</v>
          </cell>
          <cell r="K3">
            <v>-3.9216400041942184E-2</v>
          </cell>
          <cell r="L3">
            <v>-3.352958464267531E-2</v>
          </cell>
          <cell r="M3">
            <v>-0.15266340650874929</v>
          </cell>
          <cell r="N3">
            <v>-0.22302483939278961</v>
          </cell>
          <cell r="O3">
            <v>-0.28625228763256916</v>
          </cell>
          <cell r="P3">
            <v>-0.28410022848400268</v>
          </cell>
          <cell r="Q3">
            <v>-0.28312661314354132</v>
          </cell>
          <cell r="R3">
            <v>-0.23169054290263688</v>
          </cell>
          <cell r="S3">
            <v>7.6150088694744142E-2</v>
          </cell>
          <cell r="T3">
            <v>-1.0416541002266824E-2</v>
          </cell>
          <cell r="U3">
            <v>-0.12420200854049494</v>
          </cell>
          <cell r="V3">
            <v>-0.22562100283614189</v>
          </cell>
          <cell r="W3">
            <v>-0.30284251070804813</v>
          </cell>
          <cell r="X3">
            <v>-0.32550149824394142</v>
          </cell>
          <cell r="Y3">
            <v>-0.38409232964321399</v>
          </cell>
        </row>
        <row r="4">
          <cell r="B4">
            <v>-1.6296421282229971</v>
          </cell>
          <cell r="C4">
            <v>-1.7235690099956198</v>
          </cell>
          <cell r="D4">
            <v>-1.7906412980668664</v>
          </cell>
          <cell r="E4">
            <v>-1.7142183273063756</v>
          </cell>
          <cell r="F4">
            <v>-1.7681638054315427</v>
          </cell>
          <cell r="G4">
            <v>-1.4618737424576354</v>
          </cell>
          <cell r="H4">
            <v>-5.3347107118050949E-2</v>
          </cell>
          <cell r="I4">
            <v>0.73861916792156046</v>
          </cell>
          <cell r="J4">
            <v>0.97980776917040591</v>
          </cell>
          <cell r="K4">
            <v>0.67586547011618991</v>
          </cell>
          <cell r="L4">
            <v>0.39904652214295422</v>
          </cell>
          <cell r="M4">
            <v>0.78368884486968959</v>
          </cell>
          <cell r="N4">
            <v>0.49415496620165283</v>
          </cell>
          <cell r="O4">
            <v>0.14692478707253187</v>
          </cell>
          <cell r="P4">
            <v>-0.58126885732809885</v>
          </cell>
          <cell r="Q4">
            <v>-0.58151620772028445</v>
          </cell>
          <cell r="R4">
            <v>-0.49369315124562912</v>
          </cell>
          <cell r="S4">
            <v>-0.24905822445708262</v>
          </cell>
          <cell r="T4">
            <v>-0.61302982852929511</v>
          </cell>
          <cell r="U4">
            <v>-0.3492873039794101</v>
          </cell>
          <cell r="V4">
            <v>-0.47485133247965877</v>
          </cell>
          <cell r="W4">
            <v>-0.79539385550787667</v>
          </cell>
          <cell r="X4">
            <v>-1.2566125734011804</v>
          </cell>
          <cell r="Y4">
            <v>-1.3906981813573041</v>
          </cell>
        </row>
        <row r="5">
          <cell r="B5">
            <v>-4.3721965345502793</v>
          </cell>
          <cell r="C5">
            <v>-4.2424007100024328</v>
          </cell>
          <cell r="D5">
            <v>-4.285687951990286</v>
          </cell>
          <cell r="E5">
            <v>-4.4555518611591864</v>
          </cell>
          <cell r="F5">
            <v>-4.3867675031387501</v>
          </cell>
          <cell r="G5">
            <v>-4.0106014943105155</v>
          </cell>
          <cell r="H5">
            <v>-3.4444760285009495</v>
          </cell>
          <cell r="I5">
            <v>-3.2089769554801038</v>
          </cell>
          <cell r="J5">
            <v>-3.3359829827652869</v>
          </cell>
          <cell r="K5">
            <v>-3.5858680379968648</v>
          </cell>
          <cell r="L5">
            <v>-3.9027734263775415</v>
          </cell>
          <cell r="M5">
            <v>-4.1324091320046668</v>
          </cell>
          <cell r="N5">
            <v>-4.1786708682514213</v>
          </cell>
          <cell r="O5">
            <v>-4.2976421376530309</v>
          </cell>
          <cell r="P5">
            <v>-4.2929218913236635</v>
          </cell>
          <cell r="Q5">
            <v>-4.123624315174232</v>
          </cell>
          <cell r="R5">
            <v>-3.4210861124733296</v>
          </cell>
          <cell r="S5">
            <v>-2.0389922664305713</v>
          </cell>
          <cell r="T5">
            <v>-2.7104940735930869</v>
          </cell>
          <cell r="U5">
            <v>-3.2878556338242908</v>
          </cell>
          <cell r="V5">
            <v>-3.4693692560603853</v>
          </cell>
          <cell r="W5">
            <v>-3.7075290711450526</v>
          </cell>
          <cell r="X5">
            <v>-3.9191809099029804</v>
          </cell>
          <cell r="Y5">
            <v>-3.8987767859460014</v>
          </cell>
        </row>
        <row r="6">
          <cell r="B6">
            <v>-0.89235160225876031</v>
          </cell>
          <cell r="C6">
            <v>-0.94656322159643436</v>
          </cell>
          <cell r="D6">
            <v>-0.98678459868255441</v>
          </cell>
          <cell r="E6">
            <v>-1.0001087626919527</v>
          </cell>
          <cell r="F6">
            <v>-0.97832804347718783</v>
          </cell>
          <cell r="G6">
            <v>-0.81640673697732846</v>
          </cell>
          <cell r="H6">
            <v>-0.61590352018125361</v>
          </cell>
          <cell r="I6">
            <v>-0.50351502426094208</v>
          </cell>
          <cell r="J6">
            <v>-0.49459369801667413</v>
          </cell>
          <cell r="K6">
            <v>-0.41011350937118995</v>
          </cell>
          <cell r="L6">
            <v>-0.4182830092576596</v>
          </cell>
          <cell r="M6">
            <v>-0.397313136448672</v>
          </cell>
          <cell r="N6">
            <v>-0.49281191352936238</v>
          </cell>
          <cell r="O6">
            <v>-0.51457286303797334</v>
          </cell>
          <cell r="P6">
            <v>-0.50073556745430403</v>
          </cell>
          <cell r="Q6">
            <v>-0.63971400779410525</v>
          </cell>
          <cell r="R6">
            <v>-0.54991693897496896</v>
          </cell>
          <cell r="S6">
            <v>-0.28694410296215495</v>
          </cell>
          <cell r="T6">
            <v>-0.33312667518966976</v>
          </cell>
          <cell r="U6">
            <v>-0.42248031173953182</v>
          </cell>
          <cell r="V6">
            <v>-0.45619648401443313</v>
          </cell>
          <cell r="W6">
            <v>-0.59219781614500289</v>
          </cell>
          <cell r="X6">
            <v>-0.64850269387775261</v>
          </cell>
          <cell r="Y6">
            <v>-0.67842438446806097</v>
          </cell>
        </row>
        <row r="7">
          <cell r="B7">
            <v>6.7916821657496643E-2</v>
          </cell>
          <cell r="C7">
            <v>5.4753494069416847E-2</v>
          </cell>
          <cell r="D7">
            <v>4.15152843252624E-2</v>
          </cell>
          <cell r="E7">
            <v>6.0623609126379527E-2</v>
          </cell>
          <cell r="F7">
            <v>4.9279025001463125E-2</v>
          </cell>
          <cell r="G7">
            <v>7.0996337967761072E-2</v>
          </cell>
          <cell r="H7">
            <v>9.565450400594841E-2</v>
          </cell>
          <cell r="I7">
            <v>0.18631524843272493</v>
          </cell>
          <cell r="J7">
            <v>0.21890803999318434</v>
          </cell>
          <cell r="K7">
            <v>0.22779087971054462</v>
          </cell>
          <cell r="L7">
            <v>0.21197117626237744</v>
          </cell>
          <cell r="M7">
            <v>0.22611233068472897</v>
          </cell>
          <cell r="N7">
            <v>0.22218789652669513</v>
          </cell>
          <cell r="O7">
            <v>0.22182994495829705</v>
          </cell>
          <cell r="P7">
            <v>0.186571560800598</v>
          </cell>
          <cell r="Q7">
            <v>0.17924552387447631</v>
          </cell>
          <cell r="R7">
            <v>0.15578788715403491</v>
          </cell>
          <cell r="S7">
            <v>0.16705192570374316</v>
          </cell>
          <cell r="T7">
            <v>0.14160422793359403</v>
          </cell>
          <cell r="U7">
            <v>0.15224596037265178</v>
          </cell>
          <cell r="V7">
            <v>0.12367300067012363</v>
          </cell>
          <cell r="W7">
            <v>0.13417045059387894</v>
          </cell>
          <cell r="X7">
            <v>8.4118376180139939E-2</v>
          </cell>
          <cell r="Y7">
            <v>8.5538476260282673E-2</v>
          </cell>
        </row>
        <row r="8">
          <cell r="B8">
            <v>-1.0661111506317678</v>
          </cell>
          <cell r="C8">
            <v>-1.0333649433886838</v>
          </cell>
          <cell r="D8">
            <v>-1.1093355888562391</v>
          </cell>
          <cell r="E8">
            <v>-1.0851183661281527</v>
          </cell>
          <cell r="F8">
            <v>-1.1611152734652066</v>
          </cell>
          <cell r="G8">
            <v>-1.0711181240188274</v>
          </cell>
          <cell r="H8">
            <v>-0.87428392438499303</v>
          </cell>
          <cell r="I8">
            <v>-0.4541367523482211</v>
          </cell>
          <cell r="J8">
            <v>-0.23190174346821865</v>
          </cell>
          <cell r="K8">
            <v>-0.21312486553337615</v>
          </cell>
          <cell r="L8">
            <v>-0.16198844558664927</v>
          </cell>
          <cell r="M8">
            <v>-5.5527259733301505E-2</v>
          </cell>
          <cell r="N8">
            <v>-0.225447469771903</v>
          </cell>
          <cell r="O8">
            <v>-0.22833999368787644</v>
          </cell>
          <cell r="P8">
            <v>-0.42038429693561852</v>
          </cell>
          <cell r="Q8">
            <v>-0.60675258380654029</v>
          </cell>
          <cell r="R8">
            <v>-0.54761529593414571</v>
          </cell>
          <cell r="S8">
            <v>-0.60476799735994291</v>
          </cell>
          <cell r="T8">
            <v>-0.68689162092488054</v>
          </cell>
          <cell r="U8">
            <v>-0.6529466356624225</v>
          </cell>
          <cell r="V8">
            <v>-0.75090154626207084</v>
          </cell>
          <cell r="W8">
            <v>-0.88521065480561167</v>
          </cell>
          <cell r="X8">
            <v>-0.99873813704213676</v>
          </cell>
          <cell r="Y8">
            <v>-1.0032626834471763</v>
          </cell>
        </row>
        <row r="9">
          <cell r="B9">
            <v>-0.59466398860257919</v>
          </cell>
          <cell r="C9">
            <v>-0.63202132613516682</v>
          </cell>
          <cell r="D9">
            <v>-0.60483089028169024</v>
          </cell>
          <cell r="E9">
            <v>-0.62245036762401873</v>
          </cell>
          <cell r="F9">
            <v>-0.60961829817352775</v>
          </cell>
          <cell r="G9">
            <v>-0.57340143338822103</v>
          </cell>
          <cell r="H9">
            <v>-0.45161479118106673</v>
          </cell>
          <cell r="I9">
            <v>-0.35223447995670498</v>
          </cell>
          <cell r="J9">
            <v>-0.31875177811489247</v>
          </cell>
          <cell r="K9">
            <v>-0.36403797866664062</v>
          </cell>
          <cell r="L9">
            <v>-0.35427780164891814</v>
          </cell>
          <cell r="M9">
            <v>-0.31975003183985862</v>
          </cell>
          <cell r="N9">
            <v>-0.33894163536886851</v>
          </cell>
          <cell r="O9">
            <v>-0.36329113065508289</v>
          </cell>
          <cell r="P9">
            <v>-0.45477909576823011</v>
          </cell>
          <cell r="Q9">
            <v>-0.48952093775132233</v>
          </cell>
          <cell r="R9">
            <v>-0.4980872502146737</v>
          </cell>
          <cell r="S9">
            <v>-0.47659028242757312</v>
          </cell>
          <cell r="T9">
            <v>-0.50747936487598033</v>
          </cell>
          <cell r="U9">
            <v>-0.54062372675943016</v>
          </cell>
          <cell r="V9">
            <v>-0.53370730165551794</v>
          </cell>
          <cell r="W9">
            <v>-0.55490738792934602</v>
          </cell>
          <cell r="X9">
            <v>-0.57334017580120789</v>
          </cell>
          <cell r="Y9">
            <v>-0.57842322454586137</v>
          </cell>
        </row>
        <row r="10">
          <cell r="B10">
            <v>-0.71907249080778124</v>
          </cell>
          <cell r="C10">
            <v>-0.77083118846118626</v>
          </cell>
          <cell r="D10">
            <v>-0.81181779583833114</v>
          </cell>
          <cell r="E10">
            <v>-0.78678811785396108</v>
          </cell>
          <cell r="F10">
            <v>-0.83021452985693656</v>
          </cell>
          <cell r="G10">
            <v>-0.69961329067244926</v>
          </cell>
          <cell r="H10">
            <v>-0.4395636681458896</v>
          </cell>
          <cell r="I10">
            <v>-4.748099012465478E-2</v>
          </cell>
          <cell r="J10">
            <v>2.5550709487021681E-2</v>
          </cell>
          <cell r="K10">
            <v>-1.448217449811305E-2</v>
          </cell>
          <cell r="L10">
            <v>-2.154717930693717E-2</v>
          </cell>
          <cell r="M10">
            <v>-1.119897233436664E-2</v>
          </cell>
          <cell r="N10">
            <v>-9.5856347385742627E-2</v>
          </cell>
          <cell r="O10">
            <v>-0.17553394941879641</v>
          </cell>
          <cell r="P10">
            <v>-0.33743731967514023</v>
          </cell>
          <cell r="Q10">
            <v>-0.36982372446135336</v>
          </cell>
          <cell r="R10">
            <v>-0.28764971040715664</v>
          </cell>
          <cell r="S10">
            <v>-9.1616685239293852E-2</v>
          </cell>
          <cell r="T10">
            <v>-0.24230388515475093</v>
          </cell>
          <cell r="U10">
            <v>-0.28510260521855374</v>
          </cell>
          <cell r="V10">
            <v>-0.36957342938839444</v>
          </cell>
          <cell r="W10">
            <v>-0.49816621140676615</v>
          </cell>
          <cell r="X10">
            <v>-0.61858114105508877</v>
          </cell>
          <cell r="Y10">
            <v>-0.65134131183374577</v>
          </cell>
        </row>
        <row r="11">
          <cell r="B11">
            <v>-0.36753928126962188</v>
          </cell>
          <cell r="C11">
            <v>-0.37451147314148048</v>
          </cell>
          <cell r="D11">
            <v>-0.3825681539233029</v>
          </cell>
          <cell r="E11">
            <v>-0.36653239120987235</v>
          </cell>
          <cell r="F11">
            <v>-0.3655124920229153</v>
          </cell>
          <cell r="G11">
            <v>-0.34519393204015208</v>
          </cell>
          <cell r="H11">
            <v>-0.26136414197956659</v>
          </cell>
          <cell r="I11">
            <v>-0.2090521869935715</v>
          </cell>
          <cell r="J11">
            <v>-0.13887609585085994</v>
          </cell>
          <cell r="K11">
            <v>-8.0993712685907687E-2</v>
          </cell>
          <cell r="L11">
            <v>-0.10260137400929045</v>
          </cell>
          <cell r="M11">
            <v>-7.6856757006890764E-2</v>
          </cell>
          <cell r="N11">
            <v>-9.1647316172108195E-2</v>
          </cell>
          <cell r="O11">
            <v>-0.13525730177338788</v>
          </cell>
          <cell r="P11">
            <v>-0.16569993075648504</v>
          </cell>
          <cell r="Q11">
            <v>-0.17788195899158796</v>
          </cell>
          <cell r="R11">
            <v>-0.17573986805744291</v>
          </cell>
          <cell r="S11">
            <v>-0.12224132792810524</v>
          </cell>
          <cell r="T11">
            <v>-0.14519174899203824</v>
          </cell>
          <cell r="U11">
            <v>-0.17999776985573557</v>
          </cell>
          <cell r="V11">
            <v>-0.21809256952989059</v>
          </cell>
          <cell r="W11">
            <v>-0.27476492077477055</v>
          </cell>
          <cell r="X11">
            <v>-0.34003189367152997</v>
          </cell>
          <cell r="Y11">
            <v>-0.33916099527909127</v>
          </cell>
        </row>
        <row r="12">
          <cell r="B12">
            <v>-0.23238824883820453</v>
          </cell>
          <cell r="C12">
            <v>-0.23232570247186674</v>
          </cell>
          <cell r="D12">
            <v>-0.22956797265938142</v>
          </cell>
          <cell r="E12">
            <v>-0.24106085867383531</v>
          </cell>
          <cell r="F12">
            <v>-0.23566243980061119</v>
          </cell>
          <cell r="G12">
            <v>-0.1883192840567306</v>
          </cell>
          <cell r="H12">
            <v>-0.14430325302729841</v>
          </cell>
          <cell r="I12">
            <v>-0.12640538373908275</v>
          </cell>
          <cell r="J12">
            <v>-8.6939438842242936E-2</v>
          </cell>
          <cell r="K12">
            <v>-5.7950340733061281E-2</v>
          </cell>
          <cell r="L12">
            <v>-0.13345197007962289</v>
          </cell>
          <cell r="M12">
            <v>-0.1258452868173133</v>
          </cell>
          <cell r="N12">
            <v>-0.14041664197411802</v>
          </cell>
          <cell r="O12">
            <v>-0.13871399181469135</v>
          </cell>
          <cell r="P12">
            <v>-0.15905825564924925</v>
          </cell>
          <cell r="Q12">
            <v>-0.16078537638556537</v>
          </cell>
          <cell r="R12">
            <v>-0.13561142833032963</v>
          </cell>
          <cell r="S12">
            <v>-9.1587007902017389E-2</v>
          </cell>
          <cell r="T12">
            <v>-0.12388839819899097</v>
          </cell>
          <cell r="U12">
            <v>-0.14408970085650394</v>
          </cell>
          <cell r="V12">
            <v>-0.15634784415365235</v>
          </cell>
          <cell r="W12">
            <v>-0.16010940273767832</v>
          </cell>
          <cell r="X12">
            <v>-0.17459949152235893</v>
          </cell>
          <cell r="Y12">
            <v>-0.17792999957807684</v>
          </cell>
        </row>
        <row r="13">
          <cell r="B13">
            <v>-5.8447037043989569E-2</v>
          </cell>
          <cell r="C13">
            <v>9.708304795668532E-2</v>
          </cell>
          <cell r="D13">
            <v>0.21160393028675323</v>
          </cell>
          <cell r="E13">
            <v>0.17938720225405089</v>
          </cell>
          <cell r="F13">
            <v>0.13947863004906599</v>
          </cell>
          <cell r="G13">
            <v>-0.14191402520074695</v>
          </cell>
          <cell r="H13">
            <v>-4.5460576009410929E-3</v>
          </cell>
          <cell r="I13">
            <v>0.16919454865794759</v>
          </cell>
          <cell r="J13">
            <v>0.3672312337478334</v>
          </cell>
          <cell r="K13">
            <v>0.43750672702259857</v>
          </cell>
          <cell r="L13">
            <v>0.21043467824620968</v>
          </cell>
          <cell r="M13">
            <v>-5.3590851678336499E-4</v>
          </cell>
          <cell r="N13">
            <v>0.67314021491073983</v>
          </cell>
          <cell r="O13">
            <v>0.73317273354625967</v>
          </cell>
          <cell r="P13">
            <v>0.7025834770272914</v>
          </cell>
          <cell r="Q13">
            <v>0.80661521618454335</v>
          </cell>
          <cell r="R13">
            <v>0.43866008713708893</v>
          </cell>
          <cell r="S13">
            <v>0.60589805684649189</v>
          </cell>
          <cell r="T13">
            <v>0.67051842590084698</v>
          </cell>
          <cell r="U13">
            <v>0.59772589114836283</v>
          </cell>
          <cell r="V13">
            <v>0.67081173476821687</v>
          </cell>
          <cell r="W13">
            <v>0.84405531658706523</v>
          </cell>
          <cell r="X13">
            <v>0.80558287901013415</v>
          </cell>
          <cell r="Y13">
            <v>0.5214114188202883</v>
          </cell>
        </row>
        <row r="14">
          <cell r="B14">
            <v>5.9330479361686582E-2</v>
          </cell>
          <cell r="C14">
            <v>4.7034331876246956E-2</v>
          </cell>
          <cell r="D14">
            <v>6.8485294039983796E-2</v>
          </cell>
          <cell r="E14">
            <v>8.5816723923590826E-2</v>
          </cell>
          <cell r="F14">
            <v>8.6950251815007748E-2</v>
          </cell>
          <cell r="G14">
            <v>0.10925269457217855</v>
          </cell>
          <cell r="H14">
            <v>0.3995538968843656</v>
          </cell>
          <cell r="I14">
            <v>0.4952279524330136</v>
          </cell>
          <cell r="J14">
            <v>0.54085094288816371</v>
          </cell>
          <cell r="K14">
            <v>0.50588318430938661</v>
          </cell>
          <cell r="L14">
            <v>0.4588657847870789</v>
          </cell>
          <cell r="M14">
            <v>0.51026437471030417</v>
          </cell>
          <cell r="N14">
            <v>0.58850663048227003</v>
          </cell>
          <cell r="O14">
            <v>0.53235647934558239</v>
          </cell>
          <cell r="P14">
            <v>0.52354465240271253</v>
          </cell>
          <cell r="Q14">
            <v>0.51231061940581024</v>
          </cell>
          <cell r="R14">
            <v>0.47091603024587081</v>
          </cell>
          <cell r="S14">
            <v>0.48679945538071434</v>
          </cell>
          <cell r="T14">
            <v>0.41268084266238086</v>
          </cell>
          <cell r="U14">
            <v>0.31153860638640896</v>
          </cell>
          <cell r="V14">
            <v>0.34521049188563591</v>
          </cell>
          <cell r="W14">
            <v>0.29569160054192922</v>
          </cell>
          <cell r="X14">
            <v>0.12874799171469739</v>
          </cell>
          <cell r="Y14">
            <v>9.4805708839971248E-2</v>
          </cell>
        </row>
        <row r="15">
          <cell r="B15">
            <v>1.1732101126805003</v>
          </cell>
          <cell r="C15">
            <v>1.1889799992345456</v>
          </cell>
          <cell r="D15">
            <v>1.2275898080669567</v>
          </cell>
          <cell r="E15">
            <v>1.2106022633182079</v>
          </cell>
          <cell r="F15">
            <v>1.1652228029822853</v>
          </cell>
          <cell r="G15">
            <v>1.1448495686850704</v>
          </cell>
          <cell r="H15">
            <v>1.0248482066428382</v>
          </cell>
          <cell r="I15">
            <v>0.80651238626699973</v>
          </cell>
          <cell r="J15">
            <v>0.67237132896899821</v>
          </cell>
          <cell r="K15">
            <v>0.55652445291008068</v>
          </cell>
          <cell r="L15">
            <v>0.76115496793959259</v>
          </cell>
          <cell r="M15">
            <v>0.75085276408412915</v>
          </cell>
          <cell r="N15">
            <v>0.65442625760903761</v>
          </cell>
          <cell r="O15">
            <v>0.56238837377328921</v>
          </cell>
          <cell r="P15">
            <v>0.75022031586199045</v>
          </cell>
          <cell r="Q15">
            <v>0.88000981854061433</v>
          </cell>
          <cell r="R15">
            <v>0.86103299482198037</v>
          </cell>
          <cell r="S15">
            <v>0.92318392484917289</v>
          </cell>
          <cell r="T15">
            <v>0.9636654567196169</v>
          </cell>
          <cell r="U15">
            <v>1.0358292707925909</v>
          </cell>
          <cell r="V15">
            <v>1.0308876938256764</v>
          </cell>
          <cell r="W15">
            <v>1.0995318850063336</v>
          </cell>
          <cell r="X15">
            <v>1.1607847775374585</v>
          </cell>
          <cell r="Y15">
            <v>1.1720423839613017</v>
          </cell>
        </row>
        <row r="16">
          <cell r="B16">
            <v>0.11378717216341183</v>
          </cell>
          <cell r="C16">
            <v>8.1204605718714601E-2</v>
          </cell>
          <cell r="D16">
            <v>7.0395649199938057E-2</v>
          </cell>
          <cell r="E16">
            <v>8.9332658882904356E-2</v>
          </cell>
          <cell r="F16">
            <v>7.6141107433080141E-2</v>
          </cell>
          <cell r="G16">
            <v>6.3239770067295004E-2</v>
          </cell>
          <cell r="H16">
            <v>5.2853025358663097E-2</v>
          </cell>
          <cell r="I16">
            <v>0.18469671323349354</v>
          </cell>
          <cell r="J16">
            <v>0.19701723417363887</v>
          </cell>
          <cell r="K16">
            <v>0.16732596183307613</v>
          </cell>
          <cell r="L16">
            <v>0.19687706068264918</v>
          </cell>
          <cell r="M16">
            <v>0.17576389628552805</v>
          </cell>
          <cell r="N16">
            <v>0.18194250727512901</v>
          </cell>
          <cell r="O16">
            <v>0.15925054330876706</v>
          </cell>
          <cell r="P16">
            <v>9.3545435968210591E-2</v>
          </cell>
          <cell r="Q16">
            <v>0.14945247069523673</v>
          </cell>
          <cell r="R16">
            <v>0.17566028764605088</v>
          </cell>
          <cell r="S16">
            <v>0.16557452369967499</v>
          </cell>
          <cell r="T16">
            <v>0.11572025549293748</v>
          </cell>
          <cell r="U16">
            <v>0.12247820145843274</v>
          </cell>
          <cell r="V16">
            <v>0.11294826092539846</v>
          </cell>
          <cell r="W16">
            <v>7.146396869783081E-2</v>
          </cell>
          <cell r="X16">
            <v>5.4771671441168901E-2</v>
          </cell>
          <cell r="Y16">
            <v>5.7347746211229934E-2</v>
          </cell>
        </row>
      </sheetData>
      <sheetData sheetId="9">
        <row r="2">
          <cell r="B2">
            <v>0.11723526828957583</v>
          </cell>
          <cell r="C2">
            <v>8.1204605718714601E-2</v>
          </cell>
          <cell r="D2">
            <v>6.9691692707938666E-2</v>
          </cell>
          <cell r="E2">
            <v>9.203970915208326E-2</v>
          </cell>
          <cell r="F2">
            <v>7.7695007584775655E-2</v>
          </cell>
          <cell r="G2">
            <v>6.5156126736000908E-2</v>
          </cell>
          <cell r="H2">
            <v>5.179596485148983E-2</v>
          </cell>
          <cell r="I2">
            <v>0.18654368036582855</v>
          </cell>
          <cell r="J2">
            <v>0.19701723417363887</v>
          </cell>
          <cell r="K2">
            <v>0.16898265452449276</v>
          </cell>
          <cell r="L2">
            <v>0.19494689342105459</v>
          </cell>
          <cell r="M2">
            <v>0.17935091457706945</v>
          </cell>
          <cell r="N2">
            <v>0.17653827438576875</v>
          </cell>
          <cell r="O2">
            <v>0.15764195196221387</v>
          </cell>
          <cell r="P2">
            <v>9.6409071763155801E-2</v>
          </cell>
          <cell r="Q2">
            <v>0.14795794598828438</v>
          </cell>
          <cell r="R2">
            <v>0.18103764339031775</v>
          </cell>
          <cell r="S2">
            <v>0.16724699363603535</v>
          </cell>
          <cell r="T2">
            <v>0.11922692990181437</v>
          </cell>
          <cell r="U2">
            <v>0.11884023507847929</v>
          </cell>
          <cell r="V2">
            <v>0.11181877831614447</v>
          </cell>
          <cell r="W2">
            <v>6.8661460121445292E-2</v>
          </cell>
          <cell r="X2">
            <v>5.4771671441168901E-2</v>
          </cell>
          <cell r="Y2">
            <v>5.6768476047480136E-2</v>
          </cell>
        </row>
        <row r="3">
          <cell r="B3">
            <v>-0.46260228001163134</v>
          </cell>
          <cell r="C3">
            <v>-0.45343165604239472</v>
          </cell>
          <cell r="D3">
            <v>-0.45662432722253021</v>
          </cell>
          <cell r="E3">
            <v>-0.49703383912578653</v>
          </cell>
          <cell r="F3">
            <v>-0.47778250167822778</v>
          </cell>
          <cell r="G3">
            <v>-0.44292187836118485</v>
          </cell>
          <cell r="H3">
            <v>-0.28365579538989111</v>
          </cell>
          <cell r="I3">
            <v>-5.3447043400430008E-2</v>
          </cell>
          <cell r="J3">
            <v>-5.8015785250260417E-2</v>
          </cell>
          <cell r="K3">
            <v>-3.8831925531727068E-2</v>
          </cell>
          <cell r="L3">
            <v>-3.4545632662150313E-2</v>
          </cell>
          <cell r="M3">
            <v>-0.15417492538507355</v>
          </cell>
          <cell r="N3">
            <v>-0.22302483939278961</v>
          </cell>
          <cell r="O3">
            <v>-0.28625228763256916</v>
          </cell>
          <cell r="P3">
            <v>-0.27841822391432264</v>
          </cell>
          <cell r="Q3">
            <v>-0.28890470728932788</v>
          </cell>
          <cell r="R3">
            <v>-0.22714759108101654</v>
          </cell>
          <cell r="S3">
            <v>7.5403519197736843E-2</v>
          </cell>
          <cell r="T3">
            <v>-1.031132341638534E-2</v>
          </cell>
          <cell r="U3">
            <v>-0.12668604871130484</v>
          </cell>
          <cell r="V3">
            <v>-0.23022551309810396</v>
          </cell>
          <cell r="W3">
            <v>-0.29678566049388716</v>
          </cell>
          <cell r="X3">
            <v>-0.32882294210357343</v>
          </cell>
          <cell r="Y3">
            <v>-0.38409232964321399</v>
          </cell>
        </row>
        <row r="4">
          <cell r="B4">
            <v>-1.5812369164936013</v>
          </cell>
          <cell r="C4">
            <v>-1.7061592220158663</v>
          </cell>
          <cell r="D4">
            <v>-1.7551830545407898</v>
          </cell>
          <cell r="E4">
            <v>-1.7666943985504484</v>
          </cell>
          <cell r="F4">
            <v>-1.7156440884385264</v>
          </cell>
          <cell r="G4">
            <v>-1.4326362676084825</v>
          </cell>
          <cell r="H4">
            <v>-5.3891465353949425E-2</v>
          </cell>
          <cell r="I4">
            <v>0.76122995877630228</v>
          </cell>
          <cell r="J4">
            <v>0.9509898936065706</v>
          </cell>
          <cell r="K4">
            <v>0.65579025813254077</v>
          </cell>
          <cell r="L4">
            <v>0.38719365514860904</v>
          </cell>
          <cell r="M4">
            <v>0.79152573331838649</v>
          </cell>
          <cell r="N4">
            <v>0.50403806552568586</v>
          </cell>
          <cell r="O4">
            <v>0.14842401959368015</v>
          </cell>
          <cell r="P4">
            <v>-0.58126885732809885</v>
          </cell>
          <cell r="Q4">
            <v>-0.58151620772028445</v>
          </cell>
          <cell r="R4">
            <v>-0.48880510024319707</v>
          </cell>
          <cell r="S4">
            <v>-0.24659230144265606</v>
          </cell>
          <cell r="T4">
            <v>-0.60100963581303446</v>
          </cell>
          <cell r="U4">
            <v>-0.34243853331314716</v>
          </cell>
          <cell r="V4">
            <v>-0.46074683745551054</v>
          </cell>
          <cell r="W4">
            <v>-0.77979789755674167</v>
          </cell>
          <cell r="X4">
            <v>-1.2073336489540751</v>
          </cell>
          <cell r="Y4">
            <v>-1.3906981813573041</v>
          </cell>
        </row>
        <row r="5">
          <cell r="B5">
            <v>-4.3721965345502793</v>
          </cell>
          <cell r="C5">
            <v>-4.4155599226555928</v>
          </cell>
          <cell r="D5">
            <v>-4.285687951990286</v>
          </cell>
          <cell r="E5">
            <v>-4.4996662360221489</v>
          </cell>
          <cell r="F5">
            <v>-4.4753890688587248</v>
          </cell>
          <cell r="G5">
            <v>-4.0511126205156724</v>
          </cell>
          <cell r="H5">
            <v>-3.4444760285009495</v>
          </cell>
          <cell r="I5">
            <v>-3.2410667250349046</v>
          </cell>
          <cell r="J5">
            <v>-3.236894379316813</v>
          </cell>
          <cell r="K5">
            <v>-3.622458528180506</v>
          </cell>
          <cell r="L5">
            <v>-3.980828894905093</v>
          </cell>
          <cell r="M5">
            <v>-4.0497609493645728</v>
          </cell>
          <cell r="N5">
            <v>-4.0545519315706864</v>
          </cell>
          <cell r="O5">
            <v>-4.2976421376530309</v>
          </cell>
          <cell r="P5">
            <v>-4.2929218913236635</v>
          </cell>
          <cell r="Q5">
            <v>-4.2060968014777167</v>
          </cell>
          <cell r="R5">
            <v>-3.4559951544373435</v>
          </cell>
          <cell r="S5">
            <v>-2.0806043535005827</v>
          </cell>
          <cell r="T5">
            <v>-2.7373306485791571</v>
          </cell>
          <cell r="U5">
            <v>-3.2878556338242908</v>
          </cell>
          <cell r="V5">
            <v>-3.5745016577591846</v>
          </cell>
          <cell r="W5">
            <v>-3.6704537804336019</v>
          </cell>
          <cell r="X5">
            <v>-3.8407972917049205</v>
          </cell>
          <cell r="Y5">
            <v>-3.8987767859460014</v>
          </cell>
        </row>
        <row r="6">
          <cell r="B6">
            <v>-0.88342808623617275</v>
          </cell>
          <cell r="C6">
            <v>-0.93719130851132126</v>
          </cell>
          <cell r="D6">
            <v>-0.98678459868255441</v>
          </cell>
          <cell r="E6">
            <v>-1.0001087626919527</v>
          </cell>
          <cell r="F6">
            <v>-0.99789460434673161</v>
          </cell>
          <cell r="G6">
            <v>-0.83289980237080996</v>
          </cell>
          <cell r="H6">
            <v>-0.61590352018125361</v>
          </cell>
          <cell r="I6">
            <v>-0.50860103460701223</v>
          </cell>
          <cell r="J6">
            <v>-0.50958138583536128</v>
          </cell>
          <cell r="K6">
            <v>-0.42685283628429976</v>
          </cell>
          <cell r="L6">
            <v>-0.41414159332441541</v>
          </cell>
          <cell r="M6">
            <v>-0.40136735212671965</v>
          </cell>
          <cell r="N6">
            <v>-0.49769123940589077</v>
          </cell>
          <cell r="O6">
            <v>-0.53557583703952327</v>
          </cell>
          <cell r="P6">
            <v>-0.50073556745430403</v>
          </cell>
          <cell r="Q6">
            <v>-0.62704640367937048</v>
          </cell>
          <cell r="R6">
            <v>-0.56675113098440688</v>
          </cell>
          <cell r="S6">
            <v>-0.28694410296215495</v>
          </cell>
          <cell r="T6">
            <v>-0.33978920869346319</v>
          </cell>
          <cell r="U6">
            <v>-0.40591245637719725</v>
          </cell>
          <cell r="V6">
            <v>-0.44725145491611085</v>
          </cell>
          <cell r="W6">
            <v>-0.58058609425980678</v>
          </cell>
          <cell r="X6">
            <v>-0.63566105637522274</v>
          </cell>
          <cell r="Y6">
            <v>-0.6649902382409707</v>
          </cell>
        </row>
        <row r="7">
          <cell r="B7">
            <v>6.8609850449920087E-2</v>
          </cell>
          <cell r="C7">
            <v>5.3669266464081863E-2</v>
          </cell>
          <cell r="D7">
            <v>4.0693199487138405E-2</v>
          </cell>
          <cell r="E7">
            <v>6.1235968814524769E-2</v>
          </cell>
          <cell r="F7">
            <v>5.0787566583140563E-2</v>
          </cell>
          <cell r="G7">
            <v>7.1720790396003528E-2</v>
          </cell>
          <cell r="H7">
            <v>9.6620711117119604E-2</v>
          </cell>
          <cell r="I7">
            <v>0.18443327622633376</v>
          </cell>
          <cell r="J7">
            <v>0.21240582098348579</v>
          </cell>
          <cell r="K7">
            <v>0.22779087971054462</v>
          </cell>
          <cell r="L7">
            <v>0.20985146449975367</v>
          </cell>
          <cell r="M7">
            <v>0.23063457729842354</v>
          </cell>
          <cell r="N7">
            <v>0.22892086308811013</v>
          </cell>
          <cell r="O7">
            <v>0.22404824440788004</v>
          </cell>
          <cell r="P7">
            <v>0.18284012958458601</v>
          </cell>
          <cell r="Q7">
            <v>0.17392139940295723</v>
          </cell>
          <cell r="R7">
            <v>0.15424543282577718</v>
          </cell>
          <cell r="S7">
            <v>0.16536453251481645</v>
          </cell>
          <cell r="T7">
            <v>0.14160422793359403</v>
          </cell>
          <cell r="U7">
            <v>0.15224596037265178</v>
          </cell>
          <cell r="V7">
            <v>0.12872087824849604</v>
          </cell>
          <cell r="W7">
            <v>0.13417045059387894</v>
          </cell>
          <cell r="X7">
            <v>8.4118376180139939E-2</v>
          </cell>
          <cell r="Y7">
            <v>8.4691560653745224E-2</v>
          </cell>
        </row>
        <row r="8">
          <cell r="B8">
            <v>-1.0447889276191324</v>
          </cell>
          <cell r="C8">
            <v>-1.0439094836273439</v>
          </cell>
          <cell r="D8">
            <v>-1.0767080715369381</v>
          </cell>
          <cell r="E8">
            <v>-1.0851183661281527</v>
          </cell>
          <cell r="F8">
            <v>-1.196300584782334</v>
          </cell>
          <cell r="G8">
            <v>-1.0396146497829797</v>
          </cell>
          <cell r="H8">
            <v>-0.89212645345407449</v>
          </cell>
          <cell r="I8">
            <v>-0.46340484933491949</v>
          </cell>
          <cell r="J8">
            <v>-0.23190174346821865</v>
          </cell>
          <cell r="K8">
            <v>-0.20886236822270865</v>
          </cell>
          <cell r="L8">
            <v>-0.15874867667491629</v>
          </cell>
          <cell r="M8">
            <v>-5.5527259733301505E-2</v>
          </cell>
          <cell r="N8">
            <v>-0.225447469771903</v>
          </cell>
          <cell r="O8">
            <v>-0.23295292285328806</v>
          </cell>
          <cell r="P8">
            <v>-0.42879198287433096</v>
          </cell>
          <cell r="Q8">
            <v>-0.60675258380654029</v>
          </cell>
          <cell r="R8">
            <v>-0.53134949506481466</v>
          </cell>
          <cell r="S8">
            <v>-0.59267263741274412</v>
          </cell>
          <cell r="T8">
            <v>-0.68009071378701047</v>
          </cell>
          <cell r="U8">
            <v>-0.66600556837567093</v>
          </cell>
          <cell r="V8">
            <v>-0.74346687748719886</v>
          </cell>
          <cell r="W8">
            <v>-0.88521065480561167</v>
          </cell>
          <cell r="X8">
            <v>-0.99873813704213676</v>
          </cell>
          <cell r="Y8">
            <v>-0.99342677478592922</v>
          </cell>
        </row>
        <row r="9">
          <cell r="B9">
            <v>-0.59466398860257919</v>
          </cell>
          <cell r="C9">
            <v>-0.6196287511129086</v>
          </cell>
          <cell r="D9">
            <v>-0.62334612161684411</v>
          </cell>
          <cell r="E9">
            <v>-0.62245036762401873</v>
          </cell>
          <cell r="F9">
            <v>-0.59754664870474494</v>
          </cell>
          <cell r="G9">
            <v>-0.59077723439998531</v>
          </cell>
          <cell r="H9">
            <v>-0.44275959919712421</v>
          </cell>
          <cell r="I9">
            <v>-0.359279169555839</v>
          </cell>
          <cell r="J9">
            <v>-0.32200434727933014</v>
          </cell>
          <cell r="K9">
            <v>-0.37146732517004144</v>
          </cell>
          <cell r="L9">
            <v>-0.34375469862964342</v>
          </cell>
          <cell r="M9">
            <v>-0.31335503120306152</v>
          </cell>
          <cell r="N9">
            <v>-0.33216280266149112</v>
          </cell>
          <cell r="O9">
            <v>-0.37429995279614608</v>
          </cell>
          <cell r="P9">
            <v>-0.45477909576823011</v>
          </cell>
          <cell r="Q9">
            <v>-0.50435490556196838</v>
          </cell>
          <cell r="R9">
            <v>-0.48822413634903666</v>
          </cell>
          <cell r="S9">
            <v>-0.48631661472201343</v>
          </cell>
          <cell r="T9">
            <v>-0.51260541906664681</v>
          </cell>
          <cell r="U9">
            <v>-0.53002326152885304</v>
          </cell>
          <cell r="V9">
            <v>-0.54448926734552849</v>
          </cell>
          <cell r="W9">
            <v>-0.56045646180863939</v>
          </cell>
          <cell r="X9">
            <v>-0.57913149070829084</v>
          </cell>
          <cell r="Y9">
            <v>-0.59613005795032648</v>
          </cell>
        </row>
        <row r="10">
          <cell r="B10">
            <v>-0.73359920779379695</v>
          </cell>
          <cell r="C10">
            <v>-0.78640353570282628</v>
          </cell>
          <cell r="D10">
            <v>-0.82805415175509789</v>
          </cell>
          <cell r="E10">
            <v>-0.78678811785396108</v>
          </cell>
          <cell r="F10">
            <v>-0.83021452985693656</v>
          </cell>
          <cell r="G10">
            <v>-0.72816893518969217</v>
          </cell>
          <cell r="H10">
            <v>-0.43085943709349572</v>
          </cell>
          <cell r="I10">
            <v>-4.7001384163799689E-2</v>
          </cell>
          <cell r="J10">
            <v>2.6072152537777223E-2</v>
          </cell>
          <cell r="K10">
            <v>-1.448217449811305E-2</v>
          </cell>
          <cell r="L10">
            <v>-2.1767048483538567E-2</v>
          </cell>
          <cell r="M10">
            <v>-1.119897233436664E-2</v>
          </cell>
          <cell r="N10">
            <v>-9.7773474333457469E-2</v>
          </cell>
          <cell r="O10">
            <v>-0.17728928891298437</v>
          </cell>
          <cell r="P10">
            <v>-0.35121027149861533</v>
          </cell>
          <cell r="Q10">
            <v>-0.37348534549562423</v>
          </cell>
          <cell r="R10">
            <v>-0.29058491153376032</v>
          </cell>
          <cell r="S10">
            <v>-9.4392948428363377E-2</v>
          </cell>
          <cell r="T10">
            <v>-0.24230388515475093</v>
          </cell>
          <cell r="U10">
            <v>-0.27663421100414126</v>
          </cell>
          <cell r="V10">
            <v>-0.37330649433171165</v>
          </cell>
          <cell r="W10">
            <v>-0.50309855013356575</v>
          </cell>
          <cell r="X10">
            <v>-0.63095276387619048</v>
          </cell>
          <cell r="Y10">
            <v>-0.66436813807042072</v>
          </cell>
        </row>
        <row r="11">
          <cell r="B11">
            <v>-0.36026127569992639</v>
          </cell>
          <cell r="C11">
            <v>-0.37825658787289529</v>
          </cell>
          <cell r="D11">
            <v>-0.36756548122042826</v>
          </cell>
          <cell r="E11">
            <v>-0.38149289697354061</v>
          </cell>
          <cell r="F11">
            <v>-0.37670164994198418</v>
          </cell>
          <cell r="G11">
            <v>-0.35565435422318703</v>
          </cell>
          <cell r="H11">
            <v>-0.26136414197956659</v>
          </cell>
          <cell r="I11">
            <v>-0.21331855815670561</v>
          </cell>
          <cell r="J11">
            <v>-0.14025110670086846</v>
          </cell>
          <cell r="K11">
            <v>-7.8611544665733932E-2</v>
          </cell>
          <cell r="L11">
            <v>-9.9553808444658054E-2</v>
          </cell>
          <cell r="M11">
            <v>-7.8425262251929334E-2</v>
          </cell>
          <cell r="N11">
            <v>-9.4452846259009446E-2</v>
          </cell>
          <cell r="O11">
            <v>-0.13390472875565401</v>
          </cell>
          <cell r="P11">
            <v>-0.16569993075648504</v>
          </cell>
          <cell r="Q11">
            <v>-0.17090619589387862</v>
          </cell>
          <cell r="R11">
            <v>-0.18111965993675239</v>
          </cell>
          <cell r="S11">
            <v>-0.12345163810561123</v>
          </cell>
          <cell r="T11">
            <v>-0.14665833231519013</v>
          </cell>
          <cell r="U11">
            <v>-0.17999776985573557</v>
          </cell>
          <cell r="V11">
            <v>-0.21381624463714766</v>
          </cell>
          <cell r="W11">
            <v>-0.27476492077477055</v>
          </cell>
          <cell r="X11">
            <v>-0.33323125579809937</v>
          </cell>
          <cell r="Y11">
            <v>-0.33916099527909127</v>
          </cell>
        </row>
        <row r="12">
          <cell r="B12">
            <v>-0.23238824883820453</v>
          </cell>
          <cell r="C12">
            <v>-0.2277251935120278</v>
          </cell>
          <cell r="D12">
            <v>-0.23425303332589939</v>
          </cell>
          <cell r="E12">
            <v>-0.23160749166701822</v>
          </cell>
          <cell r="F12">
            <v>-0.23566243980061119</v>
          </cell>
          <cell r="G12">
            <v>-0.18645473668983228</v>
          </cell>
          <cell r="H12">
            <v>-0.14005903970296607</v>
          </cell>
          <cell r="I12">
            <v>-0.12766943757647356</v>
          </cell>
          <cell r="J12">
            <v>-8.9600850235372828E-2</v>
          </cell>
          <cell r="K12">
            <v>-5.9706411664366181E-2</v>
          </cell>
          <cell r="L12">
            <v>-0.13478648978041913</v>
          </cell>
          <cell r="M12">
            <v>-0.12710373968548644</v>
          </cell>
          <cell r="N12">
            <v>-0.14041664197411802</v>
          </cell>
          <cell r="O12">
            <v>-0.14296033850289619</v>
          </cell>
          <cell r="P12">
            <v>-0.16063308986359826</v>
          </cell>
          <cell r="Q12">
            <v>-0.15920904916609907</v>
          </cell>
          <cell r="R12">
            <v>-0.13426874092111846</v>
          </cell>
          <cell r="S12">
            <v>-8.7995360533310835E-2</v>
          </cell>
          <cell r="T12">
            <v>-0.12266178039504057</v>
          </cell>
          <cell r="U12">
            <v>-0.145530597865069</v>
          </cell>
          <cell r="V12">
            <v>-0.15634784415365235</v>
          </cell>
          <cell r="W12">
            <v>-0.16169464434894246</v>
          </cell>
          <cell r="X12">
            <v>-0.17288773180155145</v>
          </cell>
          <cell r="Y12">
            <v>-0.18519244854044734</v>
          </cell>
        </row>
        <row r="13">
          <cell r="B13">
            <v>-5.7862566673549679E-2</v>
          </cell>
          <cell r="C13">
            <v>0.10002495850082729</v>
          </cell>
          <cell r="D13">
            <v>0.20745483361446396</v>
          </cell>
          <cell r="E13">
            <v>0.18297494629913191</v>
          </cell>
          <cell r="F13">
            <v>0.13668905744808468</v>
          </cell>
          <cell r="G13">
            <v>-0.13910384648390048</v>
          </cell>
          <cell r="H13">
            <v>-4.7316109724080766E-3</v>
          </cell>
          <cell r="I13">
            <v>0.16584416155581</v>
          </cell>
          <cell r="J13">
            <v>0.35632337531967989</v>
          </cell>
          <cell r="K13">
            <v>0.42892816374764564</v>
          </cell>
          <cell r="L13">
            <v>0.20626765491460156</v>
          </cell>
          <cell r="M13">
            <v>-5.4673495146585727E-4</v>
          </cell>
          <cell r="N13">
            <v>0.66654080103906599</v>
          </cell>
          <cell r="O13">
            <v>0.74813544239414254</v>
          </cell>
          <cell r="P13">
            <v>0.70968027982554682</v>
          </cell>
          <cell r="Q13">
            <v>0.8147628446308518</v>
          </cell>
          <cell r="R13">
            <v>0.43866008713708893</v>
          </cell>
          <cell r="S13">
            <v>0.63062858977900182</v>
          </cell>
          <cell r="T13">
            <v>0.65060203701270314</v>
          </cell>
          <cell r="U13">
            <v>0.57997165675781737</v>
          </cell>
          <cell r="V13">
            <v>0.67745343511245659</v>
          </cell>
          <cell r="W13">
            <v>0.84405531658706523</v>
          </cell>
          <cell r="X13">
            <v>0.79768500764728967</v>
          </cell>
          <cell r="Y13">
            <v>0.52673194350212804</v>
          </cell>
        </row>
        <row r="14">
          <cell r="B14">
            <v>5.8155618384227448E-2</v>
          </cell>
          <cell r="C14">
            <v>4.7034331876246956E-2</v>
          </cell>
          <cell r="D14">
            <v>6.6451077385330792E-2</v>
          </cell>
          <cell r="E14">
            <v>8.4967053389693889E-2</v>
          </cell>
          <cell r="F14">
            <v>9.0499241685008072E-2</v>
          </cell>
          <cell r="G14">
            <v>0.10817098472492924</v>
          </cell>
          <cell r="H14">
            <v>0.39559791770729269</v>
          </cell>
          <cell r="I14">
            <v>0.50018023195734373</v>
          </cell>
          <cell r="J14">
            <v>0.53554848266376998</v>
          </cell>
          <cell r="K14">
            <v>0.49100426712381651</v>
          </cell>
          <cell r="L14">
            <v>0.4452361080112251</v>
          </cell>
          <cell r="M14">
            <v>0.52067793337786139</v>
          </cell>
          <cell r="N14">
            <v>0.60027676309191536</v>
          </cell>
          <cell r="O14">
            <v>0.51147975466536344</v>
          </cell>
          <cell r="P14">
            <v>0.50301348956339043</v>
          </cell>
          <cell r="Q14">
            <v>0.51743372559986844</v>
          </cell>
          <cell r="R14">
            <v>0.46629920641993094</v>
          </cell>
          <cell r="S14">
            <v>0.47725436802030813</v>
          </cell>
          <cell r="T14">
            <v>0.40855403423575704</v>
          </cell>
          <cell r="U14">
            <v>0.3053078342586808</v>
          </cell>
          <cell r="V14">
            <v>0.33495671489893386</v>
          </cell>
          <cell r="W14">
            <v>0.29569160054192922</v>
          </cell>
          <cell r="X14">
            <v>0.13268925676718815</v>
          </cell>
          <cell r="Y14">
            <v>9.4805708839971248E-2</v>
          </cell>
        </row>
        <row r="15">
          <cell r="B15">
            <v>1.1732101126805003</v>
          </cell>
          <cell r="C15">
            <v>1.2008697992268911</v>
          </cell>
          <cell r="D15">
            <v>1.2275898080669567</v>
          </cell>
          <cell r="E15">
            <v>1.2106022633182079</v>
          </cell>
          <cell r="F15">
            <v>1.1890028601860054</v>
          </cell>
          <cell r="G15">
            <v>1.1679778427999206</v>
          </cell>
          <cell r="H15">
            <v>1.0350966887092665</v>
          </cell>
          <cell r="I15">
            <v>0.82280556578754538</v>
          </cell>
          <cell r="J15">
            <v>0.64600382587217475</v>
          </cell>
          <cell r="K15">
            <v>0.55652445291008068</v>
          </cell>
          <cell r="L15">
            <v>0.73876805711783988</v>
          </cell>
          <cell r="M15">
            <v>0.73613016086679317</v>
          </cell>
          <cell r="N15">
            <v>0.64146732181479915</v>
          </cell>
          <cell r="O15">
            <v>0.5458475392505453</v>
          </cell>
          <cell r="P15">
            <v>0.75022031586199045</v>
          </cell>
          <cell r="Q15">
            <v>0.8979692025924636</v>
          </cell>
          <cell r="R15">
            <v>0.84381233492554075</v>
          </cell>
          <cell r="S15">
            <v>0.93232435974866956</v>
          </cell>
          <cell r="T15">
            <v>0.95421775616354221</v>
          </cell>
          <cell r="U15">
            <v>1.0460850061469731</v>
          </cell>
          <cell r="V15">
            <v>1.0308876938256764</v>
          </cell>
          <cell r="W15">
            <v>1.088425502329502</v>
          </cell>
          <cell r="X15">
            <v>1.1723926253128329</v>
          </cell>
          <cell r="Y15">
            <v>1.1720423839613017</v>
          </cell>
        </row>
        <row r="16">
          <cell r="B16">
            <v>0.11493653753879984</v>
          </cell>
          <cell r="C16">
            <v>8.039255966152746E-2</v>
          </cell>
          <cell r="D16">
            <v>6.9691692707938666E-2</v>
          </cell>
          <cell r="E16">
            <v>9.0235008972630662E-2</v>
          </cell>
          <cell r="F16">
            <v>7.9248907736471169E-2</v>
          </cell>
          <cell r="G16">
            <v>6.4517341179765597E-2</v>
          </cell>
          <cell r="H16">
            <v>5.179596485148983E-2</v>
          </cell>
          <cell r="I16">
            <v>0.18839064749816348</v>
          </cell>
          <cell r="J16">
            <v>0.1950856926621326</v>
          </cell>
          <cell r="K16">
            <v>0.16235588375882634</v>
          </cell>
          <cell r="L16">
            <v>0.19687706068264918</v>
          </cell>
          <cell r="M16">
            <v>0.18293793286861079</v>
          </cell>
          <cell r="N16">
            <v>0.18194250727512901</v>
          </cell>
          <cell r="O16">
            <v>0.15764195196221387</v>
          </cell>
          <cell r="P16">
            <v>9.5454526498174069E-2</v>
          </cell>
          <cell r="Q16">
            <v>0.15094699540218909</v>
          </cell>
          <cell r="R16">
            <v>0.17745273956080651</v>
          </cell>
          <cell r="S16">
            <v>0.17059193350875607</v>
          </cell>
          <cell r="T16">
            <v>0.11922692990181437</v>
          </cell>
          <cell r="U16">
            <v>0.12126554599844826</v>
          </cell>
          <cell r="V16">
            <v>0.11294826092539846</v>
          </cell>
          <cell r="W16">
            <v>7.0763341553734413E-2</v>
          </cell>
          <cell r="X16">
            <v>5.5330566047711444E-2</v>
          </cell>
          <cell r="Y16">
            <v>5.8506286538729531E-2</v>
          </cell>
        </row>
      </sheetData>
      <sheetData sheetId="10">
        <row r="2">
          <cell r="B2">
            <v>0.31000000000000005</v>
          </cell>
          <cell r="C2">
            <v>0.30697674418604659</v>
          </cell>
          <cell r="D2">
            <v>0.29569767441860467</v>
          </cell>
          <cell r="E2">
            <v>0.29034883720930232</v>
          </cell>
          <cell r="F2">
            <v>0.28825581395348837</v>
          </cell>
          <cell r="G2">
            <v>0.29255813953488374</v>
          </cell>
          <cell r="H2">
            <v>0.29000000000000004</v>
          </cell>
          <cell r="I2">
            <v>0.35465116279069769</v>
          </cell>
          <cell r="J2">
            <v>0.38151162790697679</v>
          </cell>
          <cell r="K2">
            <v>0.37651162790697673</v>
          </cell>
          <cell r="L2">
            <v>0.3703488372093024</v>
          </cell>
          <cell r="M2">
            <v>0.37488372093023264</v>
          </cell>
          <cell r="N2">
            <v>0.38872093023255827</v>
          </cell>
          <cell r="O2">
            <v>0.38139534883720927</v>
          </cell>
          <cell r="P2">
            <v>0.35174418604651164</v>
          </cell>
          <cell r="Q2">
            <v>0.36255813953488375</v>
          </cell>
          <cell r="R2">
            <v>0.36674418604651166</v>
          </cell>
          <cell r="S2">
            <v>0.35465116279069769</v>
          </cell>
          <cell r="T2">
            <v>0.33674418604651168</v>
          </cell>
          <cell r="U2">
            <v>0.33244186046511631</v>
          </cell>
          <cell r="V2">
            <v>0.33139534883720934</v>
          </cell>
          <cell r="W2">
            <v>0.32767441860465119</v>
          </cell>
          <cell r="X2">
            <v>0.30279069767441869</v>
          </cell>
          <cell r="Y2">
            <v>0.29279069767441868</v>
          </cell>
        </row>
        <row r="3">
          <cell r="B3">
            <v>0.54821428571428565</v>
          </cell>
          <cell r="C3">
            <v>0.51696428571428565</v>
          </cell>
          <cell r="D3">
            <v>0.49642857142857139</v>
          </cell>
          <cell r="E3">
            <v>0.45267857142857149</v>
          </cell>
          <cell r="F3">
            <v>0.43571428571428572</v>
          </cell>
          <cell r="G3">
            <v>0.45803571428571427</v>
          </cell>
          <cell r="H3">
            <v>0.48750000000000004</v>
          </cell>
          <cell r="I3">
            <v>0.65446428571428561</v>
          </cell>
          <cell r="J3">
            <v>0.7142857142857143</v>
          </cell>
          <cell r="K3">
            <v>0.76160714285714293</v>
          </cell>
          <cell r="L3">
            <v>0.69464285714285712</v>
          </cell>
          <cell r="M3">
            <v>0.72946428571428568</v>
          </cell>
          <cell r="N3">
            <v>0.73035714285714282</v>
          </cell>
          <cell r="O3">
            <v>0.71250000000000002</v>
          </cell>
          <cell r="P3">
            <v>0.61250000000000004</v>
          </cell>
          <cell r="Q3">
            <v>0.63839285714285721</v>
          </cell>
          <cell r="R3">
            <v>0.67589285714285718</v>
          </cell>
          <cell r="S3">
            <v>0.67321428571428565</v>
          </cell>
          <cell r="T3">
            <v>0.70178571428571423</v>
          </cell>
          <cell r="U3">
            <v>0.73928571428571421</v>
          </cell>
          <cell r="V3">
            <v>0.77321428571428574</v>
          </cell>
          <cell r="W3">
            <v>0.7098214285714286</v>
          </cell>
          <cell r="X3">
            <v>0.60982142857142851</v>
          </cell>
          <cell r="Y3">
            <v>0.56339285714285714</v>
          </cell>
        </row>
        <row r="4">
          <cell r="B4">
            <v>1.6820739549839228</v>
          </cell>
          <cell r="C4">
            <v>1.5807877813504823</v>
          </cell>
          <cell r="D4">
            <v>1.456591639871383</v>
          </cell>
          <cell r="E4">
            <v>1.5156752411575565</v>
          </cell>
          <cell r="F4">
            <v>1.4879421221864952</v>
          </cell>
          <cell r="G4">
            <v>1.518086816720257</v>
          </cell>
          <cell r="H4">
            <v>2.1523311897106114</v>
          </cell>
          <cell r="I4">
            <v>2.7552250803858525</v>
          </cell>
          <cell r="J4">
            <v>2.887861736334405</v>
          </cell>
          <cell r="K4">
            <v>2.7081993569131835</v>
          </cell>
          <cell r="L4">
            <v>2.65032154340836</v>
          </cell>
          <cell r="M4">
            <v>2.84927652733119</v>
          </cell>
          <cell r="N4">
            <v>2.979501607717042</v>
          </cell>
          <cell r="O4">
            <v>2.7660771704180065</v>
          </cell>
          <cell r="P4">
            <v>2.5225080385852094</v>
          </cell>
          <cell r="Q4">
            <v>2.392282958199357</v>
          </cell>
          <cell r="R4">
            <v>2.445337620578778</v>
          </cell>
          <cell r="S4">
            <v>2.362138263665595</v>
          </cell>
          <cell r="T4">
            <v>2.307877813504823</v>
          </cell>
          <cell r="U4">
            <v>2.515273311897106</v>
          </cell>
          <cell r="V4">
            <v>2.634646302250804</v>
          </cell>
          <cell r="W4">
            <v>2.4586012861736335</v>
          </cell>
          <cell r="X4">
            <v>2.154742765273312</v>
          </cell>
          <cell r="Y4">
            <v>1.7954180064308685</v>
          </cell>
        </row>
        <row r="5">
          <cell r="B5">
            <v>1.9324324324324325</v>
          </cell>
          <cell r="C5">
            <v>1.5135135135135134</v>
          </cell>
          <cell r="D5">
            <v>1.1891891891891888</v>
          </cell>
          <cell r="E5">
            <v>1.1756756756756754</v>
          </cell>
          <cell r="F5">
            <v>1.0810810810810811</v>
          </cell>
          <cell r="G5">
            <v>1.027027027027027</v>
          </cell>
          <cell r="H5">
            <v>2.3108108108108105</v>
          </cell>
          <cell r="I5">
            <v>4.1756756756756754</v>
          </cell>
          <cell r="J5">
            <v>5.0675675675675667</v>
          </cell>
          <cell r="K5">
            <v>5.1891891891891886</v>
          </cell>
          <cell r="L5">
            <v>5.0945945945945939</v>
          </cell>
          <cell r="M5">
            <v>4.5675675675675667</v>
          </cell>
          <cell r="N5">
            <v>5.1756756756756745</v>
          </cell>
          <cell r="O5">
            <v>4.8783783783783781</v>
          </cell>
          <cell r="P5">
            <v>4.4459459459459456</v>
          </cell>
          <cell r="Q5">
            <v>4.1081081081081079</v>
          </cell>
          <cell r="R5">
            <v>3.7297297297297298</v>
          </cell>
          <cell r="S5">
            <v>3.3108108108108105</v>
          </cell>
          <cell r="T5">
            <v>4.2162162162162158</v>
          </cell>
          <cell r="U5">
            <v>4.9459459459459456</v>
          </cell>
          <cell r="V5">
            <v>5.6756756756756754</v>
          </cell>
          <cell r="W5">
            <v>5.4054054054054053</v>
          </cell>
          <cell r="X5">
            <v>4.0405405405405403</v>
          </cell>
          <cell r="Y5">
            <v>2.8918918918918917</v>
          </cell>
        </row>
        <row r="6">
          <cell r="B6">
            <v>1.0361445783132528</v>
          </cell>
          <cell r="C6">
            <v>0.93092369477911641</v>
          </cell>
          <cell r="D6">
            <v>0.86184738955823281</v>
          </cell>
          <cell r="E6">
            <v>0.84096385542168672</v>
          </cell>
          <cell r="F6">
            <v>0.88032128514056218</v>
          </cell>
          <cell r="G6">
            <v>0.88353413654618473</v>
          </cell>
          <cell r="H6">
            <v>0.9783132530120483</v>
          </cell>
          <cell r="I6">
            <v>1.1389558232931727</v>
          </cell>
          <cell r="J6">
            <v>1.2586345381526103</v>
          </cell>
          <cell r="K6">
            <v>1.2963855421686747</v>
          </cell>
          <cell r="L6">
            <v>1.3887550200803211</v>
          </cell>
          <cell r="M6">
            <v>1.4690763052208835</v>
          </cell>
          <cell r="N6">
            <v>1.5076305220883535</v>
          </cell>
          <cell r="O6">
            <v>1.4361445783132529</v>
          </cell>
          <cell r="P6">
            <v>1.3839357429718877</v>
          </cell>
          <cell r="Q6">
            <v>1.3662650602409636</v>
          </cell>
          <cell r="R6">
            <v>1.3710843373493975</v>
          </cell>
          <cell r="S6">
            <v>1.3566265060240965</v>
          </cell>
          <cell r="T6">
            <v>1.3799196787148591</v>
          </cell>
          <cell r="U6">
            <v>1.4024096385542171</v>
          </cell>
          <cell r="V6">
            <v>1.5405622489959838</v>
          </cell>
          <cell r="W6">
            <v>1.4698795180722892</v>
          </cell>
          <cell r="X6">
            <v>1.3911646586345381</v>
          </cell>
          <cell r="Y6">
            <v>1.2224899598393573</v>
          </cell>
        </row>
        <row r="7">
          <cell r="B7">
            <v>0.27133243606998653</v>
          </cell>
          <cell r="C7">
            <v>0.26043068640646033</v>
          </cell>
          <cell r="D7">
            <v>0.2421265141318977</v>
          </cell>
          <cell r="E7">
            <v>0.25248990578734859</v>
          </cell>
          <cell r="F7">
            <v>0.25935397039030961</v>
          </cell>
          <cell r="G7">
            <v>0.25989232839838489</v>
          </cell>
          <cell r="H7">
            <v>0.28304172274562583</v>
          </cell>
          <cell r="I7">
            <v>0.35585464333781963</v>
          </cell>
          <cell r="J7">
            <v>0.37160161507402428</v>
          </cell>
          <cell r="K7">
            <v>0.36958277254374167</v>
          </cell>
          <cell r="L7">
            <v>0.37039030955585467</v>
          </cell>
          <cell r="M7">
            <v>0.39084791386271878</v>
          </cell>
          <cell r="N7">
            <v>0.38586810228802154</v>
          </cell>
          <cell r="O7">
            <v>0.36904441453566628</v>
          </cell>
          <cell r="P7">
            <v>0.34697173620457605</v>
          </cell>
          <cell r="Q7">
            <v>0.33485868102288024</v>
          </cell>
          <cell r="R7">
            <v>0.35168236877523562</v>
          </cell>
          <cell r="S7">
            <v>0.34078061911170932</v>
          </cell>
          <cell r="T7">
            <v>0.32113055181695827</v>
          </cell>
          <cell r="U7">
            <v>0.32476446837146711</v>
          </cell>
          <cell r="V7">
            <v>0.33849259757738903</v>
          </cell>
          <cell r="W7">
            <v>0.30942126514131907</v>
          </cell>
          <cell r="X7">
            <v>0.28398384925975778</v>
          </cell>
          <cell r="Y7">
            <v>0.28223418573351283</v>
          </cell>
        </row>
        <row r="8">
          <cell r="B8">
            <v>1.0930232558139534</v>
          </cell>
          <cell r="C8">
            <v>0.98097251585623679</v>
          </cell>
          <cell r="D8">
            <v>0.96088794926004217</v>
          </cell>
          <cell r="E8">
            <v>0.9830866807610994</v>
          </cell>
          <cell r="F8">
            <v>0.95454545454545436</v>
          </cell>
          <cell r="G8">
            <v>1.0412262156448202</v>
          </cell>
          <cell r="H8">
            <v>1.3435517970401691</v>
          </cell>
          <cell r="I8">
            <v>1.5327695560253698</v>
          </cell>
          <cell r="J8">
            <v>1.7674418604651161</v>
          </cell>
          <cell r="K8">
            <v>1.8625792811839319</v>
          </cell>
          <cell r="L8">
            <v>1.8551797040169131</v>
          </cell>
          <cell r="M8">
            <v>1.9334038054968286</v>
          </cell>
          <cell r="N8">
            <v>1.8805496828752639</v>
          </cell>
          <cell r="O8">
            <v>1.9207188160676534</v>
          </cell>
          <cell r="P8">
            <v>1.8890063424947141</v>
          </cell>
          <cell r="Q8">
            <v>1.7589852008456659</v>
          </cell>
          <cell r="R8">
            <v>1.7864693446088791</v>
          </cell>
          <cell r="S8">
            <v>1.7188160676532769</v>
          </cell>
          <cell r="T8">
            <v>1.7103594080338265</v>
          </cell>
          <cell r="U8">
            <v>1.7241014799154331</v>
          </cell>
          <cell r="V8">
            <v>1.7420718816067653</v>
          </cell>
          <cell r="W8">
            <v>1.4704016913319238</v>
          </cell>
          <cell r="X8">
            <v>1.3985200845665962</v>
          </cell>
          <cell r="Y8">
            <v>1.1997885835095139</v>
          </cell>
        </row>
        <row r="9">
          <cell r="B9">
            <v>0.40825123152709364</v>
          </cell>
          <cell r="C9">
            <v>0.38115763546798037</v>
          </cell>
          <cell r="D9">
            <v>0.36884236453201974</v>
          </cell>
          <cell r="E9">
            <v>0.36576354679802958</v>
          </cell>
          <cell r="F9">
            <v>0.38054187192118233</v>
          </cell>
          <cell r="G9">
            <v>0.41317733990147792</v>
          </cell>
          <cell r="H9">
            <v>0.68780788177339902</v>
          </cell>
          <cell r="I9">
            <v>0.83990147783251246</v>
          </cell>
          <cell r="J9">
            <v>0.9033251231527093</v>
          </cell>
          <cell r="K9">
            <v>0.89039408866995085</v>
          </cell>
          <cell r="L9">
            <v>0.93041871921182273</v>
          </cell>
          <cell r="M9">
            <v>0.98706896551724133</v>
          </cell>
          <cell r="N9">
            <v>0.9790640394088671</v>
          </cell>
          <cell r="O9">
            <v>0.91009852216748777</v>
          </cell>
          <cell r="P9">
            <v>0.79187192118226613</v>
          </cell>
          <cell r="Q9">
            <v>0.75615763546798032</v>
          </cell>
          <cell r="R9">
            <v>0.71921182266009853</v>
          </cell>
          <cell r="S9">
            <v>0.70012315270935965</v>
          </cell>
          <cell r="T9">
            <v>0.69150246305418728</v>
          </cell>
          <cell r="U9">
            <v>0.71366995073891637</v>
          </cell>
          <cell r="V9">
            <v>0.68719211822660109</v>
          </cell>
          <cell r="W9">
            <v>0.60467980295566515</v>
          </cell>
          <cell r="X9">
            <v>0.49445812807881784</v>
          </cell>
          <cell r="Y9">
            <v>0.44273399014778336</v>
          </cell>
        </row>
        <row r="10">
          <cell r="B10">
            <v>1.6142131979695433</v>
          </cell>
          <cell r="C10">
            <v>1.4873096446700507</v>
          </cell>
          <cell r="D10">
            <v>1.446700507614213</v>
          </cell>
          <cell r="E10">
            <v>1.3553299492385786</v>
          </cell>
          <cell r="F10">
            <v>1.3934010152284264</v>
          </cell>
          <cell r="G10">
            <v>1.3654822335025381</v>
          </cell>
          <cell r="H10">
            <v>1.3553299492385786</v>
          </cell>
          <cell r="I10">
            <v>1.5431472081218274</v>
          </cell>
          <cell r="J10">
            <v>1.3401015228426396</v>
          </cell>
          <cell r="K10">
            <v>1.3857868020304569</v>
          </cell>
          <cell r="L10">
            <v>1.5507614213197971</v>
          </cell>
          <cell r="M10">
            <v>1.7309644670050763</v>
          </cell>
          <cell r="N10">
            <v>1.8045685279187818</v>
          </cell>
          <cell r="O10">
            <v>1.7791878172588833</v>
          </cell>
          <cell r="P10">
            <v>1.7258883248730965</v>
          </cell>
          <cell r="Q10">
            <v>1.7994923857868019</v>
          </cell>
          <cell r="R10">
            <v>1.8172588832487311</v>
          </cell>
          <cell r="S10">
            <v>1.7538071065989846</v>
          </cell>
          <cell r="T10">
            <v>1.7588832487309645</v>
          </cell>
          <cell r="U10">
            <v>1.8781725888324874</v>
          </cell>
          <cell r="V10">
            <v>1.9695431472081217</v>
          </cell>
          <cell r="W10">
            <v>1.8426395939086297</v>
          </cell>
          <cell r="X10">
            <v>1.5304568527918783</v>
          </cell>
          <cell r="Y10">
            <v>1.6218274111675128</v>
          </cell>
        </row>
        <row r="11">
          <cell r="B11">
            <v>0.38911290322580638</v>
          </cell>
          <cell r="C11">
            <v>0.35927419354838708</v>
          </cell>
          <cell r="D11">
            <v>0.3471774193548387</v>
          </cell>
          <cell r="E11">
            <v>0.35040322580645167</v>
          </cell>
          <cell r="F11">
            <v>0.35201612903225804</v>
          </cell>
          <cell r="G11">
            <v>0.36129032258064514</v>
          </cell>
          <cell r="H11">
            <v>0.42903225806451611</v>
          </cell>
          <cell r="I11">
            <v>0.50483870967741928</v>
          </cell>
          <cell r="J11">
            <v>0.54072580645161283</v>
          </cell>
          <cell r="K11">
            <v>0.56209677419354842</v>
          </cell>
          <cell r="L11">
            <v>0.54999999999999993</v>
          </cell>
          <cell r="M11">
            <v>0.57016129032258056</v>
          </cell>
          <cell r="N11">
            <v>0.59435483870967742</v>
          </cell>
          <cell r="O11">
            <v>0.57540322580645153</v>
          </cell>
          <cell r="P11">
            <v>0.55967741935483861</v>
          </cell>
          <cell r="Q11">
            <v>0.51854838709677409</v>
          </cell>
          <cell r="R11">
            <v>0.50524193548387097</v>
          </cell>
          <cell r="S11">
            <v>0.5024193548387097</v>
          </cell>
          <cell r="T11">
            <v>0.5137096774193548</v>
          </cell>
          <cell r="U11">
            <v>0.54758064516129024</v>
          </cell>
          <cell r="V11">
            <v>0.59072580645161288</v>
          </cell>
          <cell r="W11">
            <v>0.53830645161290314</v>
          </cell>
          <cell r="X11">
            <v>0.48467741935483866</v>
          </cell>
          <cell r="Y11">
            <v>0.42137096774193539</v>
          </cell>
        </row>
        <row r="12">
          <cell r="B12">
            <v>0.21643835616438359</v>
          </cell>
          <cell r="C12">
            <v>0.1952054794520548</v>
          </cell>
          <cell r="D12">
            <v>0.18356164383561646</v>
          </cell>
          <cell r="E12">
            <v>0.17739726027397262</v>
          </cell>
          <cell r="F12">
            <v>0.18082191780821921</v>
          </cell>
          <cell r="G12">
            <v>0.19657534246575345</v>
          </cell>
          <cell r="H12">
            <v>0.23561643835616441</v>
          </cell>
          <cell r="I12">
            <v>0.2773972602739726</v>
          </cell>
          <cell r="J12">
            <v>0.30205479452054801</v>
          </cell>
          <cell r="K12">
            <v>0.31780821917808222</v>
          </cell>
          <cell r="L12">
            <v>0.33561643835616445</v>
          </cell>
          <cell r="M12">
            <v>0.34452054794520554</v>
          </cell>
          <cell r="N12">
            <v>0.33904109589041098</v>
          </cell>
          <cell r="O12">
            <v>0.32671232876712331</v>
          </cell>
          <cell r="P12">
            <v>0.30753424657534251</v>
          </cell>
          <cell r="Q12">
            <v>0.2910958904109589</v>
          </cell>
          <cell r="R12">
            <v>0.29178082191780824</v>
          </cell>
          <cell r="S12">
            <v>0.31095890410958904</v>
          </cell>
          <cell r="T12">
            <v>0.32671232876712331</v>
          </cell>
          <cell r="U12">
            <v>0.33767123287671236</v>
          </cell>
          <cell r="V12">
            <v>0.37465753424657539</v>
          </cell>
          <cell r="W12">
            <v>0.33493150684931505</v>
          </cell>
          <cell r="X12">
            <v>0.30410958904109586</v>
          </cell>
          <cell r="Y12">
            <v>0.25958904109589043</v>
          </cell>
        </row>
        <row r="13">
          <cell r="B13">
            <v>0.96297302594469769</v>
          </cell>
          <cell r="C13">
            <v>0.89132152618260241</v>
          </cell>
          <cell r="D13">
            <v>0.84329444127623432</v>
          </cell>
          <cell r="E13">
            <v>0.83086383950175691</v>
          </cell>
          <cell r="F13">
            <v>0.83393344851005813</v>
          </cell>
          <cell r="G13">
            <v>0.85719275874669865</v>
          </cell>
          <cell r="H13">
            <v>1.0323414646224451</v>
          </cell>
          <cell r="I13">
            <v>1.2848432622764152</v>
          </cell>
          <cell r="J13">
            <v>1.37933752560801</v>
          </cell>
          <cell r="K13">
            <v>1.4023286563783524</v>
          </cell>
          <cell r="L13">
            <v>1.4123287249305418</v>
          </cell>
          <cell r="M13">
            <v>1.4670800767169143</v>
          </cell>
          <cell r="N13">
            <v>1.4992414812719184</v>
          </cell>
          <cell r="O13">
            <v>1.4451260499645606</v>
          </cell>
          <cell r="P13">
            <v>1.3469312318643105</v>
          </cell>
          <cell r="Q13">
            <v>1.3098101221135938</v>
          </cell>
          <cell r="R13">
            <v>1.3130461403632587</v>
          </cell>
          <cell r="S13">
            <v>1.2826716643919873</v>
          </cell>
          <cell r="T13">
            <v>1.3026111277047607</v>
          </cell>
          <cell r="U13">
            <v>1.3640723238654771</v>
          </cell>
          <cell r="V13">
            <v>1.4388999255032089</v>
          </cell>
          <cell r="W13">
            <v>1.325793743838144</v>
          </cell>
          <cell r="X13">
            <v>1.16616412288432</v>
          </cell>
          <cell r="Y13">
            <v>1.0459801733967784</v>
          </cell>
        </row>
        <row r="14">
          <cell r="B14">
            <v>0.76617647058823524</v>
          </cell>
          <cell r="C14">
            <v>0.75693277310924367</v>
          </cell>
          <cell r="D14">
            <v>0.74537815126050422</v>
          </cell>
          <cell r="E14">
            <v>0.74096638655462177</v>
          </cell>
          <cell r="F14">
            <v>0.73634453781512599</v>
          </cell>
          <cell r="G14">
            <v>0.75252100840336134</v>
          </cell>
          <cell r="H14">
            <v>0.86764705882352933</v>
          </cell>
          <cell r="I14">
            <v>0.91659663865546226</v>
          </cell>
          <cell r="J14">
            <v>0.97710084033613442</v>
          </cell>
          <cell r="K14">
            <v>0.92962184873949572</v>
          </cell>
          <cell r="L14">
            <v>0.93592436974789905</v>
          </cell>
          <cell r="M14">
            <v>0.94306722689075628</v>
          </cell>
          <cell r="N14">
            <v>0.97352941176470598</v>
          </cell>
          <cell r="O14">
            <v>0.9638655462184873</v>
          </cell>
          <cell r="P14">
            <v>0.94264705882352928</v>
          </cell>
          <cell r="Q14">
            <v>0.93550420168067228</v>
          </cell>
          <cell r="R14">
            <v>0.94747899159663862</v>
          </cell>
          <cell r="S14">
            <v>0.95651260504201663</v>
          </cell>
          <cell r="T14">
            <v>0.91533613445378159</v>
          </cell>
          <cell r="U14">
            <v>0.92689075630252094</v>
          </cell>
          <cell r="V14">
            <v>0.9342436974789915</v>
          </cell>
          <cell r="W14">
            <v>0.87941176470588234</v>
          </cell>
          <cell r="X14">
            <v>0.77731092436974791</v>
          </cell>
          <cell r="Y14">
            <v>0.77794117647058825</v>
          </cell>
        </row>
        <row r="15">
          <cell r="B15">
            <v>1.2289960254113028</v>
          </cell>
          <cell r="C15">
            <v>1.1448991106890403</v>
          </cell>
          <cell r="D15">
            <v>1.0877056093588093</v>
          </cell>
          <cell r="E15">
            <v>1.0726838742796614</v>
          </cell>
          <cell r="F15">
            <v>1.0755146771754711</v>
          </cell>
          <cell r="G15">
            <v>1.1048410306159386</v>
          </cell>
          <cell r="H15">
            <v>1.3246473913064412</v>
          </cell>
          <cell r="I15">
            <v>1.6235263239582427</v>
          </cell>
          <cell r="J15">
            <v>1.7418665049840323</v>
          </cell>
          <cell r="K15">
            <v>1.7610902725503288</v>
          </cell>
          <cell r="L15">
            <v>1.773598431804148</v>
          </cell>
          <cell r="M15">
            <v>1.8378719695796328</v>
          </cell>
          <cell r="N15">
            <v>1.8796677725083222</v>
          </cell>
          <cell r="O15">
            <v>1.8157401416850294</v>
          </cell>
          <cell r="P15">
            <v>1.6991740458162856</v>
          </cell>
          <cell r="Q15">
            <v>1.6552430950050194</v>
          </cell>
          <cell r="R15">
            <v>1.6608192375878583</v>
          </cell>
          <cell r="S15">
            <v>1.6271615519972187</v>
          </cell>
          <cell r="T15">
            <v>1.6438337834214596</v>
          </cell>
          <cell r="U15">
            <v>1.7165281823528613</v>
          </cell>
          <cell r="V15">
            <v>1.8039989444235474</v>
          </cell>
          <cell r="W15">
            <v>1.665056129767994</v>
          </cell>
          <cell r="X15">
            <v>1.4651602840003304</v>
          </cell>
          <cell r="Y15">
            <v>1.3265834579917579</v>
          </cell>
        </row>
        <row r="16">
          <cell r="B16">
            <v>0.31000000000000005</v>
          </cell>
          <cell r="C16">
            <v>0.30697674418604659</v>
          </cell>
          <cell r="D16">
            <v>0.29569767441860467</v>
          </cell>
          <cell r="E16">
            <v>0.29034883720930232</v>
          </cell>
          <cell r="F16">
            <v>0.28825581395348837</v>
          </cell>
          <cell r="G16">
            <v>0.29255813953488374</v>
          </cell>
          <cell r="H16">
            <v>0.29000000000000004</v>
          </cell>
          <cell r="I16">
            <v>0.35465116279069769</v>
          </cell>
          <cell r="J16">
            <v>0.38151162790697679</v>
          </cell>
          <cell r="K16">
            <v>0.37651162790697673</v>
          </cell>
          <cell r="L16">
            <v>0.3703488372093024</v>
          </cell>
          <cell r="M16">
            <v>0.37488372093023264</v>
          </cell>
          <cell r="N16">
            <v>0.38872093023255827</v>
          </cell>
          <cell r="O16">
            <v>0.38139534883720927</v>
          </cell>
          <cell r="P16">
            <v>0.35174418604651164</v>
          </cell>
          <cell r="Q16">
            <v>0.36255813953488375</v>
          </cell>
          <cell r="R16">
            <v>0.36674418604651166</v>
          </cell>
          <cell r="S16">
            <v>0.35465116279069769</v>
          </cell>
          <cell r="T16">
            <v>0.33674418604651168</v>
          </cell>
          <cell r="U16">
            <v>0.33244186046511631</v>
          </cell>
          <cell r="V16">
            <v>0.33139534883720934</v>
          </cell>
          <cell r="W16">
            <v>0.32767441860465119</v>
          </cell>
          <cell r="X16">
            <v>0.30279069767441869</v>
          </cell>
          <cell r="Y16">
            <v>0.29279069767441868</v>
          </cell>
        </row>
      </sheetData>
      <sheetData sheetId="11">
        <row r="2">
          <cell r="B2">
            <v>0.3131000000000001</v>
          </cell>
          <cell r="C2">
            <v>0.30697674418604659</v>
          </cell>
          <cell r="D2">
            <v>0.28978372093023258</v>
          </cell>
          <cell r="E2">
            <v>0.29034883720930238</v>
          </cell>
          <cell r="F2">
            <v>0.28249069767441859</v>
          </cell>
          <cell r="G2">
            <v>0.29255813953488374</v>
          </cell>
          <cell r="H2">
            <v>0.29580000000000001</v>
          </cell>
          <cell r="I2">
            <v>0.35465116279069769</v>
          </cell>
          <cell r="J2">
            <v>0.38532674418604657</v>
          </cell>
          <cell r="K2">
            <v>0.37651162790697673</v>
          </cell>
          <cell r="L2">
            <v>0.36664534883720934</v>
          </cell>
          <cell r="M2">
            <v>0.36738604651162798</v>
          </cell>
          <cell r="N2">
            <v>0.3809465116279071</v>
          </cell>
          <cell r="O2">
            <v>0.38902325581395347</v>
          </cell>
          <cell r="P2">
            <v>0.35877906976744189</v>
          </cell>
          <cell r="Q2">
            <v>0.36618372093023255</v>
          </cell>
          <cell r="R2">
            <v>0.37041162790697674</v>
          </cell>
          <cell r="S2">
            <v>0.34755813953488374</v>
          </cell>
          <cell r="T2">
            <v>0.34347906976744191</v>
          </cell>
          <cell r="U2">
            <v>0.32911744186046515</v>
          </cell>
          <cell r="V2">
            <v>0.33470930232558144</v>
          </cell>
          <cell r="W2">
            <v>0.32767441860465119</v>
          </cell>
          <cell r="X2">
            <v>0.30884651162790705</v>
          </cell>
          <cell r="Y2">
            <v>0.29864651162790706</v>
          </cell>
        </row>
        <row r="3">
          <cell r="B3">
            <v>0.54821428571428565</v>
          </cell>
          <cell r="C3">
            <v>0.51696428571428565</v>
          </cell>
          <cell r="D3">
            <v>0.49146428571428569</v>
          </cell>
          <cell r="E3">
            <v>0.45720535714285715</v>
          </cell>
          <cell r="F3">
            <v>0.43571428571428572</v>
          </cell>
          <cell r="G3">
            <v>0.46719642857142851</v>
          </cell>
          <cell r="H3">
            <v>0.48262500000000003</v>
          </cell>
          <cell r="I3">
            <v>0.64791964285714287</v>
          </cell>
          <cell r="J3">
            <v>0.72142857142857142</v>
          </cell>
          <cell r="K3">
            <v>0.75399107142857147</v>
          </cell>
          <cell r="L3">
            <v>0.70158928571428569</v>
          </cell>
          <cell r="M3">
            <v>0.72946428571428568</v>
          </cell>
          <cell r="N3">
            <v>0.74496428571428575</v>
          </cell>
          <cell r="O3">
            <v>0.71250000000000002</v>
          </cell>
          <cell r="P3">
            <v>0.60025000000000006</v>
          </cell>
          <cell r="Q3">
            <v>0.63839285714285721</v>
          </cell>
          <cell r="R3">
            <v>0.68265178571428575</v>
          </cell>
          <cell r="S3">
            <v>0.67994642857142851</v>
          </cell>
          <cell r="T3">
            <v>0.7158214285714285</v>
          </cell>
          <cell r="U3">
            <v>0.72449999999999992</v>
          </cell>
          <cell r="V3">
            <v>0.76548214285714278</v>
          </cell>
          <cell r="W3">
            <v>0.72401785714285716</v>
          </cell>
          <cell r="X3">
            <v>0.60372321428571429</v>
          </cell>
          <cell r="Y3">
            <v>0.55212500000000009</v>
          </cell>
        </row>
        <row r="4">
          <cell r="B4">
            <v>1.6484324758842446</v>
          </cell>
          <cell r="C4">
            <v>1.6124035369774918</v>
          </cell>
          <cell r="D4">
            <v>1.4420257234726692</v>
          </cell>
          <cell r="E4">
            <v>1.5005184887459808</v>
          </cell>
          <cell r="F4">
            <v>1.5177009646302251</v>
          </cell>
          <cell r="G4">
            <v>1.4877250803858522</v>
          </cell>
          <cell r="H4">
            <v>2.1092845659163988</v>
          </cell>
          <cell r="I4">
            <v>2.8103295819935696</v>
          </cell>
          <cell r="J4">
            <v>2.8589831189710608</v>
          </cell>
          <cell r="K4">
            <v>2.7352813504823148</v>
          </cell>
          <cell r="L4">
            <v>2.6503215434083605</v>
          </cell>
          <cell r="M4">
            <v>2.7922909967845659</v>
          </cell>
          <cell r="N4">
            <v>2.979501607717042</v>
          </cell>
          <cell r="O4">
            <v>2.7107556270096467</v>
          </cell>
          <cell r="P4">
            <v>2.5225080385852094</v>
          </cell>
          <cell r="Q4">
            <v>2.4162057877813505</v>
          </cell>
          <cell r="R4">
            <v>2.4208842443729903</v>
          </cell>
          <cell r="S4">
            <v>2.3148954983922829</v>
          </cell>
          <cell r="T4">
            <v>2.2847990353697751</v>
          </cell>
          <cell r="U4">
            <v>2.5655787781350483</v>
          </cell>
          <cell r="V4">
            <v>2.6082998392282963</v>
          </cell>
          <cell r="W4">
            <v>2.5077733118971057</v>
          </cell>
          <cell r="X4">
            <v>2.154742765273312</v>
          </cell>
          <cell r="Y4">
            <v>1.8133721864951773</v>
          </cell>
        </row>
        <row r="5">
          <cell r="B5">
            <v>1.9324324324324325</v>
          </cell>
          <cell r="C5">
            <v>1.5286486486486484</v>
          </cell>
          <cell r="D5">
            <v>1.165405405405405</v>
          </cell>
          <cell r="E5">
            <v>1.1756756756756757</v>
          </cell>
          <cell r="F5">
            <v>1.0810810810810811</v>
          </cell>
          <cell r="G5">
            <v>1.0167567567567568</v>
          </cell>
          <cell r="H5">
            <v>2.3339189189189189</v>
          </cell>
          <cell r="I5">
            <v>4.1756756756756754</v>
          </cell>
          <cell r="J5">
            <v>5.0675675675675667</v>
          </cell>
          <cell r="K5">
            <v>5.085405405405405</v>
          </cell>
          <cell r="L5">
            <v>5.0436486486486478</v>
          </cell>
          <cell r="M5">
            <v>4.6132432432432422</v>
          </cell>
          <cell r="N5">
            <v>5.2274324324324315</v>
          </cell>
          <cell r="O5">
            <v>4.927162162162162</v>
          </cell>
          <cell r="P5">
            <v>4.4014864864864869</v>
          </cell>
          <cell r="Q5">
            <v>4.1491891891891894</v>
          </cell>
          <cell r="R5">
            <v>3.7670270270270274</v>
          </cell>
          <cell r="S5">
            <v>3.2777027027027024</v>
          </cell>
          <cell r="T5">
            <v>4.2162162162162158</v>
          </cell>
          <cell r="U5">
            <v>4.8964864864864861</v>
          </cell>
          <cell r="V5">
            <v>5.6189189189189186</v>
          </cell>
          <cell r="W5">
            <v>5.4594594594594588</v>
          </cell>
          <cell r="X5">
            <v>4.0405405405405412</v>
          </cell>
          <cell r="Y5">
            <v>2.9208108108108104</v>
          </cell>
        </row>
        <row r="6">
          <cell r="B6">
            <v>1.0257831325301203</v>
          </cell>
          <cell r="C6">
            <v>0.91230522088353405</v>
          </cell>
          <cell r="D6">
            <v>0.87908433734939762</v>
          </cell>
          <cell r="E6">
            <v>0.83255421686747</v>
          </cell>
          <cell r="F6">
            <v>0.88912449799196791</v>
          </cell>
          <cell r="G6">
            <v>0.86586345381526097</v>
          </cell>
          <cell r="H6">
            <v>0.99787951807228925</v>
          </cell>
          <cell r="I6">
            <v>1.1275662650602409</v>
          </cell>
          <cell r="J6">
            <v>1.2586345381526103</v>
          </cell>
          <cell r="K6">
            <v>1.3093493975903616</v>
          </cell>
          <cell r="L6">
            <v>1.4026425702811245</v>
          </cell>
          <cell r="M6">
            <v>1.4396947791164658</v>
          </cell>
          <cell r="N6">
            <v>1.4925542168674699</v>
          </cell>
          <cell r="O6">
            <v>1.4361445783132529</v>
          </cell>
          <cell r="P6">
            <v>1.3562570281124497</v>
          </cell>
          <cell r="Q6">
            <v>1.3799277108433734</v>
          </cell>
          <cell r="R6">
            <v>1.3847951807228915</v>
          </cell>
          <cell r="S6">
            <v>1.3701927710843376</v>
          </cell>
          <cell r="T6">
            <v>1.3799196787148591</v>
          </cell>
          <cell r="U6">
            <v>1.4024096385542171</v>
          </cell>
          <cell r="V6">
            <v>1.5713734939759034</v>
          </cell>
          <cell r="W6">
            <v>1.4992771084337351</v>
          </cell>
          <cell r="X6">
            <v>1.4050763052208834</v>
          </cell>
          <cell r="Y6">
            <v>1.1980401606425701</v>
          </cell>
        </row>
        <row r="7">
          <cell r="B7">
            <v>0.26861911170928665</v>
          </cell>
          <cell r="C7">
            <v>0.26043068640646033</v>
          </cell>
          <cell r="D7">
            <v>0.2421265141318977</v>
          </cell>
          <cell r="E7">
            <v>0.24744010767160163</v>
          </cell>
          <cell r="F7">
            <v>0.26454104979811582</v>
          </cell>
          <cell r="G7">
            <v>0.2624912516823687</v>
          </cell>
          <cell r="H7">
            <v>0.28587213997308208</v>
          </cell>
          <cell r="I7">
            <v>0.35941318977119785</v>
          </cell>
          <cell r="J7">
            <v>0.37531763122476453</v>
          </cell>
          <cell r="K7">
            <v>0.36219111709286683</v>
          </cell>
          <cell r="L7">
            <v>0.37779811574697175</v>
          </cell>
          <cell r="M7">
            <v>0.3986648721399732</v>
          </cell>
          <cell r="N7">
            <v>0.37815074024226114</v>
          </cell>
          <cell r="O7">
            <v>0.37273485868102291</v>
          </cell>
          <cell r="P7">
            <v>0.34350201884253029</v>
          </cell>
          <cell r="Q7">
            <v>0.33151009421265143</v>
          </cell>
          <cell r="R7">
            <v>0.35168236877523562</v>
          </cell>
          <cell r="S7">
            <v>0.34418842530282645</v>
          </cell>
          <cell r="T7">
            <v>0.32434185733512783</v>
          </cell>
          <cell r="U7">
            <v>0.32151682368775247</v>
          </cell>
          <cell r="V7">
            <v>0.34187752355316292</v>
          </cell>
          <cell r="W7">
            <v>0.31251547779273225</v>
          </cell>
          <cell r="X7">
            <v>0.28682368775235534</v>
          </cell>
          <cell r="Y7">
            <v>0.28223418573351283</v>
          </cell>
        </row>
        <row r="8">
          <cell r="B8">
            <v>1.0930232558139534</v>
          </cell>
          <cell r="C8">
            <v>0.99078224101479917</v>
          </cell>
          <cell r="D8">
            <v>0.96088794926004217</v>
          </cell>
          <cell r="E8">
            <v>1.0027484143763212</v>
          </cell>
          <cell r="F8">
            <v>0.96409090909090889</v>
          </cell>
          <cell r="G8">
            <v>1.0620507399577166</v>
          </cell>
          <cell r="H8">
            <v>1.3704228329809727</v>
          </cell>
          <cell r="I8">
            <v>1.5480972515856235</v>
          </cell>
          <cell r="J8">
            <v>1.749767441860465</v>
          </cell>
          <cell r="K8">
            <v>1.8998308668076107</v>
          </cell>
          <cell r="L8">
            <v>1.8551797040169131</v>
          </cell>
          <cell r="M8">
            <v>1.9527378435517968</v>
          </cell>
          <cell r="N8">
            <v>1.8617441860465112</v>
          </cell>
          <cell r="O8">
            <v>1.9207188160676534</v>
          </cell>
          <cell r="P8">
            <v>1.8890063424947141</v>
          </cell>
          <cell r="Q8">
            <v>1.7765750528541224</v>
          </cell>
          <cell r="R8">
            <v>1.7686046511627902</v>
          </cell>
          <cell r="S8">
            <v>1.7531923890063426</v>
          </cell>
          <cell r="T8">
            <v>1.6761522198731498</v>
          </cell>
          <cell r="U8">
            <v>1.7241014799154331</v>
          </cell>
          <cell r="V8">
            <v>1.7769133192389006</v>
          </cell>
          <cell r="W8">
            <v>1.4409936575052853</v>
          </cell>
          <cell r="X8">
            <v>1.3845348837209301</v>
          </cell>
          <cell r="Y8">
            <v>1.1757928118393237</v>
          </cell>
        </row>
        <row r="9">
          <cell r="B9">
            <v>0.40416871921182268</v>
          </cell>
          <cell r="C9">
            <v>0.38496921182266014</v>
          </cell>
          <cell r="D9">
            <v>0.36884236453201974</v>
          </cell>
          <cell r="E9">
            <v>0.36576354679802958</v>
          </cell>
          <cell r="F9">
            <v>0.37673645320197052</v>
          </cell>
          <cell r="G9">
            <v>0.42144088669950747</v>
          </cell>
          <cell r="H9">
            <v>0.68092980295566508</v>
          </cell>
          <cell r="I9">
            <v>0.82310344827586224</v>
          </cell>
          <cell r="J9">
            <v>0.91235837438423639</v>
          </cell>
          <cell r="K9">
            <v>0.90820197044334994</v>
          </cell>
          <cell r="L9">
            <v>0.93041871921182273</v>
          </cell>
          <cell r="M9">
            <v>0.99693965517241379</v>
          </cell>
          <cell r="N9">
            <v>0.97906403940886699</v>
          </cell>
          <cell r="O9">
            <v>0.91009852216748788</v>
          </cell>
          <cell r="P9">
            <v>0.77603448275862075</v>
          </cell>
          <cell r="Q9">
            <v>0.74859605911330052</v>
          </cell>
          <cell r="R9">
            <v>0.72640394088669946</v>
          </cell>
          <cell r="S9">
            <v>0.69312192118226601</v>
          </cell>
          <cell r="T9">
            <v>0.6776724137931035</v>
          </cell>
          <cell r="U9">
            <v>0.72794334975369468</v>
          </cell>
          <cell r="V9">
            <v>0.67344827586206901</v>
          </cell>
          <cell r="W9">
            <v>0.59863300492610849</v>
          </cell>
          <cell r="X9">
            <v>0.49940270935960607</v>
          </cell>
          <cell r="Y9">
            <v>0.45158866995073899</v>
          </cell>
        </row>
        <row r="10">
          <cell r="B10">
            <v>1.6464974619289341</v>
          </cell>
          <cell r="C10">
            <v>1.4873096446700507</v>
          </cell>
          <cell r="D10">
            <v>1.4611675126903552</v>
          </cell>
          <cell r="E10">
            <v>1.3417766497461929</v>
          </cell>
          <cell r="F10">
            <v>1.4212690355329949</v>
          </cell>
          <cell r="G10">
            <v>1.3654822335025381</v>
          </cell>
          <cell r="H10">
            <v>1.3688832487309646</v>
          </cell>
          <cell r="I10">
            <v>1.5277157360406091</v>
          </cell>
          <cell r="J10">
            <v>1.3401015228426396</v>
          </cell>
          <cell r="K10">
            <v>1.3857868020304567</v>
          </cell>
          <cell r="L10">
            <v>1.5507614213197971</v>
          </cell>
          <cell r="M10">
            <v>1.7309644670050763</v>
          </cell>
          <cell r="N10">
            <v>1.7865228426395938</v>
          </cell>
          <cell r="O10">
            <v>1.7791878172588833</v>
          </cell>
          <cell r="P10">
            <v>1.7431472081218273</v>
          </cell>
          <cell r="Q10">
            <v>1.835482233502538</v>
          </cell>
          <cell r="R10">
            <v>1.8172588832487309</v>
          </cell>
          <cell r="S10">
            <v>1.7888832487309643</v>
          </cell>
          <cell r="T10">
            <v>1.7412944162436548</v>
          </cell>
          <cell r="U10">
            <v>1.8593908629441627</v>
          </cell>
          <cell r="V10">
            <v>1.9301522842639594</v>
          </cell>
          <cell r="W10">
            <v>1.861065989847716</v>
          </cell>
          <cell r="X10">
            <v>1.5304568527918783</v>
          </cell>
          <cell r="Y10">
            <v>1.6056091370558376</v>
          </cell>
        </row>
        <row r="11">
          <cell r="B11">
            <v>0.38133064516129028</v>
          </cell>
          <cell r="C11">
            <v>0.35568145161290321</v>
          </cell>
          <cell r="D11">
            <v>0.35412096774193547</v>
          </cell>
          <cell r="E11">
            <v>0.35741129032258073</v>
          </cell>
          <cell r="F11">
            <v>0.35553629032258061</v>
          </cell>
          <cell r="G11">
            <v>0.36129032258064514</v>
          </cell>
          <cell r="H11">
            <v>0.42903225806451623</v>
          </cell>
          <cell r="I11">
            <v>0.50988709677419353</v>
          </cell>
          <cell r="J11">
            <v>0.54072580645161283</v>
          </cell>
          <cell r="K11">
            <v>0.56209677419354842</v>
          </cell>
          <cell r="L11">
            <v>0.53899999999999992</v>
          </cell>
          <cell r="M11">
            <v>0.56445967741935477</v>
          </cell>
          <cell r="N11">
            <v>0.60029838709677419</v>
          </cell>
          <cell r="O11">
            <v>0.58115725806451601</v>
          </cell>
          <cell r="P11">
            <v>0.57087096774193535</v>
          </cell>
          <cell r="Q11">
            <v>0.51336290322580636</v>
          </cell>
          <cell r="R11">
            <v>0.4951370967741936</v>
          </cell>
          <cell r="S11">
            <v>0.5024193548387097</v>
          </cell>
          <cell r="T11">
            <v>0.5239838709677419</v>
          </cell>
          <cell r="U11">
            <v>0.55853225806451601</v>
          </cell>
          <cell r="V11">
            <v>0.58481854838709679</v>
          </cell>
          <cell r="W11">
            <v>0.54907258064516118</v>
          </cell>
          <cell r="X11">
            <v>0.48952419354838705</v>
          </cell>
          <cell r="Y11">
            <v>0.4255846774193548</v>
          </cell>
        </row>
        <row r="12">
          <cell r="B12">
            <v>0.21860273972602742</v>
          </cell>
          <cell r="C12">
            <v>0.19325342465753426</v>
          </cell>
          <cell r="D12">
            <v>0.1872328767123288</v>
          </cell>
          <cell r="E12">
            <v>0.17384931506849316</v>
          </cell>
          <cell r="F12">
            <v>0.18263013698630137</v>
          </cell>
          <cell r="G12">
            <v>0.19264383561643839</v>
          </cell>
          <cell r="H12">
            <v>0.23561643835616441</v>
          </cell>
          <cell r="I12">
            <v>0.27184931506849314</v>
          </cell>
          <cell r="J12">
            <v>0.30809589041095897</v>
          </cell>
          <cell r="K12">
            <v>0.31780821917808222</v>
          </cell>
          <cell r="L12">
            <v>0.33561643835616445</v>
          </cell>
          <cell r="M12">
            <v>0.34796575342465763</v>
          </cell>
          <cell r="N12">
            <v>0.33904109589041104</v>
          </cell>
          <cell r="O12">
            <v>0.32017808219178084</v>
          </cell>
          <cell r="P12">
            <v>0.30445890410958909</v>
          </cell>
          <cell r="Q12">
            <v>0.28527397260273973</v>
          </cell>
          <cell r="R12">
            <v>0.29761643835616441</v>
          </cell>
          <cell r="S12">
            <v>0.31095890410958904</v>
          </cell>
          <cell r="T12">
            <v>0.3234452054794521</v>
          </cell>
          <cell r="U12">
            <v>0.34104794520547949</v>
          </cell>
          <cell r="V12">
            <v>0.37465753424657533</v>
          </cell>
          <cell r="W12">
            <v>0.34163013698630135</v>
          </cell>
          <cell r="X12">
            <v>0.298027397260274</v>
          </cell>
          <cell r="Y12">
            <v>0.2569931506849315</v>
          </cell>
        </row>
        <row r="13">
          <cell r="B13">
            <v>0.94371356542580376</v>
          </cell>
          <cell r="C13">
            <v>0.90023474144442839</v>
          </cell>
          <cell r="D13">
            <v>0.85172738568899664</v>
          </cell>
          <cell r="E13">
            <v>0.83917247789677463</v>
          </cell>
          <cell r="F13">
            <v>0.81725477953985703</v>
          </cell>
          <cell r="G13">
            <v>0.85719275874669865</v>
          </cell>
          <cell r="H13">
            <v>1.052988293914894</v>
          </cell>
          <cell r="I13">
            <v>1.2591463970308869</v>
          </cell>
          <cell r="J13">
            <v>1.3655441503519299</v>
          </cell>
          <cell r="K13">
            <v>1.4023286563783524</v>
          </cell>
          <cell r="L13">
            <v>1.3840821504319309</v>
          </cell>
          <cell r="M13">
            <v>1.4524092759497451</v>
          </cell>
          <cell r="N13">
            <v>1.4842490664591992</v>
          </cell>
          <cell r="O13">
            <v>1.4162235289652694</v>
          </cell>
          <cell r="P13">
            <v>1.3199926072270243</v>
          </cell>
          <cell r="Q13">
            <v>1.3360063245558658</v>
          </cell>
          <cell r="R13">
            <v>1.3393070631705239</v>
          </cell>
          <cell r="S13">
            <v>1.2570182311041478</v>
          </cell>
          <cell r="T13">
            <v>1.2765589051506654</v>
          </cell>
          <cell r="U13">
            <v>1.3640723238654771</v>
          </cell>
          <cell r="V13">
            <v>1.4101219269931446</v>
          </cell>
          <cell r="W13">
            <v>1.2992778689613811</v>
          </cell>
          <cell r="X13">
            <v>1.16616412288432</v>
          </cell>
          <cell r="Y13">
            <v>1.0564399751307461</v>
          </cell>
        </row>
        <row r="14">
          <cell r="B14">
            <v>0.76617647058823524</v>
          </cell>
          <cell r="C14">
            <v>0.74936344537815114</v>
          </cell>
          <cell r="D14">
            <v>0.73792436974789921</v>
          </cell>
          <cell r="E14">
            <v>0.75578571428571417</v>
          </cell>
          <cell r="F14">
            <v>0.7363445378151261</v>
          </cell>
          <cell r="G14">
            <v>0.7374705882352941</v>
          </cell>
          <cell r="H14">
            <v>0.87632352941176461</v>
          </cell>
          <cell r="I14">
            <v>0.89826470588235297</v>
          </cell>
          <cell r="J14">
            <v>0.99664285714285716</v>
          </cell>
          <cell r="K14">
            <v>0.91102941176470575</v>
          </cell>
          <cell r="L14">
            <v>0.93592436974789905</v>
          </cell>
          <cell r="M14">
            <v>0.95249789915966387</v>
          </cell>
          <cell r="N14">
            <v>0.97352941176470598</v>
          </cell>
          <cell r="O14">
            <v>0.9638655462184873</v>
          </cell>
          <cell r="P14">
            <v>0.96149999999999991</v>
          </cell>
          <cell r="Q14">
            <v>0.94485924369747909</v>
          </cell>
          <cell r="R14">
            <v>0.95695378151260502</v>
          </cell>
          <cell r="S14">
            <v>0.95651260504201663</v>
          </cell>
          <cell r="T14">
            <v>0.9153361344537817</v>
          </cell>
          <cell r="U14">
            <v>0.94542857142857128</v>
          </cell>
          <cell r="V14">
            <v>0.95292857142857135</v>
          </cell>
          <cell r="W14">
            <v>0.8706176470588235</v>
          </cell>
          <cell r="X14">
            <v>0.76953781512605046</v>
          </cell>
          <cell r="Y14">
            <v>0.77794117647058825</v>
          </cell>
        </row>
        <row r="15">
          <cell r="B15">
            <v>1.2289960254113028</v>
          </cell>
          <cell r="C15">
            <v>1.1448991106890403</v>
          </cell>
          <cell r="D15">
            <v>1.0877056093588093</v>
          </cell>
          <cell r="E15">
            <v>1.0726838742796614</v>
          </cell>
          <cell r="F15">
            <v>1.0862698239472259</v>
          </cell>
          <cell r="G15">
            <v>1.0827442100036198</v>
          </cell>
          <cell r="H15">
            <v>1.3246473913064412</v>
          </cell>
          <cell r="I15">
            <v>1.6072910607186603</v>
          </cell>
          <cell r="J15">
            <v>1.7592851700338727</v>
          </cell>
          <cell r="K15">
            <v>1.7787011752758319</v>
          </cell>
          <cell r="L15">
            <v>1.7913344161221894</v>
          </cell>
          <cell r="M15">
            <v>1.8011145301880402</v>
          </cell>
          <cell r="N15">
            <v>1.8420744170581558</v>
          </cell>
          <cell r="O15">
            <v>1.8157401416850294</v>
          </cell>
          <cell r="P15">
            <v>1.6991740458162858</v>
          </cell>
          <cell r="Q15">
            <v>1.6883479569051199</v>
          </cell>
          <cell r="R15">
            <v>1.6276028528361011</v>
          </cell>
          <cell r="S15">
            <v>1.5946183209572744</v>
          </cell>
          <cell r="T15">
            <v>1.6438337834214596</v>
          </cell>
          <cell r="U15">
            <v>1.7165281823528613</v>
          </cell>
          <cell r="V15">
            <v>1.785958954979312</v>
          </cell>
          <cell r="W15">
            <v>1.6484055684703138</v>
          </cell>
          <cell r="X15">
            <v>1.4358570783203237</v>
          </cell>
          <cell r="Y15">
            <v>1.3265834579917581</v>
          </cell>
        </row>
        <row r="16">
          <cell r="B16">
            <v>0.30690000000000006</v>
          </cell>
          <cell r="C16">
            <v>0.30390697674418615</v>
          </cell>
          <cell r="D16">
            <v>0.29569767441860467</v>
          </cell>
          <cell r="E16">
            <v>0.28744534883720935</v>
          </cell>
          <cell r="F16">
            <v>0.28825581395348837</v>
          </cell>
          <cell r="G16">
            <v>0.28670697674418605</v>
          </cell>
          <cell r="H16">
            <v>0.28420000000000006</v>
          </cell>
          <cell r="I16">
            <v>0.35110465116279077</v>
          </cell>
          <cell r="J16">
            <v>0.38914186046511634</v>
          </cell>
          <cell r="K16">
            <v>0.37651162790697673</v>
          </cell>
          <cell r="L16">
            <v>0.37405232558139545</v>
          </cell>
          <cell r="M16">
            <v>0.38238139534883731</v>
          </cell>
          <cell r="N16">
            <v>0.39260813953488388</v>
          </cell>
          <cell r="O16">
            <v>0.38520930232558137</v>
          </cell>
          <cell r="P16">
            <v>0.35526162790697674</v>
          </cell>
          <cell r="Q16">
            <v>0.36255813953488375</v>
          </cell>
          <cell r="R16">
            <v>0.36307674418604652</v>
          </cell>
          <cell r="S16">
            <v>0.35110465116279077</v>
          </cell>
          <cell r="T16">
            <v>0.33674418604651168</v>
          </cell>
          <cell r="U16">
            <v>0.33909069767441863</v>
          </cell>
          <cell r="V16">
            <v>0.32476744186046513</v>
          </cell>
          <cell r="W16">
            <v>0.33422790697674426</v>
          </cell>
          <cell r="X16">
            <v>0.29673488372093026</v>
          </cell>
          <cell r="Y16">
            <v>0.28986279069767446</v>
          </cell>
        </row>
      </sheetData>
      <sheetData sheetId="12">
        <row r="2">
          <cell r="B2">
            <v>0.3131000000000001</v>
          </cell>
          <cell r="C2">
            <v>0.31311627906976752</v>
          </cell>
          <cell r="D2">
            <v>0.28978372093023258</v>
          </cell>
          <cell r="E2">
            <v>0.29615581395348839</v>
          </cell>
          <cell r="F2">
            <v>0.28249069767441859</v>
          </cell>
          <cell r="G2">
            <v>0.28963255813953492</v>
          </cell>
          <cell r="H2">
            <v>0.29000000000000004</v>
          </cell>
          <cell r="I2">
            <v>0.36174418604651165</v>
          </cell>
          <cell r="J2">
            <v>0.3738813953488373</v>
          </cell>
          <cell r="K2">
            <v>0.37274651162790695</v>
          </cell>
          <cell r="L2">
            <v>0.37405232558139545</v>
          </cell>
          <cell r="M2">
            <v>0.37488372093023264</v>
          </cell>
          <cell r="N2">
            <v>0.38483372093023266</v>
          </cell>
          <cell r="O2">
            <v>0.37376744186046507</v>
          </cell>
          <cell r="P2">
            <v>0.34822674418604654</v>
          </cell>
          <cell r="Q2">
            <v>0.3698093023255814</v>
          </cell>
          <cell r="R2">
            <v>0.37041162790697674</v>
          </cell>
          <cell r="S2">
            <v>0.34755813953488374</v>
          </cell>
          <cell r="T2">
            <v>0.33674418604651168</v>
          </cell>
          <cell r="U2">
            <v>0.32911744186046515</v>
          </cell>
          <cell r="V2">
            <v>0.32808139534883723</v>
          </cell>
          <cell r="W2">
            <v>0.3342279069767442</v>
          </cell>
          <cell r="X2">
            <v>0.30884651162790711</v>
          </cell>
          <cell r="Y2">
            <v>0.28986279069767446</v>
          </cell>
        </row>
        <row r="3">
          <cell r="B3">
            <v>0.55369642857142853</v>
          </cell>
          <cell r="C3">
            <v>0.52213392857142849</v>
          </cell>
          <cell r="D3">
            <v>0.49642857142857139</v>
          </cell>
          <cell r="E3">
            <v>0.46173214285714287</v>
          </cell>
          <cell r="F3">
            <v>0.43135714285714277</v>
          </cell>
          <cell r="G3">
            <v>0.45345535714285712</v>
          </cell>
          <cell r="H3">
            <v>0.49237500000000001</v>
          </cell>
          <cell r="I3">
            <v>0.64137499999999992</v>
          </cell>
          <cell r="J3">
            <v>0.7</v>
          </cell>
          <cell r="K3">
            <v>0.76922321428571427</v>
          </cell>
          <cell r="L3">
            <v>0.68074999999999997</v>
          </cell>
          <cell r="M3">
            <v>0.72946428571428568</v>
          </cell>
          <cell r="N3">
            <v>0.72305357142857141</v>
          </cell>
          <cell r="O3">
            <v>0.71250000000000002</v>
          </cell>
          <cell r="P3">
            <v>0.606375</v>
          </cell>
          <cell r="Q3">
            <v>0.64477678571428576</v>
          </cell>
          <cell r="R3">
            <v>0.68941071428571432</v>
          </cell>
          <cell r="S3">
            <v>0.67994642857142851</v>
          </cell>
          <cell r="T3">
            <v>0.68774999999999986</v>
          </cell>
          <cell r="U3">
            <v>0.73928571428571421</v>
          </cell>
          <cell r="V3">
            <v>0.75775000000000003</v>
          </cell>
          <cell r="W3">
            <v>0.7098214285714286</v>
          </cell>
          <cell r="X3">
            <v>0.60982142857142851</v>
          </cell>
          <cell r="Y3">
            <v>0.56902678571428567</v>
          </cell>
        </row>
        <row r="4">
          <cell r="B4">
            <v>1.6988946945337622</v>
          </cell>
          <cell r="C4">
            <v>1.5491720257234727</v>
          </cell>
          <cell r="D4">
            <v>1.4857234726688104</v>
          </cell>
          <cell r="E4">
            <v>1.5308319935691319</v>
          </cell>
          <cell r="F4">
            <v>1.4730627009646304</v>
          </cell>
          <cell r="G4">
            <v>1.4877250803858519</v>
          </cell>
          <cell r="H4">
            <v>2.1953778135048236</v>
          </cell>
          <cell r="I4">
            <v>2.782777331189711</v>
          </cell>
          <cell r="J4">
            <v>2.8589831189710608</v>
          </cell>
          <cell r="K4">
            <v>2.762363344051447</v>
          </cell>
          <cell r="L4">
            <v>2.5973151125401932</v>
          </cell>
          <cell r="M4">
            <v>2.906262057877814</v>
          </cell>
          <cell r="N4">
            <v>3.039091639871383</v>
          </cell>
          <cell r="O4">
            <v>2.7107556270096467</v>
          </cell>
          <cell r="P4">
            <v>2.4972829581993574</v>
          </cell>
          <cell r="Q4">
            <v>2.4401286173633441</v>
          </cell>
          <cell r="R4">
            <v>2.4942443729903534</v>
          </cell>
          <cell r="S4">
            <v>2.3148954983922829</v>
          </cell>
          <cell r="T4">
            <v>2.3540353697749197</v>
          </cell>
          <cell r="U4">
            <v>2.4901205787781349</v>
          </cell>
          <cell r="V4">
            <v>2.6873392282958202</v>
          </cell>
          <cell r="W4">
            <v>2.4094292604501608</v>
          </cell>
          <cell r="X4">
            <v>2.1762901929260448</v>
          </cell>
          <cell r="Y4">
            <v>1.759509646302251</v>
          </cell>
        </row>
        <row r="5">
          <cell r="B5">
            <v>1.9324324324324325</v>
          </cell>
          <cell r="C5">
            <v>1.5286486486486486</v>
          </cell>
          <cell r="D5">
            <v>1.165405405405405</v>
          </cell>
          <cell r="E5">
            <v>1.199189189189189</v>
          </cell>
          <cell r="F5">
            <v>1.0702702702702702</v>
          </cell>
          <cell r="G5">
            <v>1.027027027027027</v>
          </cell>
          <cell r="H5">
            <v>2.3108108108108105</v>
          </cell>
          <cell r="I5">
            <v>4.1339189189189183</v>
          </cell>
          <cell r="J5">
            <v>5.118243243243243</v>
          </cell>
          <cell r="K5">
            <v>5.1891891891891886</v>
          </cell>
          <cell r="L5">
            <v>5.0945945945945939</v>
          </cell>
          <cell r="M5">
            <v>4.6589189189189186</v>
          </cell>
          <cell r="N5">
            <v>5.1239189189189176</v>
          </cell>
          <cell r="O5">
            <v>4.8783783783783781</v>
          </cell>
          <cell r="P5">
            <v>4.4904054054054052</v>
          </cell>
          <cell r="Q5">
            <v>4.0670270270270272</v>
          </cell>
          <cell r="R5">
            <v>3.6924324324324322</v>
          </cell>
          <cell r="S5">
            <v>3.2777027027027024</v>
          </cell>
          <cell r="T5">
            <v>4.1318918918918914</v>
          </cell>
          <cell r="U5">
            <v>4.9459459459459456</v>
          </cell>
          <cell r="V5">
            <v>5.7324324324324323</v>
          </cell>
          <cell r="W5">
            <v>5.5135135135135132</v>
          </cell>
          <cell r="X5">
            <v>4.0405405405405403</v>
          </cell>
          <cell r="Y5">
            <v>2.8629729729729725</v>
          </cell>
        </row>
        <row r="6">
          <cell r="B6">
            <v>1.0465060240963853</v>
          </cell>
          <cell r="C6">
            <v>0.94023293172690758</v>
          </cell>
          <cell r="D6">
            <v>0.87046586345381527</v>
          </cell>
          <cell r="E6">
            <v>0.82414457831325305</v>
          </cell>
          <cell r="F6">
            <v>0.87151807228915656</v>
          </cell>
          <cell r="G6">
            <v>0.87469879518072302</v>
          </cell>
          <cell r="H6">
            <v>0.96853012048192777</v>
          </cell>
          <cell r="I6">
            <v>1.1617349397590362</v>
          </cell>
          <cell r="J6">
            <v>1.2586345381526103</v>
          </cell>
          <cell r="K6">
            <v>1.2963855421686747</v>
          </cell>
          <cell r="L6">
            <v>1.3887550200803211</v>
          </cell>
          <cell r="M6">
            <v>1.4396947791164658</v>
          </cell>
          <cell r="N6">
            <v>1.5377831325301206</v>
          </cell>
          <cell r="O6">
            <v>1.4648674698795179</v>
          </cell>
          <cell r="P6">
            <v>1.4116144578313254</v>
          </cell>
          <cell r="Q6">
            <v>1.393590361445783</v>
          </cell>
          <cell r="R6">
            <v>1.3573734939759037</v>
          </cell>
          <cell r="S6">
            <v>1.3837590361445784</v>
          </cell>
          <cell r="T6">
            <v>1.3523212851405619</v>
          </cell>
          <cell r="U6">
            <v>1.4164337349397593</v>
          </cell>
          <cell r="V6">
            <v>1.5251566265060239</v>
          </cell>
          <cell r="W6">
            <v>1.4992771084337351</v>
          </cell>
          <cell r="X6">
            <v>1.418987951807229</v>
          </cell>
          <cell r="Y6">
            <v>1.2102650602409637</v>
          </cell>
        </row>
        <row r="7">
          <cell r="B7">
            <v>0.26861911170928665</v>
          </cell>
          <cell r="C7">
            <v>0.26043068640646033</v>
          </cell>
          <cell r="D7">
            <v>0.24696904441453565</v>
          </cell>
          <cell r="E7">
            <v>0.24996500672947508</v>
          </cell>
          <cell r="F7">
            <v>0.25416689098250339</v>
          </cell>
          <cell r="G7">
            <v>0.26249125168236875</v>
          </cell>
          <cell r="H7">
            <v>0.28304172274562583</v>
          </cell>
          <cell r="I7">
            <v>0.35941318977119785</v>
          </cell>
          <cell r="J7">
            <v>0.37160161507402428</v>
          </cell>
          <cell r="K7">
            <v>0.36219111709286683</v>
          </cell>
          <cell r="L7">
            <v>0.36298250336473759</v>
          </cell>
          <cell r="M7">
            <v>0.39084791386271878</v>
          </cell>
          <cell r="N7">
            <v>0.38586810228802154</v>
          </cell>
          <cell r="O7">
            <v>0.36535397039030959</v>
          </cell>
          <cell r="P7">
            <v>0.34003230148048452</v>
          </cell>
          <cell r="Q7">
            <v>0.33151009421265143</v>
          </cell>
          <cell r="R7">
            <v>0.35871601615074034</v>
          </cell>
          <cell r="S7">
            <v>0.33396500672947516</v>
          </cell>
          <cell r="T7">
            <v>0.32434185733512788</v>
          </cell>
          <cell r="U7">
            <v>0.32476446837146711</v>
          </cell>
          <cell r="V7">
            <v>0.33849259757738903</v>
          </cell>
          <cell r="W7">
            <v>0.31560969044414544</v>
          </cell>
          <cell r="X7">
            <v>0.28966352624495295</v>
          </cell>
          <cell r="Y7">
            <v>0.28787886944818303</v>
          </cell>
        </row>
        <row r="8">
          <cell r="B8">
            <v>1.0930232558139534</v>
          </cell>
          <cell r="C8">
            <v>0.99078224101479917</v>
          </cell>
          <cell r="D8">
            <v>0.98010570824524301</v>
          </cell>
          <cell r="E8">
            <v>0.9830866807610994</v>
          </cell>
          <cell r="F8">
            <v>0.93545454545454521</v>
          </cell>
          <cell r="G8">
            <v>1.0620507399577166</v>
          </cell>
          <cell r="H8">
            <v>1.3435517970401691</v>
          </cell>
          <cell r="I8">
            <v>1.5634249471458772</v>
          </cell>
          <cell r="J8">
            <v>1.7320930232558138</v>
          </cell>
          <cell r="K8">
            <v>1.8253276955602533</v>
          </cell>
          <cell r="L8">
            <v>1.8366279069767439</v>
          </cell>
          <cell r="M8">
            <v>1.9720718816067651</v>
          </cell>
          <cell r="N8">
            <v>1.8805496828752639</v>
          </cell>
          <cell r="O8">
            <v>1.9015116279069768</v>
          </cell>
          <cell r="P8">
            <v>1.9267864693446084</v>
          </cell>
          <cell r="Q8">
            <v>1.7238054968287526</v>
          </cell>
          <cell r="R8">
            <v>1.8221987315010566</v>
          </cell>
          <cell r="S8">
            <v>1.7360042283298096</v>
          </cell>
          <cell r="T8">
            <v>1.7274630021141648</v>
          </cell>
          <cell r="U8">
            <v>1.7241014799154331</v>
          </cell>
          <cell r="V8">
            <v>1.7594926004228331</v>
          </cell>
          <cell r="W8">
            <v>1.4409936575052853</v>
          </cell>
          <cell r="X8">
            <v>1.4125052854122622</v>
          </cell>
          <cell r="Y8">
            <v>1.1757928118393235</v>
          </cell>
        </row>
        <row r="9">
          <cell r="B9">
            <v>0.4164162561576355</v>
          </cell>
          <cell r="C9">
            <v>0.37734605911330055</v>
          </cell>
          <cell r="D9">
            <v>0.37621921182266016</v>
          </cell>
          <cell r="E9">
            <v>0.3694211822660099</v>
          </cell>
          <cell r="F9">
            <v>0.38434729064039413</v>
          </cell>
          <cell r="G9">
            <v>0.42144088669950747</v>
          </cell>
          <cell r="H9">
            <v>0.69468596059113297</v>
          </cell>
          <cell r="I9">
            <v>0.83990147783251246</v>
          </cell>
          <cell r="J9">
            <v>0.92139162561576349</v>
          </cell>
          <cell r="K9">
            <v>0.8814901477832513</v>
          </cell>
          <cell r="L9">
            <v>0.93972290640394096</v>
          </cell>
          <cell r="M9">
            <v>0.96732758620689652</v>
          </cell>
          <cell r="N9">
            <v>0.99864532019704444</v>
          </cell>
          <cell r="O9">
            <v>0.89189655172413795</v>
          </cell>
          <cell r="P9">
            <v>0.78395320197044349</v>
          </cell>
          <cell r="Q9">
            <v>0.74859605911330052</v>
          </cell>
          <cell r="R9">
            <v>0.7335960591133005</v>
          </cell>
          <cell r="S9">
            <v>0.68612068965517248</v>
          </cell>
          <cell r="T9">
            <v>0.70533251231527105</v>
          </cell>
          <cell r="U9">
            <v>0.72080665024630552</v>
          </cell>
          <cell r="V9">
            <v>0.68032019704433511</v>
          </cell>
          <cell r="W9">
            <v>0.60467980295566515</v>
          </cell>
          <cell r="X9">
            <v>0.48951354679802966</v>
          </cell>
          <cell r="Y9">
            <v>0.43830665024630555</v>
          </cell>
        </row>
        <row r="10">
          <cell r="B10">
            <v>1.5980710659898478</v>
          </cell>
          <cell r="C10">
            <v>1.5170558375634517</v>
          </cell>
          <cell r="D10">
            <v>1.4322335025380708</v>
          </cell>
          <cell r="E10">
            <v>1.3553299492385786</v>
          </cell>
          <cell r="F10">
            <v>1.3934010152284264</v>
          </cell>
          <cell r="G10">
            <v>1.3654822335025381</v>
          </cell>
          <cell r="H10">
            <v>1.3824365482233503</v>
          </cell>
          <cell r="I10">
            <v>1.5277157360406091</v>
          </cell>
          <cell r="J10">
            <v>1.3669035532994924</v>
          </cell>
          <cell r="K10">
            <v>1.3857868020304569</v>
          </cell>
          <cell r="L10">
            <v>1.5352538071065991</v>
          </cell>
          <cell r="M10">
            <v>1.7309644670050763</v>
          </cell>
          <cell r="N10">
            <v>1.8406598984771574</v>
          </cell>
          <cell r="O10">
            <v>1.7791878172588833</v>
          </cell>
          <cell r="P10">
            <v>1.7604060913705584</v>
          </cell>
          <cell r="Q10">
            <v>1.7814974619289339</v>
          </cell>
          <cell r="R10">
            <v>1.8536040609137057</v>
          </cell>
          <cell r="S10">
            <v>1.7538071065989846</v>
          </cell>
          <cell r="T10">
            <v>1.7764720812182742</v>
          </cell>
          <cell r="U10">
            <v>1.8969543147208123</v>
          </cell>
          <cell r="V10">
            <v>2.0089340101522843</v>
          </cell>
          <cell r="W10">
            <v>1.8794923857868024</v>
          </cell>
          <cell r="X10">
            <v>1.5151522842639595</v>
          </cell>
          <cell r="Y10">
            <v>1.638045685279188</v>
          </cell>
        </row>
        <row r="11">
          <cell r="B11">
            <v>0.38522177419354836</v>
          </cell>
          <cell r="C11">
            <v>0.36645967741935481</v>
          </cell>
          <cell r="D11">
            <v>0.35064919354838703</v>
          </cell>
          <cell r="E11">
            <v>0.35040322580645167</v>
          </cell>
          <cell r="F11">
            <v>0.35201612903225804</v>
          </cell>
          <cell r="G11">
            <v>0.36851612903225811</v>
          </cell>
          <cell r="H11">
            <v>0.43332258064516133</v>
          </cell>
          <cell r="I11">
            <v>0.50483870967741928</v>
          </cell>
          <cell r="J11">
            <v>0.53531854838709669</v>
          </cell>
          <cell r="K11">
            <v>0.56209677419354842</v>
          </cell>
          <cell r="L11">
            <v>0.55549999999999999</v>
          </cell>
          <cell r="M11">
            <v>0.56445967741935477</v>
          </cell>
          <cell r="N11">
            <v>0.60624193548387095</v>
          </cell>
          <cell r="O11">
            <v>0.58691129032258049</v>
          </cell>
          <cell r="P11">
            <v>0.55967741935483861</v>
          </cell>
          <cell r="Q11">
            <v>0.52891935483870967</v>
          </cell>
          <cell r="R11">
            <v>0.50524193548387097</v>
          </cell>
          <cell r="S11">
            <v>0.49739516129032257</v>
          </cell>
          <cell r="T11">
            <v>0.51884677419354841</v>
          </cell>
          <cell r="U11">
            <v>0.55853225806451612</v>
          </cell>
          <cell r="V11">
            <v>0.58481854838709668</v>
          </cell>
          <cell r="W11">
            <v>0.54907258064516118</v>
          </cell>
          <cell r="X11">
            <v>0.48952419354838705</v>
          </cell>
          <cell r="Y11">
            <v>0.41715725806451603</v>
          </cell>
        </row>
        <row r="12">
          <cell r="B12">
            <v>0.21860273972602742</v>
          </cell>
          <cell r="C12">
            <v>0.19910958904109588</v>
          </cell>
          <cell r="D12">
            <v>0.18539726027397263</v>
          </cell>
          <cell r="E12">
            <v>0.17562328767123289</v>
          </cell>
          <cell r="F12">
            <v>0.18082191780821921</v>
          </cell>
          <cell r="G12">
            <v>0.19264383561643839</v>
          </cell>
          <cell r="H12">
            <v>0.23090410958904109</v>
          </cell>
          <cell r="I12">
            <v>0.27462328767123284</v>
          </cell>
          <cell r="J12">
            <v>0.30205479452054801</v>
          </cell>
          <cell r="K12">
            <v>0.32098630136986306</v>
          </cell>
          <cell r="L12">
            <v>0.33897260273972613</v>
          </cell>
          <cell r="M12">
            <v>0.34796575342465758</v>
          </cell>
          <cell r="N12">
            <v>0.34582191780821919</v>
          </cell>
          <cell r="O12">
            <v>0.33324657534246577</v>
          </cell>
          <cell r="P12">
            <v>0.31060958904109592</v>
          </cell>
          <cell r="Q12">
            <v>0.29691780821917807</v>
          </cell>
          <cell r="R12">
            <v>0.29469863013698633</v>
          </cell>
          <cell r="S12">
            <v>0.31717808219178084</v>
          </cell>
          <cell r="T12">
            <v>0.3234452054794521</v>
          </cell>
          <cell r="U12">
            <v>0.34104794520547949</v>
          </cell>
          <cell r="V12">
            <v>0.38215068493150689</v>
          </cell>
          <cell r="W12">
            <v>0.33828082191780823</v>
          </cell>
          <cell r="X12">
            <v>0.3010684931506849</v>
          </cell>
          <cell r="Y12">
            <v>0.25958904109589043</v>
          </cell>
        </row>
        <row r="13">
          <cell r="B13">
            <v>0.98223248646359174</v>
          </cell>
          <cell r="C13">
            <v>0.90023474144442839</v>
          </cell>
          <cell r="D13">
            <v>0.86016033010175907</v>
          </cell>
          <cell r="E13">
            <v>0.84748111629179201</v>
          </cell>
          <cell r="F13">
            <v>0.83393344851005813</v>
          </cell>
          <cell r="G13">
            <v>0.84862083115923159</v>
          </cell>
          <cell r="H13">
            <v>1.0426648792686697</v>
          </cell>
          <cell r="I13">
            <v>1.3105401275219437</v>
          </cell>
          <cell r="J13">
            <v>1.3931309008640902</v>
          </cell>
          <cell r="K13">
            <v>1.4303752295059193</v>
          </cell>
          <cell r="L13">
            <v>1.4264520121798472</v>
          </cell>
          <cell r="M13">
            <v>1.4670800767169143</v>
          </cell>
          <cell r="N13">
            <v>1.4842490664591992</v>
          </cell>
          <cell r="O13">
            <v>1.4740285709638519</v>
          </cell>
          <cell r="P13">
            <v>1.3604005441829534</v>
          </cell>
          <cell r="Q13">
            <v>1.2967120208924579</v>
          </cell>
          <cell r="R13">
            <v>1.3393070631705239</v>
          </cell>
          <cell r="S13">
            <v>1.2698449477480676</v>
          </cell>
          <cell r="T13">
            <v>1.2765589051506654</v>
          </cell>
          <cell r="U13">
            <v>1.3504316006268224</v>
          </cell>
          <cell r="V13">
            <v>1.4676779240132731</v>
          </cell>
          <cell r="W13">
            <v>1.3125358063997625</v>
          </cell>
          <cell r="X13">
            <v>1.1778257641131631</v>
          </cell>
          <cell r="Y13">
            <v>1.0355203716628105</v>
          </cell>
        </row>
        <row r="14">
          <cell r="B14">
            <v>0.75851470588235292</v>
          </cell>
          <cell r="C14">
            <v>0.74936344537815125</v>
          </cell>
          <cell r="D14">
            <v>0.73792436974789921</v>
          </cell>
          <cell r="E14">
            <v>0.74096638655462177</v>
          </cell>
          <cell r="F14">
            <v>0.72898109243697473</v>
          </cell>
          <cell r="G14">
            <v>0.7374705882352941</v>
          </cell>
          <cell r="H14">
            <v>0.87632352941176461</v>
          </cell>
          <cell r="I14">
            <v>0.90743067226890761</v>
          </cell>
          <cell r="J14">
            <v>0.97710084033613442</v>
          </cell>
          <cell r="K14">
            <v>0.93891806722689064</v>
          </cell>
          <cell r="L14">
            <v>0.94528361344537803</v>
          </cell>
          <cell r="M14">
            <v>0.96192857142857147</v>
          </cell>
          <cell r="N14">
            <v>0.9930000000000001</v>
          </cell>
          <cell r="O14">
            <v>0.94458823529411751</v>
          </cell>
          <cell r="P14">
            <v>0.9520735294117646</v>
          </cell>
          <cell r="Q14">
            <v>0.95421428571428579</v>
          </cell>
          <cell r="R14">
            <v>0.93800420168067222</v>
          </cell>
          <cell r="S14">
            <v>0.96607773109243678</v>
          </cell>
          <cell r="T14">
            <v>0.92448949579831941</v>
          </cell>
          <cell r="U14">
            <v>0.9454285714285714</v>
          </cell>
          <cell r="V14">
            <v>0.91555882352941165</v>
          </cell>
          <cell r="W14">
            <v>0.88820588235294118</v>
          </cell>
          <cell r="X14">
            <v>0.78508403361344536</v>
          </cell>
          <cell r="Y14">
            <v>0.79349999999999998</v>
          </cell>
        </row>
        <row r="15">
          <cell r="B15">
            <v>1.2412859856654159</v>
          </cell>
          <cell r="C15">
            <v>1.1220011284752593</v>
          </cell>
          <cell r="D15">
            <v>1.0768285532652213</v>
          </cell>
          <cell r="E15">
            <v>1.0619570355368648</v>
          </cell>
          <cell r="F15">
            <v>1.0862698239472259</v>
          </cell>
          <cell r="G15">
            <v>1.0827442100036198</v>
          </cell>
          <cell r="H15">
            <v>1.2981544434803123</v>
          </cell>
          <cell r="I15">
            <v>1.5910557974790778</v>
          </cell>
          <cell r="J15">
            <v>1.724447839934192</v>
          </cell>
          <cell r="K15">
            <v>1.7434793698248254</v>
          </cell>
          <cell r="L15">
            <v>1.7558624474861064</v>
          </cell>
          <cell r="M15">
            <v>1.8562506892754291</v>
          </cell>
          <cell r="N15">
            <v>1.9172611279584886</v>
          </cell>
          <cell r="O15">
            <v>1.8338975431018798</v>
          </cell>
          <cell r="P15">
            <v>1.7331575267326114</v>
          </cell>
          <cell r="Q15">
            <v>1.6552430950050194</v>
          </cell>
          <cell r="R15">
            <v>1.6608192375878583</v>
          </cell>
          <cell r="S15">
            <v>1.6597047830371632</v>
          </cell>
          <cell r="T15">
            <v>1.6602721212556741</v>
          </cell>
          <cell r="U15">
            <v>1.6821976187058041</v>
          </cell>
          <cell r="V15">
            <v>1.8220389338677829</v>
          </cell>
          <cell r="W15">
            <v>1.6484055684703141</v>
          </cell>
          <cell r="X15">
            <v>1.4358570783203237</v>
          </cell>
          <cell r="Y15">
            <v>1.3133176234118402</v>
          </cell>
        </row>
        <row r="16">
          <cell r="B16">
            <v>0.3131000000000001</v>
          </cell>
          <cell r="C16">
            <v>0.30083720930232566</v>
          </cell>
          <cell r="D16">
            <v>0.29865465116279072</v>
          </cell>
          <cell r="E16">
            <v>0.29615581395348839</v>
          </cell>
          <cell r="F16">
            <v>0.28537325581395345</v>
          </cell>
          <cell r="G16">
            <v>0.29548372093023256</v>
          </cell>
          <cell r="H16">
            <v>0.29000000000000004</v>
          </cell>
          <cell r="I16">
            <v>0.35819767441860467</v>
          </cell>
          <cell r="J16">
            <v>0.37769651162790702</v>
          </cell>
          <cell r="K16">
            <v>0.38027674418604651</v>
          </cell>
          <cell r="L16">
            <v>0.3703488372093024</v>
          </cell>
          <cell r="M16">
            <v>0.38238139534883731</v>
          </cell>
          <cell r="N16">
            <v>0.38483372093023266</v>
          </cell>
          <cell r="O16">
            <v>0.37376744186046507</v>
          </cell>
          <cell r="P16">
            <v>0.34470930232558139</v>
          </cell>
          <cell r="Q16">
            <v>0.36618372093023255</v>
          </cell>
          <cell r="R16">
            <v>0.37407906976744187</v>
          </cell>
          <cell r="S16">
            <v>0.36174418604651165</v>
          </cell>
          <cell r="T16">
            <v>0.3401116279069768</v>
          </cell>
          <cell r="U16">
            <v>0.33576627906976753</v>
          </cell>
          <cell r="V16">
            <v>0.33470930232558144</v>
          </cell>
          <cell r="W16">
            <v>0.32767441860465119</v>
          </cell>
          <cell r="X16">
            <v>0.29976279069767453</v>
          </cell>
          <cell r="Y16">
            <v>0.29864651162790706</v>
          </cell>
        </row>
      </sheetData>
      <sheetData sheetId="13">
        <row r="2">
          <cell r="B2">
            <v>8.859060402684564E-2</v>
          </cell>
          <cell r="C2">
            <v>9.7852348993288596E-2</v>
          </cell>
          <cell r="D2">
            <v>9.2214765100671142E-2</v>
          </cell>
          <cell r="E2">
            <v>9.2214765100671142E-2</v>
          </cell>
          <cell r="F2">
            <v>9.020134228187919E-2</v>
          </cell>
          <cell r="G2">
            <v>9.5436241610738243E-2</v>
          </cell>
          <cell r="H2">
            <v>9.8255033557046983E-2</v>
          </cell>
          <cell r="I2">
            <v>0.1840268456375839</v>
          </cell>
          <cell r="J2">
            <v>0.2142281879194631</v>
          </cell>
          <cell r="K2">
            <v>0.20617449664429527</v>
          </cell>
          <cell r="L2">
            <v>0.20134228187919462</v>
          </cell>
          <cell r="M2">
            <v>0.20093959731543626</v>
          </cell>
          <cell r="N2">
            <v>0.21382550335570466</v>
          </cell>
          <cell r="O2">
            <v>0.20738255033557049</v>
          </cell>
          <cell r="P2">
            <v>0.1453691275167785</v>
          </cell>
          <cell r="Q2">
            <v>0.19006711409395971</v>
          </cell>
          <cell r="R2">
            <v>0.19248322147651006</v>
          </cell>
          <cell r="S2">
            <v>0.18040268456375838</v>
          </cell>
          <cell r="T2">
            <v>0.14295302013422817</v>
          </cell>
          <cell r="U2">
            <v>0.12966442953020135</v>
          </cell>
          <cell r="V2">
            <v>0.13610738255033558</v>
          </cell>
          <cell r="W2">
            <v>0.13651006711409394</v>
          </cell>
          <cell r="X2">
            <v>9.422818791946308E-2</v>
          </cell>
          <cell r="Y2">
            <v>9.3422818791946319E-2</v>
          </cell>
        </row>
        <row r="3">
          <cell r="B3">
            <v>9.2592592592592587E-3</v>
          </cell>
          <cell r="C3">
            <v>-5.5555555555555559E-2</v>
          </cell>
          <cell r="D3">
            <v>-6.0185185185185182E-2</v>
          </cell>
          <cell r="E3">
            <v>-8.7962962962962965E-2</v>
          </cell>
          <cell r="F3">
            <v>-0.10648148148148147</v>
          </cell>
          <cell r="G3">
            <v>-8.3333333333333343E-2</v>
          </cell>
          <cell r="H3">
            <v>-0.10648148148148148</v>
          </cell>
          <cell r="I3">
            <v>0.26851851851851855</v>
          </cell>
          <cell r="J3">
            <v>0.34259259259259256</v>
          </cell>
          <cell r="K3">
            <v>0.43981481481481477</v>
          </cell>
          <cell r="L3">
            <v>0.25</v>
          </cell>
          <cell r="M3">
            <v>0.22685185185185183</v>
          </cell>
          <cell r="N3">
            <v>0.15740740740740741</v>
          </cell>
          <cell r="O3">
            <v>0.21296296296296294</v>
          </cell>
          <cell r="P3">
            <v>9.2592592592592587E-2</v>
          </cell>
          <cell r="Q3">
            <v>7.8703703703703692E-2</v>
          </cell>
          <cell r="R3">
            <v>9.2592592592592587E-2</v>
          </cell>
          <cell r="S3">
            <v>0.16666666666666666</v>
          </cell>
          <cell r="T3">
            <v>0.31944444444444448</v>
          </cell>
          <cell r="U3">
            <v>0.32407407407407401</v>
          </cell>
          <cell r="V3">
            <v>0.25925925925925919</v>
          </cell>
          <cell r="W3">
            <v>0.19907407407407407</v>
          </cell>
          <cell r="X3">
            <v>9.2592592592592574E-2</v>
          </cell>
          <cell r="Y3">
            <v>1.8518518518518517E-2</v>
          </cell>
        </row>
        <row r="4">
          <cell r="B4">
            <v>-0.25985294117647062</v>
          </cell>
          <cell r="C4">
            <v>-0.61544117647058816</v>
          </cell>
          <cell r="D4">
            <v>-1.0736029411764705</v>
          </cell>
          <cell r="E4">
            <v>-0.99154411764705885</v>
          </cell>
          <cell r="F4">
            <v>-1.0120588235294117</v>
          </cell>
          <cell r="G4">
            <v>-0.96419117647058838</v>
          </cell>
          <cell r="H4">
            <v>-5.4705882352941181E-2</v>
          </cell>
          <cell r="I4">
            <v>1.1556617647058822</v>
          </cell>
          <cell r="J4">
            <v>1.5180882352941174</v>
          </cell>
          <cell r="K4">
            <v>1.5317647058823531</v>
          </cell>
          <cell r="L4">
            <v>1.2787500000000001</v>
          </cell>
          <cell r="M4">
            <v>1.6001470588235294</v>
          </cell>
          <cell r="N4">
            <v>1.4497058823529412</v>
          </cell>
          <cell r="O4">
            <v>1.2650735294117645</v>
          </cell>
          <cell r="P4">
            <v>0.909485294117647</v>
          </cell>
          <cell r="Q4">
            <v>0.56757352941176475</v>
          </cell>
          <cell r="R4">
            <v>0.70433823529411765</v>
          </cell>
          <cell r="S4">
            <v>0.62911764705882345</v>
          </cell>
          <cell r="T4">
            <v>0.11624999999999999</v>
          </cell>
          <cell r="U4">
            <v>0.50602941176470584</v>
          </cell>
          <cell r="V4">
            <v>0.7111764705882353</v>
          </cell>
          <cell r="W4">
            <v>0.46500000000000002</v>
          </cell>
          <cell r="X4">
            <v>-0.43080882352941174</v>
          </cell>
          <cell r="Y4">
            <v>-0.88213235294117653</v>
          </cell>
        </row>
        <row r="5">
          <cell r="B5">
            <v>-3.9837288135593223</v>
          </cell>
          <cell r="C5">
            <v>-4.022033898305085</v>
          </cell>
          <cell r="D5">
            <v>-4.1369491525423729</v>
          </cell>
          <cell r="E5">
            <v>-4.1369491525423729</v>
          </cell>
          <cell r="F5">
            <v>-4.2327118644067792</v>
          </cell>
          <cell r="G5">
            <v>-4.347627118644068</v>
          </cell>
          <cell r="H5">
            <v>-3.9454237288135596</v>
          </cell>
          <cell r="I5">
            <v>-2.6622033898305086</v>
          </cell>
          <cell r="J5">
            <v>-1.9918644067796611</v>
          </cell>
          <cell r="K5">
            <v>-2.1067796610169491</v>
          </cell>
          <cell r="L5">
            <v>-2.6622033898305086</v>
          </cell>
          <cell r="M5">
            <v>-2.8920338983050855</v>
          </cell>
          <cell r="N5">
            <v>-2.6813559322033895</v>
          </cell>
          <cell r="O5">
            <v>-2.9111864406779659</v>
          </cell>
          <cell r="P5">
            <v>-2.738813559322034</v>
          </cell>
          <cell r="Q5">
            <v>-3.2367796610169486</v>
          </cell>
          <cell r="R5">
            <v>-3.6389830508474574</v>
          </cell>
          <cell r="S5">
            <v>-3.2367796610169486</v>
          </cell>
          <cell r="T5">
            <v>-2.2791525423728811</v>
          </cell>
          <cell r="U5">
            <v>-2.0493220338983051</v>
          </cell>
          <cell r="V5">
            <v>-2.0493220338983051</v>
          </cell>
          <cell r="W5">
            <v>-2.7005084745762713</v>
          </cell>
          <cell r="X5">
            <v>-3.351694915254237</v>
          </cell>
          <cell r="Y5">
            <v>-3.4857627118644068</v>
          </cell>
        </row>
        <row r="6">
          <cell r="B6">
            <v>-0.54878048780487809</v>
          </cell>
          <cell r="C6">
            <v>-0.71951219512195141</v>
          </cell>
          <cell r="D6">
            <v>-0.84756097560975618</v>
          </cell>
          <cell r="E6">
            <v>-0.84146341463414642</v>
          </cell>
          <cell r="F6">
            <v>-0.84146341463414631</v>
          </cell>
          <cell r="G6">
            <v>-0.9207317073170731</v>
          </cell>
          <cell r="H6">
            <v>-0.8292682926829269</v>
          </cell>
          <cell r="I6">
            <v>-0.32926829268292684</v>
          </cell>
          <cell r="J6">
            <v>0.10975609756097561</v>
          </cell>
          <cell r="K6">
            <v>0.36585365853658547</v>
          </cell>
          <cell r="L6">
            <v>0.60365853658536583</v>
          </cell>
          <cell r="M6">
            <v>0.6402439024390244</v>
          </cell>
          <cell r="N6">
            <v>0.56097560975609762</v>
          </cell>
          <cell r="O6">
            <v>0.46341463414634149</v>
          </cell>
          <cell r="P6">
            <v>0.3048780487804878</v>
          </cell>
          <cell r="Q6">
            <v>0.1951219512195122</v>
          </cell>
          <cell r="R6">
            <v>0.16463414634146342</v>
          </cell>
          <cell r="S6">
            <v>0.1524390243902439</v>
          </cell>
          <cell r="T6">
            <v>0.1524390243902439</v>
          </cell>
          <cell r="U6">
            <v>3.6585365853658534E-2</v>
          </cell>
          <cell r="V6">
            <v>0.32317073170731708</v>
          </cell>
          <cell r="W6">
            <v>0.1524390243902439</v>
          </cell>
          <cell r="X6">
            <v>8.5365853658536592E-2</v>
          </cell>
          <cell r="Y6">
            <v>-0.13414634146341467</v>
          </cell>
        </row>
        <row r="7">
          <cell r="B7">
            <v>9.5999999999999988E-2</v>
          </cell>
          <cell r="C7">
            <v>0.1065</v>
          </cell>
          <cell r="D7">
            <v>8.1000000000000003E-2</v>
          </cell>
          <cell r="E7">
            <v>9.5249999999999987E-2</v>
          </cell>
          <cell r="F7">
            <v>9.7500000000000003E-2</v>
          </cell>
          <cell r="G7">
            <v>0.10012499999999999</v>
          </cell>
          <cell r="H7">
            <v>9.6750000000000003E-2</v>
          </cell>
          <cell r="I7">
            <v>0.17924999999999999</v>
          </cell>
          <cell r="J7">
            <v>0.20550000000000002</v>
          </cell>
          <cell r="K7">
            <v>0.205125</v>
          </cell>
          <cell r="L7">
            <v>0.17924999999999996</v>
          </cell>
          <cell r="M7">
            <v>0.21412500000000004</v>
          </cell>
          <cell r="N7">
            <v>0.22312499999999999</v>
          </cell>
          <cell r="O7">
            <v>0.20550000000000002</v>
          </cell>
          <cell r="P7">
            <v>0.17887499999999998</v>
          </cell>
          <cell r="Q7">
            <v>0.1575</v>
          </cell>
          <cell r="R7">
            <v>0.19199999999999998</v>
          </cell>
          <cell r="S7">
            <v>0.18599999999999997</v>
          </cell>
          <cell r="T7">
            <v>0.14587499999999998</v>
          </cell>
          <cell r="U7">
            <v>0.13537499999999997</v>
          </cell>
          <cell r="V7">
            <v>0.15937499999999999</v>
          </cell>
          <cell r="W7">
            <v>0.12562499999999999</v>
          </cell>
          <cell r="X7">
            <v>9.5625000000000002E-2</v>
          </cell>
          <cell r="Y7">
            <v>0.10687499999999998</v>
          </cell>
        </row>
        <row r="8">
          <cell r="B8">
            <v>-0.95695652173913026</v>
          </cell>
          <cell r="C8">
            <v>-0.98391304347826081</v>
          </cell>
          <cell r="D8">
            <v>-1.0445652173913043</v>
          </cell>
          <cell r="E8">
            <v>-1.071521739130435</v>
          </cell>
          <cell r="F8">
            <v>-1.0041304347826088</v>
          </cell>
          <cell r="G8">
            <v>-1.0850000000000002</v>
          </cell>
          <cell r="H8">
            <v>-0.92999999999999994</v>
          </cell>
          <cell r="I8">
            <v>-0.42456521739130432</v>
          </cell>
          <cell r="J8">
            <v>-7.4130434782608695E-2</v>
          </cell>
          <cell r="K8">
            <v>-6.0652173913043471E-2</v>
          </cell>
          <cell r="L8">
            <v>0.12804347826086954</v>
          </cell>
          <cell r="M8">
            <v>4.0434782608695652E-2</v>
          </cell>
          <cell r="N8">
            <v>1.3478260869565217E-2</v>
          </cell>
          <cell r="O8">
            <v>0</v>
          </cell>
          <cell r="P8">
            <v>-0.10782608695652174</v>
          </cell>
          <cell r="Q8">
            <v>-0.18869565217391304</v>
          </cell>
          <cell r="R8">
            <v>-0.27630434782608698</v>
          </cell>
          <cell r="S8">
            <v>-0.36391304347826092</v>
          </cell>
          <cell r="T8">
            <v>-0.31673913043478263</v>
          </cell>
          <cell r="U8">
            <v>-0.38413043478260872</v>
          </cell>
          <cell r="V8">
            <v>-0.26956521739130435</v>
          </cell>
          <cell r="W8">
            <v>-0.50543478260869568</v>
          </cell>
          <cell r="X8">
            <v>-0.64021739130434774</v>
          </cell>
          <cell r="Y8">
            <v>-0.68739130434782614</v>
          </cell>
        </row>
        <row r="9">
          <cell r="B9">
            <v>-0.59899999999999987</v>
          </cell>
          <cell r="C9">
            <v>-0.60299999999999987</v>
          </cell>
          <cell r="D9">
            <v>-0.60899999999999999</v>
          </cell>
          <cell r="E9">
            <v>-0.61199999999999999</v>
          </cell>
          <cell r="F9">
            <v>-0.60400000000000009</v>
          </cell>
          <cell r="G9">
            <v>-0.59</v>
          </cell>
          <cell r="H9">
            <v>-0.501</v>
          </cell>
          <cell r="I9">
            <v>-0.41400000000000003</v>
          </cell>
          <cell r="J9">
            <v>-0.40499999999999997</v>
          </cell>
          <cell r="K9">
            <v>-0.39899999999999991</v>
          </cell>
          <cell r="L9">
            <v>-0.39199999999999996</v>
          </cell>
          <cell r="M9">
            <v>-0.38900000000000001</v>
          </cell>
          <cell r="N9">
            <v>-0.39800000000000002</v>
          </cell>
          <cell r="O9">
            <v>-0.41299999999999998</v>
          </cell>
          <cell r="P9">
            <v>-0.45499999999999996</v>
          </cell>
          <cell r="Q9">
            <v>-0.47499999999999998</v>
          </cell>
          <cell r="R9">
            <v>-0.49100000000000005</v>
          </cell>
          <cell r="S9">
            <v>-0.49299999999999994</v>
          </cell>
          <cell r="T9">
            <v>-0.502</v>
          </cell>
          <cell r="U9">
            <v>-0.51900000000000002</v>
          </cell>
          <cell r="V9">
            <v>-0.55199999999999994</v>
          </cell>
          <cell r="W9">
            <v>-0.57399999999999995</v>
          </cell>
          <cell r="X9">
            <v>-0.58299999999999996</v>
          </cell>
          <cell r="Y9">
            <v>-0.59399999999999986</v>
          </cell>
        </row>
        <row r="10">
          <cell r="B10">
            <v>3.4444444444444444E-2</v>
          </cell>
          <cell r="C10">
            <v>-0.29277777777777775</v>
          </cell>
          <cell r="D10">
            <v>-0.36166666666666669</v>
          </cell>
          <cell r="E10">
            <v>-0.48222222222222227</v>
          </cell>
          <cell r="F10">
            <v>-0.44777777777777783</v>
          </cell>
          <cell r="G10">
            <v>-0.51666666666666672</v>
          </cell>
          <cell r="H10">
            <v>-0.98166666666666658</v>
          </cell>
          <cell r="I10">
            <v>-0.31</v>
          </cell>
          <cell r="J10">
            <v>-0.48222222222222227</v>
          </cell>
          <cell r="K10">
            <v>-0.15500000000000003</v>
          </cell>
          <cell r="L10">
            <v>0</v>
          </cell>
          <cell r="M10">
            <v>0.13777777777777778</v>
          </cell>
          <cell r="N10">
            <v>0.44777777777777783</v>
          </cell>
          <cell r="O10">
            <v>0.44777777777777783</v>
          </cell>
          <cell r="P10">
            <v>0.36166666666666669</v>
          </cell>
          <cell r="Q10">
            <v>0.80944444444444441</v>
          </cell>
          <cell r="R10">
            <v>0.68888888888888888</v>
          </cell>
          <cell r="S10">
            <v>0.60277777777777786</v>
          </cell>
          <cell r="T10">
            <v>0.49944444444444452</v>
          </cell>
          <cell r="U10">
            <v>0.49944444444444452</v>
          </cell>
          <cell r="V10">
            <v>0.70611111111111102</v>
          </cell>
          <cell r="W10">
            <v>0.63722222222222225</v>
          </cell>
          <cell r="X10">
            <v>-6.8888888888888888E-2</v>
          </cell>
          <cell r="Y10">
            <v>-0.10333333333333335</v>
          </cell>
        </row>
        <row r="11">
          <cell r="B11">
            <v>-0.30259259259259258</v>
          </cell>
          <cell r="C11">
            <v>-0.33777777777777779</v>
          </cell>
          <cell r="D11">
            <v>-0.3448148148148148</v>
          </cell>
          <cell r="E11">
            <v>-0.34129629629629626</v>
          </cell>
          <cell r="F11">
            <v>-0.3518518518518518</v>
          </cell>
          <cell r="G11">
            <v>-0.35888888888888887</v>
          </cell>
          <cell r="H11">
            <v>-0.11259259259259261</v>
          </cell>
          <cell r="I11">
            <v>0.10203703703703705</v>
          </cell>
          <cell r="J11">
            <v>0.22518518518518518</v>
          </cell>
          <cell r="K11">
            <v>0.23925925925925928</v>
          </cell>
          <cell r="L11">
            <v>0.10555555555555554</v>
          </cell>
          <cell r="M11">
            <v>0.24981481481481482</v>
          </cell>
          <cell r="N11">
            <v>0.26740740740740743</v>
          </cell>
          <cell r="O11">
            <v>0.25685185185185178</v>
          </cell>
          <cell r="P11">
            <v>0.2040740740740741</v>
          </cell>
          <cell r="Q11">
            <v>8.7962962962962951E-2</v>
          </cell>
          <cell r="R11">
            <v>4.2222222222222223E-2</v>
          </cell>
          <cell r="S11">
            <v>4.2222222222222223E-2</v>
          </cell>
          <cell r="T11">
            <v>4.5740740740740742E-2</v>
          </cell>
          <cell r="U11">
            <v>8.7962962962962951E-2</v>
          </cell>
          <cell r="V11">
            <v>0.13018518518518518</v>
          </cell>
          <cell r="W11">
            <v>1.759259259259259E-2</v>
          </cell>
          <cell r="X11">
            <v>-0.13370370370370371</v>
          </cell>
          <cell r="Y11">
            <v>-0.22518518518518521</v>
          </cell>
        </row>
        <row r="12">
          <cell r="B12">
            <v>-0.20516129032258065</v>
          </cell>
          <cell r="C12">
            <v>-0.22258064516129034</v>
          </cell>
          <cell r="D12">
            <v>-0.23032258064516126</v>
          </cell>
          <cell r="E12">
            <v>-0.23419354838709677</v>
          </cell>
          <cell r="F12">
            <v>-0.22838709677419353</v>
          </cell>
          <cell r="G12">
            <v>-0.23032258064516131</v>
          </cell>
          <cell r="H12">
            <v>-0.18</v>
          </cell>
          <cell r="I12">
            <v>-0.15096774193548387</v>
          </cell>
          <cell r="J12">
            <v>-0.12774193548387097</v>
          </cell>
          <cell r="K12">
            <v>-9.6774193548387094E-2</v>
          </cell>
          <cell r="L12">
            <v>-9.8709677419354838E-2</v>
          </cell>
          <cell r="M12">
            <v>-0.10451612903225807</v>
          </cell>
          <cell r="N12">
            <v>-0.12387096774193547</v>
          </cell>
          <cell r="O12">
            <v>-0.12774193548387094</v>
          </cell>
          <cell r="P12">
            <v>-0.1432258064516129</v>
          </cell>
          <cell r="Q12">
            <v>-0.1432258064516129</v>
          </cell>
          <cell r="R12">
            <v>-0.14516129032258066</v>
          </cell>
          <cell r="S12">
            <v>-0.11032258064516129</v>
          </cell>
          <cell r="T12">
            <v>-0.10064516129032258</v>
          </cell>
          <cell r="U12">
            <v>-0.11419354838709679</v>
          </cell>
          <cell r="V12">
            <v>-9.2903225806451606E-2</v>
          </cell>
          <cell r="W12">
            <v>-0.12000000000000002</v>
          </cell>
          <cell r="X12">
            <v>-0.13741935483870965</v>
          </cell>
          <cell r="Y12">
            <v>-0.15677419354838712</v>
          </cell>
        </row>
        <row r="13">
          <cell r="B13">
            <v>-0.37667469617754107</v>
          </cell>
          <cell r="C13">
            <v>-0.45621330070118288</v>
          </cell>
          <cell r="D13">
            <v>-0.52018764909041881</v>
          </cell>
          <cell r="E13">
            <v>-0.52715448389536002</v>
          </cell>
          <cell r="F13">
            <v>-0.52504744307210283</v>
          </cell>
          <cell r="G13">
            <v>-0.53638255097135679</v>
          </cell>
          <cell r="H13">
            <v>-0.41163917111105536</v>
          </cell>
          <cell r="I13">
            <v>1.210143336642318E-2</v>
          </cell>
          <cell r="J13">
            <v>0.17070404190340363</v>
          </cell>
          <cell r="K13">
            <v>0.24778193639120108</v>
          </cell>
          <cell r="L13">
            <v>0.19322426549825211</v>
          </cell>
          <cell r="M13">
            <v>0.25291554780246384</v>
          </cell>
          <cell r="N13">
            <v>0.25456625559203211</v>
          </cell>
          <cell r="O13">
            <v>0.22585579293454677</v>
          </cell>
          <cell r="P13">
            <v>0.10320189431563311</v>
          </cell>
          <cell r="Q13">
            <v>6.8995741060850588E-2</v>
          </cell>
          <cell r="R13">
            <v>5.204462412115652E-2</v>
          </cell>
          <cell r="S13">
            <v>6.213536917729099E-2</v>
          </cell>
          <cell r="T13">
            <v>5.3792892410099394E-2</v>
          </cell>
          <cell r="U13">
            <v>5.6300626195976179E-2</v>
          </cell>
          <cell r="V13">
            <v>0.12900503024582399</v>
          </cell>
          <cell r="W13">
            <v>2.0117299680527971E-3</v>
          </cell>
          <cell r="X13">
            <v>-0.21346836939267561</v>
          </cell>
          <cell r="Y13">
            <v>-0.3045045709648892</v>
          </cell>
        </row>
        <row r="14">
          <cell r="B14">
            <v>0.1377777777777778</v>
          </cell>
          <cell r="C14">
            <v>0.12793650793650796</v>
          </cell>
          <cell r="D14">
            <v>9.6772486772486788E-2</v>
          </cell>
          <cell r="E14">
            <v>8.7751322751322761E-2</v>
          </cell>
          <cell r="F14">
            <v>8.037037037037037E-2</v>
          </cell>
          <cell r="G14">
            <v>0.10087301587301588</v>
          </cell>
          <cell r="H14">
            <v>0.33132275132275135</v>
          </cell>
          <cell r="I14">
            <v>0.44203703703703706</v>
          </cell>
          <cell r="J14">
            <v>0.56669312169312169</v>
          </cell>
          <cell r="K14">
            <v>0.54044973544973551</v>
          </cell>
          <cell r="L14">
            <v>0.52732804232804242</v>
          </cell>
          <cell r="M14">
            <v>0.52076719576719577</v>
          </cell>
          <cell r="N14">
            <v>0.56341269841269848</v>
          </cell>
          <cell r="O14">
            <v>0.51666666666666672</v>
          </cell>
          <cell r="P14">
            <v>0.4748412698412699</v>
          </cell>
          <cell r="Q14">
            <v>0.44121693121693123</v>
          </cell>
          <cell r="R14">
            <v>0.43629629629629635</v>
          </cell>
          <cell r="S14">
            <v>0.44203703703703706</v>
          </cell>
          <cell r="T14">
            <v>0.36822751322751318</v>
          </cell>
          <cell r="U14">
            <v>0.33624338624338623</v>
          </cell>
          <cell r="V14">
            <v>0.3567460317460317</v>
          </cell>
          <cell r="W14">
            <v>0.25013227513227515</v>
          </cell>
          <cell r="X14">
            <v>0.10989417989417991</v>
          </cell>
          <cell r="Y14">
            <v>0.11809523809523809</v>
          </cell>
        </row>
        <row r="15">
          <cell r="B15">
            <v>1.1883333333333332</v>
          </cell>
          <cell r="C15">
            <v>1.1624999999999999</v>
          </cell>
          <cell r="D15">
            <v>1.2141666666666666</v>
          </cell>
          <cell r="E15">
            <v>1.24</v>
          </cell>
          <cell r="F15">
            <v>1.24</v>
          </cell>
          <cell r="G15">
            <v>1.1883333333333332</v>
          </cell>
          <cell r="H15">
            <v>1.0591666666666668</v>
          </cell>
          <cell r="I15">
            <v>1.0075000000000001</v>
          </cell>
          <cell r="J15">
            <v>0.77500000000000013</v>
          </cell>
          <cell r="K15">
            <v>0.54249999999999998</v>
          </cell>
          <cell r="L15">
            <v>0.59416666666666673</v>
          </cell>
          <cell r="M15">
            <v>0.72333333333333338</v>
          </cell>
          <cell r="N15">
            <v>0.51666666666666672</v>
          </cell>
          <cell r="O15">
            <v>0.72333333333333338</v>
          </cell>
          <cell r="P15">
            <v>0.82666666666666677</v>
          </cell>
          <cell r="Q15">
            <v>0.82666666666666677</v>
          </cell>
          <cell r="R15">
            <v>0.82666666666666677</v>
          </cell>
          <cell r="S15">
            <v>0.8008333333333334</v>
          </cell>
          <cell r="T15">
            <v>0.74916666666666676</v>
          </cell>
          <cell r="U15">
            <v>0.92999999999999994</v>
          </cell>
          <cell r="V15">
            <v>0.9816666666666668</v>
          </cell>
          <cell r="W15">
            <v>1.1108333333333336</v>
          </cell>
          <cell r="X15">
            <v>1.0333333333333334</v>
          </cell>
          <cell r="Y15">
            <v>1.0591666666666668</v>
          </cell>
        </row>
        <row r="16">
          <cell r="B16">
            <v>8.859060402684564E-2</v>
          </cell>
          <cell r="C16">
            <v>9.7852348993288596E-2</v>
          </cell>
          <cell r="D16">
            <v>9.2214765100671142E-2</v>
          </cell>
          <cell r="E16">
            <v>9.2214765100671142E-2</v>
          </cell>
          <cell r="F16">
            <v>9.020134228187919E-2</v>
          </cell>
          <cell r="G16">
            <v>9.5436241610738243E-2</v>
          </cell>
          <cell r="H16">
            <v>9.8255033557046983E-2</v>
          </cell>
          <cell r="I16">
            <v>0.1840268456375839</v>
          </cell>
          <cell r="J16">
            <v>0.2142281879194631</v>
          </cell>
          <cell r="K16">
            <v>0.20617449664429527</v>
          </cell>
          <cell r="L16">
            <v>0.20134228187919462</v>
          </cell>
          <cell r="M16">
            <v>0.20093959731543626</v>
          </cell>
          <cell r="N16">
            <v>0.21382550335570466</v>
          </cell>
          <cell r="O16">
            <v>0.20738255033557049</v>
          </cell>
          <cell r="P16">
            <v>0.1453691275167785</v>
          </cell>
          <cell r="Q16">
            <v>0.19006711409395971</v>
          </cell>
          <cell r="R16">
            <v>0.19248322147651006</v>
          </cell>
          <cell r="S16">
            <v>0.18040268456375838</v>
          </cell>
          <cell r="T16">
            <v>0.14295302013422817</v>
          </cell>
          <cell r="U16">
            <v>0.12966442953020135</v>
          </cell>
          <cell r="V16">
            <v>0.13610738255033558</v>
          </cell>
          <cell r="W16">
            <v>0.13651006711409394</v>
          </cell>
          <cell r="X16">
            <v>9.422818791946308E-2</v>
          </cell>
          <cell r="Y16">
            <v>9.3422818791946319E-2</v>
          </cell>
        </row>
      </sheetData>
      <sheetData sheetId="14">
        <row r="2">
          <cell r="B2">
            <v>9.0362416107382562E-2</v>
          </cell>
          <cell r="C2">
            <v>9.589530201342282E-2</v>
          </cell>
          <cell r="D2">
            <v>9.2214765100671142E-2</v>
          </cell>
          <cell r="E2">
            <v>9.4059060402684552E-2</v>
          </cell>
          <cell r="F2">
            <v>9.020134228187919E-2</v>
          </cell>
          <cell r="G2">
            <v>9.4481879194630858E-2</v>
          </cell>
          <cell r="H2">
            <v>9.9237583892617456E-2</v>
          </cell>
          <cell r="I2">
            <v>0.18402684563758392</v>
          </cell>
          <cell r="J2">
            <v>0.21208590604026847</v>
          </cell>
          <cell r="K2">
            <v>0.21029798657718116</v>
          </cell>
          <cell r="L2">
            <v>0.20335570469798658</v>
          </cell>
          <cell r="M2">
            <v>0.19692080536912754</v>
          </cell>
          <cell r="N2">
            <v>0.21382550335570466</v>
          </cell>
          <cell r="O2">
            <v>0.20323489932885908</v>
          </cell>
          <cell r="P2">
            <v>0.14391543624161071</v>
          </cell>
          <cell r="Q2">
            <v>0.18626577181208051</v>
          </cell>
          <cell r="R2">
            <v>0.19440805369127515</v>
          </cell>
          <cell r="S2">
            <v>0.17679463087248323</v>
          </cell>
          <cell r="T2">
            <v>0.14009395973154362</v>
          </cell>
          <cell r="U2">
            <v>0.13096107382550337</v>
          </cell>
          <cell r="V2">
            <v>0.13746845637583893</v>
          </cell>
          <cell r="W2">
            <v>0.13787516778523487</v>
          </cell>
          <cell r="X2">
            <v>9.611275167785234E-2</v>
          </cell>
          <cell r="Y2">
            <v>9.3422818791946319E-2</v>
          </cell>
        </row>
        <row r="3">
          <cell r="B3">
            <v>9.2592592592592587E-3</v>
          </cell>
          <cell r="C3">
            <v>-5.5E-2</v>
          </cell>
          <cell r="D3">
            <v>-5.9583333333333328E-2</v>
          </cell>
          <cell r="E3">
            <v>-8.7962962962962965E-2</v>
          </cell>
          <cell r="F3">
            <v>-0.10754629629629628</v>
          </cell>
          <cell r="G3">
            <v>-8.2500000000000018E-2</v>
          </cell>
          <cell r="H3">
            <v>-0.10754629629629629</v>
          </cell>
          <cell r="I3">
            <v>0.26314814814814819</v>
          </cell>
          <cell r="J3">
            <v>0.3460185185185185</v>
          </cell>
          <cell r="K3">
            <v>0.43981481481481471</v>
          </cell>
          <cell r="L3">
            <v>0.245</v>
          </cell>
          <cell r="M3">
            <v>0.22912037037037034</v>
          </cell>
          <cell r="N3">
            <v>0.1589814814814815</v>
          </cell>
          <cell r="O3">
            <v>0.21722222222222218</v>
          </cell>
          <cell r="P3">
            <v>9.3518518518518515E-2</v>
          </cell>
          <cell r="Q3">
            <v>7.9490740740740723E-2</v>
          </cell>
          <cell r="R3">
            <v>9.2592592592592601E-2</v>
          </cell>
          <cell r="S3">
            <v>0.17</v>
          </cell>
          <cell r="T3">
            <v>0.31944444444444448</v>
          </cell>
          <cell r="U3">
            <v>0.33055555555555549</v>
          </cell>
          <cell r="V3">
            <v>0.25925925925925919</v>
          </cell>
          <cell r="W3">
            <v>0.19907407407407407</v>
          </cell>
          <cell r="X3">
            <v>9.1666666666666646E-2</v>
          </cell>
          <cell r="Y3">
            <v>1.8333333333333333E-2</v>
          </cell>
        </row>
        <row r="4">
          <cell r="B4">
            <v>-0.25985294117647062</v>
          </cell>
          <cell r="C4">
            <v>-0.60928676470588228</v>
          </cell>
          <cell r="D4">
            <v>-1.0950749999999998</v>
          </cell>
          <cell r="E4">
            <v>-0.99154411764705885</v>
          </cell>
          <cell r="F4">
            <v>-1.0221794117647058</v>
          </cell>
          <cell r="G4">
            <v>-0.97383308823529413</v>
          </cell>
          <cell r="H4">
            <v>-5.3611764705882359E-2</v>
          </cell>
          <cell r="I4">
            <v>1.1672183823529412</v>
          </cell>
          <cell r="J4">
            <v>1.5180882352941174</v>
          </cell>
          <cell r="K4">
            <v>1.501129411764706</v>
          </cell>
          <cell r="L4">
            <v>1.3043250000000002</v>
          </cell>
          <cell r="M4">
            <v>1.5841455882352939</v>
          </cell>
          <cell r="N4">
            <v>1.4352088235294118</v>
          </cell>
          <cell r="O4">
            <v>1.2777242647058824</v>
          </cell>
          <cell r="P4">
            <v>0.90039044117647049</v>
          </cell>
          <cell r="Q4">
            <v>0.56189779411764718</v>
          </cell>
          <cell r="R4">
            <v>0.69729485294117644</v>
          </cell>
          <cell r="S4">
            <v>0.62911764705882345</v>
          </cell>
          <cell r="T4">
            <v>0.11392499999999998</v>
          </cell>
          <cell r="U4">
            <v>0.51108970588235292</v>
          </cell>
          <cell r="V4">
            <v>0.7111764705882353</v>
          </cell>
          <cell r="W4">
            <v>0.46500000000000002</v>
          </cell>
          <cell r="X4">
            <v>-0.43942499999999995</v>
          </cell>
          <cell r="Y4">
            <v>-0.88213235294117653</v>
          </cell>
        </row>
        <row r="5">
          <cell r="B5">
            <v>-3.9837288135593223</v>
          </cell>
          <cell r="C5">
            <v>-3.9818135593220338</v>
          </cell>
          <cell r="D5">
            <v>-4.0955796610169495</v>
          </cell>
          <cell r="E5">
            <v>-4.054210169491526</v>
          </cell>
          <cell r="F5">
            <v>-4.2327118644067792</v>
          </cell>
          <cell r="G5">
            <v>-4.347627118644068</v>
          </cell>
          <cell r="H5">
            <v>-3.8665152542372883</v>
          </cell>
          <cell r="I5">
            <v>-2.6089593220338982</v>
          </cell>
          <cell r="J5">
            <v>-2.0117830508474577</v>
          </cell>
          <cell r="K5">
            <v>-2.0646440677966105</v>
          </cell>
          <cell r="L5">
            <v>-2.6089593220338982</v>
          </cell>
          <cell r="M5">
            <v>-2.8920338983050855</v>
          </cell>
          <cell r="N5">
            <v>-2.7081694915254233</v>
          </cell>
          <cell r="O5">
            <v>-2.8820745762711866</v>
          </cell>
          <cell r="P5">
            <v>-2.7662016949152539</v>
          </cell>
          <cell r="Q5">
            <v>-3.1720440677966097</v>
          </cell>
          <cell r="R5">
            <v>-3.7117627118644068</v>
          </cell>
          <cell r="S5">
            <v>-3.3015152542372879</v>
          </cell>
          <cell r="T5">
            <v>-2.2791525423728811</v>
          </cell>
          <cell r="U5">
            <v>-2.0903084745762714</v>
          </cell>
          <cell r="V5">
            <v>-2.0903084745762714</v>
          </cell>
          <cell r="W5">
            <v>-2.6735033898305085</v>
          </cell>
          <cell r="X5">
            <v>-3.4187288135593223</v>
          </cell>
          <cell r="Y5">
            <v>-3.4857627118644063</v>
          </cell>
        </row>
        <row r="6">
          <cell r="B6">
            <v>-0.55426829268292688</v>
          </cell>
          <cell r="C6">
            <v>-0.71951219512195141</v>
          </cell>
          <cell r="D6">
            <v>-0.83060975609756094</v>
          </cell>
          <cell r="E6">
            <v>-0.82463414634146348</v>
          </cell>
          <cell r="F6">
            <v>-0.85829268292682925</v>
          </cell>
          <cell r="G6">
            <v>-0.93914634146341458</v>
          </cell>
          <cell r="H6">
            <v>-0.81268292682926846</v>
          </cell>
          <cell r="I6">
            <v>-0.33585365853658539</v>
          </cell>
          <cell r="J6">
            <v>0.10975609756097562</v>
          </cell>
          <cell r="K6">
            <v>0.37317073170731718</v>
          </cell>
          <cell r="L6">
            <v>0.60365853658536583</v>
          </cell>
          <cell r="M6">
            <v>0.6402439024390244</v>
          </cell>
          <cell r="N6">
            <v>0.56097560975609762</v>
          </cell>
          <cell r="O6">
            <v>0.47268292682926832</v>
          </cell>
          <cell r="P6">
            <v>0.30792682926829268</v>
          </cell>
          <cell r="Q6">
            <v>0.19707317073170733</v>
          </cell>
          <cell r="R6">
            <v>0.16134146341463418</v>
          </cell>
          <cell r="S6">
            <v>0.1524390243902439</v>
          </cell>
          <cell r="T6">
            <v>0.15396341463414634</v>
          </cell>
          <cell r="U6">
            <v>3.6585365853658534E-2</v>
          </cell>
          <cell r="V6">
            <v>0.32963414634146337</v>
          </cell>
          <cell r="W6">
            <v>0.1524390243902439</v>
          </cell>
          <cell r="X6">
            <v>8.4512195121951225E-2</v>
          </cell>
          <cell r="Y6">
            <v>-0.13414634146341467</v>
          </cell>
        </row>
        <row r="7">
          <cell r="B7">
            <v>9.7919999999999993E-2</v>
          </cell>
          <cell r="C7">
            <v>0.1065</v>
          </cell>
          <cell r="D7">
            <v>8.1810000000000008E-2</v>
          </cell>
          <cell r="E7">
            <v>9.4297500000000006E-2</v>
          </cell>
          <cell r="F7">
            <v>9.7500000000000003E-2</v>
          </cell>
          <cell r="G7">
            <v>9.9123749999999983E-2</v>
          </cell>
          <cell r="H7">
            <v>9.8684999999999995E-2</v>
          </cell>
          <cell r="I7">
            <v>0.17745749999999999</v>
          </cell>
          <cell r="J7">
            <v>0.20139000000000001</v>
          </cell>
          <cell r="K7">
            <v>0.20307375</v>
          </cell>
          <cell r="L7">
            <v>0.17924999999999996</v>
          </cell>
          <cell r="M7">
            <v>0.21198375</v>
          </cell>
          <cell r="N7">
            <v>0.21866250000000001</v>
          </cell>
          <cell r="O7">
            <v>0.20344500000000001</v>
          </cell>
          <cell r="P7">
            <v>0.18066374999999998</v>
          </cell>
          <cell r="Q7">
            <v>0.16065000000000002</v>
          </cell>
          <cell r="R7">
            <v>0.19391999999999998</v>
          </cell>
          <cell r="S7">
            <v>0.18972</v>
          </cell>
          <cell r="T7">
            <v>0.14733374999999999</v>
          </cell>
          <cell r="U7">
            <v>0.13266749999999997</v>
          </cell>
          <cell r="V7">
            <v>0.16096874999999999</v>
          </cell>
          <cell r="W7">
            <v>0.12311249999999999</v>
          </cell>
          <cell r="X7">
            <v>9.7537499999999999E-2</v>
          </cell>
          <cell r="Y7">
            <v>0.10794374999999998</v>
          </cell>
        </row>
        <row r="8">
          <cell r="B8">
            <v>-0.96652608695652154</v>
          </cell>
          <cell r="C8">
            <v>-0.98391304347826081</v>
          </cell>
          <cell r="D8">
            <v>-1.0341195652173911</v>
          </cell>
          <cell r="E8">
            <v>-1.0822369565217393</v>
          </cell>
          <cell r="F8">
            <v>-1.0141717391304348</v>
          </cell>
          <cell r="G8">
            <v>-1.0633000000000001</v>
          </cell>
          <cell r="H8">
            <v>-0.93929999999999991</v>
          </cell>
          <cell r="I8">
            <v>-0.4288108695652173</v>
          </cell>
          <cell r="J8">
            <v>-7.4130434782608695E-2</v>
          </cell>
          <cell r="K8">
            <v>-6.0045652173913035E-2</v>
          </cell>
          <cell r="L8">
            <v>0.12548260869565217</v>
          </cell>
          <cell r="M8">
            <v>4.1243478260869569E-2</v>
          </cell>
          <cell r="N8">
            <v>1.3613043478260868E-2</v>
          </cell>
          <cell r="O8">
            <v>0</v>
          </cell>
          <cell r="P8">
            <v>-0.10566956521739131</v>
          </cell>
          <cell r="Q8">
            <v>-0.18869565217391304</v>
          </cell>
          <cell r="R8">
            <v>-0.27630434782608698</v>
          </cell>
          <cell r="S8">
            <v>-0.36027391304347833</v>
          </cell>
          <cell r="T8">
            <v>-0.31040434782608695</v>
          </cell>
          <cell r="U8">
            <v>-0.38797173913043481</v>
          </cell>
          <cell r="V8">
            <v>-0.26417391304347826</v>
          </cell>
          <cell r="W8">
            <v>-0.51554347826086955</v>
          </cell>
          <cell r="X8">
            <v>-0.64661956521739128</v>
          </cell>
          <cell r="Y8">
            <v>-0.68051739130434785</v>
          </cell>
        </row>
        <row r="9">
          <cell r="B9">
            <v>-0.59899999999999987</v>
          </cell>
          <cell r="C9">
            <v>-0.61505999999999994</v>
          </cell>
          <cell r="D9">
            <v>-0.62117999999999995</v>
          </cell>
          <cell r="E9">
            <v>-0.60587999999999997</v>
          </cell>
          <cell r="F9">
            <v>-0.59796000000000016</v>
          </cell>
          <cell r="G9">
            <v>-0.59</v>
          </cell>
          <cell r="H9">
            <v>-0.49097999999999997</v>
          </cell>
          <cell r="I9">
            <v>-0.4222800000000001</v>
          </cell>
          <cell r="J9">
            <v>-0.40904999999999997</v>
          </cell>
          <cell r="K9">
            <v>-0.39899999999999991</v>
          </cell>
          <cell r="L9">
            <v>-0.39199999999999996</v>
          </cell>
          <cell r="M9">
            <v>-0.38122</v>
          </cell>
          <cell r="N9">
            <v>-0.39401999999999998</v>
          </cell>
          <cell r="O9">
            <v>-0.41713</v>
          </cell>
          <cell r="P9">
            <v>-0.45044999999999996</v>
          </cell>
          <cell r="Q9">
            <v>-0.47499999999999998</v>
          </cell>
          <cell r="R9">
            <v>-0.48609000000000002</v>
          </cell>
          <cell r="S9">
            <v>-0.49299999999999994</v>
          </cell>
          <cell r="T9">
            <v>-0.50702000000000003</v>
          </cell>
          <cell r="U9">
            <v>-0.52419000000000004</v>
          </cell>
          <cell r="V9">
            <v>-0.56303999999999998</v>
          </cell>
          <cell r="W9">
            <v>-0.57399999999999995</v>
          </cell>
          <cell r="X9">
            <v>-0.58882999999999996</v>
          </cell>
          <cell r="Y9">
            <v>-0.58805999999999992</v>
          </cell>
        </row>
        <row r="10">
          <cell r="B10">
            <v>3.4099999999999998E-2</v>
          </cell>
          <cell r="C10">
            <v>-0.28985</v>
          </cell>
          <cell r="D10">
            <v>-0.36166666666666669</v>
          </cell>
          <cell r="E10">
            <v>-0.47257777777777776</v>
          </cell>
          <cell r="F10">
            <v>-0.45225555555555563</v>
          </cell>
          <cell r="G10">
            <v>-0.51666666666666672</v>
          </cell>
          <cell r="H10">
            <v>-0.98166666666666647</v>
          </cell>
          <cell r="I10">
            <v>-0.31309999999999999</v>
          </cell>
          <cell r="J10">
            <v>-0.49186666666666673</v>
          </cell>
          <cell r="K10">
            <v>-0.15190000000000003</v>
          </cell>
          <cell r="L10">
            <v>0</v>
          </cell>
          <cell r="M10">
            <v>0.13915555555555556</v>
          </cell>
          <cell r="N10">
            <v>0.43882222222222228</v>
          </cell>
          <cell r="O10">
            <v>0.45673333333333332</v>
          </cell>
          <cell r="P10">
            <v>0.36528333333333335</v>
          </cell>
          <cell r="Q10">
            <v>0.80135000000000001</v>
          </cell>
          <cell r="R10">
            <v>0.68200000000000005</v>
          </cell>
          <cell r="S10">
            <v>0.60880555555555571</v>
          </cell>
          <cell r="T10">
            <v>0.48945555555555564</v>
          </cell>
          <cell r="U10">
            <v>0.48945555555555564</v>
          </cell>
          <cell r="V10">
            <v>0.69198888888888888</v>
          </cell>
          <cell r="W10">
            <v>0.64359444444444458</v>
          </cell>
          <cell r="X10">
            <v>-6.8199999999999997E-2</v>
          </cell>
          <cell r="Y10">
            <v>-0.10540000000000002</v>
          </cell>
        </row>
        <row r="11">
          <cell r="B11">
            <v>-0.29956666666666665</v>
          </cell>
          <cell r="C11">
            <v>-0.33777777777777779</v>
          </cell>
          <cell r="D11">
            <v>-0.33791851851851851</v>
          </cell>
          <cell r="E11">
            <v>-0.33788333333333331</v>
          </cell>
          <cell r="F11">
            <v>-0.35537037037037028</v>
          </cell>
          <cell r="G11">
            <v>-0.35171111111111114</v>
          </cell>
          <cell r="H11">
            <v>-0.11146666666666667</v>
          </cell>
          <cell r="I11">
            <v>0.10407777777777778</v>
          </cell>
          <cell r="J11">
            <v>0.22293333333333334</v>
          </cell>
          <cell r="K11">
            <v>0.2368666666666667</v>
          </cell>
          <cell r="L11">
            <v>0.10344444444444444</v>
          </cell>
          <cell r="M11">
            <v>0.24981481481481482</v>
          </cell>
          <cell r="N11">
            <v>0.26740740740740743</v>
          </cell>
          <cell r="O11">
            <v>0.25171481481481472</v>
          </cell>
          <cell r="P11">
            <v>0.19999259259259261</v>
          </cell>
          <cell r="Q11">
            <v>8.884259259259257E-2</v>
          </cell>
          <cell r="R11">
            <v>4.306666666666667E-2</v>
          </cell>
          <cell r="S11">
            <v>4.306666666666667E-2</v>
          </cell>
          <cell r="T11">
            <v>4.6198148148148148E-2</v>
          </cell>
          <cell r="U11">
            <v>8.7083333333333318E-2</v>
          </cell>
          <cell r="V11">
            <v>0.12758148148148146</v>
          </cell>
          <cell r="W11">
            <v>1.7944444444444443E-2</v>
          </cell>
          <cell r="X11">
            <v>-0.13504074074074074</v>
          </cell>
          <cell r="Y11">
            <v>-0.22293333333333334</v>
          </cell>
        </row>
        <row r="12">
          <cell r="B12">
            <v>-0.20105806451612904</v>
          </cell>
          <cell r="C12">
            <v>-0.21812903225806451</v>
          </cell>
          <cell r="D12">
            <v>-0.23032258064516123</v>
          </cell>
          <cell r="E12">
            <v>-0.23419354838709677</v>
          </cell>
          <cell r="F12">
            <v>-0.22838709677419353</v>
          </cell>
          <cell r="G12">
            <v>-0.23032258064516131</v>
          </cell>
          <cell r="H12">
            <v>-0.1782</v>
          </cell>
          <cell r="I12">
            <v>-0.15398709677419353</v>
          </cell>
          <cell r="J12">
            <v>-0.12518709677419357</v>
          </cell>
          <cell r="K12">
            <v>-9.8709677419354838E-2</v>
          </cell>
          <cell r="L12">
            <v>-9.7722580645161289E-2</v>
          </cell>
          <cell r="M12">
            <v>-0.10556129032258066</v>
          </cell>
          <cell r="N12">
            <v>-0.12510967741935483</v>
          </cell>
          <cell r="O12">
            <v>-0.13029677419354838</v>
          </cell>
          <cell r="P12">
            <v>-0.14036129032258063</v>
          </cell>
          <cell r="Q12">
            <v>-0.14179354838709676</v>
          </cell>
          <cell r="R12">
            <v>-0.14661290322580647</v>
          </cell>
          <cell r="S12">
            <v>-0.11252903225806453</v>
          </cell>
          <cell r="T12">
            <v>-0.10064516129032258</v>
          </cell>
          <cell r="U12">
            <v>-0.11647741935483873</v>
          </cell>
          <cell r="V12">
            <v>-9.1045161290322585E-2</v>
          </cell>
          <cell r="W12">
            <v>-0.12000000000000002</v>
          </cell>
          <cell r="X12">
            <v>-0.13604516129032257</v>
          </cell>
          <cell r="Y12">
            <v>-0.15834193548387096</v>
          </cell>
        </row>
        <row r="13">
          <cell r="B13">
            <v>-0.37290794921576564</v>
          </cell>
          <cell r="C13">
            <v>-0.44708903468715921</v>
          </cell>
          <cell r="D13">
            <v>-0.52018764909041881</v>
          </cell>
          <cell r="E13">
            <v>-0.52715448389536002</v>
          </cell>
          <cell r="F13">
            <v>-0.51454649421066079</v>
          </cell>
          <cell r="G13">
            <v>-0.54711020199078386</v>
          </cell>
          <cell r="H13">
            <v>-0.40340638768883424</v>
          </cell>
          <cell r="I13">
            <v>1.2343462033751645E-2</v>
          </cell>
          <cell r="J13">
            <v>0.16728996106533559</v>
          </cell>
          <cell r="K13">
            <v>0.24530411702728905</v>
          </cell>
          <cell r="L13">
            <v>0.19708875080821717</v>
          </cell>
          <cell r="M13">
            <v>0.25797385875851314</v>
          </cell>
          <cell r="N13">
            <v>0.25711191814795242</v>
          </cell>
          <cell r="O13">
            <v>0.22585579293454677</v>
          </cell>
          <cell r="P13">
            <v>0.10320189431563311</v>
          </cell>
          <cell r="Q13">
            <v>6.9685698471459098E-2</v>
          </cell>
          <cell r="R13">
            <v>5.1524177879944955E-2</v>
          </cell>
          <cell r="S13">
            <v>6.213536917729099E-2</v>
          </cell>
          <cell r="T13">
            <v>5.3792892410099394E-2</v>
          </cell>
          <cell r="U13">
            <v>5.6300626195976179E-2</v>
          </cell>
          <cell r="V13">
            <v>0.13029508054828223</v>
          </cell>
          <cell r="W13">
            <v>2.0117299680527971E-3</v>
          </cell>
          <cell r="X13">
            <v>-0.21133368569874886</v>
          </cell>
          <cell r="Y13">
            <v>-0.30145952525524033</v>
          </cell>
        </row>
        <row r="14">
          <cell r="B14">
            <v>0.13640000000000002</v>
          </cell>
          <cell r="C14">
            <v>0.12921587301587301</v>
          </cell>
          <cell r="D14">
            <v>9.8707936507936522E-2</v>
          </cell>
          <cell r="E14">
            <v>8.8628835978835988E-2</v>
          </cell>
          <cell r="F14">
            <v>8.037037037037037E-2</v>
          </cell>
          <cell r="G14">
            <v>0.10087301587301586</v>
          </cell>
          <cell r="H14">
            <v>0.33794920634920639</v>
          </cell>
          <cell r="I14">
            <v>0.45087777777777782</v>
          </cell>
          <cell r="J14">
            <v>0.55535925925925922</v>
          </cell>
          <cell r="K14">
            <v>0.54044973544973551</v>
          </cell>
          <cell r="L14">
            <v>0.52205476190476197</v>
          </cell>
          <cell r="M14">
            <v>0.51035185185185183</v>
          </cell>
          <cell r="N14">
            <v>0.55777857142857146</v>
          </cell>
          <cell r="O14">
            <v>0.52700000000000002</v>
          </cell>
          <cell r="P14">
            <v>0.4748412698412699</v>
          </cell>
          <cell r="Q14">
            <v>0.44562910052910054</v>
          </cell>
          <cell r="R14">
            <v>0.42757037037037049</v>
          </cell>
          <cell r="S14">
            <v>0.44645740740740741</v>
          </cell>
          <cell r="T14">
            <v>0.37559206349206342</v>
          </cell>
          <cell r="U14">
            <v>0.34296825396825398</v>
          </cell>
          <cell r="V14">
            <v>0.3567460317460317</v>
          </cell>
          <cell r="W14">
            <v>0.25513492063492071</v>
          </cell>
          <cell r="X14">
            <v>0.11099312169312171</v>
          </cell>
          <cell r="Y14">
            <v>0.11573333333333333</v>
          </cell>
        </row>
        <row r="15">
          <cell r="B15">
            <v>1.2002166666666665</v>
          </cell>
          <cell r="C15">
            <v>1.1857499999999999</v>
          </cell>
          <cell r="D15">
            <v>1.2141666666666664</v>
          </cell>
          <cell r="E15">
            <v>1.24</v>
          </cell>
          <cell r="F15">
            <v>1.2647999999999999</v>
          </cell>
          <cell r="G15">
            <v>1.1645666666666665</v>
          </cell>
          <cell r="H15">
            <v>1.0485750000000003</v>
          </cell>
          <cell r="I15">
            <v>1.0075000000000001</v>
          </cell>
          <cell r="J15">
            <v>0.77500000000000013</v>
          </cell>
          <cell r="K15">
            <v>0.54249999999999998</v>
          </cell>
          <cell r="L15">
            <v>0.588225</v>
          </cell>
          <cell r="M15">
            <v>0.71610000000000018</v>
          </cell>
          <cell r="N15">
            <v>0.51666666666666672</v>
          </cell>
          <cell r="O15">
            <v>0.73780000000000012</v>
          </cell>
          <cell r="P15">
            <v>0.84320000000000017</v>
          </cell>
          <cell r="Q15">
            <v>0.82666666666666677</v>
          </cell>
          <cell r="R15">
            <v>0.84320000000000017</v>
          </cell>
          <cell r="S15">
            <v>0.80083333333333351</v>
          </cell>
          <cell r="T15">
            <v>0.74916666666666676</v>
          </cell>
          <cell r="U15">
            <v>0.9486</v>
          </cell>
          <cell r="V15">
            <v>0.97185000000000021</v>
          </cell>
          <cell r="W15">
            <v>1.1219416666666668</v>
          </cell>
          <cell r="X15">
            <v>1.0229999999999999</v>
          </cell>
          <cell r="Y15">
            <v>1.0803500000000001</v>
          </cell>
        </row>
        <row r="16">
          <cell r="B16">
            <v>8.9476510067114087E-2</v>
          </cell>
          <cell r="C16">
            <v>9.589530201342282E-2</v>
          </cell>
          <cell r="D16">
            <v>9.0370469798657718E-2</v>
          </cell>
          <cell r="E16">
            <v>9.3136912751677847E-2</v>
          </cell>
          <cell r="F16">
            <v>8.8397315436241616E-2</v>
          </cell>
          <cell r="G16">
            <v>9.4481879194630858E-2</v>
          </cell>
          <cell r="H16">
            <v>9.6289932885906038E-2</v>
          </cell>
          <cell r="I16">
            <v>0.18218657718120806</v>
          </cell>
          <cell r="J16">
            <v>0.2142281879194631</v>
          </cell>
          <cell r="K16">
            <v>0.20617449664429527</v>
          </cell>
          <cell r="L16">
            <v>0.19932885906040271</v>
          </cell>
          <cell r="M16">
            <v>0.1989302013422819</v>
          </cell>
          <cell r="N16">
            <v>0.21596375838926174</v>
          </cell>
          <cell r="O16">
            <v>0.2053087248322148</v>
          </cell>
          <cell r="P16">
            <v>0.14391543624161071</v>
          </cell>
          <cell r="Q16">
            <v>0.19196778523489932</v>
          </cell>
          <cell r="R16">
            <v>0.19055838926174495</v>
          </cell>
          <cell r="S16">
            <v>0.18401073825503358</v>
          </cell>
          <cell r="T16">
            <v>0.14581208053691275</v>
          </cell>
          <cell r="U16">
            <v>0.12707114093959734</v>
          </cell>
          <cell r="V16">
            <v>0.13882953020134228</v>
          </cell>
          <cell r="W16">
            <v>0.13514496644295301</v>
          </cell>
          <cell r="X16">
            <v>9.422818791946308E-2</v>
          </cell>
          <cell r="Y16">
            <v>9.1554362416107385E-2</v>
          </cell>
        </row>
      </sheetData>
      <sheetData sheetId="15">
        <row r="2">
          <cell r="B2">
            <v>8.7704697986577179E-2</v>
          </cell>
          <cell r="C2">
            <v>9.8830872483221491E-2</v>
          </cell>
          <cell r="D2">
            <v>9.3136912751677847E-2</v>
          </cell>
          <cell r="E2">
            <v>9.2214765100671142E-2</v>
          </cell>
          <cell r="F2">
            <v>8.9299328859060403E-2</v>
          </cell>
          <cell r="G2">
            <v>9.4481879194630858E-2</v>
          </cell>
          <cell r="H2">
            <v>9.7272483221476524E-2</v>
          </cell>
          <cell r="I2">
            <v>0.18218657718120806</v>
          </cell>
          <cell r="J2">
            <v>0.2142281879194631</v>
          </cell>
          <cell r="K2">
            <v>0.20823624161073823</v>
          </cell>
          <cell r="L2">
            <v>0.20536912751677852</v>
          </cell>
          <cell r="M2">
            <v>0.20294899328859062</v>
          </cell>
          <cell r="N2">
            <v>0.20954899328859058</v>
          </cell>
          <cell r="O2">
            <v>0.20945637583892618</v>
          </cell>
          <cell r="P2">
            <v>0.14391543624161071</v>
          </cell>
          <cell r="Q2">
            <v>0.19196778523489932</v>
          </cell>
          <cell r="R2">
            <v>0.19248322147651006</v>
          </cell>
          <cell r="S2">
            <v>0.18040268456375838</v>
          </cell>
          <cell r="T2">
            <v>0.14295302013422817</v>
          </cell>
          <cell r="U2">
            <v>0.12966442953020135</v>
          </cell>
          <cell r="V2">
            <v>0.1347463087248322</v>
          </cell>
          <cell r="W2">
            <v>0.13514496644295301</v>
          </cell>
          <cell r="X2">
            <v>9.3285906040268443E-2</v>
          </cell>
          <cell r="Y2">
            <v>9.5291275167785239E-2</v>
          </cell>
        </row>
        <row r="3">
          <cell r="B3">
            <v>9.0740740740740729E-3</v>
          </cell>
          <cell r="C3">
            <v>-5.6111111111111119E-2</v>
          </cell>
          <cell r="D3">
            <v>-5.9583333333333328E-2</v>
          </cell>
          <cell r="E3">
            <v>-8.9722222222222231E-2</v>
          </cell>
          <cell r="F3">
            <v>-0.10754629629629628</v>
          </cell>
          <cell r="G3">
            <v>-8.2500000000000018E-2</v>
          </cell>
          <cell r="H3">
            <v>-0.1086111111111111</v>
          </cell>
          <cell r="I3">
            <v>0.26851851851851855</v>
          </cell>
          <cell r="J3">
            <v>0.33574074074074067</v>
          </cell>
          <cell r="K3">
            <v>0.43101851851851847</v>
          </cell>
          <cell r="L3">
            <v>0.255</v>
          </cell>
          <cell r="M3">
            <v>0.2223148148148148</v>
          </cell>
          <cell r="N3">
            <v>0.15583333333333335</v>
          </cell>
          <cell r="O3">
            <v>0.21296296296296294</v>
          </cell>
          <cell r="P3">
            <v>9.0740740740740747E-2</v>
          </cell>
          <cell r="Q3">
            <v>7.9490740740740723E-2</v>
          </cell>
          <cell r="R3">
            <v>9.4444444444444442E-2</v>
          </cell>
          <cell r="S3">
            <v>0.16833333333333333</v>
          </cell>
          <cell r="T3">
            <v>0.31625000000000003</v>
          </cell>
          <cell r="U3">
            <v>0.3208333333333333</v>
          </cell>
          <cell r="V3">
            <v>0.25925925925925919</v>
          </cell>
          <cell r="W3">
            <v>0.19907407407407407</v>
          </cell>
          <cell r="X3">
            <v>9.1666666666666646E-2</v>
          </cell>
          <cell r="Y3">
            <v>1.8148148148148146E-2</v>
          </cell>
        </row>
        <row r="4">
          <cell r="B4">
            <v>-0.26245147058823531</v>
          </cell>
          <cell r="C4">
            <v>-0.60928676470588228</v>
          </cell>
          <cell r="D4">
            <v>-1.0521308823529412</v>
          </cell>
          <cell r="E4">
            <v>-1.0113749999999999</v>
          </cell>
          <cell r="F4">
            <v>-0.99181764705882358</v>
          </cell>
          <cell r="G4">
            <v>-0.9834750000000001</v>
          </cell>
          <cell r="H4">
            <v>-5.3611764705882359E-2</v>
          </cell>
          <cell r="I4">
            <v>1.1441051470588235</v>
          </cell>
          <cell r="J4">
            <v>1.4877264705882352</v>
          </cell>
          <cell r="K4">
            <v>1.5164470588235295</v>
          </cell>
          <cell r="L4">
            <v>1.2787500000000001</v>
          </cell>
          <cell r="M4">
            <v>1.6001470588235291</v>
          </cell>
          <cell r="N4">
            <v>1.4207117647058827</v>
          </cell>
          <cell r="O4">
            <v>1.2777242647058824</v>
          </cell>
          <cell r="P4">
            <v>0.909485294117647</v>
          </cell>
          <cell r="Q4">
            <v>0.57324926470588244</v>
          </cell>
          <cell r="R4">
            <v>0.70433823529411765</v>
          </cell>
          <cell r="S4">
            <v>0.62911764705882345</v>
          </cell>
          <cell r="T4">
            <v>0.11392499999999998</v>
          </cell>
          <cell r="U4">
            <v>0.50602941176470584</v>
          </cell>
          <cell r="V4">
            <v>0.71828823529411767</v>
          </cell>
          <cell r="W4">
            <v>0.45569999999999999</v>
          </cell>
          <cell r="X4">
            <v>-0.43942499999999995</v>
          </cell>
          <cell r="Y4">
            <v>-0.8997750000000001</v>
          </cell>
        </row>
        <row r="5">
          <cell r="B5">
            <v>-3.9040542372881353</v>
          </cell>
          <cell r="C5">
            <v>-4.1024745762711863</v>
          </cell>
          <cell r="D5">
            <v>-4.1783186440677964</v>
          </cell>
          <cell r="E5">
            <v>-4.054210169491526</v>
          </cell>
          <cell r="F5">
            <v>-4.3173661016949154</v>
          </cell>
          <cell r="G5">
            <v>-4.347627118644068</v>
          </cell>
          <cell r="H5">
            <v>-3.9848779661016946</v>
          </cell>
          <cell r="I5">
            <v>-2.6089593220338982</v>
          </cell>
          <cell r="J5">
            <v>-1.9520271186440676</v>
          </cell>
          <cell r="K5">
            <v>-2.0857118644067794</v>
          </cell>
          <cell r="L5">
            <v>-2.715447457627119</v>
          </cell>
          <cell r="M5">
            <v>-2.8631135593220343</v>
          </cell>
          <cell r="N5">
            <v>-2.6545423728813557</v>
          </cell>
          <cell r="O5">
            <v>-2.9402983050847458</v>
          </cell>
          <cell r="P5">
            <v>-2.738813559322034</v>
          </cell>
          <cell r="Q5">
            <v>-3.2367796610169486</v>
          </cell>
          <cell r="R5">
            <v>-3.5662033898305086</v>
          </cell>
          <cell r="S5">
            <v>-3.3015152542372879</v>
          </cell>
          <cell r="T5">
            <v>-2.2563610169491524</v>
          </cell>
          <cell r="U5">
            <v>-2.028828813559322</v>
          </cell>
          <cell r="V5">
            <v>-2.028828813559322</v>
          </cell>
          <cell r="W5">
            <v>-2.7545186440677965</v>
          </cell>
          <cell r="X5">
            <v>-3.351694915254237</v>
          </cell>
          <cell r="Y5">
            <v>-3.520620338983051</v>
          </cell>
        </row>
        <row r="6">
          <cell r="B6">
            <v>-0.53780487804878052</v>
          </cell>
          <cell r="C6">
            <v>-0.72670731707317093</v>
          </cell>
          <cell r="D6">
            <v>-0.83060975609756094</v>
          </cell>
          <cell r="E6">
            <v>-0.84987804878048789</v>
          </cell>
          <cell r="F6">
            <v>-0.82463414634146337</v>
          </cell>
          <cell r="G6">
            <v>-0.93914634146341458</v>
          </cell>
          <cell r="H6">
            <v>-0.82097560975609762</v>
          </cell>
          <cell r="I6">
            <v>-0.32926829268292684</v>
          </cell>
          <cell r="J6">
            <v>0.11195121951219512</v>
          </cell>
          <cell r="K6">
            <v>0.35853658536585375</v>
          </cell>
          <cell r="L6">
            <v>0.59762195121951212</v>
          </cell>
          <cell r="M6">
            <v>0.6530487804878049</v>
          </cell>
          <cell r="N6">
            <v>0.5665853658536586</v>
          </cell>
          <cell r="O6">
            <v>0.45414634146341465</v>
          </cell>
          <cell r="P6">
            <v>0.3048780487804878</v>
          </cell>
          <cell r="Q6">
            <v>0.19707317073170733</v>
          </cell>
          <cell r="R6">
            <v>0.16628048780487806</v>
          </cell>
          <cell r="S6">
            <v>0.1524390243902439</v>
          </cell>
          <cell r="T6">
            <v>0.14939024390243902</v>
          </cell>
          <cell r="U6">
            <v>3.7317073170731706E-2</v>
          </cell>
          <cell r="V6">
            <v>0.31993902439024391</v>
          </cell>
          <cell r="W6">
            <v>0.1524390243902439</v>
          </cell>
          <cell r="X6">
            <v>8.3658536585365872E-2</v>
          </cell>
          <cell r="Y6">
            <v>-0.13414634146341467</v>
          </cell>
        </row>
        <row r="7">
          <cell r="B7">
            <v>9.4079999999999983E-2</v>
          </cell>
          <cell r="C7">
            <v>0.105435</v>
          </cell>
          <cell r="D7">
            <v>8.0189999999999997E-2</v>
          </cell>
          <cell r="E7">
            <v>9.5249999999999987E-2</v>
          </cell>
          <cell r="F7">
            <v>9.5549999999999996E-2</v>
          </cell>
          <cell r="G7">
            <v>9.9123749999999983E-2</v>
          </cell>
          <cell r="H7">
            <v>9.6750000000000003E-2</v>
          </cell>
          <cell r="I7">
            <v>0.18104249999999997</v>
          </cell>
          <cell r="J7">
            <v>0.20344500000000001</v>
          </cell>
          <cell r="K7">
            <v>0.20307375</v>
          </cell>
          <cell r="L7">
            <v>0.18104249999999997</v>
          </cell>
          <cell r="M7">
            <v>0.2184075</v>
          </cell>
          <cell r="N7">
            <v>0.22758749999999997</v>
          </cell>
          <cell r="O7">
            <v>0.20755499999999999</v>
          </cell>
          <cell r="P7">
            <v>0.18066374999999998</v>
          </cell>
          <cell r="Q7">
            <v>0.16065000000000002</v>
          </cell>
          <cell r="R7">
            <v>0.19007999999999997</v>
          </cell>
          <cell r="S7">
            <v>0.18599999999999997</v>
          </cell>
          <cell r="T7">
            <v>0.14441624999999997</v>
          </cell>
          <cell r="U7">
            <v>0.13402124999999998</v>
          </cell>
          <cell r="V7">
            <v>0.15937499999999999</v>
          </cell>
          <cell r="W7">
            <v>0.12311249999999999</v>
          </cell>
          <cell r="X7">
            <v>9.4668749999999996E-2</v>
          </cell>
          <cell r="Y7">
            <v>0.10901249999999998</v>
          </cell>
        </row>
        <row r="8">
          <cell r="B8">
            <v>-0.96652608695652154</v>
          </cell>
          <cell r="C8">
            <v>-1.0035913043478262</v>
          </cell>
          <cell r="D8">
            <v>-1.023673913043478</v>
          </cell>
          <cell r="E8">
            <v>-1.0608065217391307</v>
          </cell>
          <cell r="F8">
            <v>-1.0141717391304348</v>
          </cell>
          <cell r="G8">
            <v>-1.0741500000000002</v>
          </cell>
          <cell r="H8">
            <v>-0.92070000000000007</v>
          </cell>
          <cell r="I8">
            <v>-0.43305652173913045</v>
          </cell>
          <cell r="J8">
            <v>-7.5613043478260866E-2</v>
          </cell>
          <cell r="K8">
            <v>-6.1865217391304343E-2</v>
          </cell>
          <cell r="L8">
            <v>0.12548260869565217</v>
          </cell>
          <cell r="M8">
            <v>4.0839130434782607E-2</v>
          </cell>
          <cell r="N8">
            <v>1.3208695652173913E-2</v>
          </cell>
          <cell r="O8">
            <v>0</v>
          </cell>
          <cell r="P8">
            <v>-0.1067478260869565</v>
          </cell>
          <cell r="Q8">
            <v>-0.18680869565217395</v>
          </cell>
          <cell r="R8">
            <v>-0.28183043478260872</v>
          </cell>
          <cell r="S8">
            <v>-0.36027391304347833</v>
          </cell>
          <cell r="T8">
            <v>-0.32307391304347832</v>
          </cell>
          <cell r="U8">
            <v>-0.38028913043478269</v>
          </cell>
          <cell r="V8">
            <v>-0.27226086956521739</v>
          </cell>
          <cell r="W8">
            <v>-0.49532608695652164</v>
          </cell>
          <cell r="X8">
            <v>-0.62741304347826088</v>
          </cell>
          <cell r="Y8">
            <v>-0.68051739130434785</v>
          </cell>
        </row>
        <row r="9">
          <cell r="B9">
            <v>-0.58701999999999988</v>
          </cell>
          <cell r="C9">
            <v>-0.59093999999999991</v>
          </cell>
          <cell r="D9">
            <v>-0.61508999999999991</v>
          </cell>
          <cell r="E9">
            <v>-0.62424000000000002</v>
          </cell>
          <cell r="F9">
            <v>-0.61004000000000003</v>
          </cell>
          <cell r="G9">
            <v>-0.5959000000000001</v>
          </cell>
          <cell r="H9">
            <v>-0.501</v>
          </cell>
          <cell r="I9">
            <v>-0.40986</v>
          </cell>
          <cell r="J9">
            <v>-0.40095000000000003</v>
          </cell>
          <cell r="K9">
            <v>-0.39899999999999991</v>
          </cell>
          <cell r="L9">
            <v>-0.38807999999999993</v>
          </cell>
          <cell r="M9">
            <v>-0.39289000000000002</v>
          </cell>
          <cell r="N9">
            <v>-0.40596000000000004</v>
          </cell>
          <cell r="O9">
            <v>-0.40887000000000007</v>
          </cell>
          <cell r="P9">
            <v>-0.45499999999999996</v>
          </cell>
          <cell r="Q9">
            <v>-0.48449999999999993</v>
          </cell>
          <cell r="R9">
            <v>-0.48118</v>
          </cell>
          <cell r="S9">
            <v>-0.48313999999999996</v>
          </cell>
          <cell r="T9">
            <v>-0.49195999999999995</v>
          </cell>
          <cell r="U9">
            <v>-0.52419000000000004</v>
          </cell>
          <cell r="V9">
            <v>-0.54647999999999997</v>
          </cell>
          <cell r="W9">
            <v>-0.56251999999999991</v>
          </cell>
          <cell r="X9">
            <v>-0.59465999999999997</v>
          </cell>
          <cell r="Y9">
            <v>-0.59993999999999992</v>
          </cell>
        </row>
        <row r="10">
          <cell r="B10">
            <v>3.4788888888888883E-2</v>
          </cell>
          <cell r="C10">
            <v>-0.28985</v>
          </cell>
          <cell r="D10">
            <v>-0.36166666666666669</v>
          </cell>
          <cell r="E10">
            <v>-0.49186666666666673</v>
          </cell>
          <cell r="F10">
            <v>-0.44330000000000014</v>
          </cell>
          <cell r="G10">
            <v>-0.52183333333333337</v>
          </cell>
          <cell r="H10">
            <v>-0.98166666666666647</v>
          </cell>
          <cell r="I10">
            <v>-0.31</v>
          </cell>
          <cell r="J10">
            <v>-0.4870444444444445</v>
          </cell>
          <cell r="K10">
            <v>-0.15655000000000002</v>
          </cell>
          <cell r="L10">
            <v>0</v>
          </cell>
          <cell r="M10">
            <v>0.14053333333333334</v>
          </cell>
          <cell r="N10">
            <v>0.45225555555555563</v>
          </cell>
          <cell r="O10">
            <v>0.45225555555555563</v>
          </cell>
          <cell r="P10">
            <v>0.35443333333333338</v>
          </cell>
          <cell r="Q10">
            <v>0.81753888888888893</v>
          </cell>
          <cell r="R10">
            <v>0.67511111111111122</v>
          </cell>
          <cell r="S10">
            <v>0.60277777777777786</v>
          </cell>
          <cell r="T10">
            <v>0.50443888888888899</v>
          </cell>
          <cell r="U10">
            <v>0.49445000000000006</v>
          </cell>
          <cell r="V10">
            <v>0.69198888888888888</v>
          </cell>
          <cell r="W10">
            <v>0.6244777777777778</v>
          </cell>
          <cell r="X10">
            <v>-6.7511111111111119E-2</v>
          </cell>
          <cell r="Y10">
            <v>-0.10333333333333335</v>
          </cell>
        </row>
        <row r="11">
          <cell r="B11">
            <v>-0.30259259259259258</v>
          </cell>
          <cell r="C11">
            <v>-0.33440000000000003</v>
          </cell>
          <cell r="D11">
            <v>-0.34826296296296294</v>
          </cell>
          <cell r="E11">
            <v>-0.34129629629629632</v>
          </cell>
          <cell r="F11">
            <v>-0.3518518518518518</v>
          </cell>
          <cell r="G11">
            <v>-0.36606666666666665</v>
          </cell>
          <cell r="H11">
            <v>-0.11259259259259261</v>
          </cell>
          <cell r="I11">
            <v>9.9996296296296305E-2</v>
          </cell>
          <cell r="J11">
            <v>0.22743703703703702</v>
          </cell>
          <cell r="K11">
            <v>0.2368666666666667</v>
          </cell>
          <cell r="L11">
            <v>0.10555555555555554</v>
          </cell>
          <cell r="M11">
            <v>0.25231296296296296</v>
          </cell>
          <cell r="N11">
            <v>0.26205925925925927</v>
          </cell>
          <cell r="O11">
            <v>0.26198888888888883</v>
          </cell>
          <cell r="P11">
            <v>0.20815555555555557</v>
          </cell>
          <cell r="Q11">
            <v>8.7962962962962951E-2</v>
          </cell>
          <cell r="R11">
            <v>4.1377777777777784E-2</v>
          </cell>
          <cell r="S11">
            <v>4.2222222222222223E-2</v>
          </cell>
          <cell r="T11">
            <v>4.4825925925925929E-2</v>
          </cell>
          <cell r="U11">
            <v>8.7962962962962951E-2</v>
          </cell>
          <cell r="V11">
            <v>0.12758148148148146</v>
          </cell>
          <cell r="W11">
            <v>1.7240740740740741E-2</v>
          </cell>
          <cell r="X11">
            <v>-0.13236666666666669</v>
          </cell>
          <cell r="Y11">
            <v>-0.22968888888888889</v>
          </cell>
        </row>
        <row r="12">
          <cell r="B12">
            <v>-0.20310967741935482</v>
          </cell>
          <cell r="C12">
            <v>-0.22480645161290325</v>
          </cell>
          <cell r="D12">
            <v>-0.23032258064516123</v>
          </cell>
          <cell r="E12">
            <v>-0.23185161290322581</v>
          </cell>
          <cell r="F12">
            <v>-0.22610322580645159</v>
          </cell>
          <cell r="G12">
            <v>-0.2257161290322581</v>
          </cell>
          <cell r="H12">
            <v>-0.1764</v>
          </cell>
          <cell r="I12">
            <v>-0.15247741935483869</v>
          </cell>
          <cell r="J12">
            <v>-0.12901935483870969</v>
          </cell>
          <cell r="K12">
            <v>-9.6774193548387094E-2</v>
          </cell>
          <cell r="L12">
            <v>-0.10068387096774194</v>
          </cell>
          <cell r="M12">
            <v>-0.10451612903225807</v>
          </cell>
          <cell r="N12">
            <v>-0.12139354838709676</v>
          </cell>
          <cell r="O12">
            <v>-0.12774193548387094</v>
          </cell>
          <cell r="P12">
            <v>-0.14179354838709676</v>
          </cell>
          <cell r="Q12">
            <v>-0.1432258064516129</v>
          </cell>
          <cell r="R12">
            <v>-0.14225806451612905</v>
          </cell>
          <cell r="S12">
            <v>-0.10921935483870969</v>
          </cell>
          <cell r="T12">
            <v>-0.10064516129032258</v>
          </cell>
          <cell r="U12">
            <v>-0.11647741935483873</v>
          </cell>
          <cell r="V12">
            <v>-9.4761290322580641E-2</v>
          </cell>
          <cell r="W12">
            <v>-0.11880000000000003</v>
          </cell>
          <cell r="X12">
            <v>-0.14016774193548384</v>
          </cell>
          <cell r="Y12">
            <v>-0.15363870967741938</v>
          </cell>
        </row>
        <row r="13">
          <cell r="B13">
            <v>-0.38044144313931644</v>
          </cell>
          <cell r="C13">
            <v>-0.44708903468715921</v>
          </cell>
          <cell r="D13">
            <v>-0.52538952558132301</v>
          </cell>
          <cell r="E13">
            <v>-0.51661139421745284</v>
          </cell>
          <cell r="F13">
            <v>-0.52504744307210283</v>
          </cell>
          <cell r="G13">
            <v>-0.54174637648107038</v>
          </cell>
          <cell r="H13">
            <v>-0.41987195453327641</v>
          </cell>
          <cell r="I13">
            <v>1.1859404699094715E-2</v>
          </cell>
          <cell r="J13">
            <v>0.17070404190340363</v>
          </cell>
          <cell r="K13">
            <v>0.24282629766337707</v>
          </cell>
          <cell r="L13">
            <v>0.19708875080821717</v>
          </cell>
          <cell r="M13">
            <v>0.25797385875851314</v>
          </cell>
          <cell r="N13">
            <v>0.25711191814795242</v>
          </cell>
          <cell r="O13">
            <v>0.22585579293454677</v>
          </cell>
          <cell r="P13">
            <v>0.10113785642932044</v>
          </cell>
          <cell r="Q13">
            <v>7.0375655882067595E-2</v>
          </cell>
          <cell r="R13">
            <v>5.1524177879944955E-2</v>
          </cell>
          <cell r="S13">
            <v>6.3378076560836813E-2</v>
          </cell>
          <cell r="T13">
            <v>5.2717034561897406E-2</v>
          </cell>
          <cell r="U13">
            <v>5.5737619934016422E-2</v>
          </cell>
          <cell r="V13">
            <v>0.12642492964090751</v>
          </cell>
          <cell r="W13">
            <v>1.9916126683722692E-3</v>
          </cell>
          <cell r="X13">
            <v>-0.21346836939267561</v>
          </cell>
          <cell r="Y13">
            <v>-0.30145952525524033</v>
          </cell>
        </row>
        <row r="14">
          <cell r="B14">
            <v>0.13640000000000002</v>
          </cell>
          <cell r="C14">
            <v>0.12537777777777778</v>
          </cell>
          <cell r="D14">
            <v>9.5804761904761906E-2</v>
          </cell>
          <cell r="E14">
            <v>8.8628835978835988E-2</v>
          </cell>
          <cell r="F14">
            <v>8.1977777777777774E-2</v>
          </cell>
          <cell r="G14">
            <v>9.8855555555555558E-2</v>
          </cell>
          <cell r="H14">
            <v>0.33794920634920639</v>
          </cell>
          <cell r="I14">
            <v>0.44645740740740741</v>
          </cell>
          <cell r="J14">
            <v>0.56102619047619051</v>
          </cell>
          <cell r="K14">
            <v>0.55125873015873017</v>
          </cell>
          <cell r="L14">
            <v>0.51678148148148162</v>
          </cell>
          <cell r="M14">
            <v>0.52597486772486779</v>
          </cell>
          <cell r="N14">
            <v>0.56904682539682538</v>
          </cell>
          <cell r="O14">
            <v>0.50633333333333341</v>
          </cell>
          <cell r="P14">
            <v>0.47958968253968259</v>
          </cell>
          <cell r="Q14">
            <v>0.4500412698412698</v>
          </cell>
          <cell r="R14">
            <v>0.44502222222222226</v>
          </cell>
          <cell r="S14">
            <v>0.44203703703703706</v>
          </cell>
          <cell r="T14">
            <v>0.36454523809523798</v>
          </cell>
          <cell r="U14">
            <v>0.33624338624338623</v>
          </cell>
          <cell r="V14">
            <v>0.3531785714285714</v>
          </cell>
          <cell r="W14">
            <v>0.25513492063492071</v>
          </cell>
          <cell r="X14">
            <v>0.10769629629629632</v>
          </cell>
          <cell r="Y14">
            <v>0.11573333333333333</v>
          </cell>
        </row>
        <row r="15">
          <cell r="B15">
            <v>1.2002166666666665</v>
          </cell>
          <cell r="C15">
            <v>1.1741249999999999</v>
          </cell>
          <cell r="D15">
            <v>1.1898833333333332</v>
          </cell>
          <cell r="E15">
            <v>1.2524</v>
          </cell>
          <cell r="F15">
            <v>1.2524</v>
          </cell>
          <cell r="G15">
            <v>1.2120999999999997</v>
          </cell>
          <cell r="H15">
            <v>1.0697583333333334</v>
          </cell>
          <cell r="I15">
            <v>1.0276500000000002</v>
          </cell>
          <cell r="J15">
            <v>0.7905000000000002</v>
          </cell>
          <cell r="K15">
            <v>0.53165000000000007</v>
          </cell>
          <cell r="L15">
            <v>0.60010833333333335</v>
          </cell>
          <cell r="M15">
            <v>0.71610000000000018</v>
          </cell>
          <cell r="N15">
            <v>0.51666666666666672</v>
          </cell>
          <cell r="O15">
            <v>0.72333333333333338</v>
          </cell>
          <cell r="P15">
            <v>0.84320000000000017</v>
          </cell>
          <cell r="Q15">
            <v>0.84320000000000017</v>
          </cell>
          <cell r="R15">
            <v>0.83493333333333353</v>
          </cell>
          <cell r="S15">
            <v>0.78481666666666672</v>
          </cell>
          <cell r="T15">
            <v>0.73418333333333341</v>
          </cell>
          <cell r="U15">
            <v>0.9486</v>
          </cell>
          <cell r="V15">
            <v>0.96203333333333341</v>
          </cell>
          <cell r="W15">
            <v>1.088616666666667</v>
          </cell>
          <cell r="X15">
            <v>1.0436666666666667</v>
          </cell>
          <cell r="Y15">
            <v>1.0697583333333334</v>
          </cell>
        </row>
        <row r="16">
          <cell r="B16">
            <v>8.9476510067114087E-2</v>
          </cell>
          <cell r="C16">
            <v>9.7852348993288596E-2</v>
          </cell>
          <cell r="D16">
            <v>9.1292617449664437E-2</v>
          </cell>
          <cell r="E16">
            <v>9.2214765100671142E-2</v>
          </cell>
          <cell r="F16">
            <v>8.9299328859060403E-2</v>
          </cell>
          <cell r="G16">
            <v>9.6390604026845614E-2</v>
          </cell>
          <cell r="H16">
            <v>9.8255033557046983E-2</v>
          </cell>
          <cell r="I16">
            <v>0.18586711409395976</v>
          </cell>
          <cell r="J16">
            <v>0.2142281879194631</v>
          </cell>
          <cell r="K16">
            <v>0.20823624161073823</v>
          </cell>
          <cell r="L16">
            <v>0.19731543624161071</v>
          </cell>
          <cell r="M16">
            <v>0.20495838926174501</v>
          </cell>
          <cell r="N16">
            <v>0.21596375838926174</v>
          </cell>
          <cell r="O16">
            <v>0.20323489932885908</v>
          </cell>
          <cell r="P16">
            <v>0.14246174496644293</v>
          </cell>
          <cell r="Q16">
            <v>0.18816644295302012</v>
          </cell>
          <cell r="R16">
            <v>0.19248322147651006</v>
          </cell>
          <cell r="S16">
            <v>0.18401073825503358</v>
          </cell>
          <cell r="T16">
            <v>0.14295302013422817</v>
          </cell>
          <cell r="U16">
            <v>0.12836778523489933</v>
          </cell>
          <cell r="V16">
            <v>0.1347463087248322</v>
          </cell>
          <cell r="W16">
            <v>0.13787516778523487</v>
          </cell>
          <cell r="X16">
            <v>9.5170469798657703E-2</v>
          </cell>
          <cell r="Y16">
            <v>9.4357046979865772E-2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8" sqref="E8"/>
    </sheetView>
  </sheetViews>
  <sheetFormatPr defaultRowHeight="14.4" x14ac:dyDescent="0.3"/>
  <cols>
    <col min="1" max="1" width="20.3320312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>1/9</f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12</v>
      </c>
      <c r="B4" s="7">
        <v>1</v>
      </c>
    </row>
    <row r="5" spans="1:11" x14ac:dyDescent="0.3">
      <c r="A5" t="s">
        <v>13</v>
      </c>
      <c r="B5" s="7">
        <f>((1+[1]Main!$B$2)^($B$3-2020))*$B$4</f>
        <v>1.0510100500999999</v>
      </c>
    </row>
    <row r="6" spans="1:11" x14ac:dyDescent="0.3">
      <c r="A6" t="s">
        <v>14</v>
      </c>
      <c r="B6" s="7">
        <f>((1+[1]Main!$B$3)^($B$3-2020))*$B$4</f>
        <v>1.1314082128906247</v>
      </c>
    </row>
    <row r="7" spans="1:11" x14ac:dyDescent="0.3">
      <c r="A7" t="s">
        <v>3</v>
      </c>
      <c r="B7" s="2">
        <f>SUM('RES installed'!$C$2:$C$7)</f>
        <v>0.6</v>
      </c>
    </row>
    <row r="8" spans="1:11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2370D-09E2-4B3A-84AD-01F17CC69A12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Ratio'!$A$2:$B$16,2,FALSE)*'FL Characterization'!B$2)</f>
        <v>0.33434245199017515</v>
      </c>
      <c r="C2" s="2">
        <f>('[1]Pc, Winter, S2'!C2*Main!$B$5)+(VLOOKUP($A2,'FL Ratio'!$A$2:$B$16,2,FALSE)*'FL Characterization'!C$2)</f>
        <v>0.32579868980540361</v>
      </c>
      <c r="D2" s="2">
        <f>('[1]Pc, Winter, S2'!D2*Main!$B$5)+(VLOOKUP($A2,'FL Ratio'!$A$2:$B$16,2,FALSE)*'FL Characterization'!D$2)</f>
        <v>0.30735490764412515</v>
      </c>
      <c r="E2" s="2">
        <f>('[1]Pc, Winter, S2'!E2*Main!$B$5)+(VLOOKUP($A2,'FL Ratio'!$A$2:$B$16,2,FALSE)*'FL Characterization'!E$2)</f>
        <v>0.31263547325583263</v>
      </c>
      <c r="F2" s="2">
        <f>('[1]Pc, Winter, S2'!F2*Main!$B$5)+(VLOOKUP($A2,'FL Ratio'!$A$2:$B$16,2,FALSE)*'FL Characterization'!F$2)</f>
        <v>0.30820205758561198</v>
      </c>
      <c r="G2" s="2">
        <f>('[1]Pc, Winter, S2'!G2*Main!$B$5)+(VLOOKUP($A2,'FL Ratio'!$A$2:$B$16,2,FALSE)*'FL Characterization'!G$2)</f>
        <v>0.31329773650548964</v>
      </c>
      <c r="H2" s="2">
        <f>('[1]Pc, Winter, S2'!H2*Main!$B$5)+(VLOOKUP($A2,'FL Ratio'!$A$2:$B$16,2,FALSE)*'FL Characterization'!H$2)</f>
        <v>0.30564157745997222</v>
      </c>
      <c r="I2" s="2">
        <f>('[1]Pc, Winter, S2'!I2*Main!$B$5)+(VLOOKUP($A2,'FL Ratio'!$A$2:$B$16,2,FALSE)*'FL Characterization'!I$2)</f>
        <v>0.40238804657229293</v>
      </c>
      <c r="J2" s="2">
        <f>('[1]Pc, Winter, S2'!J2*Main!$B$5)+(VLOOKUP($A2,'FL Ratio'!$A$2:$B$16,2,FALSE)*'FL Characterization'!J$2)</f>
        <v>0.4062062802575917</v>
      </c>
      <c r="K2" s="2">
        <f>('[1]Pc, Winter, S2'!K2*Main!$B$5)+(VLOOKUP($A2,'FL Ratio'!$A$2:$B$16,2,FALSE)*'FL Characterization'!K$2)</f>
        <v>0.40693917751784137</v>
      </c>
      <c r="L2" s="2">
        <f>('[1]Pc, Winter, S2'!L2*Main!$B$5)+(VLOOKUP($A2,'FL Ratio'!$A$2:$B$16,2,FALSE)*'FL Characterization'!L$2)</f>
        <v>0.39301732602011019</v>
      </c>
      <c r="M2" s="2">
        <f>('[1]Pc, Winter, S2'!M2*Main!$B$5)+(VLOOKUP($A2,'FL Ratio'!$A$2:$B$16,2,FALSE)*'FL Characterization'!M$2)</f>
        <v>0.40154456220441187</v>
      </c>
      <c r="N2" s="2">
        <f>('[1]Pc, Winter, S2'!N2*Main!$B$5)+(VLOOKUP($A2,'FL Ratio'!$A$2:$B$16,2,FALSE)*'FL Characterization'!N$2)</f>
        <v>0.39810688979691622</v>
      </c>
      <c r="O2" s="2">
        <f>('[1]Pc, Winter, S2'!O2*Main!$B$5)+(VLOOKUP($A2,'FL Ratio'!$A$2:$B$16,2,FALSE)*'FL Characterization'!O$2)</f>
        <v>0.38914027331170953</v>
      </c>
      <c r="P2" s="2">
        <f>('[1]Pc, Winter, S2'!P2*Main!$B$5)+(VLOOKUP($A2,'FL Ratio'!$A$2:$B$16,2,FALSE)*'FL Characterization'!P$2)</f>
        <v>0.34961120384322447</v>
      </c>
      <c r="Q2" s="2">
        <f>('[1]Pc, Winter, S2'!Q2*Main!$B$5)+(VLOOKUP($A2,'FL Ratio'!$A$2:$B$16,2,FALSE)*'FL Characterization'!Q$2)</f>
        <v>0.37937796748859864</v>
      </c>
      <c r="R2" s="2">
        <f>('[1]Pc, Winter, S2'!R2*Main!$B$5)+(VLOOKUP($A2,'FL Ratio'!$A$2:$B$16,2,FALSE)*'FL Characterization'!R$2)</f>
        <v>0.41008526025737491</v>
      </c>
      <c r="S2" s="2">
        <f>('[1]Pc, Winter, S2'!S2*Main!$B$5)+(VLOOKUP($A2,'FL Ratio'!$A$2:$B$16,2,FALSE)*'FL Characterization'!S$2)</f>
        <v>0.40650207056405518</v>
      </c>
      <c r="T2" s="2">
        <f>('[1]Pc, Winter, S2'!T2*Main!$B$5)+(VLOOKUP($A2,'FL Ratio'!$A$2:$B$16,2,FALSE)*'FL Characterization'!T$2)</f>
        <v>0.3799591128437832</v>
      </c>
      <c r="U2" s="2">
        <f>('[1]Pc, Winter, S2'!U2*Main!$B$5)+(VLOOKUP($A2,'FL Ratio'!$A$2:$B$16,2,FALSE)*'FL Characterization'!U$2)</f>
        <v>0.36158301215341426</v>
      </c>
      <c r="V2" s="2">
        <f>('[1]Pc, Winter, S2'!V2*Main!$B$5)+(VLOOKUP($A2,'FL Ratio'!$A$2:$B$16,2,FALSE)*'FL Characterization'!V$2)</f>
        <v>0.34954522689710238</v>
      </c>
      <c r="W2" s="2">
        <f>('[1]Pc, Winter, S2'!W2*Main!$B$5)+(VLOOKUP($A2,'FL Ratio'!$A$2:$B$16,2,FALSE)*'FL Characterization'!W$2)</f>
        <v>0.3362971802600358</v>
      </c>
      <c r="X2" s="2">
        <f>('[1]Pc, Winter, S2'!X2*Main!$B$5)+(VLOOKUP($A2,'FL Ratio'!$A$2:$B$16,2,FALSE)*'FL Characterization'!X$2)</f>
        <v>0.3201854250983619</v>
      </c>
      <c r="Y2" s="2">
        <f>('[1]Pc, Winter, S2'!Y2*Main!$B$5)+(VLOOKUP($A2,'FL Ratio'!$A$2:$B$16,2,FALSE)*'FL Characterization'!Y$2)</f>
        <v>0.31233500941157349</v>
      </c>
    </row>
    <row r="3" spans="1:25" x14ac:dyDescent="0.3">
      <c r="A3">
        <v>2</v>
      </c>
      <c r="B3" s="2">
        <f>('[1]Pc, Winter, S2'!B3*Main!$B$5)+(VLOOKUP($A3,'FL Ratio'!$A$2:$B$16,2,FALSE)*'FL Characterization'!B$2)</f>
        <v>0.49033558625648971</v>
      </c>
      <c r="C3" s="2">
        <f>('[1]Pc, Winter, S2'!C3*Main!$B$5)+(VLOOKUP($A3,'FL Ratio'!$A$2:$B$16,2,FALSE)*'FL Characterization'!C$2)</f>
        <v>0.46880093977633785</v>
      </c>
      <c r="D3" s="2">
        <f>('[1]Pc, Winter, S2'!D3*Main!$B$5)+(VLOOKUP($A3,'FL Ratio'!$A$2:$B$16,2,FALSE)*'FL Characterization'!D$2)</f>
        <v>0.4473499680904367</v>
      </c>
      <c r="E3" s="2">
        <f>('[1]Pc, Winter, S2'!E3*Main!$B$5)+(VLOOKUP($A3,'FL Ratio'!$A$2:$B$16,2,FALSE)*'FL Characterization'!E$2)</f>
        <v>0.45127773319316278</v>
      </c>
      <c r="F3" s="2">
        <f>('[1]Pc, Winter, S2'!F3*Main!$B$5)+(VLOOKUP($A3,'FL Ratio'!$A$2:$B$16,2,FALSE)*'FL Characterization'!F$2)</f>
        <v>0.45180099453510697</v>
      </c>
      <c r="G3" s="2">
        <f>('[1]Pc, Winter, S2'!G3*Main!$B$5)+(VLOOKUP($A3,'FL Ratio'!$A$2:$B$16,2,FALSE)*'FL Characterization'!G$2)</f>
        <v>0.48326076059937095</v>
      </c>
      <c r="H3" s="2">
        <f>('[1]Pc, Winter, S2'!H3*Main!$B$5)+(VLOOKUP($A3,'FL Ratio'!$A$2:$B$16,2,FALSE)*'FL Characterization'!H$2)</f>
        <v>0.56606874163347987</v>
      </c>
      <c r="I3" s="2">
        <f>('[1]Pc, Winter, S2'!I3*Main!$B$5)+(VLOOKUP($A3,'FL Ratio'!$A$2:$B$16,2,FALSE)*'FL Characterization'!I$2)</f>
        <v>0.65615309367327823</v>
      </c>
      <c r="J3" s="2">
        <f>('[1]Pc, Winter, S2'!J3*Main!$B$5)+(VLOOKUP($A3,'FL Ratio'!$A$2:$B$16,2,FALSE)*'FL Characterization'!J$2)</f>
        <v>0.71268282085861878</v>
      </c>
      <c r="K3" s="2">
        <f>('[1]Pc, Winter, S2'!K3*Main!$B$5)+(VLOOKUP($A3,'FL Ratio'!$A$2:$B$16,2,FALSE)*'FL Characterization'!K$2)</f>
        <v>0.74269023076035845</v>
      </c>
      <c r="L3" s="2">
        <f>('[1]Pc, Winter, S2'!L3*Main!$B$5)+(VLOOKUP($A3,'FL Ratio'!$A$2:$B$16,2,FALSE)*'FL Characterization'!L$2)</f>
        <v>0.71756126511142615</v>
      </c>
      <c r="M3" s="2">
        <f>('[1]Pc, Winter, S2'!M3*Main!$B$5)+(VLOOKUP($A3,'FL Ratio'!$A$2:$B$16,2,FALSE)*'FL Characterization'!M$2)</f>
        <v>0.72961184646653732</v>
      </c>
      <c r="N3" s="2">
        <f>('[1]Pc, Winter, S2'!N3*Main!$B$5)+(VLOOKUP($A3,'FL Ratio'!$A$2:$B$16,2,FALSE)*'FL Characterization'!N$2)</f>
        <v>0.70498978846235016</v>
      </c>
      <c r="O3" s="2">
        <f>('[1]Pc, Winter, S2'!O3*Main!$B$5)+(VLOOKUP($A3,'FL Ratio'!$A$2:$B$16,2,FALSE)*'FL Characterization'!O$2)</f>
        <v>0.67461106895493916</v>
      </c>
      <c r="P3" s="2">
        <f>('[1]Pc, Winter, S2'!P3*Main!$B$5)+(VLOOKUP($A3,'FL Ratio'!$A$2:$B$16,2,FALSE)*'FL Characterization'!P$2)</f>
        <v>0.62947075183774615</v>
      </c>
      <c r="Q3" s="2">
        <f>('[1]Pc, Winter, S2'!Q3*Main!$B$5)+(VLOOKUP($A3,'FL Ratio'!$A$2:$B$16,2,FALSE)*'FL Characterization'!Q$2)</f>
        <v>0.64230117379840101</v>
      </c>
      <c r="R3" s="2">
        <f>('[1]Pc, Winter, S2'!R3*Main!$B$5)+(VLOOKUP($A3,'FL Ratio'!$A$2:$B$16,2,FALSE)*'FL Characterization'!R$2)</f>
        <v>0.7025106503409847</v>
      </c>
      <c r="S3" s="2">
        <f>('[1]Pc, Winter, S2'!S3*Main!$B$5)+(VLOOKUP($A3,'FL Ratio'!$A$2:$B$16,2,FALSE)*'FL Characterization'!S$2)</f>
        <v>0.8274980353309116</v>
      </c>
      <c r="T3" s="2">
        <f>('[1]Pc, Winter, S2'!T3*Main!$B$5)+(VLOOKUP($A3,'FL Ratio'!$A$2:$B$16,2,FALSE)*'FL Characterization'!T$2)</f>
        <v>0.80820249116019449</v>
      </c>
      <c r="U3" s="2">
        <f>('[1]Pc, Winter, S2'!U3*Main!$B$5)+(VLOOKUP($A3,'FL Ratio'!$A$2:$B$16,2,FALSE)*'FL Characterization'!U$2)</f>
        <v>0.74520727413398202</v>
      </c>
      <c r="V3" s="2">
        <f>('[1]Pc, Winter, S2'!V3*Main!$B$5)+(VLOOKUP($A3,'FL Ratio'!$A$2:$B$16,2,FALSE)*'FL Characterization'!V$2)</f>
        <v>0.73187709415989965</v>
      </c>
      <c r="W3" s="2">
        <f>('[1]Pc, Winter, S2'!W3*Main!$B$5)+(VLOOKUP($A3,'FL Ratio'!$A$2:$B$16,2,FALSE)*'FL Characterization'!W$2)</f>
        <v>0.66727890942138446</v>
      </c>
      <c r="X3" s="2">
        <f>('[1]Pc, Winter, S2'!X3*Main!$B$5)+(VLOOKUP($A3,'FL Ratio'!$A$2:$B$16,2,FALSE)*'FL Characterization'!X$2)</f>
        <v>0.61312499766272255</v>
      </c>
      <c r="Y3" s="2">
        <f>('[1]Pc, Winter, S2'!Y3*Main!$B$5)+(VLOOKUP($A3,'FL Ratio'!$A$2:$B$16,2,FALSE)*'FL Characterization'!Y$2)</f>
        <v>0.5642951589670816</v>
      </c>
    </row>
    <row r="4" spans="1:25" x14ac:dyDescent="0.3">
      <c r="A4">
        <v>3</v>
      </c>
      <c r="B4" s="2">
        <f>('[1]Pc, Winter, S2'!B4*Main!$B$5)+(VLOOKUP($A4,'FL Ratio'!$A$2:$B$16,2,FALSE)*'FL Characterization'!B$2)</f>
        <v>1.5942903562215569</v>
      </c>
      <c r="C4" s="2">
        <f>('[1]Pc, Winter, S2'!C4*Main!$B$5)+(VLOOKUP($A4,'FL Ratio'!$A$2:$B$16,2,FALSE)*'FL Characterization'!C$2)</f>
        <v>1.5073820981490971</v>
      </c>
      <c r="D4" s="2">
        <f>('[1]Pc, Winter, S2'!D4*Main!$B$5)+(VLOOKUP($A4,'FL Ratio'!$A$2:$B$16,2,FALSE)*'FL Characterization'!D$2)</f>
        <v>1.4116887189309646</v>
      </c>
      <c r="E4" s="2">
        <f>('[1]Pc, Winter, S2'!E4*Main!$B$5)+(VLOOKUP($A4,'FL Ratio'!$A$2:$B$16,2,FALSE)*'FL Characterization'!E$2)</f>
        <v>1.4762397263187153</v>
      </c>
      <c r="F4" s="2">
        <f>('[1]Pc, Winter, S2'!F4*Main!$B$5)+(VLOOKUP($A4,'FL Ratio'!$A$2:$B$16,2,FALSE)*'FL Characterization'!F$2)</f>
        <v>1.419820637700087</v>
      </c>
      <c r="G4" s="2">
        <f>('[1]Pc, Winter, S2'!G4*Main!$B$5)+(VLOOKUP($A4,'FL Ratio'!$A$2:$B$16,2,FALSE)*'FL Characterization'!G$2)</f>
        <v>1.6043303006650533</v>
      </c>
      <c r="H4" s="2">
        <f>('[1]Pc, Winter, S2'!H4*Main!$B$5)+(VLOOKUP($A4,'FL Ratio'!$A$2:$B$16,2,FALSE)*'FL Characterization'!H$2)</f>
        <v>2.6461025931104136</v>
      </c>
      <c r="I4" s="2">
        <f>('[1]Pc, Winter, S2'!I4*Main!$B$5)+(VLOOKUP($A4,'FL Ratio'!$A$2:$B$16,2,FALSE)*'FL Characterization'!I$2)</f>
        <v>3.0055229186990799</v>
      </c>
      <c r="J4" s="2">
        <f>('[1]Pc, Winter, S2'!J4*Main!$B$5)+(VLOOKUP($A4,'FL Ratio'!$A$2:$B$16,2,FALSE)*'FL Characterization'!J$2)</f>
        <v>3.0755867562379784</v>
      </c>
      <c r="K4" s="2">
        <f>('[1]Pc, Winter, S2'!K4*Main!$B$5)+(VLOOKUP($A4,'FL Ratio'!$A$2:$B$16,2,FALSE)*'FL Characterization'!K$2)</f>
        <v>3.0136882988960347</v>
      </c>
      <c r="L4" s="2">
        <f>('[1]Pc, Winter, S2'!L4*Main!$B$5)+(VLOOKUP($A4,'FL Ratio'!$A$2:$B$16,2,FALSE)*'FL Characterization'!L$2)</f>
        <v>2.9265092621305531</v>
      </c>
      <c r="M4" s="2">
        <f>('[1]Pc, Winter, S2'!M4*Main!$B$5)+(VLOOKUP($A4,'FL Ratio'!$A$2:$B$16,2,FALSE)*'FL Characterization'!M$2)</f>
        <v>3.0527553107084793</v>
      </c>
      <c r="N4" s="2">
        <f>('[1]Pc, Winter, S2'!N4*Main!$B$5)+(VLOOKUP($A4,'FL Ratio'!$A$2:$B$16,2,FALSE)*'FL Characterization'!N$2)</f>
        <v>2.8373735443243686</v>
      </c>
      <c r="O4" s="2">
        <f>('[1]Pc, Winter, S2'!O4*Main!$B$5)+(VLOOKUP($A4,'FL Ratio'!$A$2:$B$16,2,FALSE)*'FL Characterization'!O$2)</f>
        <v>2.7720515640248604</v>
      </c>
      <c r="P4" s="2">
        <f>('[1]Pc, Winter, S2'!P4*Main!$B$5)+(VLOOKUP($A4,'FL Ratio'!$A$2:$B$16,2,FALSE)*'FL Characterization'!P$2)</f>
        <v>2.404028568338743</v>
      </c>
      <c r="Q4" s="2">
        <f>('[1]Pc, Winter, S2'!Q4*Main!$B$5)+(VLOOKUP($A4,'FL Ratio'!$A$2:$B$16,2,FALSE)*'FL Characterization'!Q$2)</f>
        <v>2.417268968544009</v>
      </c>
      <c r="R4" s="2">
        <f>('[1]Pc, Winter, S2'!R4*Main!$B$5)+(VLOOKUP($A4,'FL Ratio'!$A$2:$B$16,2,FALSE)*'FL Characterization'!R$2)</f>
        <v>2.4287497112820633</v>
      </c>
      <c r="S4" s="2">
        <f>('[1]Pc, Winter, S2'!S4*Main!$B$5)+(VLOOKUP($A4,'FL Ratio'!$A$2:$B$16,2,FALSE)*'FL Characterization'!S$2)</f>
        <v>2.7209400550209799</v>
      </c>
      <c r="T4" s="2">
        <f>('[1]Pc, Winter, S2'!T4*Main!$B$5)+(VLOOKUP($A4,'FL Ratio'!$A$2:$B$16,2,FALSE)*'FL Characterization'!T$2)</f>
        <v>2.4010179648607641</v>
      </c>
      <c r="U4" s="2">
        <f>('[1]Pc, Winter, S2'!U4*Main!$B$5)+(VLOOKUP($A4,'FL Ratio'!$A$2:$B$16,2,FALSE)*'FL Characterization'!U$2)</f>
        <v>2.537899214950218</v>
      </c>
      <c r="V4" s="2">
        <f>('[1]Pc, Winter, S2'!V4*Main!$B$5)+(VLOOKUP($A4,'FL Ratio'!$A$2:$B$16,2,FALSE)*'FL Characterization'!V$2)</f>
        <v>2.4484112674167227</v>
      </c>
      <c r="W4" s="2">
        <f>('[1]Pc, Winter, S2'!W4*Main!$B$5)+(VLOOKUP($A4,'FL Ratio'!$A$2:$B$16,2,FALSE)*'FL Characterization'!W$2)</f>
        <v>2.271680380446591</v>
      </c>
      <c r="X4" s="2">
        <f>('[1]Pc, Winter, S2'!X4*Main!$B$5)+(VLOOKUP($A4,'FL Ratio'!$A$2:$B$16,2,FALSE)*'FL Characterization'!X$2)</f>
        <v>1.9430500735064689</v>
      </c>
      <c r="Y4" s="2">
        <f>('[1]Pc, Winter, S2'!Y4*Main!$B$5)+(VLOOKUP($A4,'FL Ratio'!$A$2:$B$16,2,FALSE)*'FL Characterization'!Y$2)</f>
        <v>1.8033530456525362</v>
      </c>
    </row>
    <row r="5" spans="1:25" x14ac:dyDescent="0.3">
      <c r="A5">
        <v>4</v>
      </c>
      <c r="B5" s="2">
        <f>('[1]Pc, Winter, S2'!B5*Main!$B$5)+(VLOOKUP($A5,'FL Ratio'!$A$2:$B$16,2,FALSE)*'FL Characterization'!B$2)</f>
        <v>1.3775818145151502</v>
      </c>
      <c r="C5" s="2">
        <f>('[1]Pc, Winter, S2'!C5*Main!$B$5)+(VLOOKUP($A5,'FL Ratio'!$A$2:$B$16,2,FALSE)*'FL Characterization'!C$2)</f>
        <v>0.97186668834495626</v>
      </c>
      <c r="D5" s="2">
        <f>('[1]Pc, Winter, S2'!D5*Main!$B$5)+(VLOOKUP($A5,'FL Ratio'!$A$2:$B$16,2,FALSE)*'FL Characterization'!D$2)</f>
        <v>0.94494480053640217</v>
      </c>
      <c r="E5" s="2">
        <f>('[1]Pc, Winter, S2'!E5*Main!$B$5)+(VLOOKUP($A5,'FL Ratio'!$A$2:$B$16,2,FALSE)*'FL Characterization'!E$2)</f>
        <v>0.85829962650542135</v>
      </c>
      <c r="F5" s="2">
        <f>('[1]Pc, Winter, S2'!F5*Main!$B$5)+(VLOOKUP($A5,'FL Ratio'!$A$2:$B$16,2,FALSE)*'FL Characterization'!F$2)</f>
        <v>0.88182762201642995</v>
      </c>
      <c r="G5" s="2">
        <f>('[1]Pc, Winter, S2'!G5*Main!$B$5)+(VLOOKUP($A5,'FL Ratio'!$A$2:$B$16,2,FALSE)*'FL Characterization'!G$2)</f>
        <v>1.6303103235197307</v>
      </c>
      <c r="H5" s="2">
        <f>('[1]Pc, Winter, S2'!H5*Main!$B$5)+(VLOOKUP($A5,'FL Ratio'!$A$2:$B$16,2,FALSE)*'FL Characterization'!H$2)</f>
        <v>3.0927791966109517</v>
      </c>
      <c r="I5" s="2">
        <f>('[1]Pc, Winter, S2'!I5*Main!$B$5)+(VLOOKUP($A5,'FL Ratio'!$A$2:$B$16,2,FALSE)*'FL Characterization'!I$2)</f>
        <v>3.7062220343885728</v>
      </c>
      <c r="J5" s="2">
        <f>('[1]Pc, Winter, S2'!J5*Main!$B$5)+(VLOOKUP($A5,'FL Ratio'!$A$2:$B$16,2,FALSE)*'FL Characterization'!J$2)</f>
        <v>4.2044757201323071</v>
      </c>
      <c r="K5" s="2">
        <f>('[1]Pc, Winter, S2'!K5*Main!$B$5)+(VLOOKUP($A5,'FL Ratio'!$A$2:$B$16,2,FALSE)*'FL Characterization'!K$2)</f>
        <v>3.9868961232154114</v>
      </c>
      <c r="L5" s="2">
        <f>('[1]Pc, Winter, S2'!L5*Main!$B$5)+(VLOOKUP($A5,'FL Ratio'!$A$2:$B$16,2,FALSE)*'FL Characterization'!L$2)</f>
        <v>3.9404453691363375</v>
      </c>
      <c r="M5" s="2">
        <f>('[1]Pc, Winter, S2'!M5*Main!$B$5)+(VLOOKUP($A5,'FL Ratio'!$A$2:$B$16,2,FALSE)*'FL Characterization'!M$2)</f>
        <v>3.5250330340173122</v>
      </c>
      <c r="N5" s="2">
        <f>('[1]Pc, Winter, S2'!N5*Main!$B$5)+(VLOOKUP($A5,'FL Ratio'!$A$2:$B$16,2,FALSE)*'FL Characterization'!N$2)</f>
        <v>3.5868493942860153</v>
      </c>
      <c r="O5" s="2">
        <f>('[1]Pc, Winter, S2'!O5*Main!$B$5)+(VLOOKUP($A5,'FL Ratio'!$A$2:$B$16,2,FALSE)*'FL Characterization'!O$2)</f>
        <v>3.3441248254747418</v>
      </c>
      <c r="P5" s="2">
        <f>('[1]Pc, Winter, S2'!P5*Main!$B$5)+(VLOOKUP($A5,'FL Ratio'!$A$2:$B$16,2,FALSE)*'FL Characterization'!P$2)</f>
        <v>3.2619693477214207</v>
      </c>
      <c r="Q5" s="2">
        <f>('[1]Pc, Winter, S2'!Q5*Main!$B$5)+(VLOOKUP($A5,'FL Ratio'!$A$2:$B$16,2,FALSE)*'FL Characterization'!Q$2)</f>
        <v>3.2375061509825311</v>
      </c>
      <c r="R5" s="2">
        <f>('[1]Pc, Winter, S2'!R5*Main!$B$5)+(VLOOKUP($A5,'FL Ratio'!$A$2:$B$16,2,FALSE)*'FL Characterization'!R$2)</f>
        <v>3.998237937947672</v>
      </c>
      <c r="S5" s="2">
        <f>('[1]Pc, Winter, S2'!S5*Main!$B$5)+(VLOOKUP($A5,'FL Ratio'!$A$2:$B$16,2,FALSE)*'FL Characterization'!S$2)</f>
        <v>6.0505417144404312</v>
      </c>
      <c r="T5" s="2">
        <f>('[1]Pc, Winter, S2'!T5*Main!$B$5)+(VLOOKUP($A5,'FL Ratio'!$A$2:$B$16,2,FALSE)*'FL Characterization'!T$2)</f>
        <v>5.4152234059892566</v>
      </c>
      <c r="U5" s="2">
        <f>('[1]Pc, Winter, S2'!U5*Main!$B$5)+(VLOOKUP($A5,'FL Ratio'!$A$2:$B$16,2,FALSE)*'FL Characterization'!U$2)</f>
        <v>4.6690132958243469</v>
      </c>
      <c r="V5" s="2">
        <f>('[1]Pc, Winter, S2'!V5*Main!$B$5)+(VLOOKUP($A5,'FL Ratio'!$A$2:$B$16,2,FALSE)*'FL Characterization'!V$2)</f>
        <v>4.6214256175185477</v>
      </c>
      <c r="W5" s="2">
        <f>('[1]Pc, Winter, S2'!W5*Main!$B$5)+(VLOOKUP($A5,'FL Ratio'!$A$2:$B$16,2,FALSE)*'FL Characterization'!W$2)</f>
        <v>4.0209945280419426</v>
      </c>
      <c r="X5" s="2">
        <f>('[1]Pc, Winter, S2'!X5*Main!$B$5)+(VLOOKUP($A5,'FL Ratio'!$A$2:$B$16,2,FALSE)*'FL Characterization'!X$2)</f>
        <v>3.1534228317129678</v>
      </c>
      <c r="Y5" s="2">
        <f>('[1]Pc, Winter, S2'!Y5*Main!$B$5)+(VLOOKUP($A5,'FL Ratio'!$A$2:$B$16,2,FALSE)*'FL Characterization'!Y$2)</f>
        <v>2.5331509899824596</v>
      </c>
    </row>
    <row r="6" spans="1:25" x14ac:dyDescent="0.3">
      <c r="A6">
        <v>5</v>
      </c>
      <c r="B6" s="2">
        <f>('[1]Pc, Winter, S2'!B6*Main!$B$5)+(VLOOKUP($A6,'FL Ratio'!$A$2:$B$16,2,FALSE)*'FL Characterization'!B$2)</f>
        <v>0.99671754529292844</v>
      </c>
      <c r="C6" s="2">
        <f>('[1]Pc, Winter, S2'!C6*Main!$B$5)+(VLOOKUP($A6,'FL Ratio'!$A$2:$B$16,2,FALSE)*'FL Characterization'!C$2)</f>
        <v>0.87867316127335093</v>
      </c>
      <c r="D6" s="2">
        <f>('[1]Pc, Winter, S2'!D6*Main!$B$5)+(VLOOKUP($A6,'FL Ratio'!$A$2:$B$16,2,FALSE)*'FL Characterization'!D$2)</f>
        <v>0.80417483388581579</v>
      </c>
      <c r="E6" s="2">
        <f>('[1]Pc, Winter, S2'!E6*Main!$B$5)+(VLOOKUP($A6,'FL Ratio'!$A$2:$B$16,2,FALSE)*'FL Characterization'!E$2)</f>
        <v>0.84322807351533824</v>
      </c>
      <c r="F6" s="2">
        <f>('[1]Pc, Winter, S2'!F6*Main!$B$5)+(VLOOKUP($A6,'FL Ratio'!$A$2:$B$16,2,FALSE)*'FL Characterization'!F$2)</f>
        <v>0.82940363825670527</v>
      </c>
      <c r="G6" s="2">
        <f>('[1]Pc, Winter, S2'!G6*Main!$B$5)+(VLOOKUP($A6,'FL Ratio'!$A$2:$B$16,2,FALSE)*'FL Characterization'!G$2)</f>
        <v>0.91580609916677258</v>
      </c>
      <c r="H6" s="2">
        <f>('[1]Pc, Winter, S2'!H6*Main!$B$5)+(VLOOKUP($A6,'FL Ratio'!$A$2:$B$16,2,FALSE)*'FL Characterization'!H$2)</f>
        <v>1.228563091611413</v>
      </c>
      <c r="I6" s="2">
        <f>('[1]Pc, Winter, S2'!I6*Main!$B$5)+(VLOOKUP($A6,'FL Ratio'!$A$2:$B$16,2,FALSE)*'FL Characterization'!I$2)</f>
        <v>1.2884378249689279</v>
      </c>
      <c r="J6" s="2">
        <f>('[1]Pc, Winter, S2'!J6*Main!$B$5)+(VLOOKUP($A6,'FL Ratio'!$A$2:$B$16,2,FALSE)*'FL Characterization'!J$2)</f>
        <v>1.3713790326390252</v>
      </c>
      <c r="K6" s="2">
        <f>('[1]Pc, Winter, S2'!K6*Main!$B$5)+(VLOOKUP($A6,'FL Ratio'!$A$2:$B$16,2,FALSE)*'FL Characterization'!K$2)</f>
        <v>1.372596941918103</v>
      </c>
      <c r="L6" s="2">
        <f>('[1]Pc, Winter, S2'!L6*Main!$B$5)+(VLOOKUP($A6,'FL Ratio'!$A$2:$B$16,2,FALSE)*'FL Characterization'!L$2)</f>
        <v>1.4506763850832896</v>
      </c>
      <c r="M6" s="2">
        <f>('[1]Pc, Winter, S2'!M6*Main!$B$5)+(VLOOKUP($A6,'FL Ratio'!$A$2:$B$16,2,FALSE)*'FL Characterization'!M$2)</f>
        <v>1.4323534405170468</v>
      </c>
      <c r="N6" s="2">
        <f>('[1]Pc, Winter, S2'!N6*Main!$B$5)+(VLOOKUP($A6,'FL Ratio'!$A$2:$B$16,2,FALSE)*'FL Characterization'!N$2)</f>
        <v>1.4224211787948762</v>
      </c>
      <c r="O6" s="2">
        <f>('[1]Pc, Winter, S2'!O6*Main!$B$5)+(VLOOKUP($A6,'FL Ratio'!$A$2:$B$16,2,FALSE)*'FL Characterization'!O$2)</f>
        <v>1.389062527525325</v>
      </c>
      <c r="P6" s="2">
        <f>('[1]Pc, Winter, S2'!P6*Main!$B$5)+(VLOOKUP($A6,'FL Ratio'!$A$2:$B$16,2,FALSE)*'FL Characterization'!P$2)</f>
        <v>1.3723719685933031</v>
      </c>
      <c r="Q6" s="2">
        <f>('[1]Pc, Winter, S2'!Q6*Main!$B$5)+(VLOOKUP($A6,'FL Ratio'!$A$2:$B$16,2,FALSE)*'FL Characterization'!Q$2)</f>
        <v>1.3610974143305079</v>
      </c>
      <c r="R6" s="2">
        <f>('[1]Pc, Winter, S2'!R6*Main!$B$5)+(VLOOKUP($A6,'FL Ratio'!$A$2:$B$16,2,FALSE)*'FL Characterization'!R$2)</f>
        <v>1.4312664013073653</v>
      </c>
      <c r="S6" s="2">
        <f>('[1]Pc, Winter, S2'!S6*Main!$B$5)+(VLOOKUP($A6,'FL Ratio'!$A$2:$B$16,2,FALSE)*'FL Characterization'!S$2)</f>
        <v>1.6498503106278941</v>
      </c>
      <c r="T6" s="2">
        <f>('[1]Pc, Winter, S2'!T6*Main!$B$5)+(VLOOKUP($A6,'FL Ratio'!$A$2:$B$16,2,FALSE)*'FL Characterization'!T$2)</f>
        <v>1.6201100483554671</v>
      </c>
      <c r="U6" s="2">
        <f>('[1]Pc, Winter, S2'!U6*Main!$B$5)+(VLOOKUP($A6,'FL Ratio'!$A$2:$B$16,2,FALSE)*'FL Characterization'!U$2)</f>
        <v>1.5972635015751695</v>
      </c>
      <c r="V6" s="2">
        <f>('[1]Pc, Winter, S2'!V6*Main!$B$5)+(VLOOKUP($A6,'FL Ratio'!$A$2:$B$16,2,FALSE)*'FL Characterization'!V$2)</f>
        <v>1.5873147666101022</v>
      </c>
      <c r="W6" s="2">
        <f>('[1]Pc, Winter, S2'!W6*Main!$B$5)+(VLOOKUP($A6,'FL Ratio'!$A$2:$B$16,2,FALSE)*'FL Characterization'!W$2)</f>
        <v>1.4632533566718873</v>
      </c>
      <c r="X6" s="2">
        <f>('[1]Pc, Winter, S2'!X6*Main!$B$5)+(VLOOKUP($A6,'FL Ratio'!$A$2:$B$16,2,FALSE)*'FL Characterization'!X$2)</f>
        <v>1.3705149166211228</v>
      </c>
      <c r="Y6" s="2">
        <f>('[1]Pc, Winter, S2'!Y6*Main!$B$5)+(VLOOKUP($A6,'FL Ratio'!$A$2:$B$16,2,FALSE)*'FL Characterization'!Y$2)</f>
        <v>1.2409523499387443</v>
      </c>
    </row>
    <row r="7" spans="1:25" x14ac:dyDescent="0.3">
      <c r="A7">
        <v>6</v>
      </c>
      <c r="B7" s="2">
        <f>('[1]Pc, Winter, S2'!B7*Main!$B$5)+(VLOOKUP($A7,'FL Ratio'!$A$2:$B$16,2,FALSE)*'FL Characterization'!B$2)</f>
        <v>0.28221744778364183</v>
      </c>
      <c r="C7" s="2">
        <f>('[1]Pc, Winter, S2'!C7*Main!$B$5)+(VLOOKUP($A7,'FL Ratio'!$A$2:$B$16,2,FALSE)*'FL Characterization'!C$2)</f>
        <v>0.26907349853255852</v>
      </c>
      <c r="D7" s="2">
        <f>('[1]Pc, Winter, S2'!D7*Main!$B$5)+(VLOOKUP($A7,'FL Ratio'!$A$2:$B$16,2,FALSE)*'FL Characterization'!D$2)</f>
        <v>0.2587264857266463</v>
      </c>
      <c r="E7" s="2">
        <f>('[1]Pc, Winter, S2'!E7*Main!$B$5)+(VLOOKUP($A7,'FL Ratio'!$A$2:$B$16,2,FALSE)*'FL Characterization'!E$2)</f>
        <v>0.26116359614058099</v>
      </c>
      <c r="F7" s="2">
        <f>('[1]Pc, Winter, S2'!F7*Main!$B$5)+(VLOOKUP($A7,'FL Ratio'!$A$2:$B$16,2,FALSE)*'FL Characterization'!F$2)</f>
        <v>0.26976460701923399</v>
      </c>
      <c r="G7" s="2">
        <f>('[1]Pc, Winter, S2'!G7*Main!$B$5)+(VLOOKUP($A7,'FL Ratio'!$A$2:$B$16,2,FALSE)*'FL Characterization'!G$2)</f>
        <v>0.28751524770928633</v>
      </c>
      <c r="H7" s="2">
        <f>('[1]Pc, Winter, S2'!H7*Main!$B$5)+(VLOOKUP($A7,'FL Ratio'!$A$2:$B$16,2,FALSE)*'FL Characterization'!H$2)</f>
        <v>0.32229155819155558</v>
      </c>
      <c r="I7" s="2">
        <f>('[1]Pc, Winter, S2'!I7*Main!$B$5)+(VLOOKUP($A7,'FL Ratio'!$A$2:$B$16,2,FALSE)*'FL Characterization'!I$2)</f>
        <v>0.38920558615666551</v>
      </c>
      <c r="J7" s="2">
        <f>('[1]Pc, Winter, S2'!J7*Main!$B$5)+(VLOOKUP($A7,'FL Ratio'!$A$2:$B$16,2,FALSE)*'FL Characterization'!J$2)</f>
        <v>0.41186835863676674</v>
      </c>
      <c r="K7" s="2">
        <f>('[1]Pc, Winter, S2'!K7*Main!$B$5)+(VLOOKUP($A7,'FL Ratio'!$A$2:$B$16,2,FALSE)*'FL Characterization'!K$2)</f>
        <v>0.41397845225655305</v>
      </c>
      <c r="L7" s="2">
        <f>('[1]Pc, Winter, S2'!L7*Main!$B$5)+(VLOOKUP($A7,'FL Ratio'!$A$2:$B$16,2,FALSE)*'FL Characterization'!L$2)</f>
        <v>0.41060108724955346</v>
      </c>
      <c r="M7" s="2">
        <f>('[1]Pc, Winter, S2'!M7*Main!$B$5)+(VLOOKUP($A7,'FL Ratio'!$A$2:$B$16,2,FALSE)*'FL Characterization'!M$2)</f>
        <v>0.42132737767084799</v>
      </c>
      <c r="N7" s="2">
        <f>('[1]Pc, Winter, S2'!N7*Main!$B$5)+(VLOOKUP($A7,'FL Ratio'!$A$2:$B$16,2,FALSE)*'FL Characterization'!N$2)</f>
        <v>0.40768045365340405</v>
      </c>
      <c r="O7" s="2">
        <f>('[1]Pc, Winter, S2'!O7*Main!$B$5)+(VLOOKUP($A7,'FL Ratio'!$A$2:$B$16,2,FALSE)*'FL Characterization'!O$2)</f>
        <v>0.41177593685440905</v>
      </c>
      <c r="P7" s="2">
        <f>('[1]Pc, Winter, S2'!P7*Main!$B$5)+(VLOOKUP($A7,'FL Ratio'!$A$2:$B$16,2,FALSE)*'FL Characterization'!P$2)</f>
        <v>0.38052099062726336</v>
      </c>
      <c r="Q7" s="2">
        <f>('[1]Pc, Winter, S2'!Q7*Main!$B$5)+(VLOOKUP($A7,'FL Ratio'!$A$2:$B$16,2,FALSE)*'FL Characterization'!Q$2)</f>
        <v>0.38133276760144341</v>
      </c>
      <c r="R7" s="2">
        <f>('[1]Pc, Winter, S2'!R7*Main!$B$5)+(VLOOKUP($A7,'FL Ratio'!$A$2:$B$16,2,FALSE)*'FL Characterization'!R$2)</f>
        <v>0.36440018538379787</v>
      </c>
      <c r="S7" s="2">
        <f>('[1]Pc, Winter, S2'!S7*Main!$B$5)+(VLOOKUP($A7,'FL Ratio'!$A$2:$B$16,2,FALSE)*'FL Characterization'!S$2)</f>
        <v>0.3844017993487201</v>
      </c>
      <c r="T7" s="2">
        <f>('[1]Pc, Winter, S2'!T7*Main!$B$5)+(VLOOKUP($A7,'FL Ratio'!$A$2:$B$16,2,FALSE)*'FL Characterization'!T$2)</f>
        <v>0.37045874846949128</v>
      </c>
      <c r="U7" s="2">
        <f>('[1]Pc, Winter, S2'!U7*Main!$B$5)+(VLOOKUP($A7,'FL Ratio'!$A$2:$B$16,2,FALSE)*'FL Characterization'!U$2)</f>
        <v>0.37116818614793018</v>
      </c>
      <c r="V7" s="2">
        <f>('[1]Pc, Winter, S2'!V7*Main!$B$5)+(VLOOKUP($A7,'FL Ratio'!$A$2:$B$16,2,FALSE)*'FL Characterization'!V$2)</f>
        <v>0.36771911958405484</v>
      </c>
      <c r="W7" s="2">
        <f>('[1]Pc, Winter, S2'!W7*Main!$B$5)+(VLOOKUP($A7,'FL Ratio'!$A$2:$B$16,2,FALSE)*'FL Characterization'!W$2)</f>
        <v>0.35049246230786724</v>
      </c>
      <c r="X7" s="2">
        <f>('[1]Pc, Winter, S2'!X7*Main!$B$5)+(VLOOKUP($A7,'FL Ratio'!$A$2:$B$16,2,FALSE)*'FL Characterization'!X$2)</f>
        <v>0.32190303581918805</v>
      </c>
      <c r="Y7" s="2">
        <f>('[1]Pc, Winter, S2'!Y7*Main!$B$5)+(VLOOKUP($A7,'FL Ratio'!$A$2:$B$16,2,FALSE)*'FL Characterization'!Y$2)</f>
        <v>0.30157143959368549</v>
      </c>
    </row>
    <row r="8" spans="1:25" x14ac:dyDescent="0.3">
      <c r="A8">
        <v>7</v>
      </c>
      <c r="B8" s="2">
        <f>('[1]Pc, Winter, S2'!B8*Main!$B$5)+(VLOOKUP($A8,'FL Ratio'!$A$2:$B$16,2,FALSE)*'FL Characterization'!B$2)</f>
        <v>1.1887223462273218</v>
      </c>
      <c r="C8" s="2">
        <f>('[1]Pc, Winter, S2'!C8*Main!$B$5)+(VLOOKUP($A8,'FL Ratio'!$A$2:$B$16,2,FALSE)*'FL Characterization'!C$2)</f>
        <v>1.1097654784196735</v>
      </c>
      <c r="D8" s="2">
        <f>('[1]Pc, Winter, S2'!D8*Main!$B$5)+(VLOOKUP($A8,'FL Ratio'!$A$2:$B$16,2,FALSE)*'FL Characterization'!D$2)</f>
        <v>1.030596270352016</v>
      </c>
      <c r="E8" s="2">
        <f>('[1]Pc, Winter, S2'!E8*Main!$B$5)+(VLOOKUP($A8,'FL Ratio'!$A$2:$B$16,2,FALSE)*'FL Characterization'!E$2)</f>
        <v>1.0466235096644652</v>
      </c>
      <c r="F8" s="2">
        <f>('[1]Pc, Winter, S2'!F8*Main!$B$5)+(VLOOKUP($A8,'FL Ratio'!$A$2:$B$16,2,FALSE)*'FL Characterization'!F$2)</f>
        <v>1.0612826643363227</v>
      </c>
      <c r="G8" s="2">
        <f>('[1]Pc, Winter, S2'!G8*Main!$B$5)+(VLOOKUP($A8,'FL Ratio'!$A$2:$B$16,2,FALSE)*'FL Characterization'!G$2)</f>
        <v>1.1836666002521572</v>
      </c>
      <c r="H8" s="2">
        <f>('[1]Pc, Winter, S2'!H8*Main!$B$5)+(VLOOKUP($A8,'FL Ratio'!$A$2:$B$16,2,FALSE)*'FL Characterization'!H$2)</f>
        <v>1.4889124237004097</v>
      </c>
      <c r="I8" s="2">
        <f>('[1]Pc, Winter, S2'!I8*Main!$B$5)+(VLOOKUP($A8,'FL Ratio'!$A$2:$B$16,2,FALSE)*'FL Characterization'!I$2)</f>
        <v>1.7038432733180584</v>
      </c>
      <c r="J8" s="2">
        <f>('[1]Pc, Winter, S2'!J8*Main!$B$5)+(VLOOKUP($A8,'FL Ratio'!$A$2:$B$16,2,FALSE)*'FL Characterization'!J$2)</f>
        <v>1.8469386857216448</v>
      </c>
      <c r="K8" s="2">
        <f>('[1]Pc, Winter, S2'!K8*Main!$B$5)+(VLOOKUP($A8,'FL Ratio'!$A$2:$B$16,2,FALSE)*'FL Characterization'!K$2)</f>
        <v>1.816273566317498</v>
      </c>
      <c r="L8" s="2">
        <f>('[1]Pc, Winter, S2'!L8*Main!$B$5)+(VLOOKUP($A8,'FL Ratio'!$A$2:$B$16,2,FALSE)*'FL Characterization'!L$2)</f>
        <v>1.7989833251950293</v>
      </c>
      <c r="M8" s="2">
        <f>('[1]Pc, Winter, S2'!M8*Main!$B$5)+(VLOOKUP($A8,'FL Ratio'!$A$2:$B$16,2,FALSE)*'FL Characterization'!M$2)</f>
        <v>1.7975345284596733</v>
      </c>
      <c r="N8" s="2">
        <f>('[1]Pc, Winter, S2'!N8*Main!$B$5)+(VLOOKUP($A8,'FL Ratio'!$A$2:$B$16,2,FALSE)*'FL Characterization'!N$2)</f>
        <v>1.7683640015936379</v>
      </c>
      <c r="O8" s="2">
        <f>('[1]Pc, Winter, S2'!O8*Main!$B$5)+(VLOOKUP($A8,'FL Ratio'!$A$2:$B$16,2,FALSE)*'FL Characterization'!O$2)</f>
        <v>1.7641398546074198</v>
      </c>
      <c r="P8" s="2">
        <f>('[1]Pc, Winter, S2'!P8*Main!$B$5)+(VLOOKUP($A8,'FL Ratio'!$A$2:$B$16,2,FALSE)*'FL Characterization'!P$2)</f>
        <v>1.6124781566461746</v>
      </c>
      <c r="Q8" s="2">
        <f>('[1]Pc, Winter, S2'!Q8*Main!$B$5)+(VLOOKUP($A8,'FL Ratio'!$A$2:$B$16,2,FALSE)*'FL Characterization'!Q$2)</f>
        <v>1.6592426451065352</v>
      </c>
      <c r="R8" s="2">
        <f>('[1]Pc, Winter, S2'!R8*Main!$B$5)+(VLOOKUP($A8,'FL Ratio'!$A$2:$B$16,2,FALSE)*'FL Characterization'!R$2)</f>
        <v>1.7407231207075027</v>
      </c>
      <c r="S8" s="2">
        <f>('[1]Pc, Winter, S2'!S8*Main!$B$5)+(VLOOKUP($A8,'FL Ratio'!$A$2:$B$16,2,FALSE)*'FL Characterization'!S$2)</f>
        <v>2.019898602107999</v>
      </c>
      <c r="T8" s="2">
        <f>('[1]Pc, Winter, S2'!T8*Main!$B$5)+(VLOOKUP($A8,'FL Ratio'!$A$2:$B$16,2,FALSE)*'FL Characterization'!T$2)</f>
        <v>1.8446061908390472</v>
      </c>
      <c r="U8" s="2">
        <f>('[1]Pc, Winter, S2'!U8*Main!$B$5)+(VLOOKUP($A8,'FL Ratio'!$A$2:$B$16,2,FALSE)*'FL Characterization'!U$2)</f>
        <v>1.8248203842267359</v>
      </c>
      <c r="V8" s="2">
        <f>('[1]Pc, Winter, S2'!V8*Main!$B$5)+(VLOOKUP($A8,'FL Ratio'!$A$2:$B$16,2,FALSE)*'FL Characterization'!V$2)</f>
        <v>1.739439340834263</v>
      </c>
      <c r="W8" s="2">
        <f>('[1]Pc, Winter, S2'!W8*Main!$B$5)+(VLOOKUP($A8,'FL Ratio'!$A$2:$B$16,2,FALSE)*'FL Characterization'!W$2)</f>
        <v>1.6256730988124519</v>
      </c>
      <c r="X8" s="2">
        <f>('[1]Pc, Winter, S2'!X8*Main!$B$5)+(VLOOKUP($A8,'FL Ratio'!$A$2:$B$16,2,FALSE)*'FL Characterization'!X$2)</f>
        <v>1.4500818012309227</v>
      </c>
      <c r="Y8" s="2">
        <f>('[1]Pc, Winter, S2'!Y8*Main!$B$5)+(VLOOKUP($A8,'FL Ratio'!$A$2:$B$16,2,FALSE)*'FL Characterization'!Y$2)</f>
        <v>1.3328245268202201</v>
      </c>
    </row>
    <row r="9" spans="1:25" x14ac:dyDescent="0.3">
      <c r="A9">
        <v>8</v>
      </c>
      <c r="B9" s="2">
        <f>('[1]Pc, Winter, S2'!B9*Main!$B$5)+(VLOOKUP($A9,'FL Ratio'!$A$2:$B$16,2,FALSE)*'FL Characterization'!B$2)</f>
        <v>0.43653625172036908</v>
      </c>
      <c r="C9" s="2">
        <f>('[1]Pc, Winter, S2'!C9*Main!$B$5)+(VLOOKUP($A9,'FL Ratio'!$A$2:$B$16,2,FALSE)*'FL Characterization'!C$2)</f>
        <v>0.42391022319040472</v>
      </c>
      <c r="D9" s="2">
        <f>('[1]Pc, Winter, S2'!D9*Main!$B$5)+(VLOOKUP($A9,'FL Ratio'!$A$2:$B$16,2,FALSE)*'FL Characterization'!D$2)</f>
        <v>0.40054759250987476</v>
      </c>
      <c r="E9" s="2">
        <f>('[1]Pc, Winter, S2'!E9*Main!$B$5)+(VLOOKUP($A9,'FL Ratio'!$A$2:$B$16,2,FALSE)*'FL Characterization'!E$2)</f>
        <v>0.40261464725177859</v>
      </c>
      <c r="F9" s="2">
        <f>('[1]Pc, Winter, S2'!F9*Main!$B$5)+(VLOOKUP($A9,'FL Ratio'!$A$2:$B$16,2,FALSE)*'FL Characterization'!F$2)</f>
        <v>0.42821904805871502</v>
      </c>
      <c r="G9" s="2">
        <f>('[1]Pc, Winter, S2'!G9*Main!$B$5)+(VLOOKUP($A9,'FL Ratio'!$A$2:$B$16,2,FALSE)*'FL Characterization'!G$2)</f>
        <v>0.51435851271126709</v>
      </c>
      <c r="H9" s="2">
        <f>('[1]Pc, Winter, S2'!H9*Main!$B$5)+(VLOOKUP($A9,'FL Ratio'!$A$2:$B$16,2,FALSE)*'FL Characterization'!H$2)</f>
        <v>0.81312452760625353</v>
      </c>
      <c r="I9" s="2">
        <f>('[1]Pc, Winter, S2'!I9*Main!$B$5)+(VLOOKUP($A9,'FL Ratio'!$A$2:$B$16,2,FALSE)*'FL Characterization'!I$2)</f>
        <v>0.98390012432687435</v>
      </c>
      <c r="J9" s="2">
        <f>('[1]Pc, Winter, S2'!J9*Main!$B$5)+(VLOOKUP($A9,'FL Ratio'!$A$2:$B$16,2,FALSE)*'FL Characterization'!J$2)</f>
        <v>1.0015098691249962</v>
      </c>
      <c r="K9" s="2">
        <f>('[1]Pc, Winter, S2'!K9*Main!$B$5)+(VLOOKUP($A9,'FL Ratio'!$A$2:$B$16,2,FALSE)*'FL Characterization'!K$2)</f>
        <v>0.97776190453741263</v>
      </c>
      <c r="L9" s="2">
        <f>('[1]Pc, Winter, S2'!L9*Main!$B$5)+(VLOOKUP($A9,'FL Ratio'!$A$2:$B$16,2,FALSE)*'FL Characterization'!L$2)</f>
        <v>1.0424244879148932</v>
      </c>
      <c r="M9" s="2">
        <f>('[1]Pc, Winter, S2'!M9*Main!$B$5)+(VLOOKUP($A9,'FL Ratio'!$A$2:$B$16,2,FALSE)*'FL Characterization'!M$2)</f>
        <v>1.046301362334116</v>
      </c>
      <c r="N9" s="2">
        <f>('[1]Pc, Winter, S2'!N9*Main!$B$5)+(VLOOKUP($A9,'FL Ratio'!$A$2:$B$16,2,FALSE)*'FL Characterization'!N$2)</f>
        <v>0.96680840165666193</v>
      </c>
      <c r="O9" s="2">
        <f>('[1]Pc, Winter, S2'!O9*Main!$B$5)+(VLOOKUP($A9,'FL Ratio'!$A$2:$B$16,2,FALSE)*'FL Characterization'!O$2)</f>
        <v>0.95775901310405676</v>
      </c>
      <c r="P9" s="2">
        <f>('[1]Pc, Winter, S2'!P9*Main!$B$5)+(VLOOKUP($A9,'FL Ratio'!$A$2:$B$16,2,FALSE)*'FL Characterization'!P$2)</f>
        <v>0.84883666292260995</v>
      </c>
      <c r="Q9" s="2">
        <f>('[1]Pc, Winter, S2'!Q9*Main!$B$5)+(VLOOKUP($A9,'FL Ratio'!$A$2:$B$16,2,FALSE)*'FL Characterization'!Q$2)</f>
        <v>0.7515108423715775</v>
      </c>
      <c r="R9" s="2">
        <f>('[1]Pc, Winter, S2'!R9*Main!$B$5)+(VLOOKUP($A9,'FL Ratio'!$A$2:$B$16,2,FALSE)*'FL Characterization'!R$2)</f>
        <v>0.76635713897348312</v>
      </c>
      <c r="S9" s="2">
        <f>('[1]Pc, Winter, S2'!S9*Main!$B$5)+(VLOOKUP($A9,'FL Ratio'!$A$2:$B$16,2,FALSE)*'FL Characterization'!S$2)</f>
        <v>0.83222980133086066</v>
      </c>
      <c r="T9" s="2">
        <f>('[1]Pc, Winter, S2'!T9*Main!$B$5)+(VLOOKUP($A9,'FL Ratio'!$A$2:$B$16,2,FALSE)*'FL Characterization'!T$2)</f>
        <v>0.82915321225865501</v>
      </c>
      <c r="U9" s="2">
        <f>('[1]Pc, Winter, S2'!U9*Main!$B$5)+(VLOOKUP($A9,'FL Ratio'!$A$2:$B$16,2,FALSE)*'FL Characterization'!U$2)</f>
        <v>0.80842948539695769</v>
      </c>
      <c r="V9" s="2">
        <f>('[1]Pc, Winter, S2'!V9*Main!$B$5)+(VLOOKUP($A9,'FL Ratio'!$A$2:$B$16,2,FALSE)*'FL Characterization'!V$2)</f>
        <v>0.7711807295636347</v>
      </c>
      <c r="W9" s="2">
        <f>('[1]Pc, Winter, S2'!W9*Main!$B$5)+(VLOOKUP($A9,'FL Ratio'!$A$2:$B$16,2,FALSE)*'FL Characterization'!W$2)</f>
        <v>0.71610286288163294</v>
      </c>
      <c r="X9" s="2">
        <f>('[1]Pc, Winter, S2'!X9*Main!$B$5)+(VLOOKUP($A9,'FL Ratio'!$A$2:$B$16,2,FALSE)*'FL Characterization'!X$2)</f>
        <v>0.59559653415040281</v>
      </c>
      <c r="Y9" s="2">
        <f>('[1]Pc, Winter, S2'!Y9*Main!$B$5)+(VLOOKUP($A9,'FL Ratio'!$A$2:$B$16,2,FALSE)*'FL Characterization'!Y$2)</f>
        <v>0.52385419285019952</v>
      </c>
    </row>
    <row r="10" spans="1:25" x14ac:dyDescent="0.3">
      <c r="A10">
        <v>9</v>
      </c>
      <c r="B10" s="2">
        <f>('[1]Pc, Winter, S2'!B10*Main!$B$5)+(VLOOKUP($A10,'FL Ratio'!$A$2:$B$16,2,FALSE)*'FL Characterization'!B$2)</f>
        <v>1.1189022753397486</v>
      </c>
      <c r="C10" s="2">
        <f>('[1]Pc, Winter, S2'!C10*Main!$B$5)+(VLOOKUP($A10,'FL Ratio'!$A$2:$B$16,2,FALSE)*'FL Characterization'!C$2)</f>
        <v>1.0569217033451406</v>
      </c>
      <c r="D10" s="2">
        <f>('[1]Pc, Winter, S2'!D10*Main!$B$5)+(VLOOKUP($A10,'FL Ratio'!$A$2:$B$16,2,FALSE)*'FL Characterization'!D$2)</f>
        <v>1.0019086346854826</v>
      </c>
      <c r="E10" s="2">
        <f>('[1]Pc, Winter, S2'!E10*Main!$B$5)+(VLOOKUP($A10,'FL Ratio'!$A$2:$B$16,2,FALSE)*'FL Characterization'!E$2)</f>
        <v>1.0349616820549485</v>
      </c>
      <c r="F10" s="2">
        <f>('[1]Pc, Winter, S2'!F10*Main!$B$5)+(VLOOKUP($A10,'FL Ratio'!$A$2:$B$16,2,FALSE)*'FL Characterization'!F$2)</f>
        <v>1.0052265944206076</v>
      </c>
      <c r="G10" s="2">
        <f>('[1]Pc, Winter, S2'!G10*Main!$B$5)+(VLOOKUP($A10,'FL Ratio'!$A$2:$B$16,2,FALSE)*'FL Characterization'!G$2)</f>
        <v>1.1311290294602425</v>
      </c>
      <c r="H10" s="2">
        <f>('[1]Pc, Winter, S2'!H10*Main!$B$5)+(VLOOKUP($A10,'FL Ratio'!$A$2:$B$16,2,FALSE)*'FL Characterization'!H$2)</f>
        <v>1.5373438243112514</v>
      </c>
      <c r="I10" s="2">
        <f>('[1]Pc, Winter, S2'!I10*Main!$B$5)+(VLOOKUP($A10,'FL Ratio'!$A$2:$B$16,2,FALSE)*'FL Characterization'!I$2)</f>
        <v>1.7798665899311112</v>
      </c>
      <c r="J10" s="2">
        <f>('[1]Pc, Winter, S2'!J10*Main!$B$5)+(VLOOKUP($A10,'FL Ratio'!$A$2:$B$16,2,FALSE)*'FL Characterization'!J$2)</f>
        <v>1.8873808555944538</v>
      </c>
      <c r="K10" s="2">
        <f>('[1]Pc, Winter, S2'!K10*Main!$B$5)+(VLOOKUP($A10,'FL Ratio'!$A$2:$B$16,2,FALSE)*'FL Characterization'!K$2)</f>
        <v>1.8915010771014649</v>
      </c>
      <c r="L10" s="2">
        <f>('[1]Pc, Winter, S2'!L10*Main!$B$5)+(VLOOKUP($A10,'FL Ratio'!$A$2:$B$16,2,FALSE)*'FL Characterization'!L$2)</f>
        <v>1.8479918234086496</v>
      </c>
      <c r="M10" s="2">
        <f>('[1]Pc, Winter, S2'!M10*Main!$B$5)+(VLOOKUP($A10,'FL Ratio'!$A$2:$B$16,2,FALSE)*'FL Characterization'!M$2)</f>
        <v>1.879814609258323</v>
      </c>
      <c r="N10" s="2">
        <f>('[1]Pc, Winter, S2'!N10*Main!$B$5)+(VLOOKUP($A10,'FL Ratio'!$A$2:$B$16,2,FALSE)*'FL Characterization'!N$2)</f>
        <v>1.7686893998979287</v>
      </c>
      <c r="O10" s="2">
        <f>('[1]Pc, Winter, S2'!O10*Main!$B$5)+(VLOOKUP($A10,'FL Ratio'!$A$2:$B$16,2,FALSE)*'FL Characterization'!O$2)</f>
        <v>1.733526659489141</v>
      </c>
      <c r="P10" s="2">
        <f>('[1]Pc, Winter, S2'!P10*Main!$B$5)+(VLOOKUP($A10,'FL Ratio'!$A$2:$B$16,2,FALSE)*'FL Characterization'!P$2)</f>
        <v>1.6072841144205328</v>
      </c>
      <c r="Q10" s="2">
        <f>('[1]Pc, Winter, S2'!Q10*Main!$B$5)+(VLOOKUP($A10,'FL Ratio'!$A$2:$B$16,2,FALSE)*'FL Characterization'!Q$2)</f>
        <v>1.6453228348911086</v>
      </c>
      <c r="R10" s="2">
        <f>('[1]Pc, Winter, S2'!R10*Main!$B$5)+(VLOOKUP($A10,'FL Ratio'!$A$2:$B$16,2,FALSE)*'FL Characterization'!R$2)</f>
        <v>1.7336811427952004</v>
      </c>
      <c r="S10" s="2">
        <f>('[1]Pc, Winter, S2'!S10*Main!$B$5)+(VLOOKUP($A10,'FL Ratio'!$A$2:$B$16,2,FALSE)*'FL Characterization'!S$2)</f>
        <v>1.9430072965346021</v>
      </c>
      <c r="T10" s="2">
        <f>('[1]Pc, Winter, S2'!T10*Main!$B$5)+(VLOOKUP($A10,'FL Ratio'!$A$2:$B$16,2,FALSE)*'FL Characterization'!T$2)</f>
        <v>1.8723765813752016</v>
      </c>
      <c r="U10" s="2">
        <f>('[1]Pc, Winter, S2'!U10*Main!$B$5)+(VLOOKUP($A10,'FL Ratio'!$A$2:$B$16,2,FALSE)*'FL Characterization'!U$2)</f>
        <v>1.8008131070009017</v>
      </c>
      <c r="V10" s="2">
        <f>('[1]Pc, Winter, S2'!V10*Main!$B$5)+(VLOOKUP($A10,'FL Ratio'!$A$2:$B$16,2,FALSE)*'FL Characterization'!V$2)</f>
        <v>1.7339290740440119</v>
      </c>
      <c r="W10" s="2">
        <f>('[1]Pc, Winter, S2'!W10*Main!$B$5)+(VLOOKUP($A10,'FL Ratio'!$A$2:$B$16,2,FALSE)*'FL Characterization'!W$2)</f>
        <v>1.6175655049631856</v>
      </c>
      <c r="X10" s="2">
        <f>('[1]Pc, Winter, S2'!X10*Main!$B$5)+(VLOOKUP($A10,'FL Ratio'!$A$2:$B$16,2,FALSE)*'FL Characterization'!X$2)</f>
        <v>1.4148849930207614</v>
      </c>
      <c r="Y10" s="2">
        <f>('[1]Pc, Winter, S2'!Y10*Main!$B$5)+(VLOOKUP($A10,'FL Ratio'!$A$2:$B$16,2,FALSE)*'FL Characterization'!Y$2)</f>
        <v>1.3083666130414686</v>
      </c>
    </row>
    <row r="11" spans="1:25" x14ac:dyDescent="0.3">
      <c r="A11">
        <v>10</v>
      </c>
      <c r="B11" s="2">
        <f>('[1]Pc, Winter, S2'!B11*Main!$B$5)+(VLOOKUP($A11,'FL Ratio'!$A$2:$B$16,2,FALSE)*'FL Characterization'!B$2)</f>
        <v>0.34798163525449466</v>
      </c>
      <c r="C11" s="2">
        <f>('[1]Pc, Winter, S2'!C11*Main!$B$5)+(VLOOKUP($A11,'FL Ratio'!$A$2:$B$16,2,FALSE)*'FL Characterization'!C$2)</f>
        <v>0.323177010521429</v>
      </c>
      <c r="D11" s="2">
        <f>('[1]Pc, Winter, S2'!D11*Main!$B$5)+(VLOOKUP($A11,'FL Ratio'!$A$2:$B$16,2,FALSE)*'FL Characterization'!D$2)</f>
        <v>0.30427680723282463</v>
      </c>
      <c r="E11" s="2">
        <f>('[1]Pc, Winter, S2'!E11*Main!$B$5)+(VLOOKUP($A11,'FL Ratio'!$A$2:$B$16,2,FALSE)*'FL Characterization'!E$2)</f>
        <v>0.3121500862600885</v>
      </c>
      <c r="F11" s="2">
        <f>('[1]Pc, Winter, S2'!F11*Main!$B$5)+(VLOOKUP($A11,'FL Ratio'!$A$2:$B$16,2,FALSE)*'FL Characterization'!F$2)</f>
        <v>0.30576671162794627</v>
      </c>
      <c r="G11" s="2">
        <f>('[1]Pc, Winter, S2'!G11*Main!$B$5)+(VLOOKUP($A11,'FL Ratio'!$A$2:$B$16,2,FALSE)*'FL Characterization'!G$2)</f>
        <v>0.35499828666026656</v>
      </c>
      <c r="H11" s="2">
        <f>('[1]Pc, Winter, S2'!H11*Main!$B$5)+(VLOOKUP($A11,'FL Ratio'!$A$2:$B$16,2,FALSE)*'FL Characterization'!H$2)</f>
        <v>0.45001994813671697</v>
      </c>
      <c r="I11" s="2">
        <f>('[1]Pc, Winter, S2'!I11*Main!$B$5)+(VLOOKUP($A11,'FL Ratio'!$A$2:$B$16,2,FALSE)*'FL Characterization'!I$2)</f>
        <v>0.52920262674378915</v>
      </c>
      <c r="J11" s="2">
        <f>('[1]Pc, Winter, S2'!J11*Main!$B$5)+(VLOOKUP($A11,'FL Ratio'!$A$2:$B$16,2,FALSE)*'FL Characterization'!J$2)</f>
        <v>0.57203943044982686</v>
      </c>
      <c r="K11" s="2">
        <f>('[1]Pc, Winter, S2'!K11*Main!$B$5)+(VLOOKUP($A11,'FL Ratio'!$A$2:$B$16,2,FALSE)*'FL Characterization'!K$2)</f>
        <v>0.59917140884667719</v>
      </c>
      <c r="L11" s="2">
        <f>('[1]Pc, Winter, S2'!L11*Main!$B$5)+(VLOOKUP($A11,'FL Ratio'!$A$2:$B$16,2,FALSE)*'FL Characterization'!L$2)</f>
        <v>0.58401373358370745</v>
      </c>
      <c r="M11" s="2">
        <f>('[1]Pc, Winter, S2'!M11*Main!$B$5)+(VLOOKUP($A11,'FL Ratio'!$A$2:$B$16,2,FALSE)*'FL Characterization'!M$2)</f>
        <v>0.60050070801291489</v>
      </c>
      <c r="N11" s="2">
        <f>('[1]Pc, Winter, S2'!N11*Main!$B$5)+(VLOOKUP($A11,'FL Ratio'!$A$2:$B$16,2,FALSE)*'FL Characterization'!N$2)</f>
        <v>0.58242193949058174</v>
      </c>
      <c r="O11" s="2">
        <f>('[1]Pc, Winter, S2'!O11*Main!$B$5)+(VLOOKUP($A11,'FL Ratio'!$A$2:$B$16,2,FALSE)*'FL Characterization'!O$2)</f>
        <v>0.570781985449203</v>
      </c>
      <c r="P11" s="2">
        <f>('[1]Pc, Winter, S2'!P11*Main!$B$5)+(VLOOKUP($A11,'FL Ratio'!$A$2:$B$16,2,FALSE)*'FL Characterization'!P$2)</f>
        <v>0.54316590861824821</v>
      </c>
      <c r="Q11" s="2">
        <f>('[1]Pc, Winter, S2'!Q11*Main!$B$5)+(VLOOKUP($A11,'FL Ratio'!$A$2:$B$16,2,FALSE)*'FL Characterization'!Q$2)</f>
        <v>0.51238761427253687</v>
      </c>
      <c r="R11" s="2">
        <f>('[1]Pc, Winter, S2'!R11*Main!$B$5)+(VLOOKUP($A11,'FL Ratio'!$A$2:$B$16,2,FALSE)*'FL Characterization'!R$2)</f>
        <v>0.55211857545114007</v>
      </c>
      <c r="S11" s="2">
        <f>('[1]Pc, Winter, S2'!S11*Main!$B$5)+(VLOOKUP($A11,'FL Ratio'!$A$2:$B$16,2,FALSE)*'FL Characterization'!S$2)</f>
        <v>0.62490769066478735</v>
      </c>
      <c r="T11" s="2">
        <f>('[1]Pc, Winter, S2'!T11*Main!$B$5)+(VLOOKUP($A11,'FL Ratio'!$A$2:$B$16,2,FALSE)*'FL Characterization'!T$2)</f>
        <v>0.59542353285660843</v>
      </c>
      <c r="U11" s="2">
        <f>('[1]Pc, Winter, S2'!U11*Main!$B$5)+(VLOOKUP($A11,'FL Ratio'!$A$2:$B$16,2,FALSE)*'FL Characterization'!U$2)</f>
        <v>0.57293748988948767</v>
      </c>
      <c r="V11" s="2">
        <f>('[1]Pc, Winter, S2'!V11*Main!$B$5)+(VLOOKUP($A11,'FL Ratio'!$A$2:$B$16,2,FALSE)*'FL Characterization'!V$2)</f>
        <v>0.55180408806076653</v>
      </c>
      <c r="W11" s="2">
        <f>('[1]Pc, Winter, S2'!W11*Main!$B$5)+(VLOOKUP($A11,'FL Ratio'!$A$2:$B$16,2,FALSE)*'FL Characterization'!W$2)</f>
        <v>0.53476034802491335</v>
      </c>
      <c r="X11" s="2">
        <f>('[1]Pc, Winter, S2'!X11*Main!$B$5)+(VLOOKUP($A11,'FL Ratio'!$A$2:$B$16,2,FALSE)*'FL Characterization'!X$2)</f>
        <v>0.48417252859462145</v>
      </c>
      <c r="Y11" s="2">
        <f>('[1]Pc, Winter, S2'!Y11*Main!$B$5)+(VLOOKUP($A11,'FL Ratio'!$A$2:$B$16,2,FALSE)*'FL Characterization'!Y$2)</f>
        <v>0.42140653110907755</v>
      </c>
    </row>
    <row r="12" spans="1:25" x14ac:dyDescent="0.3">
      <c r="A12">
        <v>11</v>
      </c>
      <c r="B12" s="2">
        <f>('[1]Pc, Winter, S2'!B12*Main!$B$5)+(VLOOKUP($A12,'FL Ratio'!$A$2:$B$16,2,FALSE)*'FL Characterization'!B$2)</f>
        <v>0.22632621782696036</v>
      </c>
      <c r="C12" s="2">
        <f>('[1]Pc, Winter, S2'!C12*Main!$B$5)+(VLOOKUP($A12,'FL Ratio'!$A$2:$B$16,2,FALSE)*'FL Characterization'!C$2)</f>
        <v>0.21561222032519711</v>
      </c>
      <c r="D12" s="2">
        <f>('[1]Pc, Winter, S2'!D12*Main!$B$5)+(VLOOKUP($A12,'FL Ratio'!$A$2:$B$16,2,FALSE)*'FL Characterization'!D$2)</f>
        <v>0.20236704354927013</v>
      </c>
      <c r="E12" s="2">
        <f>('[1]Pc, Winter, S2'!E12*Main!$B$5)+(VLOOKUP($A12,'FL Ratio'!$A$2:$B$16,2,FALSE)*'FL Characterization'!E$2)</f>
        <v>0.20321026069965362</v>
      </c>
      <c r="F12" s="2">
        <f>('[1]Pc, Winter, S2'!F12*Main!$B$5)+(VLOOKUP($A12,'FL Ratio'!$A$2:$B$16,2,FALSE)*'FL Characterization'!F$2)</f>
        <v>0.20898573527792502</v>
      </c>
      <c r="G12" s="2">
        <f>('[1]Pc, Winter, S2'!G12*Main!$B$5)+(VLOOKUP($A12,'FL Ratio'!$A$2:$B$16,2,FALSE)*'FL Characterization'!G$2)</f>
        <v>0.22681561084282123</v>
      </c>
      <c r="H12" s="2">
        <f>('[1]Pc, Winter, S2'!H12*Main!$B$5)+(VLOOKUP($A12,'FL Ratio'!$A$2:$B$16,2,FALSE)*'FL Characterization'!H$2)</f>
        <v>0.30791126824290949</v>
      </c>
      <c r="I12" s="2">
        <f>('[1]Pc, Winter, S2'!I12*Main!$B$5)+(VLOOKUP($A12,'FL Ratio'!$A$2:$B$16,2,FALSE)*'FL Characterization'!I$2)</f>
        <v>0.35565616130385269</v>
      </c>
      <c r="J12" s="2">
        <f>('[1]Pc, Winter, S2'!J12*Main!$B$5)+(VLOOKUP($A12,'FL Ratio'!$A$2:$B$16,2,FALSE)*'FL Characterization'!J$2)</f>
        <v>0.37122726877025791</v>
      </c>
      <c r="K12" s="2">
        <f>('[1]Pc, Winter, S2'!K12*Main!$B$5)+(VLOOKUP($A12,'FL Ratio'!$A$2:$B$16,2,FALSE)*'FL Characterization'!K$2)</f>
        <v>0.38203722758091663</v>
      </c>
      <c r="L12" s="2">
        <f>('[1]Pc, Winter, S2'!L12*Main!$B$5)+(VLOOKUP($A12,'FL Ratio'!$A$2:$B$16,2,FALSE)*'FL Characterization'!L$2)</f>
        <v>0.36865303514910513</v>
      </c>
      <c r="M12" s="2">
        <f>('[1]Pc, Winter, S2'!M12*Main!$B$5)+(VLOOKUP($A12,'FL Ratio'!$A$2:$B$16,2,FALSE)*'FL Characterization'!M$2)</f>
        <v>0.38213204021688424</v>
      </c>
      <c r="N12" s="2">
        <f>('[1]Pc, Winter, S2'!N12*Main!$B$5)+(VLOOKUP($A12,'FL Ratio'!$A$2:$B$16,2,FALSE)*'FL Characterization'!N$2)</f>
        <v>0.37167622961430374</v>
      </c>
      <c r="O12" s="2">
        <f>('[1]Pc, Winter, S2'!O12*Main!$B$5)+(VLOOKUP($A12,'FL Ratio'!$A$2:$B$16,2,FALSE)*'FL Characterization'!O$2)</f>
        <v>0.34971071007425369</v>
      </c>
      <c r="P12" s="2">
        <f>('[1]Pc, Winter, S2'!P12*Main!$B$5)+(VLOOKUP($A12,'FL Ratio'!$A$2:$B$16,2,FALSE)*'FL Characterization'!P$2)</f>
        <v>0.31981856335505765</v>
      </c>
      <c r="Q12" s="2">
        <f>('[1]Pc, Winter, S2'!Q12*Main!$B$5)+(VLOOKUP($A12,'FL Ratio'!$A$2:$B$16,2,FALSE)*'FL Characterization'!Q$2)</f>
        <v>0.33169312034043325</v>
      </c>
      <c r="R12" s="2">
        <f>('[1]Pc, Winter, S2'!R12*Main!$B$5)+(VLOOKUP($A12,'FL Ratio'!$A$2:$B$16,2,FALSE)*'FL Characterization'!R$2)</f>
        <v>0.34544140704476822</v>
      </c>
      <c r="S12" s="2">
        <f>('[1]Pc, Winter, S2'!S12*Main!$B$5)+(VLOOKUP($A12,'FL Ratio'!$A$2:$B$16,2,FALSE)*'FL Characterization'!S$2)</f>
        <v>0.39099037667028824</v>
      </c>
      <c r="T12" s="2">
        <f>('[1]Pc, Winter, S2'!T12*Main!$B$5)+(VLOOKUP($A12,'FL Ratio'!$A$2:$B$16,2,FALSE)*'FL Characterization'!T$2)</f>
        <v>0.37421666382090329</v>
      </c>
      <c r="U12" s="2">
        <f>('[1]Pc, Winter, S2'!U12*Main!$B$5)+(VLOOKUP($A12,'FL Ratio'!$A$2:$B$16,2,FALSE)*'FL Characterization'!U$2)</f>
        <v>0.36034580443995579</v>
      </c>
      <c r="V12" s="2">
        <f>('[1]Pc, Winter, S2'!V12*Main!$B$5)+(VLOOKUP($A12,'FL Ratio'!$A$2:$B$16,2,FALSE)*'FL Characterization'!V$2)</f>
        <v>0.3565664931764384</v>
      </c>
      <c r="W12" s="2">
        <f>('[1]Pc, Winter, S2'!W12*Main!$B$5)+(VLOOKUP($A12,'FL Ratio'!$A$2:$B$16,2,FALSE)*'FL Characterization'!W$2)</f>
        <v>0.31997218171073338</v>
      </c>
      <c r="X12" s="2">
        <f>('[1]Pc, Winter, S2'!X12*Main!$B$5)+(VLOOKUP($A12,'FL Ratio'!$A$2:$B$16,2,FALSE)*'FL Characterization'!X$2)</f>
        <v>0.29162929936552395</v>
      </c>
      <c r="Y12" s="2">
        <f>('[1]Pc, Winter, S2'!Y12*Main!$B$5)+(VLOOKUP($A12,'FL Ratio'!$A$2:$B$16,2,FALSE)*'FL Characterization'!Y$2)</f>
        <v>0.25886210103345614</v>
      </c>
    </row>
    <row r="13" spans="1:25" x14ac:dyDescent="0.3">
      <c r="A13">
        <v>12</v>
      </c>
      <c r="B13" s="2">
        <f>('[1]Pc, Winter, S2'!B13*Main!$B$5)+(VLOOKUP($A13,'FL Ratio'!$A$2:$B$16,2,FALSE)*'FL Characterization'!B$2)</f>
        <v>1.3393096824101658</v>
      </c>
      <c r="C13" s="2">
        <f>('[1]Pc, Winter, S2'!C13*Main!$B$5)+(VLOOKUP($A13,'FL Ratio'!$A$2:$B$16,2,FALSE)*'FL Characterization'!C$2)</f>
        <v>1.3474803826390882</v>
      </c>
      <c r="D13" s="2">
        <f>('[1]Pc, Winter, S2'!D13*Main!$B$5)+(VLOOKUP($A13,'FL Ratio'!$A$2:$B$16,2,FALSE)*'FL Characterization'!D$2)</f>
        <v>1.3163187478502469</v>
      </c>
      <c r="E13" s="2">
        <f>('[1]Pc, Winter, S2'!E13*Main!$B$5)+(VLOOKUP($A13,'FL Ratio'!$A$2:$B$16,2,FALSE)*'FL Characterization'!E$2)</f>
        <v>1.3773275367772362</v>
      </c>
      <c r="F13" s="2">
        <f>('[1]Pc, Winter, S2'!F13*Main!$B$5)+(VLOOKUP($A13,'FL Ratio'!$A$2:$B$16,2,FALSE)*'FL Characterization'!F$2)</f>
        <v>1.3504227007354013</v>
      </c>
      <c r="G13" s="2">
        <f>('[1]Pc, Winter, S2'!G13*Main!$B$5)+(VLOOKUP($A13,'FL Ratio'!$A$2:$B$16,2,FALSE)*'FL Characterization'!G$2)</f>
        <v>1.3411623994725577</v>
      </c>
      <c r="H13" s="2">
        <f>('[1]Pc, Winter, S2'!H13*Main!$B$5)+(VLOOKUP($A13,'FL Ratio'!$A$2:$B$16,2,FALSE)*'FL Characterization'!H$2)</f>
        <v>1.4392113833126592</v>
      </c>
      <c r="I13" s="2">
        <f>('[1]Pc, Winter, S2'!I13*Main!$B$5)+(VLOOKUP($A13,'FL Ratio'!$A$2:$B$16,2,FALSE)*'FL Characterization'!I$2)</f>
        <v>1.3805679621470734</v>
      </c>
      <c r="J13" s="2">
        <f>('[1]Pc, Winter, S2'!J13*Main!$B$5)+(VLOOKUP($A13,'FL Ratio'!$A$2:$B$16,2,FALSE)*'FL Characterization'!J$2)</f>
        <v>1.1286506046123042</v>
      </c>
      <c r="K13" s="2">
        <f>('[1]Pc, Winter, S2'!K13*Main!$B$5)+(VLOOKUP($A13,'FL Ratio'!$A$2:$B$16,2,FALSE)*'FL Characterization'!K$2)</f>
        <v>1.074451690719936</v>
      </c>
      <c r="L13" s="2">
        <f>('[1]Pc, Winter, S2'!L13*Main!$B$5)+(VLOOKUP($A13,'FL Ratio'!$A$2:$B$16,2,FALSE)*'FL Characterization'!L$2)</f>
        <v>1.5009370660502634</v>
      </c>
      <c r="M13" s="2">
        <f>('[1]Pc, Winter, S2'!M13*Main!$B$5)+(VLOOKUP($A13,'FL Ratio'!$A$2:$B$16,2,FALSE)*'FL Characterization'!M$2)</f>
        <v>1.370232097990717</v>
      </c>
      <c r="N13" s="2">
        <f>('[1]Pc, Winter, S2'!N13*Main!$B$5)+(VLOOKUP($A13,'FL Ratio'!$A$2:$B$16,2,FALSE)*'FL Characterization'!N$2)</f>
        <v>1.3647842251519939</v>
      </c>
      <c r="O13" s="2">
        <f>('[1]Pc, Winter, S2'!O13*Main!$B$5)+(VLOOKUP($A13,'FL Ratio'!$A$2:$B$16,2,FALSE)*'FL Characterization'!O$2)</f>
        <v>1.388926645894732</v>
      </c>
      <c r="P13" s="2">
        <f>('[1]Pc, Winter, S2'!P13*Main!$B$5)+(VLOOKUP($A13,'FL Ratio'!$A$2:$B$16,2,FALSE)*'FL Characterization'!P$2)</f>
        <v>1.4642057579513796</v>
      </c>
      <c r="Q13" s="2">
        <f>('[1]Pc, Winter, S2'!Q13*Main!$B$5)+(VLOOKUP($A13,'FL Ratio'!$A$2:$B$16,2,FALSE)*'FL Characterization'!Q$2)</f>
        <v>1.4950704878619663</v>
      </c>
      <c r="R13" s="2">
        <f>('[1]Pc, Winter, S2'!R13*Main!$B$5)+(VLOOKUP($A13,'FL Ratio'!$A$2:$B$16,2,FALSE)*'FL Characterization'!R$2)</f>
        <v>1.6275127656589108</v>
      </c>
      <c r="S13" s="2">
        <f>('[1]Pc, Winter, S2'!S13*Main!$B$5)+(VLOOKUP($A13,'FL Ratio'!$A$2:$B$16,2,FALSE)*'FL Characterization'!S$2)</f>
        <v>1.6700980227761735</v>
      </c>
      <c r="T13" s="2">
        <f>('[1]Pc, Winter, S2'!T13*Main!$B$5)+(VLOOKUP($A13,'FL Ratio'!$A$2:$B$16,2,FALSE)*'FL Characterization'!T$2)</f>
        <v>1.6011688761065652</v>
      </c>
      <c r="U13" s="2">
        <f>('[1]Pc, Winter, S2'!U13*Main!$B$5)+(VLOOKUP($A13,'FL Ratio'!$A$2:$B$16,2,FALSE)*'FL Characterization'!U$2)</f>
        <v>1.5005302757492247</v>
      </c>
      <c r="V13" s="2">
        <f>('[1]Pc, Winter, S2'!V13*Main!$B$5)+(VLOOKUP($A13,'FL Ratio'!$A$2:$B$16,2,FALSE)*'FL Characterization'!V$2)</f>
        <v>1.4983210576686152</v>
      </c>
      <c r="W13" s="2">
        <f>('[1]Pc, Winter, S2'!W13*Main!$B$5)+(VLOOKUP($A13,'FL Ratio'!$A$2:$B$16,2,FALSE)*'FL Characterization'!W$2)</f>
        <v>1.5192049685454958</v>
      </c>
      <c r="X13" s="2">
        <f>('[1]Pc, Winter, S2'!X13*Main!$B$5)+(VLOOKUP($A13,'FL Ratio'!$A$2:$B$16,2,FALSE)*'FL Characterization'!X$2)</f>
        <v>1.5250222606024073</v>
      </c>
      <c r="Y13" s="2">
        <f>('[1]Pc, Winter, S2'!Y13*Main!$B$5)+(VLOOKUP($A13,'FL Ratio'!$A$2:$B$16,2,FALSE)*'FL Characterization'!Y$2)</f>
        <v>1.5891846963107938</v>
      </c>
    </row>
    <row r="14" spans="1:25" x14ac:dyDescent="0.3">
      <c r="A14">
        <v>13</v>
      </c>
      <c r="B14" s="2">
        <f>('[1]Pc, Winter, S2'!B14*Main!$B$5)+(VLOOKUP($A14,'FL Ratio'!$A$2:$B$16,2,FALSE)*'FL Characterization'!B$2)</f>
        <v>0.77235422967939082</v>
      </c>
      <c r="C14" s="2">
        <f>('[1]Pc, Winter, S2'!C14*Main!$B$5)+(VLOOKUP($A14,'FL Ratio'!$A$2:$B$16,2,FALSE)*'FL Characterization'!C$2)</f>
        <v>0.72578670298985404</v>
      </c>
      <c r="D14" s="2">
        <f>('[1]Pc, Winter, S2'!D14*Main!$B$5)+(VLOOKUP($A14,'FL Ratio'!$A$2:$B$16,2,FALSE)*'FL Characterization'!D$2)</f>
        <v>0.75496812849416683</v>
      </c>
      <c r="E14" s="2">
        <f>('[1]Pc, Winter, S2'!E14*Main!$B$5)+(VLOOKUP($A14,'FL Ratio'!$A$2:$B$16,2,FALSE)*'FL Characterization'!E$2)</f>
        <v>0.74032648172857274</v>
      </c>
      <c r="F14" s="2">
        <f>('[1]Pc, Winter, S2'!F14*Main!$B$5)+(VLOOKUP($A14,'FL Ratio'!$A$2:$B$16,2,FALSE)*'FL Characterization'!F$2)</f>
        <v>0.76216561317552589</v>
      </c>
      <c r="G14" s="2">
        <f>('[1]Pc, Winter, S2'!G14*Main!$B$5)+(VLOOKUP($A14,'FL Ratio'!$A$2:$B$16,2,FALSE)*'FL Characterization'!G$2)</f>
        <v>0.76106766063795728</v>
      </c>
      <c r="H14" s="2">
        <f>('[1]Pc, Winter, S2'!H14*Main!$B$5)+(VLOOKUP($A14,'FL Ratio'!$A$2:$B$16,2,FALSE)*'FL Characterization'!H$2)</f>
        <v>0.95970783851972907</v>
      </c>
      <c r="I14" s="2">
        <f>('[1]Pc, Winter, S2'!I14*Main!$B$5)+(VLOOKUP($A14,'FL Ratio'!$A$2:$B$16,2,FALSE)*'FL Characterization'!I$2)</f>
        <v>0.97807456617092425</v>
      </c>
      <c r="J14" s="2">
        <f>('[1]Pc, Winter, S2'!J14*Main!$B$5)+(VLOOKUP($A14,'FL Ratio'!$A$2:$B$16,2,FALSE)*'FL Characterization'!J$2)</f>
        <v>0.98547728762118614</v>
      </c>
      <c r="K14" s="2">
        <f>('[1]Pc, Winter, S2'!K14*Main!$B$5)+(VLOOKUP($A14,'FL Ratio'!$A$2:$B$16,2,FALSE)*'FL Characterization'!K$2)</f>
        <v>0.97229949225347689</v>
      </c>
      <c r="L14" s="2">
        <f>('[1]Pc, Winter, S2'!L14*Main!$B$5)+(VLOOKUP($A14,'FL Ratio'!$A$2:$B$16,2,FALSE)*'FL Characterization'!L$2)</f>
        <v>0.95713234975402661</v>
      </c>
      <c r="M14" s="2">
        <f>('[1]Pc, Winter, S2'!M14*Main!$B$5)+(VLOOKUP($A14,'FL Ratio'!$A$2:$B$16,2,FALSE)*'FL Characterization'!M$2)</f>
        <v>0.99256297673035787</v>
      </c>
      <c r="N14" s="2">
        <f>('[1]Pc, Winter, S2'!N14*Main!$B$5)+(VLOOKUP($A14,'FL Ratio'!$A$2:$B$16,2,FALSE)*'FL Characterization'!N$2)</f>
        <v>1.0500062087319124</v>
      </c>
      <c r="O14" s="2">
        <f>('[1]Pc, Winter, S2'!O14*Main!$B$5)+(VLOOKUP($A14,'FL Ratio'!$A$2:$B$16,2,FALSE)*'FL Characterization'!O$2)</f>
        <v>1.001657360758395</v>
      </c>
      <c r="P14" s="2">
        <f>('[1]Pc, Winter, S2'!P14*Main!$B$5)+(VLOOKUP($A14,'FL Ratio'!$A$2:$B$16,2,FALSE)*'FL Characterization'!P$2)</f>
        <v>0.99418361342805339</v>
      </c>
      <c r="Q14" s="2">
        <f>('[1]Pc, Winter, S2'!Q14*Main!$B$5)+(VLOOKUP($A14,'FL Ratio'!$A$2:$B$16,2,FALSE)*'FL Characterization'!Q$2)</f>
        <v>0.99557330468179095</v>
      </c>
      <c r="R14" s="2">
        <f>('[1]Pc, Winter, S2'!R14*Main!$B$5)+(VLOOKUP($A14,'FL Ratio'!$A$2:$B$16,2,FALSE)*'FL Characterization'!R$2)</f>
        <v>0.94920484767444568</v>
      </c>
      <c r="S14" s="2">
        <f>('[1]Pc, Winter, S2'!S14*Main!$B$5)+(VLOOKUP($A14,'FL Ratio'!$A$2:$B$16,2,FALSE)*'FL Characterization'!S$2)</f>
        <v>1.0281692861632461</v>
      </c>
      <c r="T14" s="2">
        <f>('[1]Pc, Winter, S2'!T14*Main!$B$5)+(VLOOKUP($A14,'FL Ratio'!$A$2:$B$16,2,FALSE)*'FL Characterization'!T$2)</f>
        <v>0.97754167987895801</v>
      </c>
      <c r="U14" s="2">
        <f>('[1]Pc, Winter, S2'!U14*Main!$B$5)+(VLOOKUP($A14,'FL Ratio'!$A$2:$B$16,2,FALSE)*'FL Characterization'!U$2)</f>
        <v>0.93768677503659925</v>
      </c>
      <c r="V14" s="2">
        <f>('[1]Pc, Winter, S2'!V14*Main!$B$5)+(VLOOKUP($A14,'FL Ratio'!$A$2:$B$16,2,FALSE)*'FL Characterization'!V$2)</f>
        <v>0.92412582711898705</v>
      </c>
      <c r="W14" s="2">
        <f>('[1]Pc, Winter, S2'!W14*Main!$B$5)+(VLOOKUP($A14,'FL Ratio'!$A$2:$B$16,2,FALSE)*'FL Characterization'!W$2)</f>
        <v>0.90327957584104612</v>
      </c>
      <c r="X14" s="2">
        <f>('[1]Pc, Winter, S2'!X14*Main!$B$5)+(VLOOKUP($A14,'FL Ratio'!$A$2:$B$16,2,FALSE)*'FL Characterization'!X$2)</f>
        <v>0.82373378855648616</v>
      </c>
      <c r="Y14" s="2">
        <f>('[1]Pc, Winter, S2'!Y14*Main!$B$5)+(VLOOKUP($A14,'FL Ratio'!$A$2:$B$16,2,FALSE)*'FL Characterization'!Y$2)</f>
        <v>0.79480143352919874</v>
      </c>
    </row>
    <row r="15" spans="1:25" x14ac:dyDescent="0.3">
      <c r="A15">
        <v>14</v>
      </c>
      <c r="B15" s="2">
        <f>('[1]Pc, Winter, S2'!B15*Main!$B$5)+(VLOOKUP($A15,'FL Ratio'!$A$2:$B$16,2,FALSE)*'FL Characterization'!B$2)</f>
        <v>1.2119370369402167</v>
      </c>
      <c r="C15" s="2">
        <f>('[1]Pc, Winter, S2'!C15*Main!$B$5)+(VLOOKUP($A15,'FL Ratio'!$A$2:$B$16,2,FALSE)*'FL Characterization'!C$2)</f>
        <v>1.1663063407033258</v>
      </c>
      <c r="D15" s="2">
        <f>('[1]Pc, Winter, S2'!D15*Main!$B$5)+(VLOOKUP($A15,'FL Ratio'!$A$2:$B$16,2,FALSE)*'FL Characterization'!D$2)</f>
        <v>1.1059526847964278</v>
      </c>
      <c r="E15" s="2">
        <f>('[1]Pc, Winter, S2'!E15*Main!$B$5)+(VLOOKUP($A15,'FL Ratio'!$A$2:$B$16,2,FALSE)*'FL Characterization'!E$2)</f>
        <v>1.1352558237517552</v>
      </c>
      <c r="F15" s="2">
        <f>('[1]Pc, Winter, S2'!F15*Main!$B$5)+(VLOOKUP($A15,'FL Ratio'!$A$2:$B$16,2,FALSE)*'FL Characterization'!F$2)</f>
        <v>1.1241034017518416</v>
      </c>
      <c r="G15" s="2">
        <f>('[1]Pc, Winter, S2'!G15*Main!$B$5)+(VLOOKUP($A15,'FL Ratio'!$A$2:$B$16,2,FALSE)*'FL Characterization'!G$2)</f>
        <v>1.2317706538179753</v>
      </c>
      <c r="H15" s="2">
        <f>('[1]Pc, Winter, S2'!H15*Main!$B$5)+(VLOOKUP($A15,'FL Ratio'!$A$2:$B$16,2,FALSE)*'FL Characterization'!H$2)</f>
        <v>1.5929548664441542</v>
      </c>
      <c r="I15" s="2">
        <f>('[1]Pc, Winter, S2'!I15*Main!$B$5)+(VLOOKUP($A15,'FL Ratio'!$A$2:$B$16,2,FALSE)*'FL Characterization'!I$2)</f>
        <v>1.807293732400691</v>
      </c>
      <c r="J15" s="2">
        <f>('[1]Pc, Winter, S2'!J15*Main!$B$5)+(VLOOKUP($A15,'FL Ratio'!$A$2:$B$16,2,FALSE)*'FL Characterization'!J$2)</f>
        <v>1.8337962953957827</v>
      </c>
      <c r="K15" s="2">
        <f>('[1]Pc, Winter, S2'!K15*Main!$B$5)+(VLOOKUP($A15,'FL Ratio'!$A$2:$B$16,2,FALSE)*'FL Characterization'!K$2)</f>
        <v>1.8036150200350622</v>
      </c>
      <c r="L15" s="2">
        <f>('[1]Pc, Winter, S2'!L15*Main!$B$5)+(VLOOKUP($A15,'FL Ratio'!$A$2:$B$16,2,FALSE)*'FL Characterization'!L$2)</f>
        <v>1.8656240731031883</v>
      </c>
      <c r="M15" s="2">
        <f>('[1]Pc, Winter, S2'!M15*Main!$B$5)+(VLOOKUP($A15,'FL Ratio'!$A$2:$B$16,2,FALSE)*'FL Characterization'!M$2)</f>
        <v>1.8871655358938524</v>
      </c>
      <c r="N15" s="2">
        <f>('[1]Pc, Winter, S2'!N15*Main!$B$5)+(VLOOKUP($A15,'FL Ratio'!$A$2:$B$16,2,FALSE)*'FL Characterization'!N$2)</f>
        <v>1.8330152647517903</v>
      </c>
      <c r="O15" s="2">
        <f>('[1]Pc, Winter, S2'!O15*Main!$B$5)+(VLOOKUP($A15,'FL Ratio'!$A$2:$B$16,2,FALSE)*'FL Characterization'!O$2)</f>
        <v>1.7495637959265233</v>
      </c>
      <c r="P15" s="2">
        <f>('[1]Pc, Winter, S2'!P15*Main!$B$5)+(VLOOKUP($A15,'FL Ratio'!$A$2:$B$16,2,FALSE)*'FL Characterization'!P$2)</f>
        <v>1.6548269107936</v>
      </c>
      <c r="Q15" s="2">
        <f>('[1]Pc, Winter, S2'!Q15*Main!$B$5)+(VLOOKUP($A15,'FL Ratio'!$A$2:$B$16,2,FALSE)*'FL Characterization'!Q$2)</f>
        <v>1.6732206662607718</v>
      </c>
      <c r="R15" s="2">
        <f>('[1]Pc, Winter, S2'!R15*Main!$B$5)+(VLOOKUP($A15,'FL Ratio'!$A$2:$B$16,2,FALSE)*'FL Characterization'!R$2)</f>
        <v>1.731880147602656</v>
      </c>
      <c r="S15" s="2">
        <f>('[1]Pc, Winter, S2'!S15*Main!$B$5)+(VLOOKUP($A15,'FL Ratio'!$A$2:$B$16,2,FALSE)*'FL Characterization'!S$2)</f>
        <v>1.9698632852559825</v>
      </c>
      <c r="T15" s="2">
        <f>('[1]Pc, Winter, S2'!T15*Main!$B$5)+(VLOOKUP($A15,'FL Ratio'!$A$2:$B$16,2,FALSE)*'FL Characterization'!T$2)</f>
        <v>1.8658834400850044</v>
      </c>
      <c r="U15" s="2">
        <f>('[1]Pc, Winter, S2'!U15*Main!$B$5)+(VLOOKUP($A15,'FL Ratio'!$A$2:$B$16,2,FALSE)*'FL Characterization'!U$2)</f>
        <v>1.8295069817767964</v>
      </c>
      <c r="V15" s="2">
        <f>('[1]Pc, Winter, S2'!V15*Main!$B$5)+(VLOOKUP($A15,'FL Ratio'!$A$2:$B$16,2,FALSE)*'FL Characterization'!V$2)</f>
        <v>1.7508259194881064</v>
      </c>
      <c r="W15" s="2">
        <f>('[1]Pc, Winter, S2'!W15*Main!$B$5)+(VLOOKUP($A15,'FL Ratio'!$A$2:$B$16,2,FALSE)*'FL Characterization'!W$2)</f>
        <v>1.664787967861993</v>
      </c>
      <c r="X15" s="2">
        <f>('[1]Pc, Winter, S2'!X15*Main!$B$5)+(VLOOKUP($A15,'FL Ratio'!$A$2:$B$16,2,FALSE)*'FL Characterization'!X$2)</f>
        <v>1.4665725745674099</v>
      </c>
      <c r="Y15" s="2">
        <f>('[1]Pc, Winter, S2'!Y15*Main!$B$5)+(VLOOKUP($A15,'FL Ratio'!$A$2:$B$16,2,FALSE)*'FL Characterization'!Y$2)</f>
        <v>1.3706047899230309</v>
      </c>
    </row>
    <row r="16" spans="1:25" x14ac:dyDescent="0.3">
      <c r="A16">
        <v>15</v>
      </c>
      <c r="B16" s="2">
        <f>('[1]Pc, Winter, S2'!B16*Main!$B$5)+(VLOOKUP($A16,'FL Ratio'!$A$2:$B$16,2,FALSE)*'FL Characterization'!B$2)</f>
        <v>0.32789536395631363</v>
      </c>
      <c r="C16" s="2">
        <f>('[1]Pc, Winter, S2'!C16*Main!$B$5)+(VLOOKUP($A16,'FL Ratio'!$A$2:$B$16,2,FALSE)*'FL Characterization'!C$2)</f>
        <v>0.31959253643458851</v>
      </c>
      <c r="D16" s="2">
        <f>('[1]Pc, Winter, S2'!D16*Main!$B$5)+(VLOOKUP($A16,'FL Ratio'!$A$2:$B$16,2,FALSE)*'FL Characterization'!D$2)</f>
        <v>0.31633255098952689</v>
      </c>
      <c r="E16" s="2">
        <f>('[1]Pc, Winter, S2'!E16*Main!$B$5)+(VLOOKUP($A16,'FL Ratio'!$A$2:$B$16,2,FALSE)*'FL Characterization'!E$2)</f>
        <v>0.31880121161687786</v>
      </c>
      <c r="F16" s="2">
        <f>('[1]Pc, Winter, S2'!F16*Main!$B$5)+(VLOOKUP($A16,'FL Ratio'!$A$2:$B$16,2,FALSE)*'FL Characterization'!F$2)</f>
        <v>0.3111979350809832</v>
      </c>
      <c r="G16" s="2">
        <f>('[1]Pc, Winter, S2'!G16*Main!$B$5)+(VLOOKUP($A16,'FL Ratio'!$A$2:$B$16,2,FALSE)*'FL Characterization'!G$2)</f>
        <v>0.30429813360532376</v>
      </c>
      <c r="H16" s="2">
        <f>('[1]Pc, Winter, S2'!H16*Main!$B$5)+(VLOOKUP($A16,'FL Ratio'!$A$2:$B$16,2,FALSE)*'FL Characterization'!H$2)</f>
        <v>0.31169669024614388</v>
      </c>
      <c r="I16" s="2">
        <f>('[1]Pc, Winter, S2'!I16*Main!$B$5)+(VLOOKUP($A16,'FL Ratio'!$A$2:$B$16,2,FALSE)*'FL Characterization'!I$2)</f>
        <v>0.39059877344478439</v>
      </c>
      <c r="J16" s="2">
        <f>('[1]Pc, Winter, S2'!J16*Main!$B$5)+(VLOOKUP($A16,'FL Ratio'!$A$2:$B$16,2,FALSE)*'FL Characterization'!J$2)</f>
        <v>0.40219795562801886</v>
      </c>
      <c r="K16" s="2">
        <f>('[1]Pc, Winter, S2'!K16*Main!$B$5)+(VLOOKUP($A16,'FL Ratio'!$A$2:$B$16,2,FALSE)*'FL Characterization'!K$2)</f>
        <v>0.40296909433868161</v>
      </c>
      <c r="L16" s="2">
        <f>('[1]Pc, Winter, S2'!L16*Main!$B$5)+(VLOOKUP($A16,'FL Ratio'!$A$2:$B$16,2,FALSE)*'FL Characterization'!L$2)</f>
        <v>0.39301732602011019</v>
      </c>
      <c r="M16" s="2">
        <f>('[1]Pc, Winter, S2'!M16*Main!$B$5)+(VLOOKUP($A16,'FL Ratio'!$A$2:$B$16,2,FALSE)*'FL Characterization'!M$2)</f>
        <v>0.4096269780355048</v>
      </c>
      <c r="N16" s="2">
        <f>('[1]Pc, Winter, S2'!N16*Main!$B$5)+(VLOOKUP($A16,'FL Ratio'!$A$2:$B$16,2,FALSE)*'FL Characterization'!N$2)</f>
        <v>0.39410918401225081</v>
      </c>
      <c r="O16" s="2">
        <f>('[1]Pc, Winter, S2'!O16*Main!$B$5)+(VLOOKUP($A16,'FL Ratio'!$A$2:$B$16,2,FALSE)*'FL Characterization'!O$2)</f>
        <v>0.40092108800816317</v>
      </c>
      <c r="P16" s="2">
        <f>('[1]Pc, Winter, S2'!P16*Main!$B$5)+(VLOOKUP($A16,'FL Ratio'!$A$2:$B$16,2,FALSE)*'FL Characterization'!P$2)</f>
        <v>0.34961120384322447</v>
      </c>
      <c r="Q16" s="2">
        <f>('[1]Pc, Winter, S2'!Q16*Main!$B$5)+(VLOOKUP($A16,'FL Ratio'!$A$2:$B$16,2,FALSE)*'FL Characterization'!Q$2)</f>
        <v>0.3720276539677409</v>
      </c>
      <c r="R16" s="2">
        <f>('[1]Pc, Winter, S2'!R16*Main!$B$5)+(VLOOKUP($A16,'FL Ratio'!$A$2:$B$16,2,FALSE)*'FL Characterization'!R$2)</f>
        <v>0.39809837137334586</v>
      </c>
      <c r="S16" s="2">
        <f>('[1]Pc, Winter, S2'!S16*Main!$B$5)+(VLOOKUP($A16,'FL Ratio'!$A$2:$B$16,2,FALSE)*'FL Characterization'!S$2)</f>
        <v>0.39469776584699218</v>
      </c>
      <c r="T16" s="2">
        <f>('[1]Pc, Winter, S2'!T16*Main!$B$5)+(VLOOKUP($A16,'FL Ratio'!$A$2:$B$16,2,FALSE)*'FL Characterization'!T$2)</f>
        <v>0.37622709728708809</v>
      </c>
      <c r="U16" s="2">
        <f>('[1]Pc, Winter, S2'!U16*Main!$B$5)+(VLOOKUP($A16,'FL Ratio'!$A$2:$B$16,2,FALSE)*'FL Characterization'!U$2)</f>
        <v>0.35090610810461825</v>
      </c>
      <c r="V16" s="2">
        <f>('[1]Pc, Winter, S2'!V16*Main!$B$5)+(VLOOKUP($A16,'FL Ratio'!$A$2:$B$16,2,FALSE)*'FL Characterization'!V$2)</f>
        <v>0.35661287712932521</v>
      </c>
      <c r="W16" s="2">
        <f>('[1]Pc, Winter, S2'!W16*Main!$B$5)+(VLOOKUP($A16,'FL Ratio'!$A$2:$B$16,2,FALSE)*'FL Characterization'!W$2)</f>
        <v>0.34642750252988574</v>
      </c>
      <c r="X16" s="2">
        <f>('[1]Pc, Winter, S2'!X16*Main!$B$5)+(VLOOKUP($A16,'FL Ratio'!$A$2:$B$16,2,FALSE)*'FL Characterization'!X$2)</f>
        <v>0.3079864952071833</v>
      </c>
      <c r="Y16" s="2">
        <f>('[1]Pc, Winter, S2'!Y16*Main!$B$5)+(VLOOKUP($A16,'FL Ratio'!$A$2:$B$16,2,FALSE)*'FL Characterization'!Y$2)</f>
        <v>0.30338403057368585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1923B-98DE-47BD-B559-320209CD577A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Ratio'!$A$2:$B$16,2,FALSE)*'FL Characterization'!B$2)</f>
        <v>0.33434245199017515</v>
      </c>
      <c r="C2" s="2">
        <f>('[1]Pc, Winter, S2'!C2*Main!$B$5)+(VLOOKUP($A2,'FL Ratio'!$A$2:$B$16,2,FALSE)*'FL Characterization'!C$2)</f>
        <v>0.32579868980540361</v>
      </c>
      <c r="D2" s="2">
        <f>('[1]Pc, Winter, S2'!D2*Main!$B$5)+(VLOOKUP($A2,'FL Ratio'!$A$2:$B$16,2,FALSE)*'FL Characterization'!D$2)</f>
        <v>0.30735490764412515</v>
      </c>
      <c r="E2" s="2">
        <f>('[1]Pc, Winter, S2'!E2*Main!$B$5)+(VLOOKUP($A2,'FL Ratio'!$A$2:$B$16,2,FALSE)*'FL Characterization'!E$2)</f>
        <v>0.31263547325583263</v>
      </c>
      <c r="F2" s="2">
        <f>('[1]Pc, Winter, S2'!F2*Main!$B$5)+(VLOOKUP($A2,'FL Ratio'!$A$2:$B$16,2,FALSE)*'FL Characterization'!F$2)</f>
        <v>0.30820205758561198</v>
      </c>
      <c r="G2" s="2">
        <f>('[1]Pc, Winter, S2'!G2*Main!$B$5)+(VLOOKUP($A2,'FL Ratio'!$A$2:$B$16,2,FALSE)*'FL Characterization'!G$2)</f>
        <v>0.31329773650548964</v>
      </c>
      <c r="H2" s="2">
        <f>('[1]Pc, Winter, S2'!H2*Main!$B$5)+(VLOOKUP($A2,'FL Ratio'!$A$2:$B$16,2,FALSE)*'FL Characterization'!H$2)</f>
        <v>0.30564157745997222</v>
      </c>
      <c r="I2" s="2">
        <f>('[1]Pc, Winter, S2'!I2*Main!$B$5)+(VLOOKUP($A2,'FL Ratio'!$A$2:$B$16,2,FALSE)*'FL Characterization'!I$2)</f>
        <v>0.40238804657229293</v>
      </c>
      <c r="J2" s="2">
        <f>('[1]Pc, Winter, S2'!J2*Main!$B$5)+(VLOOKUP($A2,'FL Ratio'!$A$2:$B$16,2,FALSE)*'FL Characterization'!J$2)</f>
        <v>0.4062062802575917</v>
      </c>
      <c r="K2" s="2">
        <f>('[1]Pc, Winter, S2'!K2*Main!$B$5)+(VLOOKUP($A2,'FL Ratio'!$A$2:$B$16,2,FALSE)*'FL Characterization'!K$2)</f>
        <v>0.40693917751784137</v>
      </c>
      <c r="L2" s="2">
        <f>('[1]Pc, Winter, S2'!L2*Main!$B$5)+(VLOOKUP($A2,'FL Ratio'!$A$2:$B$16,2,FALSE)*'FL Characterization'!L$2)</f>
        <v>0.39301732602011019</v>
      </c>
      <c r="M2" s="2">
        <f>('[1]Pc, Winter, S2'!M2*Main!$B$5)+(VLOOKUP($A2,'FL Ratio'!$A$2:$B$16,2,FALSE)*'FL Characterization'!M$2)</f>
        <v>0.40154456220441187</v>
      </c>
      <c r="N2" s="2">
        <f>('[1]Pc, Winter, S2'!N2*Main!$B$5)+(VLOOKUP($A2,'FL Ratio'!$A$2:$B$16,2,FALSE)*'FL Characterization'!N$2)</f>
        <v>0.39810688979691622</v>
      </c>
      <c r="O2" s="2">
        <f>('[1]Pc, Winter, S2'!O2*Main!$B$5)+(VLOOKUP($A2,'FL Ratio'!$A$2:$B$16,2,FALSE)*'FL Characterization'!O$2)</f>
        <v>0.38914027331170953</v>
      </c>
      <c r="P2" s="2">
        <f>('[1]Pc, Winter, S2'!P2*Main!$B$5)+(VLOOKUP($A2,'FL Ratio'!$A$2:$B$16,2,FALSE)*'FL Characterization'!P$2)</f>
        <v>0.34961120384322447</v>
      </c>
      <c r="Q2" s="2">
        <f>('[1]Pc, Winter, S2'!Q2*Main!$B$5)+(VLOOKUP($A2,'FL Ratio'!$A$2:$B$16,2,FALSE)*'FL Characterization'!Q$2)</f>
        <v>0.37937796748859864</v>
      </c>
      <c r="R2" s="2">
        <f>('[1]Pc, Winter, S2'!R2*Main!$B$5)+(VLOOKUP($A2,'FL Ratio'!$A$2:$B$16,2,FALSE)*'FL Characterization'!R$2)</f>
        <v>0.41008526025737491</v>
      </c>
      <c r="S2" s="2">
        <f>('[1]Pc, Winter, S2'!S2*Main!$B$5)+(VLOOKUP($A2,'FL Ratio'!$A$2:$B$16,2,FALSE)*'FL Characterization'!S$2)</f>
        <v>0.40650207056405518</v>
      </c>
      <c r="T2" s="2">
        <f>('[1]Pc, Winter, S2'!T2*Main!$B$5)+(VLOOKUP($A2,'FL Ratio'!$A$2:$B$16,2,FALSE)*'FL Characterization'!T$2)</f>
        <v>0.3799591128437832</v>
      </c>
      <c r="U2" s="2">
        <f>('[1]Pc, Winter, S2'!U2*Main!$B$5)+(VLOOKUP($A2,'FL Ratio'!$A$2:$B$16,2,FALSE)*'FL Characterization'!U$2)</f>
        <v>0.36158301215341426</v>
      </c>
      <c r="V2" s="2">
        <f>('[1]Pc, Winter, S2'!V2*Main!$B$5)+(VLOOKUP($A2,'FL Ratio'!$A$2:$B$16,2,FALSE)*'FL Characterization'!V$2)</f>
        <v>0.34954522689710238</v>
      </c>
      <c r="W2" s="2">
        <f>('[1]Pc, Winter, S2'!W2*Main!$B$5)+(VLOOKUP($A2,'FL Ratio'!$A$2:$B$16,2,FALSE)*'FL Characterization'!W$2)</f>
        <v>0.3362971802600358</v>
      </c>
      <c r="X2" s="2">
        <f>('[1]Pc, Winter, S2'!X2*Main!$B$5)+(VLOOKUP($A2,'FL Ratio'!$A$2:$B$16,2,FALSE)*'FL Characterization'!X$2)</f>
        <v>0.3201854250983619</v>
      </c>
      <c r="Y2" s="2">
        <f>('[1]Pc, Winter, S2'!Y2*Main!$B$5)+(VLOOKUP($A2,'FL Ratio'!$A$2:$B$16,2,FALSE)*'FL Characterization'!Y$2)</f>
        <v>0.31233500941157349</v>
      </c>
    </row>
    <row r="3" spans="1:25" x14ac:dyDescent="0.3">
      <c r="A3">
        <v>2</v>
      </c>
      <c r="B3" s="2">
        <f>('[1]Pc, Winter, S2'!B3*Main!$B$5)+(VLOOKUP($A3,'FL Ratio'!$A$2:$B$16,2,FALSE)*'FL Characterization'!B$2)</f>
        <v>0.49033558625648971</v>
      </c>
      <c r="C3" s="2">
        <f>('[1]Pc, Winter, S2'!C3*Main!$B$5)+(VLOOKUP($A3,'FL Ratio'!$A$2:$B$16,2,FALSE)*'FL Characterization'!C$2)</f>
        <v>0.46880093977633785</v>
      </c>
      <c r="D3" s="2">
        <f>('[1]Pc, Winter, S2'!D3*Main!$B$5)+(VLOOKUP($A3,'FL Ratio'!$A$2:$B$16,2,FALSE)*'FL Characterization'!D$2)</f>
        <v>0.4473499680904367</v>
      </c>
      <c r="E3" s="2">
        <f>('[1]Pc, Winter, S2'!E3*Main!$B$5)+(VLOOKUP($A3,'FL Ratio'!$A$2:$B$16,2,FALSE)*'FL Characterization'!E$2)</f>
        <v>0.45127773319316278</v>
      </c>
      <c r="F3" s="2">
        <f>('[1]Pc, Winter, S2'!F3*Main!$B$5)+(VLOOKUP($A3,'FL Ratio'!$A$2:$B$16,2,FALSE)*'FL Characterization'!F$2)</f>
        <v>0.45180099453510697</v>
      </c>
      <c r="G3" s="2">
        <f>('[1]Pc, Winter, S2'!G3*Main!$B$5)+(VLOOKUP($A3,'FL Ratio'!$A$2:$B$16,2,FALSE)*'FL Characterization'!G$2)</f>
        <v>0.48326076059937095</v>
      </c>
      <c r="H3" s="2">
        <f>('[1]Pc, Winter, S2'!H3*Main!$B$5)+(VLOOKUP($A3,'FL Ratio'!$A$2:$B$16,2,FALSE)*'FL Characterization'!H$2)</f>
        <v>0.56606874163347987</v>
      </c>
      <c r="I3" s="2">
        <f>('[1]Pc, Winter, S2'!I3*Main!$B$5)+(VLOOKUP($A3,'FL Ratio'!$A$2:$B$16,2,FALSE)*'FL Characterization'!I$2)</f>
        <v>0.65615309367327823</v>
      </c>
      <c r="J3" s="2">
        <f>('[1]Pc, Winter, S2'!J3*Main!$B$5)+(VLOOKUP($A3,'FL Ratio'!$A$2:$B$16,2,FALSE)*'FL Characterization'!J$2)</f>
        <v>0.71268282085861878</v>
      </c>
      <c r="K3" s="2">
        <f>('[1]Pc, Winter, S2'!K3*Main!$B$5)+(VLOOKUP($A3,'FL Ratio'!$A$2:$B$16,2,FALSE)*'FL Characterization'!K$2)</f>
        <v>0.74269023076035845</v>
      </c>
      <c r="L3" s="2">
        <f>('[1]Pc, Winter, S2'!L3*Main!$B$5)+(VLOOKUP($A3,'FL Ratio'!$A$2:$B$16,2,FALSE)*'FL Characterization'!L$2)</f>
        <v>0.71756126511142615</v>
      </c>
      <c r="M3" s="2">
        <f>('[1]Pc, Winter, S2'!M3*Main!$B$5)+(VLOOKUP($A3,'FL Ratio'!$A$2:$B$16,2,FALSE)*'FL Characterization'!M$2)</f>
        <v>0.72961184646653732</v>
      </c>
      <c r="N3" s="2">
        <f>('[1]Pc, Winter, S2'!N3*Main!$B$5)+(VLOOKUP($A3,'FL Ratio'!$A$2:$B$16,2,FALSE)*'FL Characterization'!N$2)</f>
        <v>0.70498978846235016</v>
      </c>
      <c r="O3" s="2">
        <f>('[1]Pc, Winter, S2'!O3*Main!$B$5)+(VLOOKUP($A3,'FL Ratio'!$A$2:$B$16,2,FALSE)*'FL Characterization'!O$2)</f>
        <v>0.67461106895493916</v>
      </c>
      <c r="P3" s="2">
        <f>('[1]Pc, Winter, S2'!P3*Main!$B$5)+(VLOOKUP($A3,'FL Ratio'!$A$2:$B$16,2,FALSE)*'FL Characterization'!P$2)</f>
        <v>0.62947075183774615</v>
      </c>
      <c r="Q3" s="2">
        <f>('[1]Pc, Winter, S2'!Q3*Main!$B$5)+(VLOOKUP($A3,'FL Ratio'!$A$2:$B$16,2,FALSE)*'FL Characterization'!Q$2)</f>
        <v>0.64230117379840101</v>
      </c>
      <c r="R3" s="2">
        <f>('[1]Pc, Winter, S2'!R3*Main!$B$5)+(VLOOKUP($A3,'FL Ratio'!$A$2:$B$16,2,FALSE)*'FL Characterization'!R$2)</f>
        <v>0.7025106503409847</v>
      </c>
      <c r="S3" s="2">
        <f>('[1]Pc, Winter, S2'!S3*Main!$B$5)+(VLOOKUP($A3,'FL Ratio'!$A$2:$B$16,2,FALSE)*'FL Characterization'!S$2)</f>
        <v>0.8274980353309116</v>
      </c>
      <c r="T3" s="2">
        <f>('[1]Pc, Winter, S2'!T3*Main!$B$5)+(VLOOKUP($A3,'FL Ratio'!$A$2:$B$16,2,FALSE)*'FL Characterization'!T$2)</f>
        <v>0.80820249116019449</v>
      </c>
      <c r="U3" s="2">
        <f>('[1]Pc, Winter, S2'!U3*Main!$B$5)+(VLOOKUP($A3,'FL Ratio'!$A$2:$B$16,2,FALSE)*'FL Characterization'!U$2)</f>
        <v>0.74520727413398202</v>
      </c>
      <c r="V3" s="2">
        <f>('[1]Pc, Winter, S2'!V3*Main!$B$5)+(VLOOKUP($A3,'FL Ratio'!$A$2:$B$16,2,FALSE)*'FL Characterization'!V$2)</f>
        <v>0.73187709415989965</v>
      </c>
      <c r="W3" s="2">
        <f>('[1]Pc, Winter, S2'!W3*Main!$B$5)+(VLOOKUP($A3,'FL Ratio'!$A$2:$B$16,2,FALSE)*'FL Characterization'!W$2)</f>
        <v>0.66727890942138446</v>
      </c>
      <c r="X3" s="2">
        <f>('[1]Pc, Winter, S2'!X3*Main!$B$5)+(VLOOKUP($A3,'FL Ratio'!$A$2:$B$16,2,FALSE)*'FL Characterization'!X$2)</f>
        <v>0.61312499766272255</v>
      </c>
      <c r="Y3" s="2">
        <f>('[1]Pc, Winter, S2'!Y3*Main!$B$5)+(VLOOKUP($A3,'FL Ratio'!$A$2:$B$16,2,FALSE)*'FL Characterization'!Y$2)</f>
        <v>0.5642951589670816</v>
      </c>
    </row>
    <row r="4" spans="1:25" x14ac:dyDescent="0.3">
      <c r="A4">
        <v>3</v>
      </c>
      <c r="B4" s="2">
        <f>('[1]Pc, Winter, S2'!B4*Main!$B$5)+(VLOOKUP($A4,'FL Ratio'!$A$2:$B$16,2,FALSE)*'FL Characterization'!B$2)</f>
        <v>1.5942903562215569</v>
      </c>
      <c r="C4" s="2">
        <f>('[1]Pc, Winter, S2'!C4*Main!$B$5)+(VLOOKUP($A4,'FL Ratio'!$A$2:$B$16,2,FALSE)*'FL Characterization'!C$2)</f>
        <v>1.5073820981490971</v>
      </c>
      <c r="D4" s="2">
        <f>('[1]Pc, Winter, S2'!D4*Main!$B$5)+(VLOOKUP($A4,'FL Ratio'!$A$2:$B$16,2,FALSE)*'FL Characterization'!D$2)</f>
        <v>1.4116887189309646</v>
      </c>
      <c r="E4" s="2">
        <f>('[1]Pc, Winter, S2'!E4*Main!$B$5)+(VLOOKUP($A4,'FL Ratio'!$A$2:$B$16,2,FALSE)*'FL Characterization'!E$2)</f>
        <v>1.4762397263187153</v>
      </c>
      <c r="F4" s="2">
        <f>('[1]Pc, Winter, S2'!F4*Main!$B$5)+(VLOOKUP($A4,'FL Ratio'!$A$2:$B$16,2,FALSE)*'FL Characterization'!F$2)</f>
        <v>1.419820637700087</v>
      </c>
      <c r="G4" s="2">
        <f>('[1]Pc, Winter, S2'!G4*Main!$B$5)+(VLOOKUP($A4,'FL Ratio'!$A$2:$B$16,2,FALSE)*'FL Characterization'!G$2)</f>
        <v>1.6043303006650533</v>
      </c>
      <c r="H4" s="2">
        <f>('[1]Pc, Winter, S2'!H4*Main!$B$5)+(VLOOKUP($A4,'FL Ratio'!$A$2:$B$16,2,FALSE)*'FL Characterization'!H$2)</f>
        <v>2.6461025931104136</v>
      </c>
      <c r="I4" s="2">
        <f>('[1]Pc, Winter, S2'!I4*Main!$B$5)+(VLOOKUP($A4,'FL Ratio'!$A$2:$B$16,2,FALSE)*'FL Characterization'!I$2)</f>
        <v>3.0055229186990799</v>
      </c>
      <c r="J4" s="2">
        <f>('[1]Pc, Winter, S2'!J4*Main!$B$5)+(VLOOKUP($A4,'FL Ratio'!$A$2:$B$16,2,FALSE)*'FL Characterization'!J$2)</f>
        <v>3.0755867562379784</v>
      </c>
      <c r="K4" s="2">
        <f>('[1]Pc, Winter, S2'!K4*Main!$B$5)+(VLOOKUP($A4,'FL Ratio'!$A$2:$B$16,2,FALSE)*'FL Characterization'!K$2)</f>
        <v>3.0136882988960347</v>
      </c>
      <c r="L4" s="2">
        <f>('[1]Pc, Winter, S2'!L4*Main!$B$5)+(VLOOKUP($A4,'FL Ratio'!$A$2:$B$16,2,FALSE)*'FL Characterization'!L$2)</f>
        <v>2.9265092621305531</v>
      </c>
      <c r="M4" s="2">
        <f>('[1]Pc, Winter, S2'!M4*Main!$B$5)+(VLOOKUP($A4,'FL Ratio'!$A$2:$B$16,2,FALSE)*'FL Characterization'!M$2)</f>
        <v>3.0527553107084793</v>
      </c>
      <c r="N4" s="2">
        <f>('[1]Pc, Winter, S2'!N4*Main!$B$5)+(VLOOKUP($A4,'FL Ratio'!$A$2:$B$16,2,FALSE)*'FL Characterization'!N$2)</f>
        <v>2.8373735443243686</v>
      </c>
      <c r="O4" s="2">
        <f>('[1]Pc, Winter, S2'!O4*Main!$B$5)+(VLOOKUP($A4,'FL Ratio'!$A$2:$B$16,2,FALSE)*'FL Characterization'!O$2)</f>
        <v>2.7720515640248604</v>
      </c>
      <c r="P4" s="2">
        <f>('[1]Pc, Winter, S2'!P4*Main!$B$5)+(VLOOKUP($A4,'FL Ratio'!$A$2:$B$16,2,FALSE)*'FL Characterization'!P$2)</f>
        <v>2.404028568338743</v>
      </c>
      <c r="Q4" s="2">
        <f>('[1]Pc, Winter, S2'!Q4*Main!$B$5)+(VLOOKUP($A4,'FL Ratio'!$A$2:$B$16,2,FALSE)*'FL Characterization'!Q$2)</f>
        <v>2.417268968544009</v>
      </c>
      <c r="R4" s="2">
        <f>('[1]Pc, Winter, S2'!R4*Main!$B$5)+(VLOOKUP($A4,'FL Ratio'!$A$2:$B$16,2,FALSE)*'FL Characterization'!R$2)</f>
        <v>2.4287497112820633</v>
      </c>
      <c r="S4" s="2">
        <f>('[1]Pc, Winter, S2'!S4*Main!$B$5)+(VLOOKUP($A4,'FL Ratio'!$A$2:$B$16,2,FALSE)*'FL Characterization'!S$2)</f>
        <v>2.7209400550209799</v>
      </c>
      <c r="T4" s="2">
        <f>('[1]Pc, Winter, S2'!T4*Main!$B$5)+(VLOOKUP($A4,'FL Ratio'!$A$2:$B$16,2,FALSE)*'FL Characterization'!T$2)</f>
        <v>2.4010179648607641</v>
      </c>
      <c r="U4" s="2">
        <f>('[1]Pc, Winter, S2'!U4*Main!$B$5)+(VLOOKUP($A4,'FL Ratio'!$A$2:$B$16,2,FALSE)*'FL Characterization'!U$2)</f>
        <v>2.537899214950218</v>
      </c>
      <c r="V4" s="2">
        <f>('[1]Pc, Winter, S2'!V4*Main!$B$5)+(VLOOKUP($A4,'FL Ratio'!$A$2:$B$16,2,FALSE)*'FL Characterization'!V$2)</f>
        <v>2.4484112674167227</v>
      </c>
      <c r="W4" s="2">
        <f>('[1]Pc, Winter, S2'!W4*Main!$B$5)+(VLOOKUP($A4,'FL Ratio'!$A$2:$B$16,2,FALSE)*'FL Characterization'!W$2)</f>
        <v>2.271680380446591</v>
      </c>
      <c r="X4" s="2">
        <f>('[1]Pc, Winter, S2'!X4*Main!$B$5)+(VLOOKUP($A4,'FL Ratio'!$A$2:$B$16,2,FALSE)*'FL Characterization'!X$2)</f>
        <v>1.9430500735064689</v>
      </c>
      <c r="Y4" s="2">
        <f>('[1]Pc, Winter, S2'!Y4*Main!$B$5)+(VLOOKUP($A4,'FL Ratio'!$A$2:$B$16,2,FALSE)*'FL Characterization'!Y$2)</f>
        <v>1.8033530456525362</v>
      </c>
    </row>
    <row r="5" spans="1:25" x14ac:dyDescent="0.3">
      <c r="A5">
        <v>4</v>
      </c>
      <c r="B5" s="2">
        <f>('[1]Pc, Winter, S2'!B5*Main!$B$5)+(VLOOKUP($A5,'FL Ratio'!$A$2:$B$16,2,FALSE)*'FL Characterization'!B$2)</f>
        <v>1.3775818145151502</v>
      </c>
      <c r="C5" s="2">
        <f>('[1]Pc, Winter, S2'!C5*Main!$B$5)+(VLOOKUP($A5,'FL Ratio'!$A$2:$B$16,2,FALSE)*'FL Characterization'!C$2)</f>
        <v>0.97186668834495626</v>
      </c>
      <c r="D5" s="2">
        <f>('[1]Pc, Winter, S2'!D5*Main!$B$5)+(VLOOKUP($A5,'FL Ratio'!$A$2:$B$16,2,FALSE)*'FL Characterization'!D$2)</f>
        <v>0.94494480053640217</v>
      </c>
      <c r="E5" s="2">
        <f>('[1]Pc, Winter, S2'!E5*Main!$B$5)+(VLOOKUP($A5,'FL Ratio'!$A$2:$B$16,2,FALSE)*'FL Characterization'!E$2)</f>
        <v>0.85829962650542135</v>
      </c>
      <c r="F5" s="2">
        <f>('[1]Pc, Winter, S2'!F5*Main!$B$5)+(VLOOKUP($A5,'FL Ratio'!$A$2:$B$16,2,FALSE)*'FL Characterization'!F$2)</f>
        <v>0.88182762201642995</v>
      </c>
      <c r="G5" s="2">
        <f>('[1]Pc, Winter, S2'!G5*Main!$B$5)+(VLOOKUP($A5,'FL Ratio'!$A$2:$B$16,2,FALSE)*'FL Characterization'!G$2)</f>
        <v>1.6303103235197307</v>
      </c>
      <c r="H5" s="2">
        <f>('[1]Pc, Winter, S2'!H5*Main!$B$5)+(VLOOKUP($A5,'FL Ratio'!$A$2:$B$16,2,FALSE)*'FL Characterization'!H$2)</f>
        <v>3.0927791966109517</v>
      </c>
      <c r="I5" s="2">
        <f>('[1]Pc, Winter, S2'!I5*Main!$B$5)+(VLOOKUP($A5,'FL Ratio'!$A$2:$B$16,2,FALSE)*'FL Characterization'!I$2)</f>
        <v>3.7062220343885728</v>
      </c>
      <c r="J5" s="2">
        <f>('[1]Pc, Winter, S2'!J5*Main!$B$5)+(VLOOKUP($A5,'FL Ratio'!$A$2:$B$16,2,FALSE)*'FL Characterization'!J$2)</f>
        <v>4.2044757201323071</v>
      </c>
      <c r="K5" s="2">
        <f>('[1]Pc, Winter, S2'!K5*Main!$B$5)+(VLOOKUP($A5,'FL Ratio'!$A$2:$B$16,2,FALSE)*'FL Characterization'!K$2)</f>
        <v>3.9868961232154114</v>
      </c>
      <c r="L5" s="2">
        <f>('[1]Pc, Winter, S2'!L5*Main!$B$5)+(VLOOKUP($A5,'FL Ratio'!$A$2:$B$16,2,FALSE)*'FL Characterization'!L$2)</f>
        <v>3.9404453691363375</v>
      </c>
      <c r="M5" s="2">
        <f>('[1]Pc, Winter, S2'!M5*Main!$B$5)+(VLOOKUP($A5,'FL Ratio'!$A$2:$B$16,2,FALSE)*'FL Characterization'!M$2)</f>
        <v>3.5250330340173122</v>
      </c>
      <c r="N5" s="2">
        <f>('[1]Pc, Winter, S2'!N5*Main!$B$5)+(VLOOKUP($A5,'FL Ratio'!$A$2:$B$16,2,FALSE)*'FL Characterization'!N$2)</f>
        <v>3.5868493942860153</v>
      </c>
      <c r="O5" s="2">
        <f>('[1]Pc, Winter, S2'!O5*Main!$B$5)+(VLOOKUP($A5,'FL Ratio'!$A$2:$B$16,2,FALSE)*'FL Characterization'!O$2)</f>
        <v>3.3441248254747418</v>
      </c>
      <c r="P5" s="2">
        <f>('[1]Pc, Winter, S2'!P5*Main!$B$5)+(VLOOKUP($A5,'FL Ratio'!$A$2:$B$16,2,FALSE)*'FL Characterization'!P$2)</f>
        <v>3.2619693477214207</v>
      </c>
      <c r="Q5" s="2">
        <f>('[1]Pc, Winter, S2'!Q5*Main!$B$5)+(VLOOKUP($A5,'FL Ratio'!$A$2:$B$16,2,FALSE)*'FL Characterization'!Q$2)</f>
        <v>3.2375061509825311</v>
      </c>
      <c r="R5" s="2">
        <f>('[1]Pc, Winter, S2'!R5*Main!$B$5)+(VLOOKUP($A5,'FL Ratio'!$A$2:$B$16,2,FALSE)*'FL Characterization'!R$2)</f>
        <v>3.998237937947672</v>
      </c>
      <c r="S5" s="2">
        <f>('[1]Pc, Winter, S2'!S5*Main!$B$5)+(VLOOKUP($A5,'FL Ratio'!$A$2:$B$16,2,FALSE)*'FL Characterization'!S$2)</f>
        <v>6.0505417144404312</v>
      </c>
      <c r="T5" s="2">
        <f>('[1]Pc, Winter, S2'!T5*Main!$B$5)+(VLOOKUP($A5,'FL Ratio'!$A$2:$B$16,2,FALSE)*'FL Characterization'!T$2)</f>
        <v>5.4152234059892566</v>
      </c>
      <c r="U5" s="2">
        <f>('[1]Pc, Winter, S2'!U5*Main!$B$5)+(VLOOKUP($A5,'FL Ratio'!$A$2:$B$16,2,FALSE)*'FL Characterization'!U$2)</f>
        <v>4.6690132958243469</v>
      </c>
      <c r="V5" s="2">
        <f>('[1]Pc, Winter, S2'!V5*Main!$B$5)+(VLOOKUP($A5,'FL Ratio'!$A$2:$B$16,2,FALSE)*'FL Characterization'!V$2)</f>
        <v>4.6214256175185477</v>
      </c>
      <c r="W5" s="2">
        <f>('[1]Pc, Winter, S2'!W5*Main!$B$5)+(VLOOKUP($A5,'FL Ratio'!$A$2:$B$16,2,FALSE)*'FL Characterization'!W$2)</f>
        <v>4.0209945280419426</v>
      </c>
      <c r="X5" s="2">
        <f>('[1]Pc, Winter, S2'!X5*Main!$B$5)+(VLOOKUP($A5,'FL Ratio'!$A$2:$B$16,2,FALSE)*'FL Characterization'!X$2)</f>
        <v>3.1534228317129678</v>
      </c>
      <c r="Y5" s="2">
        <f>('[1]Pc, Winter, S2'!Y5*Main!$B$5)+(VLOOKUP($A5,'FL Ratio'!$A$2:$B$16,2,FALSE)*'FL Characterization'!Y$2)</f>
        <v>2.5331509899824596</v>
      </c>
    </row>
    <row r="6" spans="1:25" x14ac:dyDescent="0.3">
      <c r="A6">
        <v>5</v>
      </c>
      <c r="B6" s="2">
        <f>('[1]Pc, Winter, S2'!B6*Main!$B$5)+(VLOOKUP($A6,'FL Ratio'!$A$2:$B$16,2,FALSE)*'FL Characterization'!B$2)</f>
        <v>0.99671754529292844</v>
      </c>
      <c r="C6" s="2">
        <f>('[1]Pc, Winter, S2'!C6*Main!$B$5)+(VLOOKUP($A6,'FL Ratio'!$A$2:$B$16,2,FALSE)*'FL Characterization'!C$2)</f>
        <v>0.87867316127335093</v>
      </c>
      <c r="D6" s="2">
        <f>('[1]Pc, Winter, S2'!D6*Main!$B$5)+(VLOOKUP($A6,'FL Ratio'!$A$2:$B$16,2,FALSE)*'FL Characterization'!D$2)</f>
        <v>0.80417483388581579</v>
      </c>
      <c r="E6" s="2">
        <f>('[1]Pc, Winter, S2'!E6*Main!$B$5)+(VLOOKUP($A6,'FL Ratio'!$A$2:$B$16,2,FALSE)*'FL Characterization'!E$2)</f>
        <v>0.84322807351533824</v>
      </c>
      <c r="F6" s="2">
        <f>('[1]Pc, Winter, S2'!F6*Main!$B$5)+(VLOOKUP($A6,'FL Ratio'!$A$2:$B$16,2,FALSE)*'FL Characterization'!F$2)</f>
        <v>0.82940363825670527</v>
      </c>
      <c r="G6" s="2">
        <f>('[1]Pc, Winter, S2'!G6*Main!$B$5)+(VLOOKUP($A6,'FL Ratio'!$A$2:$B$16,2,FALSE)*'FL Characterization'!G$2)</f>
        <v>0.91580609916677258</v>
      </c>
      <c r="H6" s="2">
        <f>('[1]Pc, Winter, S2'!H6*Main!$B$5)+(VLOOKUP($A6,'FL Ratio'!$A$2:$B$16,2,FALSE)*'FL Characterization'!H$2)</f>
        <v>1.228563091611413</v>
      </c>
      <c r="I6" s="2">
        <f>('[1]Pc, Winter, S2'!I6*Main!$B$5)+(VLOOKUP($A6,'FL Ratio'!$A$2:$B$16,2,FALSE)*'FL Characterization'!I$2)</f>
        <v>1.2884378249689279</v>
      </c>
      <c r="J6" s="2">
        <f>('[1]Pc, Winter, S2'!J6*Main!$B$5)+(VLOOKUP($A6,'FL Ratio'!$A$2:$B$16,2,FALSE)*'FL Characterization'!J$2)</f>
        <v>1.3713790326390252</v>
      </c>
      <c r="K6" s="2">
        <f>('[1]Pc, Winter, S2'!K6*Main!$B$5)+(VLOOKUP($A6,'FL Ratio'!$A$2:$B$16,2,FALSE)*'FL Characterization'!K$2)</f>
        <v>1.372596941918103</v>
      </c>
      <c r="L6" s="2">
        <f>('[1]Pc, Winter, S2'!L6*Main!$B$5)+(VLOOKUP($A6,'FL Ratio'!$A$2:$B$16,2,FALSE)*'FL Characterization'!L$2)</f>
        <v>1.4506763850832896</v>
      </c>
      <c r="M6" s="2">
        <f>('[1]Pc, Winter, S2'!M6*Main!$B$5)+(VLOOKUP($A6,'FL Ratio'!$A$2:$B$16,2,FALSE)*'FL Characterization'!M$2)</f>
        <v>1.4323534405170468</v>
      </c>
      <c r="N6" s="2">
        <f>('[1]Pc, Winter, S2'!N6*Main!$B$5)+(VLOOKUP($A6,'FL Ratio'!$A$2:$B$16,2,FALSE)*'FL Characterization'!N$2)</f>
        <v>1.4224211787948762</v>
      </c>
      <c r="O6" s="2">
        <f>('[1]Pc, Winter, S2'!O6*Main!$B$5)+(VLOOKUP($A6,'FL Ratio'!$A$2:$B$16,2,FALSE)*'FL Characterization'!O$2)</f>
        <v>1.389062527525325</v>
      </c>
      <c r="P6" s="2">
        <f>('[1]Pc, Winter, S2'!P6*Main!$B$5)+(VLOOKUP($A6,'FL Ratio'!$A$2:$B$16,2,FALSE)*'FL Characterization'!P$2)</f>
        <v>1.3723719685933031</v>
      </c>
      <c r="Q6" s="2">
        <f>('[1]Pc, Winter, S2'!Q6*Main!$B$5)+(VLOOKUP($A6,'FL Ratio'!$A$2:$B$16,2,FALSE)*'FL Characterization'!Q$2)</f>
        <v>1.3610974143305079</v>
      </c>
      <c r="R6" s="2">
        <f>('[1]Pc, Winter, S2'!R6*Main!$B$5)+(VLOOKUP($A6,'FL Ratio'!$A$2:$B$16,2,FALSE)*'FL Characterization'!R$2)</f>
        <v>1.4312664013073653</v>
      </c>
      <c r="S6" s="2">
        <f>('[1]Pc, Winter, S2'!S6*Main!$B$5)+(VLOOKUP($A6,'FL Ratio'!$A$2:$B$16,2,FALSE)*'FL Characterization'!S$2)</f>
        <v>1.6498503106278941</v>
      </c>
      <c r="T6" s="2">
        <f>('[1]Pc, Winter, S2'!T6*Main!$B$5)+(VLOOKUP($A6,'FL Ratio'!$A$2:$B$16,2,FALSE)*'FL Characterization'!T$2)</f>
        <v>1.6201100483554671</v>
      </c>
      <c r="U6" s="2">
        <f>('[1]Pc, Winter, S2'!U6*Main!$B$5)+(VLOOKUP($A6,'FL Ratio'!$A$2:$B$16,2,FALSE)*'FL Characterization'!U$2)</f>
        <v>1.5972635015751695</v>
      </c>
      <c r="V6" s="2">
        <f>('[1]Pc, Winter, S2'!V6*Main!$B$5)+(VLOOKUP($A6,'FL Ratio'!$A$2:$B$16,2,FALSE)*'FL Characterization'!V$2)</f>
        <v>1.5873147666101022</v>
      </c>
      <c r="W6" s="2">
        <f>('[1]Pc, Winter, S2'!W6*Main!$B$5)+(VLOOKUP($A6,'FL Ratio'!$A$2:$B$16,2,FALSE)*'FL Characterization'!W$2)</f>
        <v>1.4632533566718873</v>
      </c>
      <c r="X6" s="2">
        <f>('[1]Pc, Winter, S2'!X6*Main!$B$5)+(VLOOKUP($A6,'FL Ratio'!$A$2:$B$16,2,FALSE)*'FL Characterization'!X$2)</f>
        <v>1.3705149166211228</v>
      </c>
      <c r="Y6" s="2">
        <f>('[1]Pc, Winter, S2'!Y6*Main!$B$5)+(VLOOKUP($A6,'FL Ratio'!$A$2:$B$16,2,FALSE)*'FL Characterization'!Y$2)</f>
        <v>1.2409523499387443</v>
      </c>
    </row>
    <row r="7" spans="1:25" x14ac:dyDescent="0.3">
      <c r="A7">
        <v>6</v>
      </c>
      <c r="B7" s="2">
        <f>('[1]Pc, Winter, S2'!B7*Main!$B$5)+(VLOOKUP($A7,'FL Ratio'!$A$2:$B$16,2,FALSE)*'FL Characterization'!B$2)</f>
        <v>0.28221744778364183</v>
      </c>
      <c r="C7" s="2">
        <f>('[1]Pc, Winter, S2'!C7*Main!$B$5)+(VLOOKUP($A7,'FL Ratio'!$A$2:$B$16,2,FALSE)*'FL Characterization'!C$2)</f>
        <v>0.26907349853255852</v>
      </c>
      <c r="D7" s="2">
        <f>('[1]Pc, Winter, S2'!D7*Main!$B$5)+(VLOOKUP($A7,'FL Ratio'!$A$2:$B$16,2,FALSE)*'FL Characterization'!D$2)</f>
        <v>0.2587264857266463</v>
      </c>
      <c r="E7" s="2">
        <f>('[1]Pc, Winter, S2'!E7*Main!$B$5)+(VLOOKUP($A7,'FL Ratio'!$A$2:$B$16,2,FALSE)*'FL Characterization'!E$2)</f>
        <v>0.26116359614058099</v>
      </c>
      <c r="F7" s="2">
        <f>('[1]Pc, Winter, S2'!F7*Main!$B$5)+(VLOOKUP($A7,'FL Ratio'!$A$2:$B$16,2,FALSE)*'FL Characterization'!F$2)</f>
        <v>0.26976460701923399</v>
      </c>
      <c r="G7" s="2">
        <f>('[1]Pc, Winter, S2'!G7*Main!$B$5)+(VLOOKUP($A7,'FL Ratio'!$A$2:$B$16,2,FALSE)*'FL Characterization'!G$2)</f>
        <v>0.28751524770928633</v>
      </c>
      <c r="H7" s="2">
        <f>('[1]Pc, Winter, S2'!H7*Main!$B$5)+(VLOOKUP($A7,'FL Ratio'!$A$2:$B$16,2,FALSE)*'FL Characterization'!H$2)</f>
        <v>0.32229155819155558</v>
      </c>
      <c r="I7" s="2">
        <f>('[1]Pc, Winter, S2'!I7*Main!$B$5)+(VLOOKUP($A7,'FL Ratio'!$A$2:$B$16,2,FALSE)*'FL Characterization'!I$2)</f>
        <v>0.38920558615666551</v>
      </c>
      <c r="J7" s="2">
        <f>('[1]Pc, Winter, S2'!J7*Main!$B$5)+(VLOOKUP($A7,'FL Ratio'!$A$2:$B$16,2,FALSE)*'FL Characterization'!J$2)</f>
        <v>0.41186835863676674</v>
      </c>
      <c r="K7" s="2">
        <f>('[1]Pc, Winter, S2'!K7*Main!$B$5)+(VLOOKUP($A7,'FL Ratio'!$A$2:$B$16,2,FALSE)*'FL Characterization'!K$2)</f>
        <v>0.41397845225655305</v>
      </c>
      <c r="L7" s="2">
        <f>('[1]Pc, Winter, S2'!L7*Main!$B$5)+(VLOOKUP($A7,'FL Ratio'!$A$2:$B$16,2,FALSE)*'FL Characterization'!L$2)</f>
        <v>0.41060108724955346</v>
      </c>
      <c r="M7" s="2">
        <f>('[1]Pc, Winter, S2'!M7*Main!$B$5)+(VLOOKUP($A7,'FL Ratio'!$A$2:$B$16,2,FALSE)*'FL Characterization'!M$2)</f>
        <v>0.42132737767084799</v>
      </c>
      <c r="N7" s="2">
        <f>('[1]Pc, Winter, S2'!N7*Main!$B$5)+(VLOOKUP($A7,'FL Ratio'!$A$2:$B$16,2,FALSE)*'FL Characterization'!N$2)</f>
        <v>0.40768045365340405</v>
      </c>
      <c r="O7" s="2">
        <f>('[1]Pc, Winter, S2'!O7*Main!$B$5)+(VLOOKUP($A7,'FL Ratio'!$A$2:$B$16,2,FALSE)*'FL Characterization'!O$2)</f>
        <v>0.41177593685440905</v>
      </c>
      <c r="P7" s="2">
        <f>('[1]Pc, Winter, S2'!P7*Main!$B$5)+(VLOOKUP($A7,'FL Ratio'!$A$2:$B$16,2,FALSE)*'FL Characterization'!P$2)</f>
        <v>0.38052099062726336</v>
      </c>
      <c r="Q7" s="2">
        <f>('[1]Pc, Winter, S2'!Q7*Main!$B$5)+(VLOOKUP($A7,'FL Ratio'!$A$2:$B$16,2,FALSE)*'FL Characterization'!Q$2)</f>
        <v>0.38133276760144341</v>
      </c>
      <c r="R7" s="2">
        <f>('[1]Pc, Winter, S2'!R7*Main!$B$5)+(VLOOKUP($A7,'FL Ratio'!$A$2:$B$16,2,FALSE)*'FL Characterization'!R$2)</f>
        <v>0.36440018538379787</v>
      </c>
      <c r="S7" s="2">
        <f>('[1]Pc, Winter, S2'!S7*Main!$B$5)+(VLOOKUP($A7,'FL Ratio'!$A$2:$B$16,2,FALSE)*'FL Characterization'!S$2)</f>
        <v>0.3844017993487201</v>
      </c>
      <c r="T7" s="2">
        <f>('[1]Pc, Winter, S2'!T7*Main!$B$5)+(VLOOKUP($A7,'FL Ratio'!$A$2:$B$16,2,FALSE)*'FL Characterization'!T$2)</f>
        <v>0.37045874846949128</v>
      </c>
      <c r="U7" s="2">
        <f>('[1]Pc, Winter, S2'!U7*Main!$B$5)+(VLOOKUP($A7,'FL Ratio'!$A$2:$B$16,2,FALSE)*'FL Characterization'!U$2)</f>
        <v>0.37116818614793018</v>
      </c>
      <c r="V7" s="2">
        <f>('[1]Pc, Winter, S2'!V7*Main!$B$5)+(VLOOKUP($A7,'FL Ratio'!$A$2:$B$16,2,FALSE)*'FL Characterization'!V$2)</f>
        <v>0.36771911958405484</v>
      </c>
      <c r="W7" s="2">
        <f>('[1]Pc, Winter, S2'!W7*Main!$B$5)+(VLOOKUP($A7,'FL Ratio'!$A$2:$B$16,2,FALSE)*'FL Characterization'!W$2)</f>
        <v>0.35049246230786724</v>
      </c>
      <c r="X7" s="2">
        <f>('[1]Pc, Winter, S2'!X7*Main!$B$5)+(VLOOKUP($A7,'FL Ratio'!$A$2:$B$16,2,FALSE)*'FL Characterization'!X$2)</f>
        <v>0.32190303581918805</v>
      </c>
      <c r="Y7" s="2">
        <f>('[1]Pc, Winter, S2'!Y7*Main!$B$5)+(VLOOKUP($A7,'FL Ratio'!$A$2:$B$16,2,FALSE)*'FL Characterization'!Y$2)</f>
        <v>0.30157143959368549</v>
      </c>
    </row>
    <row r="8" spans="1:25" x14ac:dyDescent="0.3">
      <c r="A8">
        <v>7</v>
      </c>
      <c r="B8" s="2">
        <f>('[1]Pc, Winter, S2'!B8*Main!$B$5)+(VLOOKUP($A8,'FL Ratio'!$A$2:$B$16,2,FALSE)*'FL Characterization'!B$2)</f>
        <v>1.1887223462273218</v>
      </c>
      <c r="C8" s="2">
        <f>('[1]Pc, Winter, S2'!C8*Main!$B$5)+(VLOOKUP($A8,'FL Ratio'!$A$2:$B$16,2,FALSE)*'FL Characterization'!C$2)</f>
        <v>1.1097654784196735</v>
      </c>
      <c r="D8" s="2">
        <f>('[1]Pc, Winter, S2'!D8*Main!$B$5)+(VLOOKUP($A8,'FL Ratio'!$A$2:$B$16,2,FALSE)*'FL Characterization'!D$2)</f>
        <v>1.030596270352016</v>
      </c>
      <c r="E8" s="2">
        <f>('[1]Pc, Winter, S2'!E8*Main!$B$5)+(VLOOKUP($A8,'FL Ratio'!$A$2:$B$16,2,FALSE)*'FL Characterization'!E$2)</f>
        <v>1.0466235096644652</v>
      </c>
      <c r="F8" s="2">
        <f>('[1]Pc, Winter, S2'!F8*Main!$B$5)+(VLOOKUP($A8,'FL Ratio'!$A$2:$B$16,2,FALSE)*'FL Characterization'!F$2)</f>
        <v>1.0612826643363227</v>
      </c>
      <c r="G8" s="2">
        <f>('[1]Pc, Winter, S2'!G8*Main!$B$5)+(VLOOKUP($A8,'FL Ratio'!$A$2:$B$16,2,FALSE)*'FL Characterization'!G$2)</f>
        <v>1.1836666002521572</v>
      </c>
      <c r="H8" s="2">
        <f>('[1]Pc, Winter, S2'!H8*Main!$B$5)+(VLOOKUP($A8,'FL Ratio'!$A$2:$B$16,2,FALSE)*'FL Characterization'!H$2)</f>
        <v>1.4889124237004097</v>
      </c>
      <c r="I8" s="2">
        <f>('[1]Pc, Winter, S2'!I8*Main!$B$5)+(VLOOKUP($A8,'FL Ratio'!$A$2:$B$16,2,FALSE)*'FL Characterization'!I$2)</f>
        <v>1.7038432733180584</v>
      </c>
      <c r="J8" s="2">
        <f>('[1]Pc, Winter, S2'!J8*Main!$B$5)+(VLOOKUP($A8,'FL Ratio'!$A$2:$B$16,2,FALSE)*'FL Characterization'!J$2)</f>
        <v>1.8469386857216448</v>
      </c>
      <c r="K8" s="2">
        <f>('[1]Pc, Winter, S2'!K8*Main!$B$5)+(VLOOKUP($A8,'FL Ratio'!$A$2:$B$16,2,FALSE)*'FL Characterization'!K$2)</f>
        <v>1.816273566317498</v>
      </c>
      <c r="L8" s="2">
        <f>('[1]Pc, Winter, S2'!L8*Main!$B$5)+(VLOOKUP($A8,'FL Ratio'!$A$2:$B$16,2,FALSE)*'FL Characterization'!L$2)</f>
        <v>1.7989833251950293</v>
      </c>
      <c r="M8" s="2">
        <f>('[1]Pc, Winter, S2'!M8*Main!$B$5)+(VLOOKUP($A8,'FL Ratio'!$A$2:$B$16,2,FALSE)*'FL Characterization'!M$2)</f>
        <v>1.7975345284596733</v>
      </c>
      <c r="N8" s="2">
        <f>('[1]Pc, Winter, S2'!N8*Main!$B$5)+(VLOOKUP($A8,'FL Ratio'!$A$2:$B$16,2,FALSE)*'FL Characterization'!N$2)</f>
        <v>1.7683640015936379</v>
      </c>
      <c r="O8" s="2">
        <f>('[1]Pc, Winter, S2'!O8*Main!$B$5)+(VLOOKUP($A8,'FL Ratio'!$A$2:$B$16,2,FALSE)*'FL Characterization'!O$2)</f>
        <v>1.7641398546074198</v>
      </c>
      <c r="P8" s="2">
        <f>('[1]Pc, Winter, S2'!P8*Main!$B$5)+(VLOOKUP($A8,'FL Ratio'!$A$2:$B$16,2,FALSE)*'FL Characterization'!P$2)</f>
        <v>1.6124781566461746</v>
      </c>
      <c r="Q8" s="2">
        <f>('[1]Pc, Winter, S2'!Q8*Main!$B$5)+(VLOOKUP($A8,'FL Ratio'!$A$2:$B$16,2,FALSE)*'FL Characterization'!Q$2)</f>
        <v>1.6592426451065352</v>
      </c>
      <c r="R8" s="2">
        <f>('[1]Pc, Winter, S2'!R8*Main!$B$5)+(VLOOKUP($A8,'FL Ratio'!$A$2:$B$16,2,FALSE)*'FL Characterization'!R$2)</f>
        <v>1.7407231207075027</v>
      </c>
      <c r="S8" s="2">
        <f>('[1]Pc, Winter, S2'!S8*Main!$B$5)+(VLOOKUP($A8,'FL Ratio'!$A$2:$B$16,2,FALSE)*'FL Characterization'!S$2)</f>
        <v>2.019898602107999</v>
      </c>
      <c r="T8" s="2">
        <f>('[1]Pc, Winter, S2'!T8*Main!$B$5)+(VLOOKUP($A8,'FL Ratio'!$A$2:$B$16,2,FALSE)*'FL Characterization'!T$2)</f>
        <v>1.8446061908390472</v>
      </c>
      <c r="U8" s="2">
        <f>('[1]Pc, Winter, S2'!U8*Main!$B$5)+(VLOOKUP($A8,'FL Ratio'!$A$2:$B$16,2,FALSE)*'FL Characterization'!U$2)</f>
        <v>1.8248203842267359</v>
      </c>
      <c r="V8" s="2">
        <f>('[1]Pc, Winter, S2'!V8*Main!$B$5)+(VLOOKUP($A8,'FL Ratio'!$A$2:$B$16,2,FALSE)*'FL Characterization'!V$2)</f>
        <v>1.739439340834263</v>
      </c>
      <c r="W8" s="2">
        <f>('[1]Pc, Winter, S2'!W8*Main!$B$5)+(VLOOKUP($A8,'FL Ratio'!$A$2:$B$16,2,FALSE)*'FL Characterization'!W$2)</f>
        <v>1.6256730988124519</v>
      </c>
      <c r="X8" s="2">
        <f>('[1]Pc, Winter, S2'!X8*Main!$B$5)+(VLOOKUP($A8,'FL Ratio'!$A$2:$B$16,2,FALSE)*'FL Characterization'!X$2)</f>
        <v>1.4500818012309227</v>
      </c>
      <c r="Y8" s="2">
        <f>('[1]Pc, Winter, S2'!Y8*Main!$B$5)+(VLOOKUP($A8,'FL Ratio'!$A$2:$B$16,2,FALSE)*'FL Characterization'!Y$2)</f>
        <v>1.3328245268202201</v>
      </c>
    </row>
    <row r="9" spans="1:25" x14ac:dyDescent="0.3">
      <c r="A9">
        <v>8</v>
      </c>
      <c r="B9" s="2">
        <f>('[1]Pc, Winter, S2'!B9*Main!$B$5)+(VLOOKUP($A9,'FL Ratio'!$A$2:$B$16,2,FALSE)*'FL Characterization'!B$2)</f>
        <v>0.43653625172036908</v>
      </c>
      <c r="C9" s="2">
        <f>('[1]Pc, Winter, S2'!C9*Main!$B$5)+(VLOOKUP($A9,'FL Ratio'!$A$2:$B$16,2,FALSE)*'FL Characterization'!C$2)</f>
        <v>0.42391022319040472</v>
      </c>
      <c r="D9" s="2">
        <f>('[1]Pc, Winter, S2'!D9*Main!$B$5)+(VLOOKUP($A9,'FL Ratio'!$A$2:$B$16,2,FALSE)*'FL Characterization'!D$2)</f>
        <v>0.40054759250987476</v>
      </c>
      <c r="E9" s="2">
        <f>('[1]Pc, Winter, S2'!E9*Main!$B$5)+(VLOOKUP($A9,'FL Ratio'!$A$2:$B$16,2,FALSE)*'FL Characterization'!E$2)</f>
        <v>0.40261464725177859</v>
      </c>
      <c r="F9" s="2">
        <f>('[1]Pc, Winter, S2'!F9*Main!$B$5)+(VLOOKUP($A9,'FL Ratio'!$A$2:$B$16,2,FALSE)*'FL Characterization'!F$2)</f>
        <v>0.42821904805871502</v>
      </c>
      <c r="G9" s="2">
        <f>('[1]Pc, Winter, S2'!G9*Main!$B$5)+(VLOOKUP($A9,'FL Ratio'!$A$2:$B$16,2,FALSE)*'FL Characterization'!G$2)</f>
        <v>0.51435851271126709</v>
      </c>
      <c r="H9" s="2">
        <f>('[1]Pc, Winter, S2'!H9*Main!$B$5)+(VLOOKUP($A9,'FL Ratio'!$A$2:$B$16,2,FALSE)*'FL Characterization'!H$2)</f>
        <v>0.81312452760625353</v>
      </c>
      <c r="I9" s="2">
        <f>('[1]Pc, Winter, S2'!I9*Main!$B$5)+(VLOOKUP($A9,'FL Ratio'!$A$2:$B$16,2,FALSE)*'FL Characterization'!I$2)</f>
        <v>0.98390012432687435</v>
      </c>
      <c r="J9" s="2">
        <f>('[1]Pc, Winter, S2'!J9*Main!$B$5)+(VLOOKUP($A9,'FL Ratio'!$A$2:$B$16,2,FALSE)*'FL Characterization'!J$2)</f>
        <v>1.0015098691249962</v>
      </c>
      <c r="K9" s="2">
        <f>('[1]Pc, Winter, S2'!K9*Main!$B$5)+(VLOOKUP($A9,'FL Ratio'!$A$2:$B$16,2,FALSE)*'FL Characterization'!K$2)</f>
        <v>0.97776190453741263</v>
      </c>
      <c r="L9" s="2">
        <f>('[1]Pc, Winter, S2'!L9*Main!$B$5)+(VLOOKUP($A9,'FL Ratio'!$A$2:$B$16,2,FALSE)*'FL Characterization'!L$2)</f>
        <v>1.0424244879148932</v>
      </c>
      <c r="M9" s="2">
        <f>('[1]Pc, Winter, S2'!M9*Main!$B$5)+(VLOOKUP($A9,'FL Ratio'!$A$2:$B$16,2,FALSE)*'FL Characterization'!M$2)</f>
        <v>1.046301362334116</v>
      </c>
      <c r="N9" s="2">
        <f>('[1]Pc, Winter, S2'!N9*Main!$B$5)+(VLOOKUP($A9,'FL Ratio'!$A$2:$B$16,2,FALSE)*'FL Characterization'!N$2)</f>
        <v>0.96680840165666193</v>
      </c>
      <c r="O9" s="2">
        <f>('[1]Pc, Winter, S2'!O9*Main!$B$5)+(VLOOKUP($A9,'FL Ratio'!$A$2:$B$16,2,FALSE)*'FL Characterization'!O$2)</f>
        <v>0.95775901310405676</v>
      </c>
      <c r="P9" s="2">
        <f>('[1]Pc, Winter, S2'!P9*Main!$B$5)+(VLOOKUP($A9,'FL Ratio'!$A$2:$B$16,2,FALSE)*'FL Characterization'!P$2)</f>
        <v>0.84883666292260995</v>
      </c>
      <c r="Q9" s="2">
        <f>('[1]Pc, Winter, S2'!Q9*Main!$B$5)+(VLOOKUP($A9,'FL Ratio'!$A$2:$B$16,2,FALSE)*'FL Characterization'!Q$2)</f>
        <v>0.7515108423715775</v>
      </c>
      <c r="R9" s="2">
        <f>('[1]Pc, Winter, S2'!R9*Main!$B$5)+(VLOOKUP($A9,'FL Ratio'!$A$2:$B$16,2,FALSE)*'FL Characterization'!R$2)</f>
        <v>0.76635713897348312</v>
      </c>
      <c r="S9" s="2">
        <f>('[1]Pc, Winter, S2'!S9*Main!$B$5)+(VLOOKUP($A9,'FL Ratio'!$A$2:$B$16,2,FALSE)*'FL Characterization'!S$2)</f>
        <v>0.83222980133086066</v>
      </c>
      <c r="T9" s="2">
        <f>('[1]Pc, Winter, S2'!T9*Main!$B$5)+(VLOOKUP($A9,'FL Ratio'!$A$2:$B$16,2,FALSE)*'FL Characterization'!T$2)</f>
        <v>0.82915321225865501</v>
      </c>
      <c r="U9" s="2">
        <f>('[1]Pc, Winter, S2'!U9*Main!$B$5)+(VLOOKUP($A9,'FL Ratio'!$A$2:$B$16,2,FALSE)*'FL Characterization'!U$2)</f>
        <v>0.80842948539695769</v>
      </c>
      <c r="V9" s="2">
        <f>('[1]Pc, Winter, S2'!V9*Main!$B$5)+(VLOOKUP($A9,'FL Ratio'!$A$2:$B$16,2,FALSE)*'FL Characterization'!V$2)</f>
        <v>0.7711807295636347</v>
      </c>
      <c r="W9" s="2">
        <f>('[1]Pc, Winter, S2'!W9*Main!$B$5)+(VLOOKUP($A9,'FL Ratio'!$A$2:$B$16,2,FALSE)*'FL Characterization'!W$2)</f>
        <v>0.71610286288163294</v>
      </c>
      <c r="X9" s="2">
        <f>('[1]Pc, Winter, S2'!X9*Main!$B$5)+(VLOOKUP($A9,'FL Ratio'!$A$2:$B$16,2,FALSE)*'FL Characterization'!X$2)</f>
        <v>0.59559653415040281</v>
      </c>
      <c r="Y9" s="2">
        <f>('[1]Pc, Winter, S2'!Y9*Main!$B$5)+(VLOOKUP($A9,'FL Ratio'!$A$2:$B$16,2,FALSE)*'FL Characterization'!Y$2)</f>
        <v>0.52385419285019952</v>
      </c>
    </row>
    <row r="10" spans="1:25" x14ac:dyDescent="0.3">
      <c r="A10">
        <v>9</v>
      </c>
      <c r="B10" s="2">
        <f>('[1]Pc, Winter, S2'!B10*Main!$B$5)+(VLOOKUP($A10,'FL Ratio'!$A$2:$B$16,2,FALSE)*'FL Characterization'!B$2)</f>
        <v>1.1189022753397486</v>
      </c>
      <c r="C10" s="2">
        <f>('[1]Pc, Winter, S2'!C10*Main!$B$5)+(VLOOKUP($A10,'FL Ratio'!$A$2:$B$16,2,FALSE)*'FL Characterization'!C$2)</f>
        <v>1.0569217033451406</v>
      </c>
      <c r="D10" s="2">
        <f>('[1]Pc, Winter, S2'!D10*Main!$B$5)+(VLOOKUP($A10,'FL Ratio'!$A$2:$B$16,2,FALSE)*'FL Characterization'!D$2)</f>
        <v>1.0019086346854826</v>
      </c>
      <c r="E10" s="2">
        <f>('[1]Pc, Winter, S2'!E10*Main!$B$5)+(VLOOKUP($A10,'FL Ratio'!$A$2:$B$16,2,FALSE)*'FL Characterization'!E$2)</f>
        <v>1.0349616820549485</v>
      </c>
      <c r="F10" s="2">
        <f>('[1]Pc, Winter, S2'!F10*Main!$B$5)+(VLOOKUP($A10,'FL Ratio'!$A$2:$B$16,2,FALSE)*'FL Characterization'!F$2)</f>
        <v>1.0052265944206076</v>
      </c>
      <c r="G10" s="2">
        <f>('[1]Pc, Winter, S2'!G10*Main!$B$5)+(VLOOKUP($A10,'FL Ratio'!$A$2:$B$16,2,FALSE)*'FL Characterization'!G$2)</f>
        <v>1.1311290294602425</v>
      </c>
      <c r="H10" s="2">
        <f>('[1]Pc, Winter, S2'!H10*Main!$B$5)+(VLOOKUP($A10,'FL Ratio'!$A$2:$B$16,2,FALSE)*'FL Characterization'!H$2)</f>
        <v>1.5373438243112514</v>
      </c>
      <c r="I10" s="2">
        <f>('[1]Pc, Winter, S2'!I10*Main!$B$5)+(VLOOKUP($A10,'FL Ratio'!$A$2:$B$16,2,FALSE)*'FL Characterization'!I$2)</f>
        <v>1.7798665899311112</v>
      </c>
      <c r="J10" s="2">
        <f>('[1]Pc, Winter, S2'!J10*Main!$B$5)+(VLOOKUP($A10,'FL Ratio'!$A$2:$B$16,2,FALSE)*'FL Characterization'!J$2)</f>
        <v>1.8873808555944538</v>
      </c>
      <c r="K10" s="2">
        <f>('[1]Pc, Winter, S2'!K10*Main!$B$5)+(VLOOKUP($A10,'FL Ratio'!$A$2:$B$16,2,FALSE)*'FL Characterization'!K$2)</f>
        <v>1.8915010771014649</v>
      </c>
      <c r="L10" s="2">
        <f>('[1]Pc, Winter, S2'!L10*Main!$B$5)+(VLOOKUP($A10,'FL Ratio'!$A$2:$B$16,2,FALSE)*'FL Characterization'!L$2)</f>
        <v>1.8479918234086496</v>
      </c>
      <c r="M10" s="2">
        <f>('[1]Pc, Winter, S2'!M10*Main!$B$5)+(VLOOKUP($A10,'FL Ratio'!$A$2:$B$16,2,FALSE)*'FL Characterization'!M$2)</f>
        <v>1.879814609258323</v>
      </c>
      <c r="N10" s="2">
        <f>('[1]Pc, Winter, S2'!N10*Main!$B$5)+(VLOOKUP($A10,'FL Ratio'!$A$2:$B$16,2,FALSE)*'FL Characterization'!N$2)</f>
        <v>1.7686893998979287</v>
      </c>
      <c r="O10" s="2">
        <f>('[1]Pc, Winter, S2'!O10*Main!$B$5)+(VLOOKUP($A10,'FL Ratio'!$A$2:$B$16,2,FALSE)*'FL Characterization'!O$2)</f>
        <v>1.733526659489141</v>
      </c>
      <c r="P10" s="2">
        <f>('[1]Pc, Winter, S2'!P10*Main!$B$5)+(VLOOKUP($A10,'FL Ratio'!$A$2:$B$16,2,FALSE)*'FL Characterization'!P$2)</f>
        <v>1.6072841144205328</v>
      </c>
      <c r="Q10" s="2">
        <f>('[1]Pc, Winter, S2'!Q10*Main!$B$5)+(VLOOKUP($A10,'FL Ratio'!$A$2:$B$16,2,FALSE)*'FL Characterization'!Q$2)</f>
        <v>1.6453228348911086</v>
      </c>
      <c r="R10" s="2">
        <f>('[1]Pc, Winter, S2'!R10*Main!$B$5)+(VLOOKUP($A10,'FL Ratio'!$A$2:$B$16,2,FALSE)*'FL Characterization'!R$2)</f>
        <v>1.7336811427952004</v>
      </c>
      <c r="S10" s="2">
        <f>('[1]Pc, Winter, S2'!S10*Main!$B$5)+(VLOOKUP($A10,'FL Ratio'!$A$2:$B$16,2,FALSE)*'FL Characterization'!S$2)</f>
        <v>1.9430072965346021</v>
      </c>
      <c r="T10" s="2">
        <f>('[1]Pc, Winter, S2'!T10*Main!$B$5)+(VLOOKUP($A10,'FL Ratio'!$A$2:$B$16,2,FALSE)*'FL Characterization'!T$2)</f>
        <v>1.8723765813752016</v>
      </c>
      <c r="U10" s="2">
        <f>('[1]Pc, Winter, S2'!U10*Main!$B$5)+(VLOOKUP($A10,'FL Ratio'!$A$2:$B$16,2,FALSE)*'FL Characterization'!U$2)</f>
        <v>1.8008131070009017</v>
      </c>
      <c r="V10" s="2">
        <f>('[1]Pc, Winter, S2'!V10*Main!$B$5)+(VLOOKUP($A10,'FL Ratio'!$A$2:$B$16,2,FALSE)*'FL Characterization'!V$2)</f>
        <v>1.7339290740440119</v>
      </c>
      <c r="W10" s="2">
        <f>('[1]Pc, Winter, S2'!W10*Main!$B$5)+(VLOOKUP($A10,'FL Ratio'!$A$2:$B$16,2,FALSE)*'FL Characterization'!W$2)</f>
        <v>1.6175655049631856</v>
      </c>
      <c r="X10" s="2">
        <f>('[1]Pc, Winter, S2'!X10*Main!$B$5)+(VLOOKUP($A10,'FL Ratio'!$A$2:$B$16,2,FALSE)*'FL Characterization'!X$2)</f>
        <v>1.4148849930207614</v>
      </c>
      <c r="Y10" s="2">
        <f>('[1]Pc, Winter, S2'!Y10*Main!$B$5)+(VLOOKUP($A10,'FL Ratio'!$A$2:$B$16,2,FALSE)*'FL Characterization'!Y$2)</f>
        <v>1.3083666130414686</v>
      </c>
    </row>
    <row r="11" spans="1:25" x14ac:dyDescent="0.3">
      <c r="A11">
        <v>10</v>
      </c>
      <c r="B11" s="2">
        <f>('[1]Pc, Winter, S2'!B11*Main!$B$5)+(VLOOKUP($A11,'FL Ratio'!$A$2:$B$16,2,FALSE)*'FL Characterization'!B$2)</f>
        <v>0.34798163525449466</v>
      </c>
      <c r="C11" s="2">
        <f>('[1]Pc, Winter, S2'!C11*Main!$B$5)+(VLOOKUP($A11,'FL Ratio'!$A$2:$B$16,2,FALSE)*'FL Characterization'!C$2)</f>
        <v>0.323177010521429</v>
      </c>
      <c r="D11" s="2">
        <f>('[1]Pc, Winter, S2'!D11*Main!$B$5)+(VLOOKUP($A11,'FL Ratio'!$A$2:$B$16,2,FALSE)*'FL Characterization'!D$2)</f>
        <v>0.30427680723282463</v>
      </c>
      <c r="E11" s="2">
        <f>('[1]Pc, Winter, S2'!E11*Main!$B$5)+(VLOOKUP($A11,'FL Ratio'!$A$2:$B$16,2,FALSE)*'FL Characterization'!E$2)</f>
        <v>0.3121500862600885</v>
      </c>
      <c r="F11" s="2">
        <f>('[1]Pc, Winter, S2'!F11*Main!$B$5)+(VLOOKUP($A11,'FL Ratio'!$A$2:$B$16,2,FALSE)*'FL Characterization'!F$2)</f>
        <v>0.30576671162794627</v>
      </c>
      <c r="G11" s="2">
        <f>('[1]Pc, Winter, S2'!G11*Main!$B$5)+(VLOOKUP($A11,'FL Ratio'!$A$2:$B$16,2,FALSE)*'FL Characterization'!G$2)</f>
        <v>0.35499828666026656</v>
      </c>
      <c r="H11" s="2">
        <f>('[1]Pc, Winter, S2'!H11*Main!$B$5)+(VLOOKUP($A11,'FL Ratio'!$A$2:$B$16,2,FALSE)*'FL Characterization'!H$2)</f>
        <v>0.45001994813671697</v>
      </c>
      <c r="I11" s="2">
        <f>('[1]Pc, Winter, S2'!I11*Main!$B$5)+(VLOOKUP($A11,'FL Ratio'!$A$2:$B$16,2,FALSE)*'FL Characterization'!I$2)</f>
        <v>0.52920262674378915</v>
      </c>
      <c r="J11" s="2">
        <f>('[1]Pc, Winter, S2'!J11*Main!$B$5)+(VLOOKUP($A11,'FL Ratio'!$A$2:$B$16,2,FALSE)*'FL Characterization'!J$2)</f>
        <v>0.57203943044982686</v>
      </c>
      <c r="K11" s="2">
        <f>('[1]Pc, Winter, S2'!K11*Main!$B$5)+(VLOOKUP($A11,'FL Ratio'!$A$2:$B$16,2,FALSE)*'FL Characterization'!K$2)</f>
        <v>0.59917140884667719</v>
      </c>
      <c r="L11" s="2">
        <f>('[1]Pc, Winter, S2'!L11*Main!$B$5)+(VLOOKUP($A11,'FL Ratio'!$A$2:$B$16,2,FALSE)*'FL Characterization'!L$2)</f>
        <v>0.58401373358370745</v>
      </c>
      <c r="M11" s="2">
        <f>('[1]Pc, Winter, S2'!M11*Main!$B$5)+(VLOOKUP($A11,'FL Ratio'!$A$2:$B$16,2,FALSE)*'FL Characterization'!M$2)</f>
        <v>0.60050070801291489</v>
      </c>
      <c r="N11" s="2">
        <f>('[1]Pc, Winter, S2'!N11*Main!$B$5)+(VLOOKUP($A11,'FL Ratio'!$A$2:$B$16,2,FALSE)*'FL Characterization'!N$2)</f>
        <v>0.58242193949058174</v>
      </c>
      <c r="O11" s="2">
        <f>('[1]Pc, Winter, S2'!O11*Main!$B$5)+(VLOOKUP($A11,'FL Ratio'!$A$2:$B$16,2,FALSE)*'FL Characterization'!O$2)</f>
        <v>0.570781985449203</v>
      </c>
      <c r="P11" s="2">
        <f>('[1]Pc, Winter, S2'!P11*Main!$B$5)+(VLOOKUP($A11,'FL Ratio'!$A$2:$B$16,2,FALSE)*'FL Characterization'!P$2)</f>
        <v>0.54316590861824821</v>
      </c>
      <c r="Q11" s="2">
        <f>('[1]Pc, Winter, S2'!Q11*Main!$B$5)+(VLOOKUP($A11,'FL Ratio'!$A$2:$B$16,2,FALSE)*'FL Characterization'!Q$2)</f>
        <v>0.51238761427253687</v>
      </c>
      <c r="R11" s="2">
        <f>('[1]Pc, Winter, S2'!R11*Main!$B$5)+(VLOOKUP($A11,'FL Ratio'!$A$2:$B$16,2,FALSE)*'FL Characterization'!R$2)</f>
        <v>0.55211857545114007</v>
      </c>
      <c r="S11" s="2">
        <f>('[1]Pc, Winter, S2'!S11*Main!$B$5)+(VLOOKUP($A11,'FL Ratio'!$A$2:$B$16,2,FALSE)*'FL Characterization'!S$2)</f>
        <v>0.62490769066478735</v>
      </c>
      <c r="T11" s="2">
        <f>('[1]Pc, Winter, S2'!T11*Main!$B$5)+(VLOOKUP($A11,'FL Ratio'!$A$2:$B$16,2,FALSE)*'FL Characterization'!T$2)</f>
        <v>0.59542353285660843</v>
      </c>
      <c r="U11" s="2">
        <f>('[1]Pc, Winter, S2'!U11*Main!$B$5)+(VLOOKUP($A11,'FL Ratio'!$A$2:$B$16,2,FALSE)*'FL Characterization'!U$2)</f>
        <v>0.57293748988948767</v>
      </c>
      <c r="V11" s="2">
        <f>('[1]Pc, Winter, S2'!V11*Main!$B$5)+(VLOOKUP($A11,'FL Ratio'!$A$2:$B$16,2,FALSE)*'FL Characterization'!V$2)</f>
        <v>0.55180408806076653</v>
      </c>
      <c r="W11" s="2">
        <f>('[1]Pc, Winter, S2'!W11*Main!$B$5)+(VLOOKUP($A11,'FL Ratio'!$A$2:$B$16,2,FALSE)*'FL Characterization'!W$2)</f>
        <v>0.53476034802491335</v>
      </c>
      <c r="X11" s="2">
        <f>('[1]Pc, Winter, S2'!X11*Main!$B$5)+(VLOOKUP($A11,'FL Ratio'!$A$2:$B$16,2,FALSE)*'FL Characterization'!X$2)</f>
        <v>0.48417252859462145</v>
      </c>
      <c r="Y11" s="2">
        <f>('[1]Pc, Winter, S2'!Y11*Main!$B$5)+(VLOOKUP($A11,'FL Ratio'!$A$2:$B$16,2,FALSE)*'FL Characterization'!Y$2)</f>
        <v>0.42140653110907755</v>
      </c>
    </row>
    <row r="12" spans="1:25" x14ac:dyDescent="0.3">
      <c r="A12">
        <v>11</v>
      </c>
      <c r="B12" s="2">
        <f>('[1]Pc, Winter, S2'!B12*Main!$B$5)+(VLOOKUP($A12,'FL Ratio'!$A$2:$B$16,2,FALSE)*'FL Characterization'!B$2)</f>
        <v>0.22632621782696036</v>
      </c>
      <c r="C12" s="2">
        <f>('[1]Pc, Winter, S2'!C12*Main!$B$5)+(VLOOKUP($A12,'FL Ratio'!$A$2:$B$16,2,FALSE)*'FL Characterization'!C$2)</f>
        <v>0.21561222032519711</v>
      </c>
      <c r="D12" s="2">
        <f>('[1]Pc, Winter, S2'!D12*Main!$B$5)+(VLOOKUP($A12,'FL Ratio'!$A$2:$B$16,2,FALSE)*'FL Characterization'!D$2)</f>
        <v>0.20236704354927013</v>
      </c>
      <c r="E12" s="2">
        <f>('[1]Pc, Winter, S2'!E12*Main!$B$5)+(VLOOKUP($A12,'FL Ratio'!$A$2:$B$16,2,FALSE)*'FL Characterization'!E$2)</f>
        <v>0.20321026069965362</v>
      </c>
      <c r="F12" s="2">
        <f>('[1]Pc, Winter, S2'!F12*Main!$B$5)+(VLOOKUP($A12,'FL Ratio'!$A$2:$B$16,2,FALSE)*'FL Characterization'!F$2)</f>
        <v>0.20898573527792502</v>
      </c>
      <c r="G12" s="2">
        <f>('[1]Pc, Winter, S2'!G12*Main!$B$5)+(VLOOKUP($A12,'FL Ratio'!$A$2:$B$16,2,FALSE)*'FL Characterization'!G$2)</f>
        <v>0.22681561084282123</v>
      </c>
      <c r="H12" s="2">
        <f>('[1]Pc, Winter, S2'!H12*Main!$B$5)+(VLOOKUP($A12,'FL Ratio'!$A$2:$B$16,2,FALSE)*'FL Characterization'!H$2)</f>
        <v>0.30791126824290949</v>
      </c>
      <c r="I12" s="2">
        <f>('[1]Pc, Winter, S2'!I12*Main!$B$5)+(VLOOKUP($A12,'FL Ratio'!$A$2:$B$16,2,FALSE)*'FL Characterization'!I$2)</f>
        <v>0.35565616130385269</v>
      </c>
      <c r="J12" s="2">
        <f>('[1]Pc, Winter, S2'!J12*Main!$B$5)+(VLOOKUP($A12,'FL Ratio'!$A$2:$B$16,2,FALSE)*'FL Characterization'!J$2)</f>
        <v>0.37122726877025791</v>
      </c>
      <c r="K12" s="2">
        <f>('[1]Pc, Winter, S2'!K12*Main!$B$5)+(VLOOKUP($A12,'FL Ratio'!$A$2:$B$16,2,FALSE)*'FL Characterization'!K$2)</f>
        <v>0.38203722758091663</v>
      </c>
      <c r="L12" s="2">
        <f>('[1]Pc, Winter, S2'!L12*Main!$B$5)+(VLOOKUP($A12,'FL Ratio'!$A$2:$B$16,2,FALSE)*'FL Characterization'!L$2)</f>
        <v>0.36865303514910513</v>
      </c>
      <c r="M12" s="2">
        <f>('[1]Pc, Winter, S2'!M12*Main!$B$5)+(VLOOKUP($A12,'FL Ratio'!$A$2:$B$16,2,FALSE)*'FL Characterization'!M$2)</f>
        <v>0.38213204021688424</v>
      </c>
      <c r="N12" s="2">
        <f>('[1]Pc, Winter, S2'!N12*Main!$B$5)+(VLOOKUP($A12,'FL Ratio'!$A$2:$B$16,2,FALSE)*'FL Characterization'!N$2)</f>
        <v>0.37167622961430374</v>
      </c>
      <c r="O12" s="2">
        <f>('[1]Pc, Winter, S2'!O12*Main!$B$5)+(VLOOKUP($A12,'FL Ratio'!$A$2:$B$16,2,FALSE)*'FL Characterization'!O$2)</f>
        <v>0.34971071007425369</v>
      </c>
      <c r="P12" s="2">
        <f>('[1]Pc, Winter, S2'!P12*Main!$B$5)+(VLOOKUP($A12,'FL Ratio'!$A$2:$B$16,2,FALSE)*'FL Characterization'!P$2)</f>
        <v>0.31981856335505765</v>
      </c>
      <c r="Q12" s="2">
        <f>('[1]Pc, Winter, S2'!Q12*Main!$B$5)+(VLOOKUP($A12,'FL Ratio'!$A$2:$B$16,2,FALSE)*'FL Characterization'!Q$2)</f>
        <v>0.33169312034043325</v>
      </c>
      <c r="R12" s="2">
        <f>('[1]Pc, Winter, S2'!R12*Main!$B$5)+(VLOOKUP($A12,'FL Ratio'!$A$2:$B$16,2,FALSE)*'FL Characterization'!R$2)</f>
        <v>0.34544140704476822</v>
      </c>
      <c r="S12" s="2">
        <f>('[1]Pc, Winter, S2'!S12*Main!$B$5)+(VLOOKUP($A12,'FL Ratio'!$A$2:$B$16,2,FALSE)*'FL Characterization'!S$2)</f>
        <v>0.39099037667028824</v>
      </c>
      <c r="T12" s="2">
        <f>('[1]Pc, Winter, S2'!T12*Main!$B$5)+(VLOOKUP($A12,'FL Ratio'!$A$2:$B$16,2,FALSE)*'FL Characterization'!T$2)</f>
        <v>0.37421666382090329</v>
      </c>
      <c r="U12" s="2">
        <f>('[1]Pc, Winter, S2'!U12*Main!$B$5)+(VLOOKUP($A12,'FL Ratio'!$A$2:$B$16,2,FALSE)*'FL Characterization'!U$2)</f>
        <v>0.36034580443995579</v>
      </c>
      <c r="V12" s="2">
        <f>('[1]Pc, Winter, S2'!V12*Main!$B$5)+(VLOOKUP($A12,'FL Ratio'!$A$2:$B$16,2,FALSE)*'FL Characterization'!V$2)</f>
        <v>0.3565664931764384</v>
      </c>
      <c r="W12" s="2">
        <f>('[1]Pc, Winter, S2'!W12*Main!$B$5)+(VLOOKUP($A12,'FL Ratio'!$A$2:$B$16,2,FALSE)*'FL Characterization'!W$2)</f>
        <v>0.31997218171073338</v>
      </c>
      <c r="X12" s="2">
        <f>('[1]Pc, Winter, S2'!X12*Main!$B$5)+(VLOOKUP($A12,'FL Ratio'!$A$2:$B$16,2,FALSE)*'FL Characterization'!X$2)</f>
        <v>0.29162929936552395</v>
      </c>
      <c r="Y12" s="2">
        <f>('[1]Pc, Winter, S2'!Y12*Main!$B$5)+(VLOOKUP($A12,'FL Ratio'!$A$2:$B$16,2,FALSE)*'FL Characterization'!Y$2)</f>
        <v>0.25886210103345614</v>
      </c>
    </row>
    <row r="13" spans="1:25" x14ac:dyDescent="0.3">
      <c r="A13">
        <v>12</v>
      </c>
      <c r="B13" s="2">
        <f>('[1]Pc, Winter, S2'!B13*Main!$B$5)+(VLOOKUP($A13,'FL Ratio'!$A$2:$B$16,2,FALSE)*'FL Characterization'!B$2)</f>
        <v>1.3393096824101658</v>
      </c>
      <c r="C13" s="2">
        <f>('[1]Pc, Winter, S2'!C13*Main!$B$5)+(VLOOKUP($A13,'FL Ratio'!$A$2:$B$16,2,FALSE)*'FL Characterization'!C$2)</f>
        <v>1.3474803826390882</v>
      </c>
      <c r="D13" s="2">
        <f>('[1]Pc, Winter, S2'!D13*Main!$B$5)+(VLOOKUP($A13,'FL Ratio'!$A$2:$B$16,2,FALSE)*'FL Characterization'!D$2)</f>
        <v>1.3163187478502469</v>
      </c>
      <c r="E13" s="2">
        <f>('[1]Pc, Winter, S2'!E13*Main!$B$5)+(VLOOKUP($A13,'FL Ratio'!$A$2:$B$16,2,FALSE)*'FL Characterization'!E$2)</f>
        <v>1.3773275367772362</v>
      </c>
      <c r="F13" s="2">
        <f>('[1]Pc, Winter, S2'!F13*Main!$B$5)+(VLOOKUP($A13,'FL Ratio'!$A$2:$B$16,2,FALSE)*'FL Characterization'!F$2)</f>
        <v>1.3504227007354013</v>
      </c>
      <c r="G13" s="2">
        <f>('[1]Pc, Winter, S2'!G13*Main!$B$5)+(VLOOKUP($A13,'FL Ratio'!$A$2:$B$16,2,FALSE)*'FL Characterization'!G$2)</f>
        <v>1.3411623994725577</v>
      </c>
      <c r="H13" s="2">
        <f>('[1]Pc, Winter, S2'!H13*Main!$B$5)+(VLOOKUP($A13,'FL Ratio'!$A$2:$B$16,2,FALSE)*'FL Characterization'!H$2)</f>
        <v>1.4392113833126592</v>
      </c>
      <c r="I13" s="2">
        <f>('[1]Pc, Winter, S2'!I13*Main!$B$5)+(VLOOKUP($A13,'FL Ratio'!$A$2:$B$16,2,FALSE)*'FL Characterization'!I$2)</f>
        <v>1.3805679621470734</v>
      </c>
      <c r="J13" s="2">
        <f>('[1]Pc, Winter, S2'!J13*Main!$B$5)+(VLOOKUP($A13,'FL Ratio'!$A$2:$B$16,2,FALSE)*'FL Characterization'!J$2)</f>
        <v>1.1286506046123042</v>
      </c>
      <c r="K13" s="2">
        <f>('[1]Pc, Winter, S2'!K13*Main!$B$5)+(VLOOKUP($A13,'FL Ratio'!$A$2:$B$16,2,FALSE)*'FL Characterization'!K$2)</f>
        <v>1.074451690719936</v>
      </c>
      <c r="L13" s="2">
        <f>('[1]Pc, Winter, S2'!L13*Main!$B$5)+(VLOOKUP($A13,'FL Ratio'!$A$2:$B$16,2,FALSE)*'FL Characterization'!L$2)</f>
        <v>1.5009370660502634</v>
      </c>
      <c r="M13" s="2">
        <f>('[1]Pc, Winter, S2'!M13*Main!$B$5)+(VLOOKUP($A13,'FL Ratio'!$A$2:$B$16,2,FALSE)*'FL Characterization'!M$2)</f>
        <v>1.370232097990717</v>
      </c>
      <c r="N13" s="2">
        <f>('[1]Pc, Winter, S2'!N13*Main!$B$5)+(VLOOKUP($A13,'FL Ratio'!$A$2:$B$16,2,FALSE)*'FL Characterization'!N$2)</f>
        <v>1.3647842251519939</v>
      </c>
      <c r="O13" s="2">
        <f>('[1]Pc, Winter, S2'!O13*Main!$B$5)+(VLOOKUP($A13,'FL Ratio'!$A$2:$B$16,2,FALSE)*'FL Characterization'!O$2)</f>
        <v>1.388926645894732</v>
      </c>
      <c r="P13" s="2">
        <f>('[1]Pc, Winter, S2'!P13*Main!$B$5)+(VLOOKUP($A13,'FL Ratio'!$A$2:$B$16,2,FALSE)*'FL Characterization'!P$2)</f>
        <v>1.4642057579513796</v>
      </c>
      <c r="Q13" s="2">
        <f>('[1]Pc, Winter, S2'!Q13*Main!$B$5)+(VLOOKUP($A13,'FL Ratio'!$A$2:$B$16,2,FALSE)*'FL Characterization'!Q$2)</f>
        <v>1.4950704878619663</v>
      </c>
      <c r="R13" s="2">
        <f>('[1]Pc, Winter, S2'!R13*Main!$B$5)+(VLOOKUP($A13,'FL Ratio'!$A$2:$B$16,2,FALSE)*'FL Characterization'!R$2)</f>
        <v>1.6275127656589108</v>
      </c>
      <c r="S13" s="2">
        <f>('[1]Pc, Winter, S2'!S13*Main!$B$5)+(VLOOKUP($A13,'FL Ratio'!$A$2:$B$16,2,FALSE)*'FL Characterization'!S$2)</f>
        <v>1.6700980227761735</v>
      </c>
      <c r="T13" s="2">
        <f>('[1]Pc, Winter, S2'!T13*Main!$B$5)+(VLOOKUP($A13,'FL Ratio'!$A$2:$B$16,2,FALSE)*'FL Characterization'!T$2)</f>
        <v>1.6011688761065652</v>
      </c>
      <c r="U13" s="2">
        <f>('[1]Pc, Winter, S2'!U13*Main!$B$5)+(VLOOKUP($A13,'FL Ratio'!$A$2:$B$16,2,FALSE)*'FL Characterization'!U$2)</f>
        <v>1.5005302757492247</v>
      </c>
      <c r="V13" s="2">
        <f>('[1]Pc, Winter, S2'!V13*Main!$B$5)+(VLOOKUP($A13,'FL Ratio'!$A$2:$B$16,2,FALSE)*'FL Characterization'!V$2)</f>
        <v>1.4983210576686152</v>
      </c>
      <c r="W13" s="2">
        <f>('[1]Pc, Winter, S2'!W13*Main!$B$5)+(VLOOKUP($A13,'FL Ratio'!$A$2:$B$16,2,FALSE)*'FL Characterization'!W$2)</f>
        <v>1.5192049685454958</v>
      </c>
      <c r="X13" s="2">
        <f>('[1]Pc, Winter, S2'!X13*Main!$B$5)+(VLOOKUP($A13,'FL Ratio'!$A$2:$B$16,2,FALSE)*'FL Characterization'!X$2)</f>
        <v>1.5250222606024073</v>
      </c>
      <c r="Y13" s="2">
        <f>('[1]Pc, Winter, S2'!Y13*Main!$B$5)+(VLOOKUP($A13,'FL Ratio'!$A$2:$B$16,2,FALSE)*'FL Characterization'!Y$2)</f>
        <v>1.5891846963107938</v>
      </c>
    </row>
    <row r="14" spans="1:25" x14ac:dyDescent="0.3">
      <c r="A14">
        <v>13</v>
      </c>
      <c r="B14" s="2">
        <f>('[1]Pc, Winter, S2'!B14*Main!$B$5)+(VLOOKUP($A14,'FL Ratio'!$A$2:$B$16,2,FALSE)*'FL Characterization'!B$2)</f>
        <v>0.77235422967939082</v>
      </c>
      <c r="C14" s="2">
        <f>('[1]Pc, Winter, S2'!C14*Main!$B$5)+(VLOOKUP($A14,'FL Ratio'!$A$2:$B$16,2,FALSE)*'FL Characterization'!C$2)</f>
        <v>0.72578670298985404</v>
      </c>
      <c r="D14" s="2">
        <f>('[1]Pc, Winter, S2'!D14*Main!$B$5)+(VLOOKUP($A14,'FL Ratio'!$A$2:$B$16,2,FALSE)*'FL Characterization'!D$2)</f>
        <v>0.75496812849416683</v>
      </c>
      <c r="E14" s="2">
        <f>('[1]Pc, Winter, S2'!E14*Main!$B$5)+(VLOOKUP($A14,'FL Ratio'!$A$2:$B$16,2,FALSE)*'FL Characterization'!E$2)</f>
        <v>0.74032648172857274</v>
      </c>
      <c r="F14" s="2">
        <f>('[1]Pc, Winter, S2'!F14*Main!$B$5)+(VLOOKUP($A14,'FL Ratio'!$A$2:$B$16,2,FALSE)*'FL Characterization'!F$2)</f>
        <v>0.76216561317552589</v>
      </c>
      <c r="G14" s="2">
        <f>('[1]Pc, Winter, S2'!G14*Main!$B$5)+(VLOOKUP($A14,'FL Ratio'!$A$2:$B$16,2,FALSE)*'FL Characterization'!G$2)</f>
        <v>0.76106766063795728</v>
      </c>
      <c r="H14" s="2">
        <f>('[1]Pc, Winter, S2'!H14*Main!$B$5)+(VLOOKUP($A14,'FL Ratio'!$A$2:$B$16,2,FALSE)*'FL Characterization'!H$2)</f>
        <v>0.95970783851972907</v>
      </c>
      <c r="I14" s="2">
        <f>('[1]Pc, Winter, S2'!I14*Main!$B$5)+(VLOOKUP($A14,'FL Ratio'!$A$2:$B$16,2,FALSE)*'FL Characterization'!I$2)</f>
        <v>0.97807456617092425</v>
      </c>
      <c r="J14" s="2">
        <f>('[1]Pc, Winter, S2'!J14*Main!$B$5)+(VLOOKUP($A14,'FL Ratio'!$A$2:$B$16,2,FALSE)*'FL Characterization'!J$2)</f>
        <v>0.98547728762118614</v>
      </c>
      <c r="K14" s="2">
        <f>('[1]Pc, Winter, S2'!K14*Main!$B$5)+(VLOOKUP($A14,'FL Ratio'!$A$2:$B$16,2,FALSE)*'FL Characterization'!K$2)</f>
        <v>0.97229949225347689</v>
      </c>
      <c r="L14" s="2">
        <f>('[1]Pc, Winter, S2'!L14*Main!$B$5)+(VLOOKUP($A14,'FL Ratio'!$A$2:$B$16,2,FALSE)*'FL Characterization'!L$2)</f>
        <v>0.95713234975402661</v>
      </c>
      <c r="M14" s="2">
        <f>('[1]Pc, Winter, S2'!M14*Main!$B$5)+(VLOOKUP($A14,'FL Ratio'!$A$2:$B$16,2,FALSE)*'FL Characterization'!M$2)</f>
        <v>0.99256297673035787</v>
      </c>
      <c r="N14" s="2">
        <f>('[1]Pc, Winter, S2'!N14*Main!$B$5)+(VLOOKUP($A14,'FL Ratio'!$A$2:$B$16,2,FALSE)*'FL Characterization'!N$2)</f>
        <v>1.0500062087319124</v>
      </c>
      <c r="O14" s="2">
        <f>('[1]Pc, Winter, S2'!O14*Main!$B$5)+(VLOOKUP($A14,'FL Ratio'!$A$2:$B$16,2,FALSE)*'FL Characterization'!O$2)</f>
        <v>1.001657360758395</v>
      </c>
      <c r="P14" s="2">
        <f>('[1]Pc, Winter, S2'!P14*Main!$B$5)+(VLOOKUP($A14,'FL Ratio'!$A$2:$B$16,2,FALSE)*'FL Characterization'!P$2)</f>
        <v>0.99418361342805339</v>
      </c>
      <c r="Q14" s="2">
        <f>('[1]Pc, Winter, S2'!Q14*Main!$B$5)+(VLOOKUP($A14,'FL Ratio'!$A$2:$B$16,2,FALSE)*'FL Characterization'!Q$2)</f>
        <v>0.99557330468179095</v>
      </c>
      <c r="R14" s="2">
        <f>('[1]Pc, Winter, S2'!R14*Main!$B$5)+(VLOOKUP($A14,'FL Ratio'!$A$2:$B$16,2,FALSE)*'FL Characterization'!R$2)</f>
        <v>0.94920484767444568</v>
      </c>
      <c r="S14" s="2">
        <f>('[1]Pc, Winter, S2'!S14*Main!$B$5)+(VLOOKUP($A14,'FL Ratio'!$A$2:$B$16,2,FALSE)*'FL Characterization'!S$2)</f>
        <v>1.0281692861632461</v>
      </c>
      <c r="T14" s="2">
        <f>('[1]Pc, Winter, S2'!T14*Main!$B$5)+(VLOOKUP($A14,'FL Ratio'!$A$2:$B$16,2,FALSE)*'FL Characterization'!T$2)</f>
        <v>0.97754167987895801</v>
      </c>
      <c r="U14" s="2">
        <f>('[1]Pc, Winter, S2'!U14*Main!$B$5)+(VLOOKUP($A14,'FL Ratio'!$A$2:$B$16,2,FALSE)*'FL Characterization'!U$2)</f>
        <v>0.93768677503659925</v>
      </c>
      <c r="V14" s="2">
        <f>('[1]Pc, Winter, S2'!V14*Main!$B$5)+(VLOOKUP($A14,'FL Ratio'!$A$2:$B$16,2,FALSE)*'FL Characterization'!V$2)</f>
        <v>0.92412582711898705</v>
      </c>
      <c r="W14" s="2">
        <f>('[1]Pc, Winter, S2'!W14*Main!$B$5)+(VLOOKUP($A14,'FL Ratio'!$A$2:$B$16,2,FALSE)*'FL Characterization'!W$2)</f>
        <v>0.90327957584104612</v>
      </c>
      <c r="X14" s="2">
        <f>('[1]Pc, Winter, S2'!X14*Main!$B$5)+(VLOOKUP($A14,'FL Ratio'!$A$2:$B$16,2,FALSE)*'FL Characterization'!X$2)</f>
        <v>0.82373378855648616</v>
      </c>
      <c r="Y14" s="2">
        <f>('[1]Pc, Winter, S2'!Y14*Main!$B$5)+(VLOOKUP($A14,'FL Ratio'!$A$2:$B$16,2,FALSE)*'FL Characterization'!Y$2)</f>
        <v>0.79480143352919874</v>
      </c>
    </row>
    <row r="15" spans="1:25" x14ac:dyDescent="0.3">
      <c r="A15">
        <v>14</v>
      </c>
      <c r="B15" s="2">
        <f>('[1]Pc, Winter, S2'!B15*Main!$B$5)+(VLOOKUP($A15,'FL Ratio'!$A$2:$B$16,2,FALSE)*'FL Characterization'!B$2)</f>
        <v>1.2119370369402167</v>
      </c>
      <c r="C15" s="2">
        <f>('[1]Pc, Winter, S2'!C15*Main!$B$5)+(VLOOKUP($A15,'FL Ratio'!$A$2:$B$16,2,FALSE)*'FL Characterization'!C$2)</f>
        <v>1.1663063407033258</v>
      </c>
      <c r="D15" s="2">
        <f>('[1]Pc, Winter, S2'!D15*Main!$B$5)+(VLOOKUP($A15,'FL Ratio'!$A$2:$B$16,2,FALSE)*'FL Characterization'!D$2)</f>
        <v>1.1059526847964278</v>
      </c>
      <c r="E15" s="2">
        <f>('[1]Pc, Winter, S2'!E15*Main!$B$5)+(VLOOKUP($A15,'FL Ratio'!$A$2:$B$16,2,FALSE)*'FL Characterization'!E$2)</f>
        <v>1.1352558237517552</v>
      </c>
      <c r="F15" s="2">
        <f>('[1]Pc, Winter, S2'!F15*Main!$B$5)+(VLOOKUP($A15,'FL Ratio'!$A$2:$B$16,2,FALSE)*'FL Characterization'!F$2)</f>
        <v>1.1241034017518416</v>
      </c>
      <c r="G15" s="2">
        <f>('[1]Pc, Winter, S2'!G15*Main!$B$5)+(VLOOKUP($A15,'FL Ratio'!$A$2:$B$16,2,FALSE)*'FL Characterization'!G$2)</f>
        <v>1.2317706538179753</v>
      </c>
      <c r="H15" s="2">
        <f>('[1]Pc, Winter, S2'!H15*Main!$B$5)+(VLOOKUP($A15,'FL Ratio'!$A$2:$B$16,2,FALSE)*'FL Characterization'!H$2)</f>
        <v>1.5929548664441542</v>
      </c>
      <c r="I15" s="2">
        <f>('[1]Pc, Winter, S2'!I15*Main!$B$5)+(VLOOKUP($A15,'FL Ratio'!$A$2:$B$16,2,FALSE)*'FL Characterization'!I$2)</f>
        <v>1.807293732400691</v>
      </c>
      <c r="J15" s="2">
        <f>('[1]Pc, Winter, S2'!J15*Main!$B$5)+(VLOOKUP($A15,'FL Ratio'!$A$2:$B$16,2,FALSE)*'FL Characterization'!J$2)</f>
        <v>1.8337962953957827</v>
      </c>
      <c r="K15" s="2">
        <f>('[1]Pc, Winter, S2'!K15*Main!$B$5)+(VLOOKUP($A15,'FL Ratio'!$A$2:$B$16,2,FALSE)*'FL Characterization'!K$2)</f>
        <v>1.8036150200350622</v>
      </c>
      <c r="L15" s="2">
        <f>('[1]Pc, Winter, S2'!L15*Main!$B$5)+(VLOOKUP($A15,'FL Ratio'!$A$2:$B$16,2,FALSE)*'FL Characterization'!L$2)</f>
        <v>1.8656240731031883</v>
      </c>
      <c r="M15" s="2">
        <f>('[1]Pc, Winter, S2'!M15*Main!$B$5)+(VLOOKUP($A15,'FL Ratio'!$A$2:$B$16,2,FALSE)*'FL Characterization'!M$2)</f>
        <v>1.8871655358938524</v>
      </c>
      <c r="N15" s="2">
        <f>('[1]Pc, Winter, S2'!N15*Main!$B$5)+(VLOOKUP($A15,'FL Ratio'!$A$2:$B$16,2,FALSE)*'FL Characterization'!N$2)</f>
        <v>1.8330152647517903</v>
      </c>
      <c r="O15" s="2">
        <f>('[1]Pc, Winter, S2'!O15*Main!$B$5)+(VLOOKUP($A15,'FL Ratio'!$A$2:$B$16,2,FALSE)*'FL Characterization'!O$2)</f>
        <v>1.7495637959265233</v>
      </c>
      <c r="P15" s="2">
        <f>('[1]Pc, Winter, S2'!P15*Main!$B$5)+(VLOOKUP($A15,'FL Ratio'!$A$2:$B$16,2,FALSE)*'FL Characterization'!P$2)</f>
        <v>1.6548269107936</v>
      </c>
      <c r="Q15" s="2">
        <f>('[1]Pc, Winter, S2'!Q15*Main!$B$5)+(VLOOKUP($A15,'FL Ratio'!$A$2:$B$16,2,FALSE)*'FL Characterization'!Q$2)</f>
        <v>1.6732206662607718</v>
      </c>
      <c r="R15" s="2">
        <f>('[1]Pc, Winter, S2'!R15*Main!$B$5)+(VLOOKUP($A15,'FL Ratio'!$A$2:$B$16,2,FALSE)*'FL Characterization'!R$2)</f>
        <v>1.731880147602656</v>
      </c>
      <c r="S15" s="2">
        <f>('[1]Pc, Winter, S2'!S15*Main!$B$5)+(VLOOKUP($A15,'FL Ratio'!$A$2:$B$16,2,FALSE)*'FL Characterization'!S$2)</f>
        <v>1.9698632852559825</v>
      </c>
      <c r="T15" s="2">
        <f>('[1]Pc, Winter, S2'!T15*Main!$B$5)+(VLOOKUP($A15,'FL Ratio'!$A$2:$B$16,2,FALSE)*'FL Characterization'!T$2)</f>
        <v>1.8658834400850044</v>
      </c>
      <c r="U15" s="2">
        <f>('[1]Pc, Winter, S2'!U15*Main!$B$5)+(VLOOKUP($A15,'FL Ratio'!$A$2:$B$16,2,FALSE)*'FL Characterization'!U$2)</f>
        <v>1.8295069817767964</v>
      </c>
      <c r="V15" s="2">
        <f>('[1]Pc, Winter, S2'!V15*Main!$B$5)+(VLOOKUP($A15,'FL Ratio'!$A$2:$B$16,2,FALSE)*'FL Characterization'!V$2)</f>
        <v>1.7508259194881064</v>
      </c>
      <c r="W15" s="2">
        <f>('[1]Pc, Winter, S2'!W15*Main!$B$5)+(VLOOKUP($A15,'FL Ratio'!$A$2:$B$16,2,FALSE)*'FL Characterization'!W$2)</f>
        <v>1.664787967861993</v>
      </c>
      <c r="X15" s="2">
        <f>('[1]Pc, Winter, S2'!X15*Main!$B$5)+(VLOOKUP($A15,'FL Ratio'!$A$2:$B$16,2,FALSE)*'FL Characterization'!X$2)</f>
        <v>1.4665725745674099</v>
      </c>
      <c r="Y15" s="2">
        <f>('[1]Pc, Winter, S2'!Y15*Main!$B$5)+(VLOOKUP($A15,'FL Ratio'!$A$2:$B$16,2,FALSE)*'FL Characterization'!Y$2)</f>
        <v>1.3706047899230309</v>
      </c>
    </row>
    <row r="16" spans="1:25" x14ac:dyDescent="0.3">
      <c r="A16">
        <v>15</v>
      </c>
      <c r="B16" s="2">
        <f>('[1]Pc, Winter, S2'!B16*Main!$B$5)+(VLOOKUP($A16,'FL Ratio'!$A$2:$B$16,2,FALSE)*'FL Characterization'!B$2)</f>
        <v>0.32789536395631363</v>
      </c>
      <c r="C16" s="2">
        <f>('[1]Pc, Winter, S2'!C16*Main!$B$5)+(VLOOKUP($A16,'FL Ratio'!$A$2:$B$16,2,FALSE)*'FL Characterization'!C$2)</f>
        <v>0.31959253643458851</v>
      </c>
      <c r="D16" s="2">
        <f>('[1]Pc, Winter, S2'!D16*Main!$B$5)+(VLOOKUP($A16,'FL Ratio'!$A$2:$B$16,2,FALSE)*'FL Characterization'!D$2)</f>
        <v>0.31633255098952689</v>
      </c>
      <c r="E16" s="2">
        <f>('[1]Pc, Winter, S2'!E16*Main!$B$5)+(VLOOKUP($A16,'FL Ratio'!$A$2:$B$16,2,FALSE)*'FL Characterization'!E$2)</f>
        <v>0.31880121161687786</v>
      </c>
      <c r="F16" s="2">
        <f>('[1]Pc, Winter, S2'!F16*Main!$B$5)+(VLOOKUP($A16,'FL Ratio'!$A$2:$B$16,2,FALSE)*'FL Characterization'!F$2)</f>
        <v>0.3111979350809832</v>
      </c>
      <c r="G16" s="2">
        <f>('[1]Pc, Winter, S2'!G16*Main!$B$5)+(VLOOKUP($A16,'FL Ratio'!$A$2:$B$16,2,FALSE)*'FL Characterization'!G$2)</f>
        <v>0.30429813360532376</v>
      </c>
      <c r="H16" s="2">
        <f>('[1]Pc, Winter, S2'!H16*Main!$B$5)+(VLOOKUP($A16,'FL Ratio'!$A$2:$B$16,2,FALSE)*'FL Characterization'!H$2)</f>
        <v>0.31169669024614388</v>
      </c>
      <c r="I16" s="2">
        <f>('[1]Pc, Winter, S2'!I16*Main!$B$5)+(VLOOKUP($A16,'FL Ratio'!$A$2:$B$16,2,FALSE)*'FL Characterization'!I$2)</f>
        <v>0.39059877344478439</v>
      </c>
      <c r="J16" s="2">
        <f>('[1]Pc, Winter, S2'!J16*Main!$B$5)+(VLOOKUP($A16,'FL Ratio'!$A$2:$B$16,2,FALSE)*'FL Characterization'!J$2)</f>
        <v>0.40219795562801886</v>
      </c>
      <c r="K16" s="2">
        <f>('[1]Pc, Winter, S2'!K16*Main!$B$5)+(VLOOKUP($A16,'FL Ratio'!$A$2:$B$16,2,FALSE)*'FL Characterization'!K$2)</f>
        <v>0.40296909433868161</v>
      </c>
      <c r="L16" s="2">
        <f>('[1]Pc, Winter, S2'!L16*Main!$B$5)+(VLOOKUP($A16,'FL Ratio'!$A$2:$B$16,2,FALSE)*'FL Characterization'!L$2)</f>
        <v>0.39301732602011019</v>
      </c>
      <c r="M16" s="2">
        <f>('[1]Pc, Winter, S2'!M16*Main!$B$5)+(VLOOKUP($A16,'FL Ratio'!$A$2:$B$16,2,FALSE)*'FL Characterization'!M$2)</f>
        <v>0.4096269780355048</v>
      </c>
      <c r="N16" s="2">
        <f>('[1]Pc, Winter, S2'!N16*Main!$B$5)+(VLOOKUP($A16,'FL Ratio'!$A$2:$B$16,2,FALSE)*'FL Characterization'!N$2)</f>
        <v>0.39410918401225081</v>
      </c>
      <c r="O16" s="2">
        <f>('[1]Pc, Winter, S2'!O16*Main!$B$5)+(VLOOKUP($A16,'FL Ratio'!$A$2:$B$16,2,FALSE)*'FL Characterization'!O$2)</f>
        <v>0.40092108800816317</v>
      </c>
      <c r="P16" s="2">
        <f>('[1]Pc, Winter, S2'!P16*Main!$B$5)+(VLOOKUP($A16,'FL Ratio'!$A$2:$B$16,2,FALSE)*'FL Characterization'!P$2)</f>
        <v>0.34961120384322447</v>
      </c>
      <c r="Q16" s="2">
        <f>('[1]Pc, Winter, S2'!Q16*Main!$B$5)+(VLOOKUP($A16,'FL Ratio'!$A$2:$B$16,2,FALSE)*'FL Characterization'!Q$2)</f>
        <v>0.3720276539677409</v>
      </c>
      <c r="R16" s="2">
        <f>('[1]Pc, Winter, S2'!R16*Main!$B$5)+(VLOOKUP($A16,'FL Ratio'!$A$2:$B$16,2,FALSE)*'FL Characterization'!R$2)</f>
        <v>0.39809837137334586</v>
      </c>
      <c r="S16" s="2">
        <f>('[1]Pc, Winter, S2'!S16*Main!$B$5)+(VLOOKUP($A16,'FL Ratio'!$A$2:$B$16,2,FALSE)*'FL Characterization'!S$2)</f>
        <v>0.39469776584699218</v>
      </c>
      <c r="T16" s="2">
        <f>('[1]Pc, Winter, S2'!T16*Main!$B$5)+(VLOOKUP($A16,'FL Ratio'!$A$2:$B$16,2,FALSE)*'FL Characterization'!T$2)</f>
        <v>0.37622709728708809</v>
      </c>
      <c r="U16" s="2">
        <f>('[1]Pc, Winter, S2'!U16*Main!$B$5)+(VLOOKUP($A16,'FL Ratio'!$A$2:$B$16,2,FALSE)*'FL Characterization'!U$2)</f>
        <v>0.35090610810461825</v>
      </c>
      <c r="V16" s="2">
        <f>('[1]Pc, Winter, S2'!V16*Main!$B$5)+(VLOOKUP($A16,'FL Ratio'!$A$2:$B$16,2,FALSE)*'FL Characterization'!V$2)</f>
        <v>0.35661287712932521</v>
      </c>
      <c r="W16" s="2">
        <f>('[1]Pc, Winter, S2'!W16*Main!$B$5)+(VLOOKUP($A16,'FL Ratio'!$A$2:$B$16,2,FALSE)*'FL Characterization'!W$2)</f>
        <v>0.34642750252988574</v>
      </c>
      <c r="X16" s="2">
        <f>('[1]Pc, Winter, S2'!X16*Main!$B$5)+(VLOOKUP($A16,'FL Ratio'!$A$2:$B$16,2,FALSE)*'FL Characterization'!X$2)</f>
        <v>0.3079864952071833</v>
      </c>
      <c r="Y16" s="2">
        <f>('[1]Pc, Winter, S2'!Y16*Main!$B$5)+(VLOOKUP($A16,'FL Ratio'!$A$2:$B$16,2,FALSE)*'FL Characterization'!Y$2)</f>
        <v>0.30338403057368585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Ratio'!$A$2:$B$16,2,FALSE)*'FL Characterization'!B$2)</f>
        <v>0.32789536395631363</v>
      </c>
      <c r="C2" s="2">
        <f>('[1]Pc, Winter, S3'!C2*Main!$B$5)+(VLOOKUP($A2,'FL Ratio'!$A$2:$B$16,2,FALSE)*'FL Characterization'!C$2)</f>
        <v>0.31959253643458851</v>
      </c>
      <c r="D2" s="2">
        <f>('[1]Pc, Winter, S3'!D2*Main!$B$5)+(VLOOKUP($A2,'FL Ratio'!$A$2:$B$16,2,FALSE)*'FL Characterization'!D$2)</f>
        <v>0.31633255098952689</v>
      </c>
      <c r="E2" s="2">
        <f>('[1]Pc, Winter, S3'!E2*Main!$B$5)+(VLOOKUP($A2,'FL Ratio'!$A$2:$B$16,2,FALSE)*'FL Characterization'!E$2)</f>
        <v>0.32496694997792291</v>
      </c>
      <c r="F2" s="2">
        <f>('[1]Pc, Winter, S3'!F2*Main!$B$5)+(VLOOKUP($A2,'FL Ratio'!$A$2:$B$16,2,FALSE)*'FL Characterization'!F$2)</f>
        <v>0.30221030259486958</v>
      </c>
      <c r="G2" s="2">
        <f>('[1]Pc, Winter, S3'!G2*Main!$B$5)+(VLOOKUP($A2,'FL Ratio'!$A$2:$B$16,2,FALSE)*'FL Characterization'!G$2)</f>
        <v>0.30129826597193521</v>
      </c>
      <c r="H2" s="2">
        <f>('[1]Pc, Winter, S3'!H2*Main!$B$5)+(VLOOKUP($A2,'FL Ratio'!$A$2:$B$16,2,FALSE)*'FL Characterization'!H$2)</f>
        <v>0.31169669024614388</v>
      </c>
      <c r="I2" s="2">
        <f>('[1]Pc, Winter, S3'!I2*Main!$B$5)+(VLOOKUP($A2,'FL Ratio'!$A$2:$B$16,2,FALSE)*'FL Characterization'!I$2)</f>
        <v>0.39452853115395387</v>
      </c>
      <c r="J2" s="2">
        <f>('[1]Pc, Winter, S3'!J2*Main!$B$5)+(VLOOKUP($A2,'FL Ratio'!$A$2:$B$16,2,FALSE)*'FL Characterization'!J$2)</f>
        <v>0.41021460488716466</v>
      </c>
      <c r="K2" s="2">
        <f>('[1]Pc, Winter, S3'!K2*Main!$B$5)+(VLOOKUP($A2,'FL Ratio'!$A$2:$B$16,2,FALSE)*'FL Characterization'!K$2)</f>
        <v>0.40296909433868161</v>
      </c>
      <c r="L2" s="2">
        <f>('[1]Pc, Winter, S3'!L2*Main!$B$5)+(VLOOKUP($A2,'FL Ratio'!$A$2:$B$16,2,FALSE)*'FL Characterization'!L$2)</f>
        <v>0.40489141550577984</v>
      </c>
      <c r="M2" s="2">
        <f>('[1]Pc, Winter, S3'!M2*Main!$B$5)+(VLOOKUP($A2,'FL Ratio'!$A$2:$B$16,2,FALSE)*'FL Characterization'!M$2)</f>
        <v>0.4096269780355048</v>
      </c>
      <c r="N2" s="2">
        <f>('[1]Pc, Winter, S3'!N2*Main!$B$5)+(VLOOKUP($A2,'FL Ratio'!$A$2:$B$16,2,FALSE)*'FL Characterization'!N$2)</f>
        <v>0.39410918401225081</v>
      </c>
      <c r="O2" s="2">
        <f>('[1]Pc, Winter, S3'!O2*Main!$B$5)+(VLOOKUP($A2,'FL Ratio'!$A$2:$B$16,2,FALSE)*'FL Characterization'!O$2)</f>
        <v>0.40484802624031435</v>
      </c>
      <c r="P2" s="2">
        <f>('[1]Pc, Winter, S3'!P2*Main!$B$5)+(VLOOKUP($A2,'FL Ratio'!$A$2:$B$16,2,FALSE)*'FL Characterization'!P$2)</f>
        <v>0.35302727462015099</v>
      </c>
      <c r="Q2" s="2">
        <f>('[1]Pc, Winter, S3'!Q2*Main!$B$5)+(VLOOKUP($A2,'FL Ratio'!$A$2:$B$16,2,FALSE)*'FL Characterization'!Q$2)</f>
        <v>0.37937796748859864</v>
      </c>
      <c r="R2" s="2">
        <f>('[1]Pc, Winter, S3'!R2*Main!$B$5)+(VLOOKUP($A2,'FL Ratio'!$A$2:$B$16,2,FALSE)*'FL Characterization'!R$2)</f>
        <v>0.40209400100135556</v>
      </c>
      <c r="S2" s="2">
        <f>('[1]Pc, Winter, S3'!S2*Main!$B$5)+(VLOOKUP($A2,'FL Ratio'!$A$2:$B$16,2,FALSE)*'FL Characterization'!S$2)</f>
        <v>0.39863253408601318</v>
      </c>
      <c r="T2" s="2">
        <f>('[1]Pc, Winter, S3'!T2*Main!$B$5)+(VLOOKUP($A2,'FL Ratio'!$A$2:$B$16,2,FALSE)*'FL Characterization'!T$2)</f>
        <v>0.37249508173039292</v>
      </c>
      <c r="U2" s="2">
        <f>('[1]Pc, Winter, S3'!U2*Main!$B$5)+(VLOOKUP($A2,'FL Ratio'!$A$2:$B$16,2,FALSE)*'FL Characterization'!U$2)</f>
        <v>0.35090610810461825</v>
      </c>
      <c r="V2" s="2">
        <f>('[1]Pc, Winter, S3'!V2*Main!$B$5)+(VLOOKUP($A2,'FL Ratio'!$A$2:$B$16,2,FALSE)*'FL Characterization'!V$2)</f>
        <v>0.35307905201321382</v>
      </c>
      <c r="W2" s="2">
        <f>('[1]Pc, Winter, S3'!W2*Main!$B$5)+(VLOOKUP($A2,'FL Ratio'!$A$2:$B$16,2,FALSE)*'FL Characterization'!W$2)</f>
        <v>0.34642750252988574</v>
      </c>
      <c r="X2" s="2">
        <f>('[1]Pc, Winter, S3'!X2*Main!$B$5)+(VLOOKUP($A2,'FL Ratio'!$A$2:$B$16,2,FALSE)*'FL Characterization'!X$2)</f>
        <v>0.3079864952071833</v>
      </c>
      <c r="Y2" s="2">
        <f>('[1]Pc, Winter, S3'!Y2*Main!$B$5)+(VLOOKUP($A2,'FL Ratio'!$A$2:$B$16,2,FALSE)*'FL Characterization'!Y$2)</f>
        <v>0.30636769018631504</v>
      </c>
    </row>
    <row r="3" spans="1:25" x14ac:dyDescent="0.3">
      <c r="A3">
        <v>2</v>
      </c>
      <c r="B3" s="2">
        <f>('[1]Pc, Winter, S3'!B3*Main!$B$5)+(VLOOKUP($A3,'FL Ratio'!$A$2:$B$16,2,FALSE)*'FL Characterization'!B$2)</f>
        <v>0.48567199139986694</v>
      </c>
      <c r="C3" s="2">
        <f>('[1]Pc, Winter, S3'!C3*Main!$B$5)+(VLOOKUP($A3,'FL Ratio'!$A$2:$B$16,2,FALSE)*'FL Characterization'!C$2)</f>
        <v>0.48692441123012764</v>
      </c>
      <c r="D3" s="2">
        <f>('[1]Pc, Winter, S3'!D3*Main!$B$5)+(VLOOKUP($A3,'FL Ratio'!$A$2:$B$16,2,FALSE)*'FL Characterization'!D$2)</f>
        <v>0.4473499680904367</v>
      </c>
      <c r="E3" s="2">
        <f>('[1]Pc, Winter, S3'!E3*Main!$B$5)+(VLOOKUP($A3,'FL Ratio'!$A$2:$B$16,2,FALSE)*'FL Characterization'!E$2)</f>
        <v>0.45127773319316278</v>
      </c>
      <c r="F3" s="2">
        <f>('[1]Pc, Winter, S3'!F3*Main!$B$5)+(VLOOKUP($A3,'FL Ratio'!$A$2:$B$16,2,FALSE)*'FL Characterization'!F$2)</f>
        <v>0.44745527075072572</v>
      </c>
      <c r="G3" s="2">
        <f>('[1]Pc, Winter, S3'!G3*Main!$B$5)+(VLOOKUP($A3,'FL Ratio'!$A$2:$B$16,2,FALSE)*'FL Characterization'!G$2)</f>
        <v>0.48326076059937095</v>
      </c>
      <c r="H3" s="2">
        <f>('[1]Pc, Winter, S3'!H3*Main!$B$5)+(VLOOKUP($A3,'FL Ratio'!$A$2:$B$16,2,FALSE)*'FL Characterization'!H$2)</f>
        <v>0.5884437065215764</v>
      </c>
      <c r="I3" s="2">
        <f>('[1]Pc, Winter, S3'!I3*Main!$B$5)+(VLOOKUP($A3,'FL Ratio'!$A$2:$B$16,2,FALSE)*'FL Characterization'!I$2)</f>
        <v>0.65615309367327823</v>
      </c>
      <c r="J3" s="2">
        <f>('[1]Pc, Winter, S3'!J3*Main!$B$5)+(VLOOKUP($A3,'FL Ratio'!$A$2:$B$16,2,FALSE)*'FL Characterization'!J$2)</f>
        <v>0.6984837841482755</v>
      </c>
      <c r="K3" s="2">
        <f>('[1]Pc, Winter, S3'!K3*Main!$B$5)+(VLOOKUP($A3,'FL Ratio'!$A$2:$B$16,2,FALSE)*'FL Characterization'!K$2)</f>
        <v>0.75000417971355915</v>
      </c>
      <c r="L3" s="2">
        <f>('[1]Pc, Winter, S3'!L3*Main!$B$5)+(VLOOKUP($A3,'FL Ratio'!$A$2:$B$16,2,FALSE)*'FL Characterization'!L$2)</f>
        <v>0.7248593928576037</v>
      </c>
      <c r="M3" s="2">
        <f>('[1]Pc, Winter, S3'!M3*Main!$B$5)+(VLOOKUP($A3,'FL Ratio'!$A$2:$B$16,2,FALSE)*'FL Characterization'!M$2)</f>
        <v>0.72961184646653732</v>
      </c>
      <c r="N3" s="2">
        <f>('[1]Pc, Winter, S3'!N3*Main!$B$5)+(VLOOKUP($A3,'FL Ratio'!$A$2:$B$16,2,FALSE)*'FL Characterization'!N$2)</f>
        <v>0.67752619025716321</v>
      </c>
      <c r="O3" s="2">
        <f>('[1]Pc, Winter, S3'!O3*Main!$B$5)+(VLOOKUP($A3,'FL Ratio'!$A$2:$B$16,2,FALSE)*'FL Characterization'!O$2)</f>
        <v>0.66155204119350464</v>
      </c>
      <c r="P3" s="2">
        <f>('[1]Pc, Winter, S3'!P3*Main!$B$5)+(VLOOKUP($A3,'FL Ratio'!$A$2:$B$16,2,FALSE)*'FL Characterization'!P$2)</f>
        <v>0.6051454717949839</v>
      </c>
      <c r="Q3" s="2">
        <f>('[1]Pc, Winter, S3'!Q3*Main!$B$5)+(VLOOKUP($A3,'FL Ratio'!$A$2:$B$16,2,FALSE)*'FL Characterization'!Q$2)</f>
        <v>0.62349095940388544</v>
      </c>
      <c r="R3" s="2">
        <f>('[1]Pc, Winter, S3'!R3*Main!$B$5)+(VLOOKUP($A3,'FL Ratio'!$A$2:$B$16,2,FALSE)*'FL Characterization'!R$2)</f>
        <v>0.68856167886218067</v>
      </c>
      <c r="S3" s="2">
        <f>('[1]Pc, Winter, S3'!S3*Main!$B$5)+(VLOOKUP($A3,'FL Ratio'!$A$2:$B$16,2,FALSE)*'FL Characterization'!S$2)</f>
        <v>0.85251395211549585</v>
      </c>
      <c r="T3" s="2">
        <f>('[1]Pc, Winter, S3'!T3*Main!$B$5)+(VLOOKUP($A3,'FL Ratio'!$A$2:$B$16,2,FALSE)*'FL Characterization'!T$2)</f>
        <v>0.80026039801242188</v>
      </c>
      <c r="U3" s="2">
        <f>('[1]Pc, Winter, S3'!U3*Main!$B$5)+(VLOOKUP($A3,'FL Ratio'!$A$2:$B$16,2,FALSE)*'FL Characterization'!U$2)</f>
        <v>0.75254344036282117</v>
      </c>
      <c r="V3" s="2">
        <f>('[1]Pc, Winter, S3'!V3*Main!$B$5)+(VLOOKUP($A3,'FL Ratio'!$A$2:$B$16,2,FALSE)*'FL Characterization'!V$2)</f>
        <v>0.71054131877391347</v>
      </c>
      <c r="W3" s="2">
        <f>('[1]Pc, Winter, S3'!W3*Main!$B$5)+(VLOOKUP($A3,'FL Ratio'!$A$2:$B$16,2,FALSE)*'FL Characterization'!W$2)</f>
        <v>0.66064605123427045</v>
      </c>
      <c r="X3" s="2">
        <f>('[1]Pc, Winter, S3'!X3*Main!$B$5)+(VLOOKUP($A3,'FL Ratio'!$A$2:$B$16,2,FALSE)*'FL Characterization'!X$2)</f>
        <v>0.63133620904790966</v>
      </c>
      <c r="Y3" s="2">
        <f>('[1]Pc, Winter, S3'!Y3*Main!$B$5)+(VLOOKUP($A3,'FL Ratio'!$A$2:$B$16,2,FALSE)*'FL Characterization'!Y$2)</f>
        <v>0.5642951589670816</v>
      </c>
    </row>
    <row r="4" spans="1:25" x14ac:dyDescent="0.3">
      <c r="A4">
        <v>3</v>
      </c>
      <c r="B4" s="2">
        <f>('[1]Pc, Winter, S3'!B4*Main!$B$5)+(VLOOKUP($A4,'FL Ratio'!$A$2:$B$16,2,FALSE)*'FL Characterization'!B$2)</f>
        <v>1.5647927095746295</v>
      </c>
      <c r="C4" s="2">
        <f>('[1]Pc, Winter, S3'!C4*Main!$B$5)+(VLOOKUP($A4,'FL Ratio'!$A$2:$B$16,2,FALSE)*'FL Characterization'!C$2)</f>
        <v>1.4519125878038122</v>
      </c>
      <c r="D4" s="2">
        <f>('[1]Pc, Winter, S3'!D4*Main!$B$5)+(VLOOKUP($A4,'FL Ratio'!$A$2:$B$16,2,FALSE)*'FL Characterization'!D$2)</f>
        <v>1.4116887189309646</v>
      </c>
      <c r="E4" s="2">
        <f>('[1]Pc, Winter, S3'!E4*Main!$B$5)+(VLOOKUP($A4,'FL Ratio'!$A$2:$B$16,2,FALSE)*'FL Characterization'!E$2)</f>
        <v>1.4625398976463226</v>
      </c>
      <c r="F4" s="2">
        <f>('[1]Pc, Winter, S3'!F4*Main!$B$5)+(VLOOKUP($A4,'FL Ratio'!$A$2:$B$16,2,FALSE)*'FL Characterization'!F$2)</f>
        <v>1.461306759965487</v>
      </c>
      <c r="G4" s="2">
        <f>('[1]Pc, Winter, S3'!G4*Main!$B$5)+(VLOOKUP($A4,'FL Ratio'!$A$2:$B$16,2,FALSE)*'FL Characterization'!G$2)</f>
        <v>1.6043303006650533</v>
      </c>
      <c r="H4" s="2">
        <f>('[1]Pc, Winter, S3'!H4*Main!$B$5)+(VLOOKUP($A4,'FL Ratio'!$A$2:$B$16,2,FALSE)*'FL Characterization'!H$2)</f>
        <v>2.5694973046625309</v>
      </c>
      <c r="I4" s="2">
        <f>('[1]Pc, Winter, S3'!I4*Main!$B$5)+(VLOOKUP($A4,'FL Ratio'!$A$2:$B$16,2,FALSE)*'FL Characterization'!I$2)</f>
        <v>3.0055229186990799</v>
      </c>
      <c r="J4" s="2">
        <f>('[1]Pc, Winter, S3'!J4*Main!$B$5)+(VLOOKUP($A4,'FL Ratio'!$A$2:$B$16,2,FALSE)*'FL Characterization'!J$2)</f>
        <v>3.1068657925768304</v>
      </c>
      <c r="K4" s="2">
        <f>('[1]Pc, Winter, S3'!K4*Main!$B$5)+(VLOOKUP($A4,'FL Ratio'!$A$2:$B$16,2,FALSE)*'FL Characterization'!K$2)</f>
        <v>2.983397813041798</v>
      </c>
      <c r="L4" s="2">
        <f>('[1]Pc, Winter, S3'!L4*Main!$B$5)+(VLOOKUP($A4,'FL Ratio'!$A$2:$B$16,2,FALSE)*'FL Characterization'!L$2)</f>
        <v>2.9265092621305531</v>
      </c>
      <c r="M4" s="2">
        <f>('[1]Pc, Winter, S3'!M4*Main!$B$5)+(VLOOKUP($A4,'FL Ratio'!$A$2:$B$16,2,FALSE)*'FL Characterization'!M$2)</f>
        <v>3.0527553107084793</v>
      </c>
      <c r="N4" s="2">
        <f>('[1]Pc, Winter, S3'!N4*Main!$B$5)+(VLOOKUP($A4,'FL Ratio'!$A$2:$B$16,2,FALSE)*'FL Characterization'!N$2)</f>
        <v>2.8373735443243686</v>
      </c>
      <c r="O4" s="2">
        <f>('[1]Pc, Winter, S3'!O4*Main!$B$5)+(VLOOKUP($A4,'FL Ratio'!$A$2:$B$16,2,FALSE)*'FL Characterization'!O$2)</f>
        <v>2.7994495551730423</v>
      </c>
      <c r="P4" s="2">
        <f>('[1]Pc, Winter, S3'!P4*Main!$B$5)+(VLOOKUP($A4,'FL Ratio'!$A$2:$B$16,2,FALSE)*'FL Characterization'!P$2)</f>
        <v>2.4277247498691068</v>
      </c>
      <c r="Q4" s="2">
        <f>('[1]Pc, Winter, S3'!Q4*Main!$B$5)+(VLOOKUP($A4,'FL Ratio'!$A$2:$B$16,2,FALSE)*'FL Characterization'!Q$2)</f>
        <v>2.4408672768024995</v>
      </c>
      <c r="R4" s="2">
        <f>('[1]Pc, Winter, S3'!R4*Main!$B$5)+(VLOOKUP($A4,'FL Ratio'!$A$2:$B$16,2,FALSE)*'FL Characterization'!R$2)</f>
        <v>2.4287497112820633</v>
      </c>
      <c r="S4" s="2">
        <f>('[1]Pc, Winter, S3'!S4*Main!$B$5)+(VLOOKUP($A4,'FL Ratio'!$A$2:$B$16,2,FALSE)*'FL Characterization'!S$2)</f>
        <v>2.6412686026850891</v>
      </c>
      <c r="T4" s="2">
        <f>('[1]Pc, Winter, S3'!T4*Main!$B$5)+(VLOOKUP($A4,'FL Ratio'!$A$2:$B$16,2,FALSE)*'FL Characterization'!T$2)</f>
        <v>2.4980925119109254</v>
      </c>
      <c r="U4" s="2">
        <f>('[1]Pc, Winter, S3'!U4*Main!$B$5)+(VLOOKUP($A4,'FL Ratio'!$A$2:$B$16,2,FALSE)*'FL Characterization'!U$2)</f>
        <v>2.5883381128726293</v>
      </c>
      <c r="V4" s="2">
        <f>('[1]Pc, Winter, S3'!V4*Main!$B$5)+(VLOOKUP($A4,'FL Ratio'!$A$2:$B$16,2,FALSE)*'FL Characterization'!V$2)</f>
        <v>2.472897969699857</v>
      </c>
      <c r="W4" s="2">
        <f>('[1]Pc, Winter, S3'!W4*Main!$B$5)+(VLOOKUP($A4,'FL Ratio'!$A$2:$B$16,2,FALSE)*'FL Characterization'!W$2)</f>
        <v>2.3407632260675353</v>
      </c>
      <c r="X4" s="2">
        <f>('[1]Pc, Winter, S3'!X4*Main!$B$5)+(VLOOKUP($A4,'FL Ratio'!$A$2:$B$16,2,FALSE)*'FL Characterization'!X$2)</f>
        <v>1.9430500735064689</v>
      </c>
      <c r="Y4" s="2">
        <f>('[1]Pc, Winter, S3'!Y4*Main!$B$5)+(VLOOKUP($A4,'FL Ratio'!$A$2:$B$16,2,FALSE)*'FL Characterization'!Y$2)</f>
        <v>1.7696086803264113</v>
      </c>
    </row>
    <row r="5" spans="1:25" x14ac:dyDescent="0.3">
      <c r="A5">
        <v>4</v>
      </c>
      <c r="B5" s="2">
        <f>('[1]Pc, Winter, S3'!B5*Main!$B$5)+(VLOOKUP($A5,'FL Ratio'!$A$2:$B$16,2,FALSE)*'FL Characterization'!B$2)</f>
        <v>1.3775818145151502</v>
      </c>
      <c r="C5" s="2">
        <f>('[1]Pc, Winter, S3'!C5*Main!$B$5)+(VLOOKUP($A5,'FL Ratio'!$A$2:$B$16,2,FALSE)*'FL Characterization'!C$2)</f>
        <v>0.98758763873808197</v>
      </c>
      <c r="D5" s="2">
        <f>('[1]Pc, Winter, S3'!D5*Main!$B$5)+(VLOOKUP($A5,'FL Ratio'!$A$2:$B$16,2,FALSE)*'FL Characterization'!D$2)</f>
        <v>0.94494480053640217</v>
      </c>
      <c r="E5" s="2">
        <f>('[1]Pc, Winter, S3'!E5*Main!$B$5)+(VLOOKUP($A5,'FL Ratio'!$A$2:$B$16,2,FALSE)*'FL Characterization'!E$2)</f>
        <v>0.84428792204469927</v>
      </c>
      <c r="F5" s="2">
        <f>('[1]Pc, Winter, S3'!F5*Main!$B$5)+(VLOOKUP($A5,'FL Ratio'!$A$2:$B$16,2,FALSE)*'FL Characterization'!F$2)</f>
        <v>0.88182762201642995</v>
      </c>
      <c r="G5" s="2">
        <f>('[1]Pc, Winter, S3'!G5*Main!$B$5)+(VLOOKUP($A5,'FL Ratio'!$A$2:$B$16,2,FALSE)*'FL Characterization'!G$2)</f>
        <v>1.5851427466378907</v>
      </c>
      <c r="H5" s="2">
        <f>('[1]Pc, Winter, S3'!H5*Main!$B$5)+(VLOOKUP($A5,'FL Ratio'!$A$2:$B$16,2,FALSE)*'FL Characterization'!H$2)</f>
        <v>3.2135409693679957</v>
      </c>
      <c r="I5" s="2">
        <f>('[1]Pc, Winter, S3'!I5*Main!$B$5)+(VLOOKUP($A5,'FL Ratio'!$A$2:$B$16,2,FALSE)*'FL Characterization'!I$2)</f>
        <v>3.8565457336062687</v>
      </c>
      <c r="J5" s="2">
        <f>('[1]Pc, Winter, S3'!J5*Main!$B$5)+(VLOOKUP($A5,'FL Ratio'!$A$2:$B$16,2,FALSE)*'FL Characterization'!J$2)</f>
        <v>4.2044757201323071</v>
      </c>
      <c r="K5" s="2">
        <f>('[1]Pc, Winter, S3'!K5*Main!$B$5)+(VLOOKUP($A5,'FL Ratio'!$A$2:$B$16,2,FALSE)*'FL Characterization'!K$2)</f>
        <v>3.9093071874396808</v>
      </c>
      <c r="L5" s="2">
        <f>('[1]Pc, Winter, S3'!L5*Main!$B$5)+(VLOOKUP($A5,'FL Ratio'!$A$2:$B$16,2,FALSE)*'FL Characterization'!L$2)</f>
        <v>3.86352655003357</v>
      </c>
      <c r="M5" s="2">
        <f>('[1]Pc, Winter, S3'!M5*Main!$B$5)+(VLOOKUP($A5,'FL Ratio'!$A$2:$B$16,2,FALSE)*'FL Characterization'!M$2)</f>
        <v>3.5250330340173122</v>
      </c>
      <c r="N5" s="2">
        <f>('[1]Pc, Winter, S3'!N5*Main!$B$5)+(VLOOKUP($A5,'FL Ratio'!$A$2:$B$16,2,FALSE)*'FL Characterization'!N$2)</f>
        <v>3.5868493942860153</v>
      </c>
      <c r="O5" s="2">
        <f>('[1]Pc, Winter, S3'!O5*Main!$B$5)+(VLOOKUP($A5,'FL Ratio'!$A$2:$B$16,2,FALSE)*'FL Characterization'!O$2)</f>
        <v>3.2785324269335141</v>
      </c>
      <c r="P5" s="2">
        <f>('[1]Pc, Winter, S3'!P5*Main!$B$5)+(VLOOKUP($A5,'FL Ratio'!$A$2:$B$16,2,FALSE)*'FL Characterization'!P$2)</f>
        <v>3.2619693477214207</v>
      </c>
      <c r="Q5" s="2">
        <f>('[1]Pc, Winter, S3'!Q5*Main!$B$5)+(VLOOKUP($A5,'FL Ratio'!$A$2:$B$16,2,FALSE)*'FL Characterization'!Q$2)</f>
        <v>3.2695246002967706</v>
      </c>
      <c r="R5" s="2">
        <f>('[1]Pc, Winter, S3'!R5*Main!$B$5)+(VLOOKUP($A5,'FL Ratio'!$A$2:$B$16,2,FALSE)*'FL Characterization'!R$2)</f>
        <v>4.0386488804470773</v>
      </c>
      <c r="S5" s="2">
        <f>('[1]Pc, Winter, S3'!S5*Main!$B$5)+(VLOOKUP($A5,'FL Ratio'!$A$2:$B$16,2,FALSE)*'FL Characterization'!S$2)</f>
        <v>6.2333949612266064</v>
      </c>
      <c r="T5" s="2">
        <f>('[1]Pc, Winter, S3'!T5*Main!$B$5)+(VLOOKUP($A5,'FL Ratio'!$A$2:$B$16,2,FALSE)*'FL Characterization'!T$2)</f>
        <v>5.5796062717563686</v>
      </c>
      <c r="U5" s="2">
        <f>('[1]Pc, Winter, S3'!U5*Main!$B$5)+(VLOOKUP($A5,'FL Ratio'!$A$2:$B$16,2,FALSE)*'FL Characterization'!U$2)</f>
        <v>4.5762712026610446</v>
      </c>
      <c r="V5" s="2">
        <f>('[1]Pc, Winter, S3'!V5*Main!$B$5)+(VLOOKUP($A5,'FL Ratio'!$A$2:$B$16,2,FALSE)*'FL Characterization'!V$2)</f>
        <v>4.5317595364451</v>
      </c>
      <c r="W5" s="2">
        <f>('[1]Pc, Winter, S3'!W5*Main!$B$5)+(VLOOKUP($A5,'FL Ratio'!$A$2:$B$16,2,FALSE)*'FL Characterization'!W$2)</f>
        <v>3.9810840645647714</v>
      </c>
      <c r="X5" s="2">
        <f>('[1]Pc, Winter, S3'!X5*Main!$B$5)+(VLOOKUP($A5,'FL Ratio'!$A$2:$B$16,2,FALSE)*'FL Characterization'!X$2)</f>
        <v>3.1832914667487437</v>
      </c>
      <c r="Y5" s="2">
        <f>('[1]Pc, Winter, S3'!Y5*Main!$B$5)+(VLOOKUP($A5,'FL Ratio'!$A$2:$B$16,2,FALSE)*'FL Characterization'!Y$2)</f>
        <v>2.5331509899824596</v>
      </c>
    </row>
    <row r="6" spans="1:25" x14ac:dyDescent="0.3">
      <c r="A6">
        <v>5</v>
      </c>
      <c r="B6" s="2">
        <f>('[1]Pc, Winter, S3'!B6*Main!$B$5)+(VLOOKUP($A6,'FL Ratio'!$A$2:$B$16,2,FALSE)*'FL Characterization'!B$2)</f>
        <v>0.9688126822310309</v>
      </c>
      <c r="C6" s="2">
        <f>('[1]Pc, Winter, S3'!C6*Main!$B$5)+(VLOOKUP($A6,'FL Ratio'!$A$2:$B$16,2,FALSE)*'FL Characterization'!C$2)</f>
        <v>0.88713358354841598</v>
      </c>
      <c r="D6" s="2">
        <f>('[1]Pc, Winter, S3'!D6*Main!$B$5)+(VLOOKUP($A6,'FL Ratio'!$A$2:$B$16,2,FALSE)*'FL Characterization'!D$2)</f>
        <v>0.81968104051647594</v>
      </c>
      <c r="E6" s="2">
        <f>('[1]Pc, Winter, S3'!E6*Main!$B$5)+(VLOOKUP($A6,'FL Ratio'!$A$2:$B$16,2,FALSE)*'FL Characterization'!E$2)</f>
        <v>0.81180960687781467</v>
      </c>
      <c r="F6" s="2">
        <f>('[1]Pc, Winter, S3'!F6*Main!$B$5)+(VLOOKUP($A6,'FL Ratio'!$A$2:$B$16,2,FALSE)*'FL Characterization'!F$2)</f>
        <v>0.82940363825670527</v>
      </c>
      <c r="G6" s="2">
        <f>('[1]Pc, Winter, S3'!G6*Main!$B$5)+(VLOOKUP($A6,'FL Ratio'!$A$2:$B$16,2,FALSE)*'FL Characterization'!G$2)</f>
        <v>0.94294572613312055</v>
      </c>
      <c r="H6" s="2">
        <f>('[1]Pc, Winter, S3'!H6*Main!$B$5)+(VLOOKUP($A6,'FL Ratio'!$A$2:$B$16,2,FALSE)*'FL Characterization'!H$2)</f>
        <v>1.2051748781239391</v>
      </c>
      <c r="I6" s="2">
        <f>('[1]Pc, Winter, S3'!I6*Main!$B$5)+(VLOOKUP($A6,'FL Ratio'!$A$2:$B$16,2,FALSE)*'FL Characterization'!I$2)</f>
        <v>1.2884378249689279</v>
      </c>
      <c r="J6" s="2">
        <f>('[1]Pc, Winter, S3'!J6*Main!$B$5)+(VLOOKUP($A6,'FL Ratio'!$A$2:$B$16,2,FALSE)*'FL Characterization'!J$2)</f>
        <v>1.3178136576603543</v>
      </c>
      <c r="K6" s="2">
        <f>('[1]Pc, Winter, S3'!K6*Main!$B$5)+(VLOOKUP($A6,'FL Ratio'!$A$2:$B$16,2,FALSE)*'FL Characterization'!K$2)</f>
        <v>1.4004466188353262</v>
      </c>
      <c r="L6" s="2">
        <f>('[1]Pc, Winter, S3'!L6*Main!$B$5)+(VLOOKUP($A6,'FL Ratio'!$A$2:$B$16,2,FALSE)*'FL Characterization'!L$2)</f>
        <v>1.4363596831712975</v>
      </c>
      <c r="M6" s="2">
        <f>('[1]Pc, Winter, S3'!M6*Main!$B$5)+(VLOOKUP($A6,'FL Ratio'!$A$2:$B$16,2,FALSE)*'FL Characterization'!M$2)</f>
        <v>1.4469094969074121</v>
      </c>
      <c r="N6" s="2">
        <f>('[1]Pc, Winter, S3'!N6*Main!$B$5)+(VLOOKUP($A6,'FL Ratio'!$A$2:$B$16,2,FALSE)*'FL Characterization'!N$2)</f>
        <v>1.4224211787948762</v>
      </c>
      <c r="O6" s="2">
        <f>('[1]Pc, Winter, S3'!O6*Main!$B$5)+(VLOOKUP($A6,'FL Ratio'!$A$2:$B$16,2,FALSE)*'FL Characterization'!O$2)</f>
        <v>1.3618969587870724</v>
      </c>
      <c r="P6" s="2">
        <f>('[1]Pc, Winter, S3'!P6*Main!$B$5)+(VLOOKUP($A6,'FL Ratio'!$A$2:$B$16,2,FALSE)*'FL Characterization'!P$2)</f>
        <v>1.3723719685933031</v>
      </c>
      <c r="Q6" s="2">
        <f>('[1]Pc, Winter, S3'!Q6*Main!$B$5)+(VLOOKUP($A6,'FL Ratio'!$A$2:$B$16,2,FALSE)*'FL Characterization'!Q$2)</f>
        <v>1.3745279093568188</v>
      </c>
      <c r="R6" s="2">
        <f>('[1]Pc, Winter, S3'!R6*Main!$B$5)+(VLOOKUP($A6,'FL Ratio'!$A$2:$B$16,2,FALSE)*'FL Characterization'!R$2)</f>
        <v>1.4599763457216239</v>
      </c>
      <c r="S6" s="2">
        <f>('[1]Pc, Winter, S3'!S6*Main!$B$5)+(VLOOKUP($A6,'FL Ratio'!$A$2:$B$16,2,FALSE)*'FL Characterization'!S$2)</f>
        <v>1.6498503106278941</v>
      </c>
      <c r="T6" s="2">
        <f>('[1]Pc, Winter, S3'!T6*Main!$B$5)+(VLOOKUP($A6,'FL Ratio'!$A$2:$B$16,2,FALSE)*'FL Characterization'!T$2)</f>
        <v>1.603867544498041</v>
      </c>
      <c r="U6" s="2">
        <f>('[1]Pc, Winter, S3'!U6*Main!$B$5)+(VLOOKUP($A6,'FL Ratio'!$A$2:$B$16,2,FALSE)*'FL Characterization'!U$2)</f>
        <v>1.5813759562598424</v>
      </c>
      <c r="V6" s="2">
        <f>('[1]Pc, Winter, S3'!V6*Main!$B$5)+(VLOOKUP($A6,'FL Ratio'!$A$2:$B$16,2,FALSE)*'FL Characterization'!V$2)</f>
        <v>1.6030586996554759</v>
      </c>
      <c r="W6" s="2">
        <f>('[1]Pc, Winter, S3'!W6*Main!$B$5)+(VLOOKUP($A6,'FL Ratio'!$A$2:$B$16,2,FALSE)*'FL Characterization'!W$2)</f>
        <v>1.4926526935456639</v>
      </c>
      <c r="X6" s="2">
        <f>('[1]Pc, Winter, S3'!X6*Main!$B$5)+(VLOOKUP($A6,'FL Ratio'!$A$2:$B$16,2,FALSE)*'FL Characterization'!X$2)</f>
        <v>1.3705149166211228</v>
      </c>
      <c r="Y6" s="2">
        <f>('[1]Pc, Winter, S3'!Y6*Main!$B$5)+(VLOOKUP($A6,'FL Ratio'!$A$2:$B$16,2,FALSE)*'FL Characterization'!Y$2)</f>
        <v>1.2053975738260316</v>
      </c>
    </row>
    <row r="7" spans="1:25" x14ac:dyDescent="0.3">
      <c r="A7">
        <v>6</v>
      </c>
      <c r="B7" s="2">
        <f>('[1]Pc, Winter, S3'!B7*Main!$B$5)+(VLOOKUP($A7,'FL Ratio'!$A$2:$B$16,2,FALSE)*'FL Characterization'!B$2)</f>
        <v>0.29324721910962304</v>
      </c>
      <c r="C7" s="2">
        <f>('[1]Pc, Winter, S3'!C7*Main!$B$5)+(VLOOKUP($A7,'FL Ratio'!$A$2:$B$16,2,FALSE)*'FL Characterization'!C$2)</f>
        <v>0.26648071515929278</v>
      </c>
      <c r="D7" s="2">
        <f>('[1]Pc, Winter, S3'!D7*Main!$B$5)+(VLOOKUP($A7,'FL Ratio'!$A$2:$B$16,2,FALSE)*'FL Characterization'!D$2)</f>
        <v>0.2587264857266463</v>
      </c>
      <c r="E7" s="2">
        <f>('[1]Pc, Winter, S3'!E7*Main!$B$5)+(VLOOKUP($A7,'FL Ratio'!$A$2:$B$16,2,FALSE)*'FL Characterization'!E$2)</f>
        <v>0.26883653397453894</v>
      </c>
      <c r="F7" s="2">
        <f>('[1]Pc, Winter, S3'!F7*Main!$B$5)+(VLOOKUP($A7,'FL Ratio'!$A$2:$B$16,2,FALSE)*'FL Characterization'!F$2)</f>
        <v>0.26459331397030833</v>
      </c>
      <c r="G7" s="2">
        <f>('[1]Pc, Winter, S3'!G7*Main!$B$5)+(VLOOKUP($A7,'FL Ratio'!$A$2:$B$16,2,FALSE)*'FL Characterization'!G$2)</f>
        <v>0.28751524770928633</v>
      </c>
      <c r="H7" s="2">
        <f>('[1]Pc, Winter, S3'!H7*Main!$B$5)+(VLOOKUP($A7,'FL Ratio'!$A$2:$B$16,2,FALSE)*'FL Characterization'!H$2)</f>
        <v>0.32862187146941413</v>
      </c>
      <c r="I7" s="2">
        <f>('[1]Pc, Winter, S3'!I7*Main!$B$5)+(VLOOKUP($A7,'FL Ratio'!$A$2:$B$16,2,FALSE)*'FL Characterization'!I$2)</f>
        <v>0.39304373294794931</v>
      </c>
      <c r="J7" s="2">
        <f>('[1]Pc, Winter, S3'!J7*Main!$B$5)+(VLOOKUP($A7,'FL Ratio'!$A$2:$B$16,2,FALSE)*'FL Characterization'!J$2)</f>
        <v>0.4038192828335111</v>
      </c>
      <c r="K7" s="2">
        <f>('[1]Pc, Winter, S3'!K7*Main!$B$5)+(VLOOKUP($A7,'FL Ratio'!$A$2:$B$16,2,FALSE)*'FL Characterization'!K$2)</f>
        <v>0.42646292980240197</v>
      </c>
      <c r="L7" s="2">
        <f>('[1]Pc, Winter, S3'!L7*Main!$B$5)+(VLOOKUP($A7,'FL Ratio'!$A$2:$B$16,2,FALSE)*'FL Characterization'!L$2)</f>
        <v>0.4146953743921189</v>
      </c>
      <c r="M7" s="2">
        <f>('[1]Pc, Winter, S3'!M7*Main!$B$5)+(VLOOKUP($A7,'FL Ratio'!$A$2:$B$16,2,FALSE)*'FL Characterization'!M$2)</f>
        <v>0.41717032421435751</v>
      </c>
      <c r="N7" s="2">
        <f>('[1]Pc, Winter, S3'!N7*Main!$B$5)+(VLOOKUP($A7,'FL Ratio'!$A$2:$B$16,2,FALSE)*'FL Characterization'!N$2)</f>
        <v>0.42008901803723153</v>
      </c>
      <c r="O7" s="2">
        <f>('[1]Pc, Winter, S3'!O7*Main!$B$5)+(VLOOKUP($A7,'FL Ratio'!$A$2:$B$16,2,FALSE)*'FL Characterization'!O$2)</f>
        <v>0.40770118075147388</v>
      </c>
      <c r="P7" s="2">
        <f>('[1]Pc, Winter, S3'!P7*Main!$B$5)+(VLOOKUP($A7,'FL Ratio'!$A$2:$B$16,2,FALSE)*'FL Characterization'!P$2)</f>
        <v>0.38811559537986157</v>
      </c>
      <c r="Q7" s="2">
        <f>('[1]Pc, Winter, S3'!Q7*Main!$B$5)+(VLOOKUP($A7,'FL Ratio'!$A$2:$B$16,2,FALSE)*'FL Characterization'!Q$2)</f>
        <v>0.38133276760144341</v>
      </c>
      <c r="R7" s="2">
        <f>('[1]Pc, Winter, S3'!R7*Main!$B$5)+(VLOOKUP($A7,'FL Ratio'!$A$2:$B$16,2,FALSE)*'FL Characterization'!R$2)</f>
        <v>0.3791703546565901</v>
      </c>
      <c r="S7" s="2">
        <f>('[1]Pc, Winter, S3'!S7*Main!$B$5)+(VLOOKUP($A7,'FL Ratio'!$A$2:$B$16,2,FALSE)*'FL Characterization'!S$2)</f>
        <v>0.38827165740142222</v>
      </c>
      <c r="T7" s="2">
        <f>('[1]Pc, Winter, S3'!T7*Main!$B$5)+(VLOOKUP($A7,'FL Ratio'!$A$2:$B$16,2,FALSE)*'FL Characterization'!T$2)</f>
        <v>0.38170670378128463</v>
      </c>
      <c r="U7" s="2">
        <f>('[1]Pc, Winter, S3'!U7*Main!$B$5)+(VLOOKUP($A7,'FL Ratio'!$A$2:$B$16,2,FALSE)*'FL Characterization'!U$2)</f>
        <v>0.37116818614793018</v>
      </c>
      <c r="V7" s="2">
        <f>('[1]Pc, Winter, S3'!V7*Main!$B$5)+(VLOOKUP($A7,'FL Ratio'!$A$2:$B$16,2,FALSE)*'FL Characterization'!V$2)</f>
        <v>0.36050152049364154</v>
      </c>
      <c r="W7" s="2">
        <f>('[1]Pc, Winter, S3'!W7*Main!$B$5)+(VLOOKUP($A7,'FL Ratio'!$A$2:$B$16,2,FALSE)*'FL Characterization'!W$2)</f>
        <v>0.34700750313833845</v>
      </c>
      <c r="X7" s="2">
        <f>('[1]Pc, Winter, S3'!X7*Main!$B$5)+(VLOOKUP($A7,'FL Ratio'!$A$2:$B$16,2,FALSE)*'FL Characterization'!X$2)</f>
        <v>0.32815884227810571</v>
      </c>
      <c r="Y7" s="2">
        <f>('[1]Pc, Winter, S3'!Y7*Main!$B$5)+(VLOOKUP($A7,'FL Ratio'!$A$2:$B$16,2,FALSE)*'FL Characterization'!Y$2)</f>
        <v>0.30157143959368549</v>
      </c>
    </row>
    <row r="8" spans="1:25" x14ac:dyDescent="0.3">
      <c r="A8">
        <v>7</v>
      </c>
      <c r="B8" s="2">
        <f>('[1]Pc, Winter, S3'!B8*Main!$B$5)+(VLOOKUP($A8,'FL Ratio'!$A$2:$B$16,2,FALSE)*'FL Characterization'!B$2)</f>
        <v>1.1998984065713001</v>
      </c>
      <c r="C8" s="2">
        <f>('[1]Pc, Winter, S3'!C8*Main!$B$5)+(VLOOKUP($A8,'FL Ratio'!$A$2:$B$16,2,FALSE)*'FL Characterization'!C$2)</f>
        <v>1.1097654784196735</v>
      </c>
      <c r="D8" s="2">
        <f>('[1]Pc, Winter, S3'!D8*Main!$B$5)+(VLOOKUP($A8,'FL Ratio'!$A$2:$B$16,2,FALSE)*'FL Characterization'!D$2)</f>
        <v>1.0604472770088327</v>
      </c>
      <c r="E8" s="2">
        <f>('[1]Pc, Winter, S3'!E8*Main!$B$5)+(VLOOKUP($A8,'FL Ratio'!$A$2:$B$16,2,FALSE)*'FL Characterization'!E$2)</f>
        <v>1.0667053690956039</v>
      </c>
      <c r="F8" s="2">
        <f>('[1]Pc, Winter, S3'!F8*Main!$B$5)+(VLOOKUP($A8,'FL Ratio'!$A$2:$B$16,2,FALSE)*'FL Characterization'!F$2)</f>
        <v>1.0612826643363227</v>
      </c>
      <c r="G8" s="2">
        <f>('[1]Pc, Winter, S3'!G8*Main!$B$5)+(VLOOKUP($A8,'FL Ratio'!$A$2:$B$16,2,FALSE)*'FL Characterization'!G$2)</f>
        <v>1.1724204197545798</v>
      </c>
      <c r="H8" s="2">
        <f>('[1]Pc, Winter, S3'!H8*Main!$B$5)+(VLOOKUP($A8,'FL Ratio'!$A$2:$B$16,2,FALSE)*'FL Characterization'!H$2)</f>
        <v>1.5033544953905358</v>
      </c>
      <c r="I8" s="2">
        <f>('[1]Pc, Winter, S3'!I8*Main!$B$5)+(VLOOKUP($A8,'FL Ratio'!$A$2:$B$16,2,FALSE)*'FL Characterization'!I$2)</f>
        <v>1.7211502067071709</v>
      </c>
      <c r="J8" s="2">
        <f>('[1]Pc, Winter, S3'!J8*Main!$B$5)+(VLOOKUP($A8,'FL Ratio'!$A$2:$B$16,2,FALSE)*'FL Characterization'!J$2)</f>
        <v>1.8469386857216448</v>
      </c>
      <c r="K8" s="2">
        <f>('[1]Pc, Winter, S3'!K8*Main!$B$5)+(VLOOKUP($A8,'FL Ratio'!$A$2:$B$16,2,FALSE)*'FL Characterization'!K$2)</f>
        <v>1.7980279087407329</v>
      </c>
      <c r="L8" s="2">
        <f>('[1]Pc, Winter, S3'!L8*Main!$B$5)+(VLOOKUP($A8,'FL Ratio'!$A$2:$B$16,2,FALSE)*'FL Characterization'!L$2)</f>
        <v>1.8352080011592711</v>
      </c>
      <c r="M8" s="2">
        <f>('[1]Pc, Winter, S3'!M8*Main!$B$5)+(VLOOKUP($A8,'FL Ratio'!$A$2:$B$16,2,FALSE)*'FL Characterization'!M$2)</f>
        <v>1.8158019737212356</v>
      </c>
      <c r="N8" s="2">
        <f>('[1]Pc, Winter, S3'!N8*Main!$B$5)+(VLOOKUP($A8,'FL Ratio'!$A$2:$B$16,2,FALSE)*'FL Characterization'!N$2)</f>
        <v>1.7861083845837231</v>
      </c>
      <c r="O8" s="2">
        <f>('[1]Pc, Winter, S3'!O8*Main!$B$5)+(VLOOKUP($A8,'FL Ratio'!$A$2:$B$16,2,FALSE)*'FL Characterization'!O$2)</f>
        <v>1.7470551661583711</v>
      </c>
      <c r="P8" s="2">
        <f>('[1]Pc, Winter, S3'!P8*Main!$B$5)+(VLOOKUP($A8,'FL Ratio'!$A$2:$B$16,2,FALSE)*'FL Characterization'!P$2)</f>
        <v>1.6282161554558565</v>
      </c>
      <c r="Q8" s="2">
        <f>('[1]Pc, Winter, S3'!Q8*Main!$B$5)+(VLOOKUP($A8,'FL Ratio'!$A$2:$B$16,2,FALSE)*'FL Characterization'!Q$2)</f>
        <v>1.627150826371589</v>
      </c>
      <c r="R8" s="2">
        <f>('[1]Pc, Winter, S3'!R8*Main!$B$5)+(VLOOKUP($A8,'FL Ratio'!$A$2:$B$16,2,FALSE)*'FL Characterization'!R$2)</f>
        <v>1.7580038000045584</v>
      </c>
      <c r="S8" s="2">
        <f>('[1]Pc, Winter, S3'!S8*Main!$B$5)+(VLOOKUP($A8,'FL Ratio'!$A$2:$B$16,2,FALSE)*'FL Characterization'!S$2)</f>
        <v>2.0001548392249453</v>
      </c>
      <c r="T8" s="2">
        <f>('[1]Pc, Winter, S3'!T8*Main!$B$5)+(VLOOKUP($A8,'FL Ratio'!$A$2:$B$16,2,FALSE)*'FL Characterization'!T$2)</f>
        <v>1.9006106341885727</v>
      </c>
      <c r="U8" s="2">
        <f>('[1]Pc, Winter, S3'!U8*Main!$B$5)+(VLOOKUP($A8,'FL Ratio'!$A$2:$B$16,2,FALSE)*'FL Characterization'!U$2)</f>
        <v>1.7536759069062002</v>
      </c>
      <c r="V8" s="2">
        <f>('[1]Pc, Winter, S3'!V8*Main!$B$5)+(VLOOKUP($A8,'FL Ratio'!$A$2:$B$16,2,FALSE)*'FL Characterization'!V$2)</f>
        <v>1.7220323962560473</v>
      </c>
      <c r="W8" s="2">
        <f>('[1]Pc, Winter, S3'!W8*Main!$B$5)+(VLOOKUP($A8,'FL Ratio'!$A$2:$B$16,2,FALSE)*'FL Characterization'!W$2)</f>
        <v>1.6583133083485633</v>
      </c>
      <c r="X8" s="2">
        <f>('[1]Pc, Winter, S3'!X8*Main!$B$5)+(VLOOKUP($A8,'FL Ratio'!$A$2:$B$16,2,FALSE)*'FL Characterization'!X$2)</f>
        <v>1.4642688541285427</v>
      </c>
      <c r="Y8" s="2">
        <f>('[1]Pc, Winter, S3'!Y8*Main!$B$5)+(VLOOKUP($A8,'FL Ratio'!$A$2:$B$16,2,FALSE)*'FL Characterization'!Y$2)</f>
        <v>1.3072665751374182</v>
      </c>
    </row>
    <row r="9" spans="1:25" x14ac:dyDescent="0.3">
      <c r="A9">
        <v>8</v>
      </c>
      <c r="B9" s="2">
        <f>('[1]Pc, Winter, S3'!B9*Main!$B$5)+(VLOOKUP($A9,'FL Ratio'!$A$2:$B$16,2,FALSE)*'FL Characterization'!B$2)</f>
        <v>0.43242952317514066</v>
      </c>
      <c r="C9" s="2">
        <f>('[1]Pc, Winter, S3'!C9*Main!$B$5)+(VLOOKUP($A9,'FL Ratio'!$A$2:$B$16,2,FALSE)*'FL Characterization'!C$2)</f>
        <v>0.42391022319040472</v>
      </c>
      <c r="D9" s="2">
        <f>('[1]Pc, Winter, S3'!D9*Main!$B$5)+(VLOOKUP($A9,'FL Ratio'!$A$2:$B$16,2,FALSE)*'FL Characterization'!D$2)</f>
        <v>0.40815608025263406</v>
      </c>
      <c r="E9" s="2">
        <f>('[1]Pc, Winter, S3'!E9*Main!$B$5)+(VLOOKUP($A9,'FL Ratio'!$A$2:$B$16,2,FALSE)*'FL Characterization'!E$2)</f>
        <v>0.40637793638518083</v>
      </c>
      <c r="F9" s="2">
        <f>('[1]Pc, Winter, S3'!F9*Main!$B$5)+(VLOOKUP($A9,'FL Ratio'!$A$2:$B$16,2,FALSE)*'FL Characterization'!F$2)</f>
        <v>0.41625777517820078</v>
      </c>
      <c r="G9" s="2">
        <f>('[1]Pc, Winter, S3'!G9*Main!$B$5)+(VLOOKUP($A9,'FL Ratio'!$A$2:$B$16,2,FALSE)*'FL Characterization'!G$2)</f>
        <v>0.49976791218298378</v>
      </c>
      <c r="H9" s="2">
        <f>('[1]Pc, Winter, S3'!H9*Main!$B$5)+(VLOOKUP($A9,'FL Ratio'!$A$2:$B$16,2,FALSE)*'FL Characterization'!H$2)</f>
        <v>0.82909971751054368</v>
      </c>
      <c r="I9" s="2">
        <f>('[1]Pc, Winter, S3'!I9*Main!$B$5)+(VLOOKUP($A9,'FL Ratio'!$A$2:$B$16,2,FALSE)*'FL Characterization'!I$2)</f>
        <v>0.94546803712160488</v>
      </c>
      <c r="J9" s="2">
        <f>('[1]Pc, Winter, S3'!J9*Main!$B$5)+(VLOOKUP($A9,'FL Ratio'!$A$2:$B$16,2,FALSE)*'FL Characterization'!J$2)</f>
        <v>0.98154794637603271</v>
      </c>
      <c r="K9" s="2">
        <f>('[1]Pc, Winter, S3'!K9*Main!$B$5)+(VLOOKUP($A9,'FL Ratio'!$A$2:$B$16,2,FALSE)*'FL Characterization'!K$2)</f>
        <v>0.97776190453741263</v>
      </c>
      <c r="L9" s="2">
        <f>('[1]Pc, Winter, S3'!L9*Main!$B$5)+(VLOOKUP($A9,'FL Ratio'!$A$2:$B$16,2,FALSE)*'FL Characterization'!L$2)</f>
        <v>1.0527165033152137</v>
      </c>
      <c r="M9" s="2">
        <f>('[1]Pc, Winter, S3'!M9*Main!$B$5)+(VLOOKUP($A9,'FL Ratio'!$A$2:$B$16,2,FALSE)*'FL Characterization'!M$2)</f>
        <v>1.0054135617097695</v>
      </c>
      <c r="N9" s="2">
        <f>('[1]Pc, Winter, S3'!N9*Main!$B$5)+(VLOOKUP($A9,'FL Ratio'!$A$2:$B$16,2,FALSE)*'FL Characterization'!N$2)</f>
        <v>0.97641813524535259</v>
      </c>
      <c r="O9" s="2">
        <f>('[1]Pc, Winter, S3'!O9*Main!$B$5)+(VLOOKUP($A9,'FL Ratio'!$A$2:$B$16,2,FALSE)*'FL Characterization'!O$2)</f>
        <v>0.9671353318832826</v>
      </c>
      <c r="P9" s="2">
        <f>('[1]Pc, Winter, S3'!P9*Main!$B$5)+(VLOOKUP($A9,'FL Ratio'!$A$2:$B$16,2,FALSE)*'FL Characterization'!P$2)</f>
        <v>0.82396438991800158</v>
      </c>
      <c r="Q9" s="2">
        <f>('[1]Pc, Winter, S3'!Q9*Main!$B$5)+(VLOOKUP($A9,'FL Ratio'!$A$2:$B$16,2,FALSE)*'FL Characterization'!Q$2)</f>
        <v>0.77394208169156065</v>
      </c>
      <c r="R9" s="2">
        <f>('[1]Pc, Winter, S3'!R9*Main!$B$5)+(VLOOKUP($A9,'FL Ratio'!$A$2:$B$16,2,FALSE)*'FL Characterization'!R$2)</f>
        <v>0.78938833726052904</v>
      </c>
      <c r="S9" s="2">
        <f>('[1]Pc, Winter, S3'!S9*Main!$B$5)+(VLOOKUP($A9,'FL Ratio'!$A$2:$B$16,2,FALSE)*'FL Characterization'!S$2)</f>
        <v>0.86567227177457806</v>
      </c>
      <c r="T9" s="2">
        <f>('[1]Pc, Winter, S3'!T9*Main!$B$5)+(VLOOKUP($A9,'FL Ratio'!$A$2:$B$16,2,FALSE)*'FL Characterization'!T$2)</f>
        <v>0.8455849994229494</v>
      </c>
      <c r="U9" s="2">
        <f>('[1]Pc, Winter, S3'!U9*Main!$B$5)+(VLOOKUP($A9,'FL Ratio'!$A$2:$B$16,2,FALSE)*'FL Characterization'!U$2)</f>
        <v>0.80047788758388438</v>
      </c>
      <c r="V9" s="2">
        <f>('[1]Pc, Winter, S3'!V9*Main!$B$5)+(VLOOKUP($A9,'FL Ratio'!$A$2:$B$16,2,FALSE)*'FL Characterization'!V$2)</f>
        <v>0.77896751339800385</v>
      </c>
      <c r="W9" s="2">
        <f>('[1]Pc, Winter, S3'!W9*Main!$B$5)+(VLOOKUP($A9,'FL Ratio'!$A$2:$B$16,2,FALSE)*'FL Characterization'!W$2)</f>
        <v>0.73046875176030279</v>
      </c>
      <c r="X9" s="2">
        <f>('[1]Pc, Winter, S3'!X9*Main!$B$5)+(VLOOKUP($A9,'FL Ratio'!$A$2:$B$16,2,FALSE)*'FL Characterization'!X$2)</f>
        <v>0.57858223458702263</v>
      </c>
      <c r="Y9" s="2">
        <f>('[1]Pc, Winter, S3'!Y9*Main!$B$5)+(VLOOKUP($A9,'FL Ratio'!$A$2:$B$16,2,FALSE)*'FL Characterization'!Y$2)</f>
        <v>0.52385419285019952</v>
      </c>
    </row>
    <row r="10" spans="1:25" x14ac:dyDescent="0.3">
      <c r="A10">
        <v>9</v>
      </c>
      <c r="B10" s="2">
        <f>('[1]Pc, Winter, S3'!B10*Main!$B$5)+(VLOOKUP($A10,'FL Ratio'!$A$2:$B$16,2,FALSE)*'FL Characterization'!B$2)</f>
        <v>1.1621252150889012</v>
      </c>
      <c r="C10" s="2">
        <f>('[1]Pc, Winter, S3'!C10*Main!$B$5)+(VLOOKUP($A10,'FL Ratio'!$A$2:$B$16,2,FALSE)*'FL Characterization'!C$2)</f>
        <v>1.0569217033451406</v>
      </c>
      <c r="D10" s="2">
        <f>('[1]Pc, Winter, S3'!D10*Main!$B$5)+(VLOOKUP($A10,'FL Ratio'!$A$2:$B$16,2,FALSE)*'FL Characterization'!D$2)</f>
        <v>1.0308814484137321</v>
      </c>
      <c r="E10" s="2">
        <f>('[1]Pc, Winter, S3'!E10*Main!$B$5)+(VLOOKUP($A10,'FL Ratio'!$A$2:$B$16,2,FALSE)*'FL Characterization'!E$2)</f>
        <v>1.0446883178394222</v>
      </c>
      <c r="F10" s="2">
        <f>('[1]Pc, Winter, S3'!F10*Main!$B$5)+(VLOOKUP($A10,'FL Ratio'!$A$2:$B$16,2,FALSE)*'FL Characterization'!F$2)</f>
        <v>1.0444982292850218</v>
      </c>
      <c r="G10" s="2">
        <f>('[1]Pc, Winter, S3'!G10*Main!$B$5)+(VLOOKUP($A10,'FL Ratio'!$A$2:$B$16,2,FALSE)*'FL Characterization'!G$2)</f>
        <v>1.1421853207729797</v>
      </c>
      <c r="H10" s="2">
        <f>('[1]Pc, Winter, S3'!H10*Main!$B$5)+(VLOOKUP($A10,'FL Ratio'!$A$2:$B$16,2,FALSE)*'FL Characterization'!H$2)</f>
        <v>1.4934426899105615</v>
      </c>
      <c r="I10" s="2">
        <f>('[1]Pc, Winter, S3'!I10*Main!$B$5)+(VLOOKUP($A10,'FL Ratio'!$A$2:$B$16,2,FALSE)*'FL Characterization'!I$2)</f>
        <v>1.7974121620969141</v>
      </c>
      <c r="J10" s="2">
        <f>('[1]Pc, Winter, S3'!J10*Main!$B$5)+(VLOOKUP($A10,'FL Ratio'!$A$2:$B$16,2,FALSE)*'FL Characterization'!J$2)</f>
        <v>1.8320704617050185</v>
      </c>
      <c r="K10" s="2">
        <f>('[1]Pc, Winter, S3'!K10*Main!$B$5)+(VLOOKUP($A10,'FL Ratio'!$A$2:$B$16,2,FALSE)*'FL Characterization'!K$2)</f>
        <v>1.8361614414872369</v>
      </c>
      <c r="L10" s="2">
        <f>('[1]Pc, Winter, S3'!L10*Main!$B$5)+(VLOOKUP($A10,'FL Ratio'!$A$2:$B$16,2,FALSE)*'FL Characterization'!L$2)</f>
        <v>1.8295705238242137</v>
      </c>
      <c r="M10" s="2">
        <f>('[1]Pc, Winter, S3'!M10*Main!$B$5)+(VLOOKUP($A10,'FL Ratio'!$A$2:$B$16,2,FALSE)*'FL Characterization'!M$2)</f>
        <v>1.879814609258323</v>
      </c>
      <c r="N10" s="2">
        <f>('[1]Pc, Winter, S3'!N10*Main!$B$5)+(VLOOKUP($A10,'FL Ratio'!$A$2:$B$16,2,FALSE)*'FL Characterization'!N$2)</f>
        <v>1.8224757054384204</v>
      </c>
      <c r="O10" s="2">
        <f>('[1]Pc, Winter, S3'!O10*Main!$B$5)+(VLOOKUP($A10,'FL Ratio'!$A$2:$B$16,2,FALSE)*'FL Characterization'!O$2)</f>
        <v>1.768113023664589</v>
      </c>
      <c r="P10" s="2">
        <f>('[1]Pc, Winter, S3'!P10*Main!$B$5)+(VLOOKUP($A10,'FL Ratio'!$A$2:$B$16,2,FALSE)*'FL Characterization'!P$2)</f>
        <v>1.5914406760450099</v>
      </c>
      <c r="Q10" s="2">
        <f>('[1]Pc, Winter, S3'!Q10*Main!$B$5)+(VLOOKUP($A10,'FL Ratio'!$A$2:$B$16,2,FALSE)*'FL Characterization'!Q$2)</f>
        <v>1.5975945129714959</v>
      </c>
      <c r="R10" s="2">
        <f>('[1]Pc, Winter, S3'!R10*Main!$B$5)+(VLOOKUP($A10,'FL Ratio'!$A$2:$B$16,2,FALSE)*'FL Characterization'!R$2)</f>
        <v>1.6825615600686681</v>
      </c>
      <c r="S10" s="2">
        <f>('[1]Pc, Winter, S3'!S10*Main!$B$5)+(VLOOKUP($A10,'FL Ratio'!$A$2:$B$16,2,FALSE)*'FL Characterization'!S$2)</f>
        <v>1.9817391903854109</v>
      </c>
      <c r="T10" s="2">
        <f>('[1]Pc, Winter, S3'!T10*Main!$B$5)+(VLOOKUP($A10,'FL Ratio'!$A$2:$B$16,2,FALSE)*'FL Characterization'!T$2)</f>
        <v>1.8172107732577565</v>
      </c>
      <c r="U10" s="2">
        <f>('[1]Pc, Winter, S3'!U10*Main!$B$5)+(VLOOKUP($A10,'FL Ratio'!$A$2:$B$16,2,FALSE)*'FL Characterization'!U$2)</f>
        <v>1.7832623531337661</v>
      </c>
      <c r="V10" s="2">
        <f>('[1]Pc, Winter, S3'!V10*Main!$B$5)+(VLOOKUP($A10,'FL Ratio'!$A$2:$B$16,2,FALSE)*'FL Characterization'!V$2)</f>
        <v>1.7339290740440119</v>
      </c>
      <c r="W10" s="2">
        <f>('[1]Pc, Winter, S3'!W10*Main!$B$5)+(VLOOKUP($A10,'FL Ratio'!$A$2:$B$16,2,FALSE)*'FL Characterization'!W$2)</f>
        <v>1.6175655049631856</v>
      </c>
      <c r="X10" s="2">
        <f>('[1]Pc, Winter, S3'!X10*Main!$B$5)+(VLOOKUP($A10,'FL Ratio'!$A$2:$B$16,2,FALSE)*'FL Characterization'!X$2)</f>
        <v>1.4425480521854932</v>
      </c>
      <c r="Y10" s="2">
        <f>('[1]Pc, Winter, S3'!Y10*Main!$B$5)+(VLOOKUP($A10,'FL Ratio'!$A$2:$B$16,2,FALSE)*'FL Characterization'!Y$2)</f>
        <v>1.3207769068074227</v>
      </c>
    </row>
    <row r="11" spans="1:25" x14ac:dyDescent="0.3">
      <c r="A11">
        <v>10</v>
      </c>
      <c r="B11" s="2">
        <f>('[1]Pc, Winter, S3'!B11*Main!$B$5)+(VLOOKUP($A11,'FL Ratio'!$A$2:$B$16,2,FALSE)*'FL Characterization'!B$2)</f>
        <v>0.34798163525449466</v>
      </c>
      <c r="C11" s="2">
        <f>('[1]Pc, Winter, S3'!C11*Main!$B$5)+(VLOOKUP($A11,'FL Ratio'!$A$2:$B$16,2,FALSE)*'FL Characterization'!C$2)</f>
        <v>0.3262229614579546</v>
      </c>
      <c r="D11" s="2">
        <f>('[1]Pc, Winter, S3'!D11*Main!$B$5)+(VLOOKUP($A11,'FL Ratio'!$A$2:$B$16,2,FALSE)*'FL Characterization'!D$2)</f>
        <v>0.30427680723282463</v>
      </c>
      <c r="E11" s="2">
        <f>('[1]Pc, Winter, S3'!E11*Main!$B$5)+(VLOOKUP($A11,'FL Ratio'!$A$2:$B$16,2,FALSE)*'FL Characterization'!E$2)</f>
        <v>0.3092156442213444</v>
      </c>
      <c r="F11" s="2">
        <f>('[1]Pc, Winter, S3'!F11*Main!$B$5)+(VLOOKUP($A11,'FL Ratio'!$A$2:$B$16,2,FALSE)*'FL Characterization'!F$2)</f>
        <v>0.30872474445173625</v>
      </c>
      <c r="G11" s="2">
        <f>('[1]Pc, Winter, S3'!G11*Main!$B$5)+(VLOOKUP($A11,'FL Ratio'!$A$2:$B$16,2,FALSE)*'FL Characterization'!G$2)</f>
        <v>0.35159203487996471</v>
      </c>
      <c r="H11" s="2">
        <f>('[1]Pc, Winter, S3'!H11*Main!$B$5)+(VLOOKUP($A11,'FL Ratio'!$A$2:$B$16,2,FALSE)*'FL Characterization'!H$2)</f>
        <v>0.4589303230699901</v>
      </c>
      <c r="I11" s="2">
        <f>('[1]Pc, Winter, S3'!I11*Main!$B$5)+(VLOOKUP($A11,'FL Ratio'!$A$2:$B$16,2,FALSE)*'FL Characterization'!I$2)</f>
        <v>0.51355291922730539</v>
      </c>
      <c r="J11" s="2">
        <f>('[1]Pc, Winter, S3'!J11*Main!$B$5)+(VLOOKUP($A11,'FL Ratio'!$A$2:$B$16,2,FALSE)*'FL Characterization'!J$2)</f>
        <v>0.58343925427870147</v>
      </c>
      <c r="K11" s="2">
        <f>('[1]Pc, Winter, S3'!K11*Main!$B$5)+(VLOOKUP($A11,'FL Ratio'!$A$2:$B$16,2,FALSE)*'FL Characterization'!K$2)</f>
        <v>0.61742198136651483</v>
      </c>
      <c r="L11" s="2">
        <f>('[1]Pc, Winter, S3'!L11*Main!$B$5)+(VLOOKUP($A11,'FL Ratio'!$A$2:$B$16,2,FALSE)*'FL Characterization'!L$2)</f>
        <v>0.58401373358370745</v>
      </c>
      <c r="M11" s="2">
        <f>('[1]Pc, Winter, S3'!M11*Main!$B$5)+(VLOOKUP($A11,'FL Ratio'!$A$2:$B$16,2,FALSE)*'FL Characterization'!M$2)</f>
        <v>0.58272932464167881</v>
      </c>
      <c r="N11" s="2">
        <f>('[1]Pc, Winter, S3'!N11*Main!$B$5)+(VLOOKUP($A11,'FL Ratio'!$A$2:$B$16,2,FALSE)*'FL Characterization'!N$2)</f>
        <v>0.60014400828092918</v>
      </c>
      <c r="O11" s="2">
        <f>('[1]Pc, Winter, S3'!O11*Main!$B$5)+(VLOOKUP($A11,'FL Ratio'!$A$2:$B$16,2,FALSE)*'FL Characterization'!O$2)</f>
        <v>0.58206861536136023</v>
      </c>
      <c r="P11" s="2">
        <f>('[1]Pc, Winter, S3'!P11*Main!$B$5)+(VLOOKUP($A11,'FL Ratio'!$A$2:$B$16,2,FALSE)*'FL Characterization'!P$2)</f>
        <v>0.55411047648677403</v>
      </c>
      <c r="Q11" s="2">
        <f>('[1]Pc, Winter, S3'!Q11*Main!$B$5)+(VLOOKUP($A11,'FL Ratio'!$A$2:$B$16,2,FALSE)*'FL Characterization'!Q$2)</f>
        <v>0.52270638258652169</v>
      </c>
      <c r="R11" s="2">
        <f>('[1]Pc, Winter, S3'!R11*Main!$B$5)+(VLOOKUP($A11,'FL Ratio'!$A$2:$B$16,2,FALSE)*'FL Characterization'!R$2)</f>
        <v>0.54668964457836233</v>
      </c>
      <c r="S11" s="2">
        <f>('[1]Pc, Winter, S3'!S11*Main!$B$5)+(VLOOKUP($A11,'FL Ratio'!$A$2:$B$16,2,FALSE)*'FL Characterization'!S$2)</f>
        <v>0.63107943191867655</v>
      </c>
      <c r="T11" s="2">
        <f>('[1]Pc, Winter, S3'!T11*Main!$B$5)+(VLOOKUP($A11,'FL Ratio'!$A$2:$B$16,2,FALSE)*'FL Characterization'!T$2)</f>
        <v>0.61954129695580207</v>
      </c>
      <c r="U11" s="2">
        <f>('[1]Pc, Winter, S3'!U11*Main!$B$5)+(VLOOKUP($A11,'FL Ratio'!$A$2:$B$16,2,FALSE)*'FL Characterization'!U$2)</f>
        <v>0.59619245422106182</v>
      </c>
      <c r="V11" s="2">
        <f>('[1]Pc, Winter, S3'!V11*Main!$B$5)+(VLOOKUP($A11,'FL Ratio'!$A$2:$B$16,2,FALSE)*'FL Characterization'!V$2)</f>
        <v>0.56854771682964889</v>
      </c>
      <c r="W11" s="2">
        <f>('[1]Pc, Winter, S3'!W11*Main!$B$5)+(VLOOKUP($A11,'FL Ratio'!$A$2:$B$16,2,FALSE)*'FL Characterization'!W$2)</f>
        <v>0.53476034802491335</v>
      </c>
      <c r="X11" s="2">
        <f>('[1]Pc, Winter, S3'!X11*Main!$B$5)+(VLOOKUP($A11,'FL Ratio'!$A$2:$B$16,2,FALSE)*'FL Characterization'!X$2)</f>
        <v>0.47033419155683726</v>
      </c>
      <c r="Y11" s="2">
        <f>('[1]Pc, Winter, S3'!Y11*Main!$B$5)+(VLOOKUP($A11,'FL Ratio'!$A$2:$B$16,2,FALSE)*'FL Characterization'!Y$2)</f>
        <v>0.42545581559212803</v>
      </c>
    </row>
    <row r="12" spans="1:25" x14ac:dyDescent="0.3">
      <c r="A12">
        <v>11</v>
      </c>
      <c r="B12" s="2">
        <f>('[1]Pc, Winter, S3'!B12*Main!$B$5)+(VLOOKUP($A12,'FL Ratio'!$A$2:$B$16,2,FALSE)*'FL Characterization'!B$2)</f>
        <v>0.22416118583170924</v>
      </c>
      <c r="C12" s="2">
        <f>('[1]Pc, Winter, S3'!C12*Main!$B$5)+(VLOOKUP($A12,'FL Ratio'!$A$2:$B$16,2,FALSE)*'FL Characterization'!C$2)</f>
        <v>0.21158797724111886</v>
      </c>
      <c r="D12" s="2">
        <f>('[1]Pc, Winter, S3'!D12*Main!$B$5)+(VLOOKUP($A12,'FL Ratio'!$A$2:$B$16,2,FALSE)*'FL Characterization'!D$2)</f>
        <v>0.20236704354927013</v>
      </c>
      <c r="E12" s="2">
        <f>('[1]Pc, Winter, S3'!E12*Main!$B$5)+(VLOOKUP($A12,'FL Ratio'!$A$2:$B$16,2,FALSE)*'FL Characterization'!E$2)</f>
        <v>0.20321026069965362</v>
      </c>
      <c r="F12" s="2">
        <f>('[1]Pc, Winter, S3'!F12*Main!$B$5)+(VLOOKUP($A12,'FL Ratio'!$A$2:$B$16,2,FALSE)*'FL Characterization'!F$2)</f>
        <v>0.20505688376362238</v>
      </c>
      <c r="G12" s="2">
        <f>('[1]Pc, Winter, S3'!G12*Main!$B$5)+(VLOOKUP($A12,'FL Ratio'!$A$2:$B$16,2,FALSE)*'FL Characterization'!G$2)</f>
        <v>0.22681561084282123</v>
      </c>
      <c r="H12" s="2">
        <f>('[1]Pc, Winter, S3'!H12*Main!$B$5)+(VLOOKUP($A12,'FL Ratio'!$A$2:$B$16,2,FALSE)*'FL Characterization'!H$2)</f>
        <v>0.30498018768109231</v>
      </c>
      <c r="I12" s="2">
        <f>('[1]Pc, Winter, S3'!I12*Main!$B$5)+(VLOOKUP($A12,'FL Ratio'!$A$2:$B$16,2,FALSE)*'FL Characterization'!I$2)</f>
        <v>0.35565616130385269</v>
      </c>
      <c r="J12" s="2">
        <f>('[1]Pc, Winter, S3'!J12*Main!$B$5)+(VLOOKUP($A12,'FL Ratio'!$A$2:$B$16,2,FALSE)*'FL Characterization'!J$2)</f>
        <v>0.37492588653125319</v>
      </c>
      <c r="K12" s="2">
        <f>('[1]Pc, Winter, S3'!K12*Main!$B$5)+(VLOOKUP($A12,'FL Ratio'!$A$2:$B$16,2,FALSE)*'FL Characterization'!K$2)</f>
        <v>0.37831128116584428</v>
      </c>
      <c r="L12" s="2">
        <f>('[1]Pc, Winter, S3'!L12*Main!$B$5)+(VLOOKUP($A12,'FL Ratio'!$A$2:$B$16,2,FALSE)*'FL Characterization'!L$2)</f>
        <v>0.36494110926874057</v>
      </c>
      <c r="M12" s="2">
        <f>('[1]Pc, Winter, S3'!M12*Main!$B$5)+(VLOOKUP($A12,'FL Ratio'!$A$2:$B$16,2,FALSE)*'FL Characterization'!M$2)</f>
        <v>0.38213204021688424</v>
      </c>
      <c r="N12" s="2">
        <f>('[1]Pc, Winter, S3'!N12*Main!$B$5)+(VLOOKUP($A12,'FL Ratio'!$A$2:$B$16,2,FALSE)*'FL Characterization'!N$2)</f>
        <v>0.36805522753097764</v>
      </c>
      <c r="O12" s="2">
        <f>('[1]Pc, Winter, S3'!O12*Main!$B$5)+(VLOOKUP($A12,'FL Ratio'!$A$2:$B$16,2,FALSE)*'FL Characterization'!O$2)</f>
        <v>0.35319970384711596</v>
      </c>
      <c r="P12" s="2">
        <f>('[1]Pc, Winter, S3'!P12*Main!$B$5)+(VLOOKUP($A12,'FL Ratio'!$A$2:$B$16,2,FALSE)*'FL Characterization'!P$2)</f>
        <v>0.32303520119160262</v>
      </c>
      <c r="Q12" s="2">
        <f>('[1]Pc, Winter, S3'!Q12*Main!$B$5)+(VLOOKUP($A12,'FL Ratio'!$A$2:$B$16,2,FALSE)*'FL Characterization'!Q$2)</f>
        <v>0.32527780382248073</v>
      </c>
      <c r="R12" s="2">
        <f>('[1]Pc, Winter, S3'!R12*Main!$B$5)+(VLOOKUP($A12,'FL Ratio'!$A$2:$B$16,2,FALSE)*'FL Characterization'!R$2)</f>
        <v>0.34544140704476822</v>
      </c>
      <c r="S12" s="2">
        <f>('[1]Pc, Winter, S3'!S12*Main!$B$5)+(VLOOKUP($A12,'FL Ratio'!$A$2:$B$16,2,FALSE)*'FL Characterization'!S$2)</f>
        <v>0.39488769653378697</v>
      </c>
      <c r="T12" s="2">
        <f>('[1]Pc, Winter, S3'!T12*Main!$B$5)+(VLOOKUP($A12,'FL Ratio'!$A$2:$B$16,2,FALSE)*'FL Characterization'!T$2)</f>
        <v>0.36679284137683665</v>
      </c>
      <c r="U12" s="2">
        <f>('[1]Pc, Winter, S3'!U12*Main!$B$5)+(VLOOKUP($A12,'FL Ratio'!$A$2:$B$16,2,FALSE)*'FL Characterization'!U$2)</f>
        <v>0.36034580443995579</v>
      </c>
      <c r="V12" s="2">
        <f>('[1]Pc, Winter, S3'!V12*Main!$B$5)+(VLOOKUP($A12,'FL Ratio'!$A$2:$B$16,2,FALSE)*'FL Characterization'!V$2)</f>
        <v>0.3531024134935144</v>
      </c>
      <c r="W12" s="2">
        <f>('[1]Pc, Winter, S3'!W12*Main!$B$5)+(VLOOKUP($A12,'FL Ratio'!$A$2:$B$16,2,FALSE)*'FL Characterization'!W$2)</f>
        <v>0.32646148041187106</v>
      </c>
      <c r="X12" s="2">
        <f>('[1]Pc, Winter, S3'!X12*Main!$B$5)+(VLOOKUP($A12,'FL Ratio'!$A$2:$B$16,2,FALSE)*'FL Characterization'!X$2)</f>
        <v>0.28323771758852739</v>
      </c>
      <c r="Y12" s="2">
        <f>('[1]Pc, Winter, S3'!Y12*Main!$B$5)+(VLOOKUP($A12,'FL Ratio'!$A$2:$B$16,2,FALSE)*'FL Characterization'!Y$2)</f>
        <v>0.26637351656368136</v>
      </c>
    </row>
    <row r="13" spans="1:25" x14ac:dyDescent="0.3">
      <c r="A13">
        <v>12</v>
      </c>
      <c r="B13" s="2">
        <f>('[1]Pc, Winter, S3'!B13*Main!$B$5)+(VLOOKUP($A13,'FL Ratio'!$A$2:$B$16,2,FALSE)*'FL Characterization'!B$2)</f>
        <v>1.3009525295025888</v>
      </c>
      <c r="C13" s="2">
        <f>('[1]Pc, Winter, S3'!C13*Main!$B$5)+(VLOOKUP($A13,'FL Ratio'!$A$2:$B$16,2,FALSE)*'FL Characterization'!C$2)</f>
        <v>1.2965812216852801</v>
      </c>
      <c r="D13" s="2">
        <f>('[1]Pc, Winter, S3'!D13*Main!$B$5)+(VLOOKUP($A13,'FL Ratio'!$A$2:$B$16,2,FALSE)*'FL Characterization'!D$2)</f>
        <v>1.3417577086275825</v>
      </c>
      <c r="E13" s="2">
        <f>('[1]Pc, Winter, S3'!E13*Main!$B$5)+(VLOOKUP($A13,'FL Ratio'!$A$2:$B$16,2,FALSE)*'FL Characterization'!E$2)</f>
        <v>1.3511457649631429</v>
      </c>
      <c r="F13" s="2">
        <f>('[1]Pc, Winter, S3'!F13*Main!$B$5)+(VLOOKUP($A13,'FL Ratio'!$A$2:$B$16,2,FALSE)*'FL Characterization'!F$2)</f>
        <v>1.3113346175113985</v>
      </c>
      <c r="G13" s="2">
        <f>('[1]Pc, Winter, S3'!G13*Main!$B$5)+(VLOOKUP($A13,'FL Ratio'!$A$2:$B$16,2,FALSE)*'FL Characterization'!G$2)</f>
        <v>1.3545493122059575</v>
      </c>
      <c r="H13" s="2">
        <f>('[1]Pc, Winter, S3'!H13*Main!$B$5)+(VLOOKUP($A13,'FL Ratio'!$A$2:$B$16,2,FALSE)*'FL Characterization'!H$2)</f>
        <v>1.4253158666833283</v>
      </c>
      <c r="I13" s="2">
        <f>('[1]Pc, Winter, S3'!I13*Main!$B$5)+(VLOOKUP($A13,'FL Ratio'!$A$2:$B$16,2,FALSE)*'FL Characterization'!I$2)</f>
        <v>1.3266716122961295</v>
      </c>
      <c r="J13" s="2">
        <f>('[1]Pc, Winter, S3'!J13*Main!$B$5)+(VLOOKUP($A13,'FL Ratio'!$A$2:$B$16,2,FALSE)*'FL Characterization'!J$2)</f>
        <v>1.1286506046123042</v>
      </c>
      <c r="K13" s="2">
        <f>('[1]Pc, Winter, S3'!K13*Main!$B$5)+(VLOOKUP($A13,'FL Ratio'!$A$2:$B$16,2,FALSE)*'FL Characterization'!K$2)</f>
        <v>1.0959969213814666</v>
      </c>
      <c r="L13" s="2">
        <f>('[1]Pc, Winter, S3'!L13*Main!$B$5)+(VLOOKUP($A13,'FL Ratio'!$A$2:$B$16,2,FALSE)*'FL Characterization'!L$2)</f>
        <v>1.4862679721867513</v>
      </c>
      <c r="M13" s="2">
        <f>('[1]Pc, Winter, S3'!M13*Main!$B$5)+(VLOOKUP($A13,'FL Ratio'!$A$2:$B$16,2,FALSE)*'FL Characterization'!M$2)</f>
        <v>1.3301035043516152</v>
      </c>
      <c r="N13" s="2">
        <f>('[1]Pc, Winter, S3'!N13*Main!$B$5)+(VLOOKUP($A13,'FL Ratio'!$A$2:$B$16,2,FALSE)*'FL Characterization'!N$2)</f>
        <v>1.3783387067189121</v>
      </c>
      <c r="O13" s="2">
        <f>('[1]Pc, Winter, S3'!O13*Main!$B$5)+(VLOOKUP($A13,'FL Ratio'!$A$2:$B$16,2,FALSE)*'FL Characterization'!O$2)</f>
        <v>1.3750708343831042</v>
      </c>
      <c r="P13" s="2">
        <f>('[1]Pc, Winter, S3'!P13*Main!$B$5)+(VLOOKUP($A13,'FL Ratio'!$A$2:$B$16,2,FALSE)*'FL Characterization'!P$2)</f>
        <v>1.4358556886090899</v>
      </c>
      <c r="Q13" s="2">
        <f>('[1]Pc, Winter, S3'!Q13*Main!$B$5)+(VLOOKUP($A13,'FL Ratio'!$A$2:$B$16,2,FALSE)*'FL Characterization'!Q$2)</f>
        <v>1.4511985301541681</v>
      </c>
      <c r="R13" s="2">
        <f>('[1]Pc, Winter, S3'!R13*Main!$B$5)+(VLOOKUP($A13,'FL Ratio'!$A$2:$B$16,2,FALSE)*'FL Characterization'!R$2)</f>
        <v>1.6598605379160585</v>
      </c>
      <c r="S13" s="2">
        <f>('[1]Pc, Winter, S3'!S13*Main!$B$5)+(VLOOKUP($A13,'FL Ratio'!$A$2:$B$16,2,FALSE)*'FL Characterization'!S$2)</f>
        <v>1.6867593882513303</v>
      </c>
      <c r="T13" s="2">
        <f>('[1]Pc, Winter, S3'!T13*Main!$B$5)+(VLOOKUP($A13,'FL Ratio'!$A$2:$B$16,2,FALSE)*'FL Characterization'!T$2)</f>
        <v>1.6011688761065652</v>
      </c>
      <c r="U13" s="2">
        <f>('[1]Pc, Winter, S3'!U13*Main!$B$5)+(VLOOKUP($A13,'FL Ratio'!$A$2:$B$16,2,FALSE)*'FL Characterization'!U$2)</f>
        <v>1.4857577875739101</v>
      </c>
      <c r="V13" s="2">
        <f>('[1]Pc, Winter, S3'!V13*Main!$B$5)+(VLOOKUP($A13,'FL Ratio'!$A$2:$B$16,2,FALSE)*'FL Characterization'!V$2)</f>
        <v>1.5433331666260659</v>
      </c>
      <c r="W13" s="2">
        <f>('[1]Pc, Winter, S3'!W13*Main!$B$5)+(VLOOKUP($A13,'FL Ratio'!$A$2:$B$16,2,FALSE)*'FL Characterization'!W$2)</f>
        <v>1.5042424062967279</v>
      </c>
      <c r="X13" s="2">
        <f>('[1]Pc, Winter, S3'!X13*Main!$B$5)+(VLOOKUP($A13,'FL Ratio'!$A$2:$B$16,2,FALSE)*'FL Characterization'!X$2)</f>
        <v>1.5250222606024073</v>
      </c>
      <c r="Y13" s="2">
        <f>('[1]Pc, Winter, S3'!Y13*Main!$B$5)+(VLOOKUP($A13,'FL Ratio'!$A$2:$B$16,2,FALSE)*'FL Characterization'!Y$2)</f>
        <v>1.6207202706407264</v>
      </c>
    </row>
    <row r="14" spans="1:25" x14ac:dyDescent="0.3">
      <c r="A14">
        <v>13</v>
      </c>
      <c r="B14" s="2">
        <f>('[1]Pc, Winter, S3'!B14*Main!$B$5)+(VLOOKUP($A14,'FL Ratio'!$A$2:$B$16,2,FALSE)*'FL Characterization'!B$2)</f>
        <v>0.75030321669117406</v>
      </c>
      <c r="C14" s="2">
        <f>('[1]Pc, Winter, S3'!C14*Main!$B$5)+(VLOOKUP($A14,'FL Ratio'!$A$2:$B$16,2,FALSE)*'FL Characterization'!C$2)</f>
        <v>0.72578670298985404</v>
      </c>
      <c r="D14" s="2">
        <f>('[1]Pc, Winter, S3'!D14*Main!$B$5)+(VLOOKUP($A14,'FL Ratio'!$A$2:$B$16,2,FALSE)*'FL Characterization'!D$2)</f>
        <v>0.7621684892404984</v>
      </c>
      <c r="E14" s="2">
        <f>('[1]Pc, Winter, S3'!E14*Main!$B$5)+(VLOOKUP($A14,'FL Ratio'!$A$2:$B$16,2,FALSE)*'FL Characterization'!E$2)</f>
        <v>0.74761261180833838</v>
      </c>
      <c r="F14" s="2">
        <f>('[1]Pc, Winter, S3'!F14*Main!$B$5)+(VLOOKUP($A14,'FL Ratio'!$A$2:$B$16,2,FALSE)*'FL Characterization'!F$2)</f>
        <v>0.74735301631443984</v>
      </c>
      <c r="G14" s="2">
        <f>('[1]Pc, Winter, S3'!G14*Main!$B$5)+(VLOOKUP($A14,'FL Ratio'!$A$2:$B$16,2,FALSE)*'FL Characterization'!G$2)</f>
        <v>0.79138560210278686</v>
      </c>
      <c r="H14" s="2">
        <f>('[1]Pc, Winter, S3'!H14*Main!$B$5)+(VLOOKUP($A14,'FL Ratio'!$A$2:$B$16,2,FALSE)*'FL Characterization'!H$2)</f>
        <v>0.97845494274324563</v>
      </c>
      <c r="I14" s="2">
        <f>('[1]Pc, Winter, S3'!I14*Main!$B$5)+(VLOOKUP($A14,'FL Ratio'!$A$2:$B$16,2,FALSE)*'FL Characterization'!I$2)</f>
        <v>0.99775522608159928</v>
      </c>
      <c r="J14" s="2">
        <f>('[1]Pc, Winter, S3'!J14*Main!$B$5)+(VLOOKUP($A14,'FL Ratio'!$A$2:$B$16,2,FALSE)*'FL Characterization'!J$2)</f>
        <v>0.98547728762118614</v>
      </c>
      <c r="K14" s="2">
        <f>('[1]Pc, Winter, S3'!K14*Main!$B$5)+(VLOOKUP($A14,'FL Ratio'!$A$2:$B$16,2,FALSE)*'FL Characterization'!K$2)</f>
        <v>0.97229949225347689</v>
      </c>
      <c r="L14" s="2">
        <f>('[1]Pc, Winter, S3'!L14*Main!$B$5)+(VLOOKUP($A14,'FL Ratio'!$A$2:$B$16,2,FALSE)*'FL Characterization'!L$2)</f>
        <v>0.9667707479082841</v>
      </c>
      <c r="M14" s="2">
        <f>('[1]Pc, Winter, S3'!M14*Main!$B$5)+(VLOOKUP($A14,'FL Ratio'!$A$2:$B$16,2,FALSE)*'FL Characterization'!M$2)</f>
        <v>1.0125407652216118</v>
      </c>
      <c r="N14" s="2">
        <f>('[1]Pc, Winter, S3'!N14*Main!$B$5)+(VLOOKUP($A14,'FL Ratio'!$A$2:$B$16,2,FALSE)*'FL Characterization'!N$2)</f>
        <v>1.0189912236048537</v>
      </c>
      <c r="O14" s="2">
        <f>('[1]Pc, Winter, S3'!O14*Main!$B$5)+(VLOOKUP($A14,'FL Ratio'!$A$2:$B$16,2,FALSE)*'FL Characterization'!O$2)</f>
        <v>1.0316848317994907</v>
      </c>
      <c r="P14" s="2">
        <f>('[1]Pc, Winter, S3'!P14*Main!$B$5)+(VLOOKUP($A14,'FL Ratio'!$A$2:$B$16,2,FALSE)*'FL Characterization'!P$2)</f>
        <v>1.0138378829279318</v>
      </c>
      <c r="Q14" s="2">
        <f>('[1]Pc, Winter, S3'!Q14*Main!$B$5)+(VLOOKUP($A14,'FL Ratio'!$A$2:$B$16,2,FALSE)*'FL Characterization'!Q$2)</f>
        <v>1.0254003761929924</v>
      </c>
      <c r="R14" s="2">
        <f>('[1]Pc, Winter, S3'!R14*Main!$B$5)+(VLOOKUP($A14,'FL Ratio'!$A$2:$B$16,2,FALSE)*'FL Characterization'!R$2)</f>
        <v>0.94920484767444568</v>
      </c>
      <c r="S14" s="2">
        <f>('[1]Pc, Winter, S3'!S14*Main!$B$5)+(VLOOKUP($A14,'FL Ratio'!$A$2:$B$16,2,FALSE)*'FL Characterization'!S$2)</f>
        <v>0.99801245416215301</v>
      </c>
      <c r="T14" s="2">
        <f>('[1]Pc, Winter, S3'!T14*Main!$B$5)+(VLOOKUP($A14,'FL Ratio'!$A$2:$B$16,2,FALSE)*'FL Characterization'!T$2)</f>
        <v>0.95814212336225746</v>
      </c>
      <c r="U14" s="2">
        <f>('[1]Pc, Winter, S3'!U14*Main!$B$5)+(VLOOKUP($A14,'FL Ratio'!$A$2:$B$16,2,FALSE)*'FL Characterization'!U$2)</f>
        <v>0.93768677503659925</v>
      </c>
      <c r="V14" s="2">
        <f>('[1]Pc, Winter, S3'!V14*Main!$B$5)+(VLOOKUP($A14,'FL Ratio'!$A$2:$B$16,2,FALSE)*'FL Characterization'!V$2)</f>
        <v>0.92412582711898705</v>
      </c>
      <c r="W14" s="2">
        <f>('[1]Pc, Winter, S3'!W14*Main!$B$5)+(VLOOKUP($A14,'FL Ratio'!$A$2:$B$16,2,FALSE)*'FL Characterization'!W$2)</f>
        <v>0.9212453400901176</v>
      </c>
      <c r="X14" s="2">
        <f>('[1]Pc, Winter, S3'!X14*Main!$B$5)+(VLOOKUP($A14,'FL Ratio'!$A$2:$B$16,2,FALSE)*'FL Characterization'!X$2)</f>
        <v>0.80787335278671957</v>
      </c>
      <c r="Y14" s="2">
        <f>('[1]Pc, Winter, S3'!Y14*Main!$B$5)+(VLOOKUP($A14,'FL Ratio'!$A$2:$B$16,2,FALSE)*'FL Characterization'!Y$2)</f>
        <v>0.77945467428541593</v>
      </c>
    </row>
    <row r="15" spans="1:25" x14ac:dyDescent="0.3">
      <c r="A15">
        <v>14</v>
      </c>
      <c r="B15" s="2">
        <f>('[1]Pc, Winter, S3'!B15*Main!$B$5)+(VLOOKUP($A15,'FL Ratio'!$A$2:$B$16,2,FALSE)*'FL Characterization'!B$2)</f>
        <v>1.2349769726493107</v>
      </c>
      <c r="C15" s="2">
        <f>('[1]Pc, Winter, S3'!C15*Main!$B$5)+(VLOOKUP($A15,'FL Ratio'!$A$2:$B$16,2,FALSE)*'FL Characterization'!C$2)</f>
        <v>1.1338249695913523</v>
      </c>
      <c r="D15" s="2">
        <f>('[1]Pc, Winter, S3'!D15*Main!$B$5)+(VLOOKUP($A15,'FL Ratio'!$A$2:$B$16,2,FALSE)*'FL Characterization'!D$2)</f>
        <v>1.1164575777820986</v>
      </c>
      <c r="E15" s="2">
        <f>('[1]Pc, Winter, S3'!E15*Main!$B$5)+(VLOOKUP($A15,'FL Ratio'!$A$2:$B$16,2,FALSE)*'FL Characterization'!E$2)</f>
        <v>1.1034121662244418</v>
      </c>
      <c r="F15" s="2">
        <f>('[1]Pc, Winter, S3'!F15*Main!$B$5)+(VLOOKUP($A15,'FL Ratio'!$A$2:$B$16,2,FALSE)*'FL Characterization'!F$2)</f>
        <v>1.113400115994323</v>
      </c>
      <c r="G15" s="2">
        <f>('[1]Pc, Winter, S3'!G15*Main!$B$5)+(VLOOKUP($A15,'FL Ratio'!$A$2:$B$16,2,FALSE)*'FL Characterization'!G$2)</f>
        <v>1.2081030406631497</v>
      </c>
      <c r="H15" s="2">
        <f>('[1]Pc, Winter, S3'!H15*Main!$B$5)+(VLOOKUP($A15,'FL Ratio'!$A$2:$B$16,2,FALSE)*'FL Characterization'!H$2)</f>
        <v>1.5625970309195192</v>
      </c>
      <c r="I15" s="2">
        <f>('[1]Pc, Winter, S3'!I15*Main!$B$5)+(VLOOKUP($A15,'FL Ratio'!$A$2:$B$16,2,FALSE)*'FL Characterization'!I$2)</f>
        <v>1.7367239311765468</v>
      </c>
      <c r="J15" s="2">
        <f>('[1]Pc, Winter, S3'!J15*Main!$B$5)+(VLOOKUP($A15,'FL Ratio'!$A$2:$B$16,2,FALSE)*'FL Characterization'!J$2)</f>
        <v>1.7972569187549401</v>
      </c>
      <c r="K15" s="2">
        <f>('[1]Pc, Winter, S3'!K15*Main!$B$5)+(VLOOKUP($A15,'FL Ratio'!$A$2:$B$16,2,FALSE)*'FL Characterization'!K$2)</f>
        <v>1.8036150200350622</v>
      </c>
      <c r="L15" s="2">
        <f>('[1]Pc, Winter, S3'!L15*Main!$B$5)+(VLOOKUP($A15,'FL Ratio'!$A$2:$B$16,2,FALSE)*'FL Characterization'!L$2)</f>
        <v>1.8656240731031883</v>
      </c>
      <c r="M15" s="2">
        <f>('[1]Pc, Winter, S3'!M15*Main!$B$5)+(VLOOKUP($A15,'FL Ratio'!$A$2:$B$16,2,FALSE)*'FL Characterization'!M$2)</f>
        <v>1.9057778194885777</v>
      </c>
      <c r="N15" s="2">
        <f>('[1]Pc, Winter, S3'!N15*Main!$B$5)+(VLOOKUP($A15,'FL Ratio'!$A$2:$B$16,2,FALSE)*'FL Characterization'!N$2)</f>
        <v>1.8330152647517903</v>
      </c>
      <c r="O15" s="2">
        <f>('[1]Pc, Winter, S3'!O15*Main!$B$5)+(VLOOKUP($A15,'FL Ratio'!$A$2:$B$16,2,FALSE)*'FL Characterization'!O$2)</f>
        <v>1.7495637959265233</v>
      </c>
      <c r="P15" s="2">
        <f>('[1]Pc, Winter, S3'!P15*Main!$B$5)+(VLOOKUP($A15,'FL Ratio'!$A$2:$B$16,2,FALSE)*'FL Characterization'!P$2)</f>
        <v>1.6548269107936</v>
      </c>
      <c r="Q15" s="2">
        <f>('[1]Pc, Winter, S3'!Q15*Main!$B$5)+(VLOOKUP($A15,'FL Ratio'!$A$2:$B$16,2,FALSE)*'FL Characterization'!Q$2)</f>
        <v>1.6567140584944067</v>
      </c>
      <c r="R15" s="2">
        <f>('[1]Pc, Winter, S3'!R15*Main!$B$5)+(VLOOKUP($A15,'FL Ratio'!$A$2:$B$16,2,FALSE)*'FL Characterization'!R$2)</f>
        <v>1.7669663712067523</v>
      </c>
      <c r="S15" s="2">
        <f>('[1]Pc, Winter, S3'!S15*Main!$B$5)+(VLOOKUP($A15,'FL Ratio'!$A$2:$B$16,2,FALSE)*'FL Characterization'!S$2)</f>
        <v>2.0287749438722376</v>
      </c>
      <c r="T15" s="2">
        <f>('[1]Pc, Winter, S3'!T15*Main!$B$5)+(VLOOKUP($A15,'FL Ratio'!$A$2:$B$16,2,FALSE)*'FL Characterization'!T$2)</f>
        <v>1.8658834400850044</v>
      </c>
      <c r="U15" s="2">
        <f>('[1]Pc, Winter, S3'!U15*Main!$B$5)+(VLOOKUP($A15,'FL Ratio'!$A$2:$B$16,2,FALSE)*'FL Characterization'!U$2)</f>
        <v>1.7938428490469196</v>
      </c>
      <c r="V15" s="2">
        <f>('[1]Pc, Winter, S3'!V15*Main!$B$5)+(VLOOKUP($A15,'FL Ratio'!$A$2:$B$16,2,FALSE)*'FL Characterization'!V$2)</f>
        <v>1.7508259194881064</v>
      </c>
      <c r="W15" s="2">
        <f>('[1]Pc, Winter, S3'!W15*Main!$B$5)+(VLOOKUP($A15,'FL Ratio'!$A$2:$B$16,2,FALSE)*'FL Characterization'!W$2)</f>
        <v>1.6978840726837339</v>
      </c>
      <c r="X15" s="2">
        <f>('[1]Pc, Winter, S3'!X15*Main!$B$5)+(VLOOKUP($A15,'FL Ratio'!$A$2:$B$16,2,FALSE)*'FL Characterization'!X$2)</f>
        <v>1.5245729423307108</v>
      </c>
      <c r="Y15" s="2">
        <f>('[1]Pc, Winter, S3'!Y15*Main!$B$5)+(VLOOKUP($A15,'FL Ratio'!$A$2:$B$16,2,FALSE)*'FL Characterization'!Y$2)</f>
        <v>1.3573151146983549</v>
      </c>
    </row>
    <row r="16" spans="1:25" x14ac:dyDescent="0.3">
      <c r="A16">
        <v>15</v>
      </c>
      <c r="B16" s="2">
        <f>('[1]Pc, Winter, S3'!B16*Main!$B$5)+(VLOOKUP($A16,'FL Ratio'!$A$2:$B$16,2,FALSE)*'FL Characterization'!B$2)</f>
        <v>0.33756599600710585</v>
      </c>
      <c r="C16" s="2">
        <f>('[1]Pc, Winter, S3'!C16*Main!$B$5)+(VLOOKUP($A16,'FL Ratio'!$A$2:$B$16,2,FALSE)*'FL Characterization'!C$2)</f>
        <v>0.32579868980540361</v>
      </c>
      <c r="D16" s="2">
        <f>('[1]Pc, Winter, S3'!D16*Main!$B$5)+(VLOOKUP($A16,'FL Ratio'!$A$2:$B$16,2,FALSE)*'FL Characterization'!D$2)</f>
        <v>0.31633255098952689</v>
      </c>
      <c r="E16" s="2">
        <f>('[1]Pc, Winter, S3'!E16*Main!$B$5)+(VLOOKUP($A16,'FL Ratio'!$A$2:$B$16,2,FALSE)*'FL Characterization'!E$2)</f>
        <v>0.31880121161687786</v>
      </c>
      <c r="F16" s="2">
        <f>('[1]Pc, Winter, S3'!F16*Main!$B$5)+(VLOOKUP($A16,'FL Ratio'!$A$2:$B$16,2,FALSE)*'FL Characterization'!F$2)</f>
        <v>0.31419381257635443</v>
      </c>
      <c r="G16" s="2">
        <f>('[1]Pc, Winter, S3'!G16*Main!$B$5)+(VLOOKUP($A16,'FL Ratio'!$A$2:$B$16,2,FALSE)*'FL Characterization'!G$2)</f>
        <v>0.30129826597193521</v>
      </c>
      <c r="H16" s="2">
        <f>('[1]Pc, Winter, S3'!H16*Main!$B$5)+(VLOOKUP($A16,'FL Ratio'!$A$2:$B$16,2,FALSE)*'FL Characterization'!H$2)</f>
        <v>0.31169669024614388</v>
      </c>
      <c r="I16" s="2">
        <f>('[1]Pc, Winter, S3'!I16*Main!$B$5)+(VLOOKUP($A16,'FL Ratio'!$A$2:$B$16,2,FALSE)*'FL Characterization'!I$2)</f>
        <v>0.39059877344478439</v>
      </c>
      <c r="J16" s="2">
        <f>('[1]Pc, Winter, S3'!J16*Main!$B$5)+(VLOOKUP($A16,'FL Ratio'!$A$2:$B$16,2,FALSE)*'FL Characterization'!J$2)</f>
        <v>0.4062062802575917</v>
      </c>
      <c r="K16" s="2">
        <f>('[1]Pc, Winter, S3'!K16*Main!$B$5)+(VLOOKUP($A16,'FL Ratio'!$A$2:$B$16,2,FALSE)*'FL Characterization'!K$2)</f>
        <v>0.40693917751784137</v>
      </c>
      <c r="L16" s="2">
        <f>('[1]Pc, Winter, S3'!L16*Main!$B$5)+(VLOOKUP($A16,'FL Ratio'!$A$2:$B$16,2,FALSE)*'FL Characterization'!L$2)</f>
        <v>0.40093338567722336</v>
      </c>
      <c r="M16" s="2">
        <f>('[1]Pc, Winter, S3'!M16*Main!$B$5)+(VLOOKUP($A16,'FL Ratio'!$A$2:$B$16,2,FALSE)*'FL Characterization'!M$2)</f>
        <v>0.39750335428886541</v>
      </c>
      <c r="N16" s="2">
        <f>('[1]Pc, Winter, S3'!N16*Main!$B$5)+(VLOOKUP($A16,'FL Ratio'!$A$2:$B$16,2,FALSE)*'FL Characterization'!N$2)</f>
        <v>0.40210459558158157</v>
      </c>
      <c r="O16" s="2">
        <f>('[1]Pc, Winter, S3'!O16*Main!$B$5)+(VLOOKUP($A16,'FL Ratio'!$A$2:$B$16,2,FALSE)*'FL Characterization'!O$2)</f>
        <v>0.39306721154386071</v>
      </c>
      <c r="P16" s="2">
        <f>('[1]Pc, Winter, S3'!P16*Main!$B$5)+(VLOOKUP($A16,'FL Ratio'!$A$2:$B$16,2,FALSE)*'FL Characterization'!P$2)</f>
        <v>0.33936299151244514</v>
      </c>
      <c r="Q16" s="2">
        <f>('[1]Pc, Winter, S3'!Q16*Main!$B$5)+(VLOOKUP($A16,'FL Ratio'!$A$2:$B$16,2,FALSE)*'FL Characterization'!Q$2)</f>
        <v>0.36835249720731211</v>
      </c>
      <c r="R16" s="2">
        <f>('[1]Pc, Winter, S3'!R16*Main!$B$5)+(VLOOKUP($A16,'FL Ratio'!$A$2:$B$16,2,FALSE)*'FL Characterization'!R$2)</f>
        <v>0.39809837137334586</v>
      </c>
      <c r="S16" s="2">
        <f>('[1]Pc, Winter, S3'!S16*Main!$B$5)+(VLOOKUP($A16,'FL Ratio'!$A$2:$B$16,2,FALSE)*'FL Characterization'!S$2)</f>
        <v>0.39863253408601318</v>
      </c>
      <c r="T16" s="2">
        <f>('[1]Pc, Winter, S3'!T16*Main!$B$5)+(VLOOKUP($A16,'FL Ratio'!$A$2:$B$16,2,FALSE)*'FL Characterization'!T$2)</f>
        <v>0.36876306617369775</v>
      </c>
      <c r="U16" s="2">
        <f>('[1]Pc, Winter, S3'!U16*Main!$B$5)+(VLOOKUP($A16,'FL Ratio'!$A$2:$B$16,2,FALSE)*'FL Characterization'!U$2)</f>
        <v>0.35090610810461825</v>
      </c>
      <c r="V16" s="2">
        <f>('[1]Pc, Winter, S3'!V16*Main!$B$5)+(VLOOKUP($A16,'FL Ratio'!$A$2:$B$16,2,FALSE)*'FL Characterization'!V$2)</f>
        <v>0.34954522689710238</v>
      </c>
      <c r="W16" s="2">
        <f>('[1]Pc, Winter, S3'!W16*Main!$B$5)+(VLOOKUP($A16,'FL Ratio'!$A$2:$B$16,2,FALSE)*'FL Characterization'!W$2)</f>
        <v>0.34305072843993573</v>
      </c>
      <c r="X16" s="2">
        <f>('[1]Pc, Winter, S3'!X16*Main!$B$5)+(VLOOKUP($A16,'FL Ratio'!$A$2:$B$16,2,FALSE)*'FL Characterization'!X$2)</f>
        <v>0.31713569262556723</v>
      </c>
      <c r="Y16" s="2">
        <f>('[1]Pc, Winter, S3'!Y16*Main!$B$5)+(VLOOKUP($A16,'FL Ratio'!$A$2:$B$16,2,FALSE)*'FL Characterization'!Y$2)</f>
        <v>0.30636769018631504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F780E-7B8D-43BC-A235-67BC164F65D5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Ratio'!$A$2:$B$16,2,FALSE)*'FL Characterization'!B$2)</f>
        <v>0.32789536395631363</v>
      </c>
      <c r="C2" s="2">
        <f>('[1]Pc, Winter, S3'!C2*Main!$B$5)+(VLOOKUP($A2,'FL Ratio'!$A$2:$B$16,2,FALSE)*'FL Characterization'!C$2)</f>
        <v>0.31959253643458851</v>
      </c>
      <c r="D2" s="2">
        <f>('[1]Pc, Winter, S3'!D2*Main!$B$5)+(VLOOKUP($A2,'FL Ratio'!$A$2:$B$16,2,FALSE)*'FL Characterization'!D$2)</f>
        <v>0.31633255098952689</v>
      </c>
      <c r="E2" s="2">
        <f>('[1]Pc, Winter, S3'!E2*Main!$B$5)+(VLOOKUP($A2,'FL Ratio'!$A$2:$B$16,2,FALSE)*'FL Characterization'!E$2)</f>
        <v>0.32496694997792291</v>
      </c>
      <c r="F2" s="2">
        <f>('[1]Pc, Winter, S3'!F2*Main!$B$5)+(VLOOKUP($A2,'FL Ratio'!$A$2:$B$16,2,FALSE)*'FL Characterization'!F$2)</f>
        <v>0.30221030259486958</v>
      </c>
      <c r="G2" s="2">
        <f>('[1]Pc, Winter, S3'!G2*Main!$B$5)+(VLOOKUP($A2,'FL Ratio'!$A$2:$B$16,2,FALSE)*'FL Characterization'!G$2)</f>
        <v>0.30129826597193521</v>
      </c>
      <c r="H2" s="2">
        <f>('[1]Pc, Winter, S3'!H2*Main!$B$5)+(VLOOKUP($A2,'FL Ratio'!$A$2:$B$16,2,FALSE)*'FL Characterization'!H$2)</f>
        <v>0.31169669024614388</v>
      </c>
      <c r="I2" s="2">
        <f>('[1]Pc, Winter, S3'!I2*Main!$B$5)+(VLOOKUP($A2,'FL Ratio'!$A$2:$B$16,2,FALSE)*'FL Characterization'!I$2)</f>
        <v>0.39452853115395387</v>
      </c>
      <c r="J2" s="2">
        <f>('[1]Pc, Winter, S3'!J2*Main!$B$5)+(VLOOKUP($A2,'FL Ratio'!$A$2:$B$16,2,FALSE)*'FL Characterization'!J$2)</f>
        <v>0.41021460488716466</v>
      </c>
      <c r="K2" s="2">
        <f>('[1]Pc, Winter, S3'!K2*Main!$B$5)+(VLOOKUP($A2,'FL Ratio'!$A$2:$B$16,2,FALSE)*'FL Characterization'!K$2)</f>
        <v>0.40296909433868161</v>
      </c>
      <c r="L2" s="2">
        <f>('[1]Pc, Winter, S3'!L2*Main!$B$5)+(VLOOKUP($A2,'FL Ratio'!$A$2:$B$16,2,FALSE)*'FL Characterization'!L$2)</f>
        <v>0.40489141550577984</v>
      </c>
      <c r="M2" s="2">
        <f>('[1]Pc, Winter, S3'!M2*Main!$B$5)+(VLOOKUP($A2,'FL Ratio'!$A$2:$B$16,2,FALSE)*'FL Characterization'!M$2)</f>
        <v>0.4096269780355048</v>
      </c>
      <c r="N2" s="2">
        <f>('[1]Pc, Winter, S3'!N2*Main!$B$5)+(VLOOKUP($A2,'FL Ratio'!$A$2:$B$16,2,FALSE)*'FL Characterization'!N$2)</f>
        <v>0.39410918401225081</v>
      </c>
      <c r="O2" s="2">
        <f>('[1]Pc, Winter, S3'!O2*Main!$B$5)+(VLOOKUP($A2,'FL Ratio'!$A$2:$B$16,2,FALSE)*'FL Characterization'!O$2)</f>
        <v>0.40484802624031435</v>
      </c>
      <c r="P2" s="2">
        <f>('[1]Pc, Winter, S3'!P2*Main!$B$5)+(VLOOKUP($A2,'FL Ratio'!$A$2:$B$16,2,FALSE)*'FL Characterization'!P$2)</f>
        <v>0.35302727462015099</v>
      </c>
      <c r="Q2" s="2">
        <f>('[1]Pc, Winter, S3'!Q2*Main!$B$5)+(VLOOKUP($A2,'FL Ratio'!$A$2:$B$16,2,FALSE)*'FL Characterization'!Q$2)</f>
        <v>0.37937796748859864</v>
      </c>
      <c r="R2" s="2">
        <f>('[1]Pc, Winter, S3'!R2*Main!$B$5)+(VLOOKUP($A2,'FL Ratio'!$A$2:$B$16,2,FALSE)*'FL Characterization'!R$2)</f>
        <v>0.40209400100135556</v>
      </c>
      <c r="S2" s="2">
        <f>('[1]Pc, Winter, S3'!S2*Main!$B$5)+(VLOOKUP($A2,'FL Ratio'!$A$2:$B$16,2,FALSE)*'FL Characterization'!S$2)</f>
        <v>0.39863253408601318</v>
      </c>
      <c r="T2" s="2">
        <f>('[1]Pc, Winter, S3'!T2*Main!$B$5)+(VLOOKUP($A2,'FL Ratio'!$A$2:$B$16,2,FALSE)*'FL Characterization'!T$2)</f>
        <v>0.37249508173039292</v>
      </c>
      <c r="U2" s="2">
        <f>('[1]Pc, Winter, S3'!U2*Main!$B$5)+(VLOOKUP($A2,'FL Ratio'!$A$2:$B$16,2,FALSE)*'FL Characterization'!U$2)</f>
        <v>0.35090610810461825</v>
      </c>
      <c r="V2" s="2">
        <f>('[1]Pc, Winter, S3'!V2*Main!$B$5)+(VLOOKUP($A2,'FL Ratio'!$A$2:$B$16,2,FALSE)*'FL Characterization'!V$2)</f>
        <v>0.35307905201321382</v>
      </c>
      <c r="W2" s="2">
        <f>('[1]Pc, Winter, S3'!W2*Main!$B$5)+(VLOOKUP($A2,'FL Ratio'!$A$2:$B$16,2,FALSE)*'FL Characterization'!W$2)</f>
        <v>0.34642750252988574</v>
      </c>
      <c r="X2" s="2">
        <f>('[1]Pc, Winter, S3'!X2*Main!$B$5)+(VLOOKUP($A2,'FL Ratio'!$A$2:$B$16,2,FALSE)*'FL Characterization'!X$2)</f>
        <v>0.3079864952071833</v>
      </c>
      <c r="Y2" s="2">
        <f>('[1]Pc, Winter, S3'!Y2*Main!$B$5)+(VLOOKUP($A2,'FL Ratio'!$A$2:$B$16,2,FALSE)*'FL Characterization'!Y$2)</f>
        <v>0.30636769018631504</v>
      </c>
    </row>
    <row r="3" spans="1:25" x14ac:dyDescent="0.3">
      <c r="A3">
        <v>2</v>
      </c>
      <c r="B3" s="2">
        <f>('[1]Pc, Winter, S3'!B3*Main!$B$5)+(VLOOKUP($A3,'FL Ratio'!$A$2:$B$16,2,FALSE)*'FL Characterization'!B$2)</f>
        <v>0.48567199139986694</v>
      </c>
      <c r="C3" s="2">
        <f>('[1]Pc, Winter, S3'!C3*Main!$B$5)+(VLOOKUP($A3,'FL Ratio'!$A$2:$B$16,2,FALSE)*'FL Characterization'!C$2)</f>
        <v>0.48692441123012764</v>
      </c>
      <c r="D3" s="2">
        <f>('[1]Pc, Winter, S3'!D3*Main!$B$5)+(VLOOKUP($A3,'FL Ratio'!$A$2:$B$16,2,FALSE)*'FL Characterization'!D$2)</f>
        <v>0.4473499680904367</v>
      </c>
      <c r="E3" s="2">
        <f>('[1]Pc, Winter, S3'!E3*Main!$B$5)+(VLOOKUP($A3,'FL Ratio'!$A$2:$B$16,2,FALSE)*'FL Characterization'!E$2)</f>
        <v>0.45127773319316278</v>
      </c>
      <c r="F3" s="2">
        <f>('[1]Pc, Winter, S3'!F3*Main!$B$5)+(VLOOKUP($A3,'FL Ratio'!$A$2:$B$16,2,FALSE)*'FL Characterization'!F$2)</f>
        <v>0.44745527075072572</v>
      </c>
      <c r="G3" s="2">
        <f>('[1]Pc, Winter, S3'!G3*Main!$B$5)+(VLOOKUP($A3,'FL Ratio'!$A$2:$B$16,2,FALSE)*'FL Characterization'!G$2)</f>
        <v>0.48326076059937095</v>
      </c>
      <c r="H3" s="2">
        <f>('[1]Pc, Winter, S3'!H3*Main!$B$5)+(VLOOKUP($A3,'FL Ratio'!$A$2:$B$16,2,FALSE)*'FL Characterization'!H$2)</f>
        <v>0.5884437065215764</v>
      </c>
      <c r="I3" s="2">
        <f>('[1]Pc, Winter, S3'!I3*Main!$B$5)+(VLOOKUP($A3,'FL Ratio'!$A$2:$B$16,2,FALSE)*'FL Characterization'!I$2)</f>
        <v>0.65615309367327823</v>
      </c>
      <c r="J3" s="2">
        <f>('[1]Pc, Winter, S3'!J3*Main!$B$5)+(VLOOKUP($A3,'FL Ratio'!$A$2:$B$16,2,FALSE)*'FL Characterization'!J$2)</f>
        <v>0.6984837841482755</v>
      </c>
      <c r="K3" s="2">
        <f>('[1]Pc, Winter, S3'!K3*Main!$B$5)+(VLOOKUP($A3,'FL Ratio'!$A$2:$B$16,2,FALSE)*'FL Characterization'!K$2)</f>
        <v>0.75000417971355915</v>
      </c>
      <c r="L3" s="2">
        <f>('[1]Pc, Winter, S3'!L3*Main!$B$5)+(VLOOKUP($A3,'FL Ratio'!$A$2:$B$16,2,FALSE)*'FL Characterization'!L$2)</f>
        <v>0.7248593928576037</v>
      </c>
      <c r="M3" s="2">
        <f>('[1]Pc, Winter, S3'!M3*Main!$B$5)+(VLOOKUP($A3,'FL Ratio'!$A$2:$B$16,2,FALSE)*'FL Characterization'!M$2)</f>
        <v>0.72961184646653732</v>
      </c>
      <c r="N3" s="2">
        <f>('[1]Pc, Winter, S3'!N3*Main!$B$5)+(VLOOKUP($A3,'FL Ratio'!$A$2:$B$16,2,FALSE)*'FL Characterization'!N$2)</f>
        <v>0.67752619025716321</v>
      </c>
      <c r="O3" s="2">
        <f>('[1]Pc, Winter, S3'!O3*Main!$B$5)+(VLOOKUP($A3,'FL Ratio'!$A$2:$B$16,2,FALSE)*'FL Characterization'!O$2)</f>
        <v>0.66155204119350464</v>
      </c>
      <c r="P3" s="2">
        <f>('[1]Pc, Winter, S3'!P3*Main!$B$5)+(VLOOKUP($A3,'FL Ratio'!$A$2:$B$16,2,FALSE)*'FL Characterization'!P$2)</f>
        <v>0.6051454717949839</v>
      </c>
      <c r="Q3" s="2">
        <f>('[1]Pc, Winter, S3'!Q3*Main!$B$5)+(VLOOKUP($A3,'FL Ratio'!$A$2:$B$16,2,FALSE)*'FL Characterization'!Q$2)</f>
        <v>0.62349095940388544</v>
      </c>
      <c r="R3" s="2">
        <f>('[1]Pc, Winter, S3'!R3*Main!$B$5)+(VLOOKUP($A3,'FL Ratio'!$A$2:$B$16,2,FALSE)*'FL Characterization'!R$2)</f>
        <v>0.68856167886218067</v>
      </c>
      <c r="S3" s="2">
        <f>('[1]Pc, Winter, S3'!S3*Main!$B$5)+(VLOOKUP($A3,'FL Ratio'!$A$2:$B$16,2,FALSE)*'FL Characterization'!S$2)</f>
        <v>0.85251395211549585</v>
      </c>
      <c r="T3" s="2">
        <f>('[1]Pc, Winter, S3'!T3*Main!$B$5)+(VLOOKUP($A3,'FL Ratio'!$A$2:$B$16,2,FALSE)*'FL Characterization'!T$2)</f>
        <v>0.80026039801242188</v>
      </c>
      <c r="U3" s="2">
        <f>('[1]Pc, Winter, S3'!U3*Main!$B$5)+(VLOOKUP($A3,'FL Ratio'!$A$2:$B$16,2,FALSE)*'FL Characterization'!U$2)</f>
        <v>0.75254344036282117</v>
      </c>
      <c r="V3" s="2">
        <f>('[1]Pc, Winter, S3'!V3*Main!$B$5)+(VLOOKUP($A3,'FL Ratio'!$A$2:$B$16,2,FALSE)*'FL Characterization'!V$2)</f>
        <v>0.71054131877391347</v>
      </c>
      <c r="W3" s="2">
        <f>('[1]Pc, Winter, S3'!W3*Main!$B$5)+(VLOOKUP($A3,'FL Ratio'!$A$2:$B$16,2,FALSE)*'FL Characterization'!W$2)</f>
        <v>0.66064605123427045</v>
      </c>
      <c r="X3" s="2">
        <f>('[1]Pc, Winter, S3'!X3*Main!$B$5)+(VLOOKUP($A3,'FL Ratio'!$A$2:$B$16,2,FALSE)*'FL Characterization'!X$2)</f>
        <v>0.63133620904790966</v>
      </c>
      <c r="Y3" s="2">
        <f>('[1]Pc, Winter, S3'!Y3*Main!$B$5)+(VLOOKUP($A3,'FL Ratio'!$A$2:$B$16,2,FALSE)*'FL Characterization'!Y$2)</f>
        <v>0.5642951589670816</v>
      </c>
    </row>
    <row r="4" spans="1:25" x14ac:dyDescent="0.3">
      <c r="A4">
        <v>3</v>
      </c>
      <c r="B4" s="2">
        <f>('[1]Pc, Winter, S3'!B4*Main!$B$5)+(VLOOKUP($A4,'FL Ratio'!$A$2:$B$16,2,FALSE)*'FL Characterization'!B$2)</f>
        <v>1.5647927095746295</v>
      </c>
      <c r="C4" s="2">
        <f>('[1]Pc, Winter, S3'!C4*Main!$B$5)+(VLOOKUP($A4,'FL Ratio'!$A$2:$B$16,2,FALSE)*'FL Characterization'!C$2)</f>
        <v>1.4519125878038122</v>
      </c>
      <c r="D4" s="2">
        <f>('[1]Pc, Winter, S3'!D4*Main!$B$5)+(VLOOKUP($A4,'FL Ratio'!$A$2:$B$16,2,FALSE)*'FL Characterization'!D$2)</f>
        <v>1.4116887189309646</v>
      </c>
      <c r="E4" s="2">
        <f>('[1]Pc, Winter, S3'!E4*Main!$B$5)+(VLOOKUP($A4,'FL Ratio'!$A$2:$B$16,2,FALSE)*'FL Characterization'!E$2)</f>
        <v>1.4625398976463226</v>
      </c>
      <c r="F4" s="2">
        <f>('[1]Pc, Winter, S3'!F4*Main!$B$5)+(VLOOKUP($A4,'FL Ratio'!$A$2:$B$16,2,FALSE)*'FL Characterization'!F$2)</f>
        <v>1.461306759965487</v>
      </c>
      <c r="G4" s="2">
        <f>('[1]Pc, Winter, S3'!G4*Main!$B$5)+(VLOOKUP($A4,'FL Ratio'!$A$2:$B$16,2,FALSE)*'FL Characterization'!G$2)</f>
        <v>1.6043303006650533</v>
      </c>
      <c r="H4" s="2">
        <f>('[1]Pc, Winter, S3'!H4*Main!$B$5)+(VLOOKUP($A4,'FL Ratio'!$A$2:$B$16,2,FALSE)*'FL Characterization'!H$2)</f>
        <v>2.5694973046625309</v>
      </c>
      <c r="I4" s="2">
        <f>('[1]Pc, Winter, S3'!I4*Main!$B$5)+(VLOOKUP($A4,'FL Ratio'!$A$2:$B$16,2,FALSE)*'FL Characterization'!I$2)</f>
        <v>3.0055229186990799</v>
      </c>
      <c r="J4" s="2">
        <f>('[1]Pc, Winter, S3'!J4*Main!$B$5)+(VLOOKUP($A4,'FL Ratio'!$A$2:$B$16,2,FALSE)*'FL Characterization'!J$2)</f>
        <v>3.1068657925768304</v>
      </c>
      <c r="K4" s="2">
        <f>('[1]Pc, Winter, S3'!K4*Main!$B$5)+(VLOOKUP($A4,'FL Ratio'!$A$2:$B$16,2,FALSE)*'FL Characterization'!K$2)</f>
        <v>2.983397813041798</v>
      </c>
      <c r="L4" s="2">
        <f>('[1]Pc, Winter, S3'!L4*Main!$B$5)+(VLOOKUP($A4,'FL Ratio'!$A$2:$B$16,2,FALSE)*'FL Characterization'!L$2)</f>
        <v>2.9265092621305531</v>
      </c>
      <c r="M4" s="2">
        <f>('[1]Pc, Winter, S3'!M4*Main!$B$5)+(VLOOKUP($A4,'FL Ratio'!$A$2:$B$16,2,FALSE)*'FL Characterization'!M$2)</f>
        <v>3.0527553107084793</v>
      </c>
      <c r="N4" s="2">
        <f>('[1]Pc, Winter, S3'!N4*Main!$B$5)+(VLOOKUP($A4,'FL Ratio'!$A$2:$B$16,2,FALSE)*'FL Characterization'!N$2)</f>
        <v>2.8373735443243686</v>
      </c>
      <c r="O4" s="2">
        <f>('[1]Pc, Winter, S3'!O4*Main!$B$5)+(VLOOKUP($A4,'FL Ratio'!$A$2:$B$16,2,FALSE)*'FL Characterization'!O$2)</f>
        <v>2.7994495551730423</v>
      </c>
      <c r="P4" s="2">
        <f>('[1]Pc, Winter, S3'!P4*Main!$B$5)+(VLOOKUP($A4,'FL Ratio'!$A$2:$B$16,2,FALSE)*'FL Characterization'!P$2)</f>
        <v>2.4277247498691068</v>
      </c>
      <c r="Q4" s="2">
        <f>('[1]Pc, Winter, S3'!Q4*Main!$B$5)+(VLOOKUP($A4,'FL Ratio'!$A$2:$B$16,2,FALSE)*'FL Characterization'!Q$2)</f>
        <v>2.4408672768024995</v>
      </c>
      <c r="R4" s="2">
        <f>('[1]Pc, Winter, S3'!R4*Main!$B$5)+(VLOOKUP($A4,'FL Ratio'!$A$2:$B$16,2,FALSE)*'FL Characterization'!R$2)</f>
        <v>2.4287497112820633</v>
      </c>
      <c r="S4" s="2">
        <f>('[1]Pc, Winter, S3'!S4*Main!$B$5)+(VLOOKUP($A4,'FL Ratio'!$A$2:$B$16,2,FALSE)*'FL Characterization'!S$2)</f>
        <v>2.6412686026850891</v>
      </c>
      <c r="T4" s="2">
        <f>('[1]Pc, Winter, S3'!T4*Main!$B$5)+(VLOOKUP($A4,'FL Ratio'!$A$2:$B$16,2,FALSE)*'FL Characterization'!T$2)</f>
        <v>2.4980925119109254</v>
      </c>
      <c r="U4" s="2">
        <f>('[1]Pc, Winter, S3'!U4*Main!$B$5)+(VLOOKUP($A4,'FL Ratio'!$A$2:$B$16,2,FALSE)*'FL Characterization'!U$2)</f>
        <v>2.5883381128726293</v>
      </c>
      <c r="V4" s="2">
        <f>('[1]Pc, Winter, S3'!V4*Main!$B$5)+(VLOOKUP($A4,'FL Ratio'!$A$2:$B$16,2,FALSE)*'FL Characterization'!V$2)</f>
        <v>2.472897969699857</v>
      </c>
      <c r="W4" s="2">
        <f>('[1]Pc, Winter, S3'!W4*Main!$B$5)+(VLOOKUP($A4,'FL Ratio'!$A$2:$B$16,2,FALSE)*'FL Characterization'!W$2)</f>
        <v>2.3407632260675353</v>
      </c>
      <c r="X4" s="2">
        <f>('[1]Pc, Winter, S3'!X4*Main!$B$5)+(VLOOKUP($A4,'FL Ratio'!$A$2:$B$16,2,FALSE)*'FL Characterization'!X$2)</f>
        <v>1.9430500735064689</v>
      </c>
      <c r="Y4" s="2">
        <f>('[1]Pc, Winter, S3'!Y4*Main!$B$5)+(VLOOKUP($A4,'FL Ratio'!$A$2:$B$16,2,FALSE)*'FL Characterization'!Y$2)</f>
        <v>1.7696086803264113</v>
      </c>
    </row>
    <row r="5" spans="1:25" x14ac:dyDescent="0.3">
      <c r="A5">
        <v>4</v>
      </c>
      <c r="B5" s="2">
        <f>('[1]Pc, Winter, S3'!B5*Main!$B$5)+(VLOOKUP($A5,'FL Ratio'!$A$2:$B$16,2,FALSE)*'FL Characterization'!B$2)</f>
        <v>1.3775818145151502</v>
      </c>
      <c r="C5" s="2">
        <f>('[1]Pc, Winter, S3'!C5*Main!$B$5)+(VLOOKUP($A5,'FL Ratio'!$A$2:$B$16,2,FALSE)*'FL Characterization'!C$2)</f>
        <v>0.98758763873808197</v>
      </c>
      <c r="D5" s="2">
        <f>('[1]Pc, Winter, S3'!D5*Main!$B$5)+(VLOOKUP($A5,'FL Ratio'!$A$2:$B$16,2,FALSE)*'FL Characterization'!D$2)</f>
        <v>0.94494480053640217</v>
      </c>
      <c r="E5" s="2">
        <f>('[1]Pc, Winter, S3'!E5*Main!$B$5)+(VLOOKUP($A5,'FL Ratio'!$A$2:$B$16,2,FALSE)*'FL Characterization'!E$2)</f>
        <v>0.84428792204469927</v>
      </c>
      <c r="F5" s="2">
        <f>('[1]Pc, Winter, S3'!F5*Main!$B$5)+(VLOOKUP($A5,'FL Ratio'!$A$2:$B$16,2,FALSE)*'FL Characterization'!F$2)</f>
        <v>0.88182762201642995</v>
      </c>
      <c r="G5" s="2">
        <f>('[1]Pc, Winter, S3'!G5*Main!$B$5)+(VLOOKUP($A5,'FL Ratio'!$A$2:$B$16,2,FALSE)*'FL Characterization'!G$2)</f>
        <v>1.5851427466378907</v>
      </c>
      <c r="H5" s="2">
        <f>('[1]Pc, Winter, S3'!H5*Main!$B$5)+(VLOOKUP($A5,'FL Ratio'!$A$2:$B$16,2,FALSE)*'FL Characterization'!H$2)</f>
        <v>3.2135409693679957</v>
      </c>
      <c r="I5" s="2">
        <f>('[1]Pc, Winter, S3'!I5*Main!$B$5)+(VLOOKUP($A5,'FL Ratio'!$A$2:$B$16,2,FALSE)*'FL Characterization'!I$2)</f>
        <v>3.8565457336062687</v>
      </c>
      <c r="J5" s="2">
        <f>('[1]Pc, Winter, S3'!J5*Main!$B$5)+(VLOOKUP($A5,'FL Ratio'!$A$2:$B$16,2,FALSE)*'FL Characterization'!J$2)</f>
        <v>4.2044757201323071</v>
      </c>
      <c r="K5" s="2">
        <f>('[1]Pc, Winter, S3'!K5*Main!$B$5)+(VLOOKUP($A5,'FL Ratio'!$A$2:$B$16,2,FALSE)*'FL Characterization'!K$2)</f>
        <v>3.9093071874396808</v>
      </c>
      <c r="L5" s="2">
        <f>('[1]Pc, Winter, S3'!L5*Main!$B$5)+(VLOOKUP($A5,'FL Ratio'!$A$2:$B$16,2,FALSE)*'FL Characterization'!L$2)</f>
        <v>3.86352655003357</v>
      </c>
      <c r="M5" s="2">
        <f>('[1]Pc, Winter, S3'!M5*Main!$B$5)+(VLOOKUP($A5,'FL Ratio'!$A$2:$B$16,2,FALSE)*'FL Characterization'!M$2)</f>
        <v>3.5250330340173122</v>
      </c>
      <c r="N5" s="2">
        <f>('[1]Pc, Winter, S3'!N5*Main!$B$5)+(VLOOKUP($A5,'FL Ratio'!$A$2:$B$16,2,FALSE)*'FL Characterization'!N$2)</f>
        <v>3.5868493942860153</v>
      </c>
      <c r="O5" s="2">
        <f>('[1]Pc, Winter, S3'!O5*Main!$B$5)+(VLOOKUP($A5,'FL Ratio'!$A$2:$B$16,2,FALSE)*'FL Characterization'!O$2)</f>
        <v>3.2785324269335141</v>
      </c>
      <c r="P5" s="2">
        <f>('[1]Pc, Winter, S3'!P5*Main!$B$5)+(VLOOKUP($A5,'FL Ratio'!$A$2:$B$16,2,FALSE)*'FL Characterization'!P$2)</f>
        <v>3.2619693477214207</v>
      </c>
      <c r="Q5" s="2">
        <f>('[1]Pc, Winter, S3'!Q5*Main!$B$5)+(VLOOKUP($A5,'FL Ratio'!$A$2:$B$16,2,FALSE)*'FL Characterization'!Q$2)</f>
        <v>3.2695246002967706</v>
      </c>
      <c r="R5" s="2">
        <f>('[1]Pc, Winter, S3'!R5*Main!$B$5)+(VLOOKUP($A5,'FL Ratio'!$A$2:$B$16,2,FALSE)*'FL Characterization'!R$2)</f>
        <v>4.0386488804470773</v>
      </c>
      <c r="S5" s="2">
        <f>('[1]Pc, Winter, S3'!S5*Main!$B$5)+(VLOOKUP($A5,'FL Ratio'!$A$2:$B$16,2,FALSE)*'FL Characterization'!S$2)</f>
        <v>6.2333949612266064</v>
      </c>
      <c r="T5" s="2">
        <f>('[1]Pc, Winter, S3'!T5*Main!$B$5)+(VLOOKUP($A5,'FL Ratio'!$A$2:$B$16,2,FALSE)*'FL Characterization'!T$2)</f>
        <v>5.5796062717563686</v>
      </c>
      <c r="U5" s="2">
        <f>('[1]Pc, Winter, S3'!U5*Main!$B$5)+(VLOOKUP($A5,'FL Ratio'!$A$2:$B$16,2,FALSE)*'FL Characterization'!U$2)</f>
        <v>4.5762712026610446</v>
      </c>
      <c r="V5" s="2">
        <f>('[1]Pc, Winter, S3'!V5*Main!$B$5)+(VLOOKUP($A5,'FL Ratio'!$A$2:$B$16,2,FALSE)*'FL Characterization'!V$2)</f>
        <v>4.5317595364451</v>
      </c>
      <c r="W5" s="2">
        <f>('[1]Pc, Winter, S3'!W5*Main!$B$5)+(VLOOKUP($A5,'FL Ratio'!$A$2:$B$16,2,FALSE)*'FL Characterization'!W$2)</f>
        <v>3.9810840645647714</v>
      </c>
      <c r="X5" s="2">
        <f>('[1]Pc, Winter, S3'!X5*Main!$B$5)+(VLOOKUP($A5,'FL Ratio'!$A$2:$B$16,2,FALSE)*'FL Characterization'!X$2)</f>
        <v>3.1832914667487437</v>
      </c>
      <c r="Y5" s="2">
        <f>('[1]Pc, Winter, S3'!Y5*Main!$B$5)+(VLOOKUP($A5,'FL Ratio'!$A$2:$B$16,2,FALSE)*'FL Characterization'!Y$2)</f>
        <v>2.5331509899824596</v>
      </c>
    </row>
    <row r="6" spans="1:25" x14ac:dyDescent="0.3">
      <c r="A6">
        <v>5</v>
      </c>
      <c r="B6" s="2">
        <f>('[1]Pc, Winter, S3'!B6*Main!$B$5)+(VLOOKUP($A6,'FL Ratio'!$A$2:$B$16,2,FALSE)*'FL Characterization'!B$2)</f>
        <v>0.9688126822310309</v>
      </c>
      <c r="C6" s="2">
        <f>('[1]Pc, Winter, S3'!C6*Main!$B$5)+(VLOOKUP($A6,'FL Ratio'!$A$2:$B$16,2,FALSE)*'FL Characterization'!C$2)</f>
        <v>0.88713358354841598</v>
      </c>
      <c r="D6" s="2">
        <f>('[1]Pc, Winter, S3'!D6*Main!$B$5)+(VLOOKUP($A6,'FL Ratio'!$A$2:$B$16,2,FALSE)*'FL Characterization'!D$2)</f>
        <v>0.81968104051647594</v>
      </c>
      <c r="E6" s="2">
        <f>('[1]Pc, Winter, S3'!E6*Main!$B$5)+(VLOOKUP($A6,'FL Ratio'!$A$2:$B$16,2,FALSE)*'FL Characterization'!E$2)</f>
        <v>0.81180960687781467</v>
      </c>
      <c r="F6" s="2">
        <f>('[1]Pc, Winter, S3'!F6*Main!$B$5)+(VLOOKUP($A6,'FL Ratio'!$A$2:$B$16,2,FALSE)*'FL Characterization'!F$2)</f>
        <v>0.82940363825670527</v>
      </c>
      <c r="G6" s="2">
        <f>('[1]Pc, Winter, S3'!G6*Main!$B$5)+(VLOOKUP($A6,'FL Ratio'!$A$2:$B$16,2,FALSE)*'FL Characterization'!G$2)</f>
        <v>0.94294572613312055</v>
      </c>
      <c r="H6" s="2">
        <f>('[1]Pc, Winter, S3'!H6*Main!$B$5)+(VLOOKUP($A6,'FL Ratio'!$A$2:$B$16,2,FALSE)*'FL Characterization'!H$2)</f>
        <v>1.2051748781239391</v>
      </c>
      <c r="I6" s="2">
        <f>('[1]Pc, Winter, S3'!I6*Main!$B$5)+(VLOOKUP($A6,'FL Ratio'!$A$2:$B$16,2,FALSE)*'FL Characterization'!I$2)</f>
        <v>1.2884378249689279</v>
      </c>
      <c r="J6" s="2">
        <f>('[1]Pc, Winter, S3'!J6*Main!$B$5)+(VLOOKUP($A6,'FL Ratio'!$A$2:$B$16,2,FALSE)*'FL Characterization'!J$2)</f>
        <v>1.3178136576603543</v>
      </c>
      <c r="K6" s="2">
        <f>('[1]Pc, Winter, S3'!K6*Main!$B$5)+(VLOOKUP($A6,'FL Ratio'!$A$2:$B$16,2,FALSE)*'FL Characterization'!K$2)</f>
        <v>1.4004466188353262</v>
      </c>
      <c r="L6" s="2">
        <f>('[1]Pc, Winter, S3'!L6*Main!$B$5)+(VLOOKUP($A6,'FL Ratio'!$A$2:$B$16,2,FALSE)*'FL Characterization'!L$2)</f>
        <v>1.4363596831712975</v>
      </c>
      <c r="M6" s="2">
        <f>('[1]Pc, Winter, S3'!M6*Main!$B$5)+(VLOOKUP($A6,'FL Ratio'!$A$2:$B$16,2,FALSE)*'FL Characterization'!M$2)</f>
        <v>1.4469094969074121</v>
      </c>
      <c r="N6" s="2">
        <f>('[1]Pc, Winter, S3'!N6*Main!$B$5)+(VLOOKUP($A6,'FL Ratio'!$A$2:$B$16,2,FALSE)*'FL Characterization'!N$2)</f>
        <v>1.4224211787948762</v>
      </c>
      <c r="O6" s="2">
        <f>('[1]Pc, Winter, S3'!O6*Main!$B$5)+(VLOOKUP($A6,'FL Ratio'!$A$2:$B$16,2,FALSE)*'FL Characterization'!O$2)</f>
        <v>1.3618969587870724</v>
      </c>
      <c r="P6" s="2">
        <f>('[1]Pc, Winter, S3'!P6*Main!$B$5)+(VLOOKUP($A6,'FL Ratio'!$A$2:$B$16,2,FALSE)*'FL Characterization'!P$2)</f>
        <v>1.3723719685933031</v>
      </c>
      <c r="Q6" s="2">
        <f>('[1]Pc, Winter, S3'!Q6*Main!$B$5)+(VLOOKUP($A6,'FL Ratio'!$A$2:$B$16,2,FALSE)*'FL Characterization'!Q$2)</f>
        <v>1.3745279093568188</v>
      </c>
      <c r="R6" s="2">
        <f>('[1]Pc, Winter, S3'!R6*Main!$B$5)+(VLOOKUP($A6,'FL Ratio'!$A$2:$B$16,2,FALSE)*'FL Characterization'!R$2)</f>
        <v>1.4599763457216239</v>
      </c>
      <c r="S6" s="2">
        <f>('[1]Pc, Winter, S3'!S6*Main!$B$5)+(VLOOKUP($A6,'FL Ratio'!$A$2:$B$16,2,FALSE)*'FL Characterization'!S$2)</f>
        <v>1.6498503106278941</v>
      </c>
      <c r="T6" s="2">
        <f>('[1]Pc, Winter, S3'!T6*Main!$B$5)+(VLOOKUP($A6,'FL Ratio'!$A$2:$B$16,2,FALSE)*'FL Characterization'!T$2)</f>
        <v>1.603867544498041</v>
      </c>
      <c r="U6" s="2">
        <f>('[1]Pc, Winter, S3'!U6*Main!$B$5)+(VLOOKUP($A6,'FL Ratio'!$A$2:$B$16,2,FALSE)*'FL Characterization'!U$2)</f>
        <v>1.5813759562598424</v>
      </c>
      <c r="V6" s="2">
        <f>('[1]Pc, Winter, S3'!V6*Main!$B$5)+(VLOOKUP($A6,'FL Ratio'!$A$2:$B$16,2,FALSE)*'FL Characterization'!V$2)</f>
        <v>1.6030586996554759</v>
      </c>
      <c r="W6" s="2">
        <f>('[1]Pc, Winter, S3'!W6*Main!$B$5)+(VLOOKUP($A6,'FL Ratio'!$A$2:$B$16,2,FALSE)*'FL Characterization'!W$2)</f>
        <v>1.4926526935456639</v>
      </c>
      <c r="X6" s="2">
        <f>('[1]Pc, Winter, S3'!X6*Main!$B$5)+(VLOOKUP($A6,'FL Ratio'!$A$2:$B$16,2,FALSE)*'FL Characterization'!X$2)</f>
        <v>1.3705149166211228</v>
      </c>
      <c r="Y6" s="2">
        <f>('[1]Pc, Winter, S3'!Y6*Main!$B$5)+(VLOOKUP($A6,'FL Ratio'!$A$2:$B$16,2,FALSE)*'FL Characterization'!Y$2)</f>
        <v>1.2053975738260316</v>
      </c>
    </row>
    <row r="7" spans="1:25" x14ac:dyDescent="0.3">
      <c r="A7">
        <v>6</v>
      </c>
      <c r="B7" s="2">
        <f>('[1]Pc, Winter, S3'!B7*Main!$B$5)+(VLOOKUP($A7,'FL Ratio'!$A$2:$B$16,2,FALSE)*'FL Characterization'!B$2)</f>
        <v>0.29324721910962304</v>
      </c>
      <c r="C7" s="2">
        <f>('[1]Pc, Winter, S3'!C7*Main!$B$5)+(VLOOKUP($A7,'FL Ratio'!$A$2:$B$16,2,FALSE)*'FL Characterization'!C$2)</f>
        <v>0.26648071515929278</v>
      </c>
      <c r="D7" s="2">
        <f>('[1]Pc, Winter, S3'!D7*Main!$B$5)+(VLOOKUP($A7,'FL Ratio'!$A$2:$B$16,2,FALSE)*'FL Characterization'!D$2)</f>
        <v>0.2587264857266463</v>
      </c>
      <c r="E7" s="2">
        <f>('[1]Pc, Winter, S3'!E7*Main!$B$5)+(VLOOKUP($A7,'FL Ratio'!$A$2:$B$16,2,FALSE)*'FL Characterization'!E$2)</f>
        <v>0.26883653397453894</v>
      </c>
      <c r="F7" s="2">
        <f>('[1]Pc, Winter, S3'!F7*Main!$B$5)+(VLOOKUP($A7,'FL Ratio'!$A$2:$B$16,2,FALSE)*'FL Characterization'!F$2)</f>
        <v>0.26459331397030833</v>
      </c>
      <c r="G7" s="2">
        <f>('[1]Pc, Winter, S3'!G7*Main!$B$5)+(VLOOKUP($A7,'FL Ratio'!$A$2:$B$16,2,FALSE)*'FL Characterization'!G$2)</f>
        <v>0.28751524770928633</v>
      </c>
      <c r="H7" s="2">
        <f>('[1]Pc, Winter, S3'!H7*Main!$B$5)+(VLOOKUP($A7,'FL Ratio'!$A$2:$B$16,2,FALSE)*'FL Characterization'!H$2)</f>
        <v>0.32862187146941413</v>
      </c>
      <c r="I7" s="2">
        <f>('[1]Pc, Winter, S3'!I7*Main!$B$5)+(VLOOKUP($A7,'FL Ratio'!$A$2:$B$16,2,FALSE)*'FL Characterization'!I$2)</f>
        <v>0.39304373294794931</v>
      </c>
      <c r="J7" s="2">
        <f>('[1]Pc, Winter, S3'!J7*Main!$B$5)+(VLOOKUP($A7,'FL Ratio'!$A$2:$B$16,2,FALSE)*'FL Characterization'!J$2)</f>
        <v>0.4038192828335111</v>
      </c>
      <c r="K7" s="2">
        <f>('[1]Pc, Winter, S3'!K7*Main!$B$5)+(VLOOKUP($A7,'FL Ratio'!$A$2:$B$16,2,FALSE)*'FL Characterization'!K$2)</f>
        <v>0.42646292980240197</v>
      </c>
      <c r="L7" s="2">
        <f>('[1]Pc, Winter, S3'!L7*Main!$B$5)+(VLOOKUP($A7,'FL Ratio'!$A$2:$B$16,2,FALSE)*'FL Characterization'!L$2)</f>
        <v>0.4146953743921189</v>
      </c>
      <c r="M7" s="2">
        <f>('[1]Pc, Winter, S3'!M7*Main!$B$5)+(VLOOKUP($A7,'FL Ratio'!$A$2:$B$16,2,FALSE)*'FL Characterization'!M$2)</f>
        <v>0.41717032421435751</v>
      </c>
      <c r="N7" s="2">
        <f>('[1]Pc, Winter, S3'!N7*Main!$B$5)+(VLOOKUP($A7,'FL Ratio'!$A$2:$B$16,2,FALSE)*'FL Characterization'!N$2)</f>
        <v>0.42008901803723153</v>
      </c>
      <c r="O7" s="2">
        <f>('[1]Pc, Winter, S3'!O7*Main!$B$5)+(VLOOKUP($A7,'FL Ratio'!$A$2:$B$16,2,FALSE)*'FL Characterization'!O$2)</f>
        <v>0.40770118075147388</v>
      </c>
      <c r="P7" s="2">
        <f>('[1]Pc, Winter, S3'!P7*Main!$B$5)+(VLOOKUP($A7,'FL Ratio'!$A$2:$B$16,2,FALSE)*'FL Characterization'!P$2)</f>
        <v>0.38811559537986157</v>
      </c>
      <c r="Q7" s="2">
        <f>('[1]Pc, Winter, S3'!Q7*Main!$B$5)+(VLOOKUP($A7,'FL Ratio'!$A$2:$B$16,2,FALSE)*'FL Characterization'!Q$2)</f>
        <v>0.38133276760144341</v>
      </c>
      <c r="R7" s="2">
        <f>('[1]Pc, Winter, S3'!R7*Main!$B$5)+(VLOOKUP($A7,'FL Ratio'!$A$2:$B$16,2,FALSE)*'FL Characterization'!R$2)</f>
        <v>0.3791703546565901</v>
      </c>
      <c r="S7" s="2">
        <f>('[1]Pc, Winter, S3'!S7*Main!$B$5)+(VLOOKUP($A7,'FL Ratio'!$A$2:$B$16,2,FALSE)*'FL Characterization'!S$2)</f>
        <v>0.38827165740142222</v>
      </c>
      <c r="T7" s="2">
        <f>('[1]Pc, Winter, S3'!T7*Main!$B$5)+(VLOOKUP($A7,'FL Ratio'!$A$2:$B$16,2,FALSE)*'FL Characterization'!T$2)</f>
        <v>0.38170670378128463</v>
      </c>
      <c r="U7" s="2">
        <f>('[1]Pc, Winter, S3'!U7*Main!$B$5)+(VLOOKUP($A7,'FL Ratio'!$A$2:$B$16,2,FALSE)*'FL Characterization'!U$2)</f>
        <v>0.37116818614793018</v>
      </c>
      <c r="V7" s="2">
        <f>('[1]Pc, Winter, S3'!V7*Main!$B$5)+(VLOOKUP($A7,'FL Ratio'!$A$2:$B$16,2,FALSE)*'FL Characterization'!V$2)</f>
        <v>0.36050152049364154</v>
      </c>
      <c r="W7" s="2">
        <f>('[1]Pc, Winter, S3'!W7*Main!$B$5)+(VLOOKUP($A7,'FL Ratio'!$A$2:$B$16,2,FALSE)*'FL Characterization'!W$2)</f>
        <v>0.34700750313833845</v>
      </c>
      <c r="X7" s="2">
        <f>('[1]Pc, Winter, S3'!X7*Main!$B$5)+(VLOOKUP($A7,'FL Ratio'!$A$2:$B$16,2,FALSE)*'FL Characterization'!X$2)</f>
        <v>0.32815884227810571</v>
      </c>
      <c r="Y7" s="2">
        <f>('[1]Pc, Winter, S3'!Y7*Main!$B$5)+(VLOOKUP($A7,'FL Ratio'!$A$2:$B$16,2,FALSE)*'FL Characterization'!Y$2)</f>
        <v>0.30157143959368549</v>
      </c>
    </row>
    <row r="8" spans="1:25" x14ac:dyDescent="0.3">
      <c r="A8">
        <v>7</v>
      </c>
      <c r="B8" s="2">
        <f>('[1]Pc, Winter, S3'!B8*Main!$B$5)+(VLOOKUP($A8,'FL Ratio'!$A$2:$B$16,2,FALSE)*'FL Characterization'!B$2)</f>
        <v>1.1998984065713001</v>
      </c>
      <c r="C8" s="2">
        <f>('[1]Pc, Winter, S3'!C8*Main!$B$5)+(VLOOKUP($A8,'FL Ratio'!$A$2:$B$16,2,FALSE)*'FL Characterization'!C$2)</f>
        <v>1.1097654784196735</v>
      </c>
      <c r="D8" s="2">
        <f>('[1]Pc, Winter, S3'!D8*Main!$B$5)+(VLOOKUP($A8,'FL Ratio'!$A$2:$B$16,2,FALSE)*'FL Characterization'!D$2)</f>
        <v>1.0604472770088327</v>
      </c>
      <c r="E8" s="2">
        <f>('[1]Pc, Winter, S3'!E8*Main!$B$5)+(VLOOKUP($A8,'FL Ratio'!$A$2:$B$16,2,FALSE)*'FL Characterization'!E$2)</f>
        <v>1.0667053690956039</v>
      </c>
      <c r="F8" s="2">
        <f>('[1]Pc, Winter, S3'!F8*Main!$B$5)+(VLOOKUP($A8,'FL Ratio'!$A$2:$B$16,2,FALSE)*'FL Characterization'!F$2)</f>
        <v>1.0612826643363227</v>
      </c>
      <c r="G8" s="2">
        <f>('[1]Pc, Winter, S3'!G8*Main!$B$5)+(VLOOKUP($A8,'FL Ratio'!$A$2:$B$16,2,FALSE)*'FL Characterization'!G$2)</f>
        <v>1.1724204197545798</v>
      </c>
      <c r="H8" s="2">
        <f>('[1]Pc, Winter, S3'!H8*Main!$B$5)+(VLOOKUP($A8,'FL Ratio'!$A$2:$B$16,2,FALSE)*'FL Characterization'!H$2)</f>
        <v>1.5033544953905358</v>
      </c>
      <c r="I8" s="2">
        <f>('[1]Pc, Winter, S3'!I8*Main!$B$5)+(VLOOKUP($A8,'FL Ratio'!$A$2:$B$16,2,FALSE)*'FL Characterization'!I$2)</f>
        <v>1.7211502067071709</v>
      </c>
      <c r="J8" s="2">
        <f>('[1]Pc, Winter, S3'!J8*Main!$B$5)+(VLOOKUP($A8,'FL Ratio'!$A$2:$B$16,2,FALSE)*'FL Characterization'!J$2)</f>
        <v>1.8469386857216448</v>
      </c>
      <c r="K8" s="2">
        <f>('[1]Pc, Winter, S3'!K8*Main!$B$5)+(VLOOKUP($A8,'FL Ratio'!$A$2:$B$16,2,FALSE)*'FL Characterization'!K$2)</f>
        <v>1.7980279087407329</v>
      </c>
      <c r="L8" s="2">
        <f>('[1]Pc, Winter, S3'!L8*Main!$B$5)+(VLOOKUP($A8,'FL Ratio'!$A$2:$B$16,2,FALSE)*'FL Characterization'!L$2)</f>
        <v>1.8352080011592711</v>
      </c>
      <c r="M8" s="2">
        <f>('[1]Pc, Winter, S3'!M8*Main!$B$5)+(VLOOKUP($A8,'FL Ratio'!$A$2:$B$16,2,FALSE)*'FL Characterization'!M$2)</f>
        <v>1.8158019737212356</v>
      </c>
      <c r="N8" s="2">
        <f>('[1]Pc, Winter, S3'!N8*Main!$B$5)+(VLOOKUP($A8,'FL Ratio'!$A$2:$B$16,2,FALSE)*'FL Characterization'!N$2)</f>
        <v>1.7861083845837231</v>
      </c>
      <c r="O8" s="2">
        <f>('[1]Pc, Winter, S3'!O8*Main!$B$5)+(VLOOKUP($A8,'FL Ratio'!$A$2:$B$16,2,FALSE)*'FL Characterization'!O$2)</f>
        <v>1.7470551661583711</v>
      </c>
      <c r="P8" s="2">
        <f>('[1]Pc, Winter, S3'!P8*Main!$B$5)+(VLOOKUP($A8,'FL Ratio'!$A$2:$B$16,2,FALSE)*'FL Characterization'!P$2)</f>
        <v>1.6282161554558565</v>
      </c>
      <c r="Q8" s="2">
        <f>('[1]Pc, Winter, S3'!Q8*Main!$B$5)+(VLOOKUP($A8,'FL Ratio'!$A$2:$B$16,2,FALSE)*'FL Characterization'!Q$2)</f>
        <v>1.627150826371589</v>
      </c>
      <c r="R8" s="2">
        <f>('[1]Pc, Winter, S3'!R8*Main!$B$5)+(VLOOKUP($A8,'FL Ratio'!$A$2:$B$16,2,FALSE)*'FL Characterization'!R$2)</f>
        <v>1.7580038000045584</v>
      </c>
      <c r="S8" s="2">
        <f>('[1]Pc, Winter, S3'!S8*Main!$B$5)+(VLOOKUP($A8,'FL Ratio'!$A$2:$B$16,2,FALSE)*'FL Characterization'!S$2)</f>
        <v>2.0001548392249453</v>
      </c>
      <c r="T8" s="2">
        <f>('[1]Pc, Winter, S3'!T8*Main!$B$5)+(VLOOKUP($A8,'FL Ratio'!$A$2:$B$16,2,FALSE)*'FL Characterization'!T$2)</f>
        <v>1.9006106341885727</v>
      </c>
      <c r="U8" s="2">
        <f>('[1]Pc, Winter, S3'!U8*Main!$B$5)+(VLOOKUP($A8,'FL Ratio'!$A$2:$B$16,2,FALSE)*'FL Characterization'!U$2)</f>
        <v>1.7536759069062002</v>
      </c>
      <c r="V8" s="2">
        <f>('[1]Pc, Winter, S3'!V8*Main!$B$5)+(VLOOKUP($A8,'FL Ratio'!$A$2:$B$16,2,FALSE)*'FL Characterization'!V$2)</f>
        <v>1.7220323962560473</v>
      </c>
      <c r="W8" s="2">
        <f>('[1]Pc, Winter, S3'!W8*Main!$B$5)+(VLOOKUP($A8,'FL Ratio'!$A$2:$B$16,2,FALSE)*'FL Characterization'!W$2)</f>
        <v>1.6583133083485633</v>
      </c>
      <c r="X8" s="2">
        <f>('[1]Pc, Winter, S3'!X8*Main!$B$5)+(VLOOKUP($A8,'FL Ratio'!$A$2:$B$16,2,FALSE)*'FL Characterization'!X$2)</f>
        <v>1.4642688541285427</v>
      </c>
      <c r="Y8" s="2">
        <f>('[1]Pc, Winter, S3'!Y8*Main!$B$5)+(VLOOKUP($A8,'FL Ratio'!$A$2:$B$16,2,FALSE)*'FL Characterization'!Y$2)</f>
        <v>1.3072665751374182</v>
      </c>
    </row>
    <row r="9" spans="1:25" x14ac:dyDescent="0.3">
      <c r="A9">
        <v>8</v>
      </c>
      <c r="B9" s="2">
        <f>('[1]Pc, Winter, S3'!B9*Main!$B$5)+(VLOOKUP($A9,'FL Ratio'!$A$2:$B$16,2,FALSE)*'FL Characterization'!B$2)</f>
        <v>0.43242952317514066</v>
      </c>
      <c r="C9" s="2">
        <f>('[1]Pc, Winter, S3'!C9*Main!$B$5)+(VLOOKUP($A9,'FL Ratio'!$A$2:$B$16,2,FALSE)*'FL Characterization'!C$2)</f>
        <v>0.42391022319040472</v>
      </c>
      <c r="D9" s="2">
        <f>('[1]Pc, Winter, S3'!D9*Main!$B$5)+(VLOOKUP($A9,'FL Ratio'!$A$2:$B$16,2,FALSE)*'FL Characterization'!D$2)</f>
        <v>0.40815608025263406</v>
      </c>
      <c r="E9" s="2">
        <f>('[1]Pc, Winter, S3'!E9*Main!$B$5)+(VLOOKUP($A9,'FL Ratio'!$A$2:$B$16,2,FALSE)*'FL Characterization'!E$2)</f>
        <v>0.40637793638518083</v>
      </c>
      <c r="F9" s="2">
        <f>('[1]Pc, Winter, S3'!F9*Main!$B$5)+(VLOOKUP($A9,'FL Ratio'!$A$2:$B$16,2,FALSE)*'FL Characterization'!F$2)</f>
        <v>0.41625777517820078</v>
      </c>
      <c r="G9" s="2">
        <f>('[1]Pc, Winter, S3'!G9*Main!$B$5)+(VLOOKUP($A9,'FL Ratio'!$A$2:$B$16,2,FALSE)*'FL Characterization'!G$2)</f>
        <v>0.49976791218298378</v>
      </c>
      <c r="H9" s="2">
        <f>('[1]Pc, Winter, S3'!H9*Main!$B$5)+(VLOOKUP($A9,'FL Ratio'!$A$2:$B$16,2,FALSE)*'FL Characterization'!H$2)</f>
        <v>0.82909971751054368</v>
      </c>
      <c r="I9" s="2">
        <f>('[1]Pc, Winter, S3'!I9*Main!$B$5)+(VLOOKUP($A9,'FL Ratio'!$A$2:$B$16,2,FALSE)*'FL Characterization'!I$2)</f>
        <v>0.94546803712160488</v>
      </c>
      <c r="J9" s="2">
        <f>('[1]Pc, Winter, S3'!J9*Main!$B$5)+(VLOOKUP($A9,'FL Ratio'!$A$2:$B$16,2,FALSE)*'FL Characterization'!J$2)</f>
        <v>0.98154794637603271</v>
      </c>
      <c r="K9" s="2">
        <f>('[1]Pc, Winter, S3'!K9*Main!$B$5)+(VLOOKUP($A9,'FL Ratio'!$A$2:$B$16,2,FALSE)*'FL Characterization'!K$2)</f>
        <v>0.97776190453741263</v>
      </c>
      <c r="L9" s="2">
        <f>('[1]Pc, Winter, S3'!L9*Main!$B$5)+(VLOOKUP($A9,'FL Ratio'!$A$2:$B$16,2,FALSE)*'FL Characterization'!L$2)</f>
        <v>1.0527165033152137</v>
      </c>
      <c r="M9" s="2">
        <f>('[1]Pc, Winter, S3'!M9*Main!$B$5)+(VLOOKUP($A9,'FL Ratio'!$A$2:$B$16,2,FALSE)*'FL Characterization'!M$2)</f>
        <v>1.0054135617097695</v>
      </c>
      <c r="N9" s="2">
        <f>('[1]Pc, Winter, S3'!N9*Main!$B$5)+(VLOOKUP($A9,'FL Ratio'!$A$2:$B$16,2,FALSE)*'FL Characterization'!N$2)</f>
        <v>0.97641813524535259</v>
      </c>
      <c r="O9" s="2">
        <f>('[1]Pc, Winter, S3'!O9*Main!$B$5)+(VLOOKUP($A9,'FL Ratio'!$A$2:$B$16,2,FALSE)*'FL Characterization'!O$2)</f>
        <v>0.9671353318832826</v>
      </c>
      <c r="P9" s="2">
        <f>('[1]Pc, Winter, S3'!P9*Main!$B$5)+(VLOOKUP($A9,'FL Ratio'!$A$2:$B$16,2,FALSE)*'FL Characterization'!P$2)</f>
        <v>0.82396438991800158</v>
      </c>
      <c r="Q9" s="2">
        <f>('[1]Pc, Winter, S3'!Q9*Main!$B$5)+(VLOOKUP($A9,'FL Ratio'!$A$2:$B$16,2,FALSE)*'FL Characterization'!Q$2)</f>
        <v>0.77394208169156065</v>
      </c>
      <c r="R9" s="2">
        <f>('[1]Pc, Winter, S3'!R9*Main!$B$5)+(VLOOKUP($A9,'FL Ratio'!$A$2:$B$16,2,FALSE)*'FL Characterization'!R$2)</f>
        <v>0.78938833726052904</v>
      </c>
      <c r="S9" s="2">
        <f>('[1]Pc, Winter, S3'!S9*Main!$B$5)+(VLOOKUP($A9,'FL Ratio'!$A$2:$B$16,2,FALSE)*'FL Characterization'!S$2)</f>
        <v>0.86567227177457806</v>
      </c>
      <c r="T9" s="2">
        <f>('[1]Pc, Winter, S3'!T9*Main!$B$5)+(VLOOKUP($A9,'FL Ratio'!$A$2:$B$16,2,FALSE)*'FL Characterization'!T$2)</f>
        <v>0.8455849994229494</v>
      </c>
      <c r="U9" s="2">
        <f>('[1]Pc, Winter, S3'!U9*Main!$B$5)+(VLOOKUP($A9,'FL Ratio'!$A$2:$B$16,2,FALSE)*'FL Characterization'!U$2)</f>
        <v>0.80047788758388438</v>
      </c>
      <c r="V9" s="2">
        <f>('[1]Pc, Winter, S3'!V9*Main!$B$5)+(VLOOKUP($A9,'FL Ratio'!$A$2:$B$16,2,FALSE)*'FL Characterization'!V$2)</f>
        <v>0.77896751339800385</v>
      </c>
      <c r="W9" s="2">
        <f>('[1]Pc, Winter, S3'!W9*Main!$B$5)+(VLOOKUP($A9,'FL Ratio'!$A$2:$B$16,2,FALSE)*'FL Characterization'!W$2)</f>
        <v>0.73046875176030279</v>
      </c>
      <c r="X9" s="2">
        <f>('[1]Pc, Winter, S3'!X9*Main!$B$5)+(VLOOKUP($A9,'FL Ratio'!$A$2:$B$16,2,FALSE)*'FL Characterization'!X$2)</f>
        <v>0.57858223458702263</v>
      </c>
      <c r="Y9" s="2">
        <f>('[1]Pc, Winter, S3'!Y9*Main!$B$5)+(VLOOKUP($A9,'FL Ratio'!$A$2:$B$16,2,FALSE)*'FL Characterization'!Y$2)</f>
        <v>0.52385419285019952</v>
      </c>
    </row>
    <row r="10" spans="1:25" x14ac:dyDescent="0.3">
      <c r="A10">
        <v>9</v>
      </c>
      <c r="B10" s="2">
        <f>('[1]Pc, Winter, S3'!B10*Main!$B$5)+(VLOOKUP($A10,'FL Ratio'!$A$2:$B$16,2,FALSE)*'FL Characterization'!B$2)</f>
        <v>1.1621252150889012</v>
      </c>
      <c r="C10" s="2">
        <f>('[1]Pc, Winter, S3'!C10*Main!$B$5)+(VLOOKUP($A10,'FL Ratio'!$A$2:$B$16,2,FALSE)*'FL Characterization'!C$2)</f>
        <v>1.0569217033451406</v>
      </c>
      <c r="D10" s="2">
        <f>('[1]Pc, Winter, S3'!D10*Main!$B$5)+(VLOOKUP($A10,'FL Ratio'!$A$2:$B$16,2,FALSE)*'FL Characterization'!D$2)</f>
        <v>1.0308814484137321</v>
      </c>
      <c r="E10" s="2">
        <f>('[1]Pc, Winter, S3'!E10*Main!$B$5)+(VLOOKUP($A10,'FL Ratio'!$A$2:$B$16,2,FALSE)*'FL Characterization'!E$2)</f>
        <v>1.0446883178394222</v>
      </c>
      <c r="F10" s="2">
        <f>('[1]Pc, Winter, S3'!F10*Main!$B$5)+(VLOOKUP($A10,'FL Ratio'!$A$2:$B$16,2,FALSE)*'FL Characterization'!F$2)</f>
        <v>1.0444982292850218</v>
      </c>
      <c r="G10" s="2">
        <f>('[1]Pc, Winter, S3'!G10*Main!$B$5)+(VLOOKUP($A10,'FL Ratio'!$A$2:$B$16,2,FALSE)*'FL Characterization'!G$2)</f>
        <v>1.1421853207729797</v>
      </c>
      <c r="H10" s="2">
        <f>('[1]Pc, Winter, S3'!H10*Main!$B$5)+(VLOOKUP($A10,'FL Ratio'!$A$2:$B$16,2,FALSE)*'FL Characterization'!H$2)</f>
        <v>1.4934426899105615</v>
      </c>
      <c r="I10" s="2">
        <f>('[1]Pc, Winter, S3'!I10*Main!$B$5)+(VLOOKUP($A10,'FL Ratio'!$A$2:$B$16,2,FALSE)*'FL Characterization'!I$2)</f>
        <v>1.7974121620969141</v>
      </c>
      <c r="J10" s="2">
        <f>('[1]Pc, Winter, S3'!J10*Main!$B$5)+(VLOOKUP($A10,'FL Ratio'!$A$2:$B$16,2,FALSE)*'FL Characterization'!J$2)</f>
        <v>1.8320704617050185</v>
      </c>
      <c r="K10" s="2">
        <f>('[1]Pc, Winter, S3'!K10*Main!$B$5)+(VLOOKUP($A10,'FL Ratio'!$A$2:$B$16,2,FALSE)*'FL Characterization'!K$2)</f>
        <v>1.8361614414872369</v>
      </c>
      <c r="L10" s="2">
        <f>('[1]Pc, Winter, S3'!L10*Main!$B$5)+(VLOOKUP($A10,'FL Ratio'!$A$2:$B$16,2,FALSE)*'FL Characterization'!L$2)</f>
        <v>1.8295705238242137</v>
      </c>
      <c r="M10" s="2">
        <f>('[1]Pc, Winter, S3'!M10*Main!$B$5)+(VLOOKUP($A10,'FL Ratio'!$A$2:$B$16,2,FALSE)*'FL Characterization'!M$2)</f>
        <v>1.879814609258323</v>
      </c>
      <c r="N10" s="2">
        <f>('[1]Pc, Winter, S3'!N10*Main!$B$5)+(VLOOKUP($A10,'FL Ratio'!$A$2:$B$16,2,FALSE)*'FL Characterization'!N$2)</f>
        <v>1.8224757054384204</v>
      </c>
      <c r="O10" s="2">
        <f>('[1]Pc, Winter, S3'!O10*Main!$B$5)+(VLOOKUP($A10,'FL Ratio'!$A$2:$B$16,2,FALSE)*'FL Characterization'!O$2)</f>
        <v>1.768113023664589</v>
      </c>
      <c r="P10" s="2">
        <f>('[1]Pc, Winter, S3'!P10*Main!$B$5)+(VLOOKUP($A10,'FL Ratio'!$A$2:$B$16,2,FALSE)*'FL Characterization'!P$2)</f>
        <v>1.5914406760450099</v>
      </c>
      <c r="Q10" s="2">
        <f>('[1]Pc, Winter, S3'!Q10*Main!$B$5)+(VLOOKUP($A10,'FL Ratio'!$A$2:$B$16,2,FALSE)*'FL Characterization'!Q$2)</f>
        <v>1.5975945129714959</v>
      </c>
      <c r="R10" s="2">
        <f>('[1]Pc, Winter, S3'!R10*Main!$B$5)+(VLOOKUP($A10,'FL Ratio'!$A$2:$B$16,2,FALSE)*'FL Characterization'!R$2)</f>
        <v>1.6825615600686681</v>
      </c>
      <c r="S10" s="2">
        <f>('[1]Pc, Winter, S3'!S10*Main!$B$5)+(VLOOKUP($A10,'FL Ratio'!$A$2:$B$16,2,FALSE)*'FL Characterization'!S$2)</f>
        <v>1.9817391903854109</v>
      </c>
      <c r="T10" s="2">
        <f>('[1]Pc, Winter, S3'!T10*Main!$B$5)+(VLOOKUP($A10,'FL Ratio'!$A$2:$B$16,2,FALSE)*'FL Characterization'!T$2)</f>
        <v>1.8172107732577565</v>
      </c>
      <c r="U10" s="2">
        <f>('[1]Pc, Winter, S3'!U10*Main!$B$5)+(VLOOKUP($A10,'FL Ratio'!$A$2:$B$16,2,FALSE)*'FL Characterization'!U$2)</f>
        <v>1.7832623531337661</v>
      </c>
      <c r="V10" s="2">
        <f>('[1]Pc, Winter, S3'!V10*Main!$B$5)+(VLOOKUP($A10,'FL Ratio'!$A$2:$B$16,2,FALSE)*'FL Characterization'!V$2)</f>
        <v>1.7339290740440119</v>
      </c>
      <c r="W10" s="2">
        <f>('[1]Pc, Winter, S3'!W10*Main!$B$5)+(VLOOKUP($A10,'FL Ratio'!$A$2:$B$16,2,FALSE)*'FL Characterization'!W$2)</f>
        <v>1.6175655049631856</v>
      </c>
      <c r="X10" s="2">
        <f>('[1]Pc, Winter, S3'!X10*Main!$B$5)+(VLOOKUP($A10,'FL Ratio'!$A$2:$B$16,2,FALSE)*'FL Characterization'!X$2)</f>
        <v>1.4425480521854932</v>
      </c>
      <c r="Y10" s="2">
        <f>('[1]Pc, Winter, S3'!Y10*Main!$B$5)+(VLOOKUP($A10,'FL Ratio'!$A$2:$B$16,2,FALSE)*'FL Characterization'!Y$2)</f>
        <v>1.3207769068074227</v>
      </c>
    </row>
    <row r="11" spans="1:25" x14ac:dyDescent="0.3">
      <c r="A11">
        <v>10</v>
      </c>
      <c r="B11" s="2">
        <f>('[1]Pc, Winter, S3'!B11*Main!$B$5)+(VLOOKUP($A11,'FL Ratio'!$A$2:$B$16,2,FALSE)*'FL Characterization'!B$2)</f>
        <v>0.34798163525449466</v>
      </c>
      <c r="C11" s="2">
        <f>('[1]Pc, Winter, S3'!C11*Main!$B$5)+(VLOOKUP($A11,'FL Ratio'!$A$2:$B$16,2,FALSE)*'FL Characterization'!C$2)</f>
        <v>0.3262229614579546</v>
      </c>
      <c r="D11" s="2">
        <f>('[1]Pc, Winter, S3'!D11*Main!$B$5)+(VLOOKUP($A11,'FL Ratio'!$A$2:$B$16,2,FALSE)*'FL Characterization'!D$2)</f>
        <v>0.30427680723282463</v>
      </c>
      <c r="E11" s="2">
        <f>('[1]Pc, Winter, S3'!E11*Main!$B$5)+(VLOOKUP($A11,'FL Ratio'!$A$2:$B$16,2,FALSE)*'FL Characterization'!E$2)</f>
        <v>0.3092156442213444</v>
      </c>
      <c r="F11" s="2">
        <f>('[1]Pc, Winter, S3'!F11*Main!$B$5)+(VLOOKUP($A11,'FL Ratio'!$A$2:$B$16,2,FALSE)*'FL Characterization'!F$2)</f>
        <v>0.30872474445173625</v>
      </c>
      <c r="G11" s="2">
        <f>('[1]Pc, Winter, S3'!G11*Main!$B$5)+(VLOOKUP($A11,'FL Ratio'!$A$2:$B$16,2,FALSE)*'FL Characterization'!G$2)</f>
        <v>0.35159203487996471</v>
      </c>
      <c r="H11" s="2">
        <f>('[1]Pc, Winter, S3'!H11*Main!$B$5)+(VLOOKUP($A11,'FL Ratio'!$A$2:$B$16,2,FALSE)*'FL Characterization'!H$2)</f>
        <v>0.4589303230699901</v>
      </c>
      <c r="I11" s="2">
        <f>('[1]Pc, Winter, S3'!I11*Main!$B$5)+(VLOOKUP($A11,'FL Ratio'!$A$2:$B$16,2,FALSE)*'FL Characterization'!I$2)</f>
        <v>0.51355291922730539</v>
      </c>
      <c r="J11" s="2">
        <f>('[1]Pc, Winter, S3'!J11*Main!$B$5)+(VLOOKUP($A11,'FL Ratio'!$A$2:$B$16,2,FALSE)*'FL Characterization'!J$2)</f>
        <v>0.58343925427870147</v>
      </c>
      <c r="K11" s="2">
        <f>('[1]Pc, Winter, S3'!K11*Main!$B$5)+(VLOOKUP($A11,'FL Ratio'!$A$2:$B$16,2,FALSE)*'FL Characterization'!K$2)</f>
        <v>0.61742198136651483</v>
      </c>
      <c r="L11" s="2">
        <f>('[1]Pc, Winter, S3'!L11*Main!$B$5)+(VLOOKUP($A11,'FL Ratio'!$A$2:$B$16,2,FALSE)*'FL Characterization'!L$2)</f>
        <v>0.58401373358370745</v>
      </c>
      <c r="M11" s="2">
        <f>('[1]Pc, Winter, S3'!M11*Main!$B$5)+(VLOOKUP($A11,'FL Ratio'!$A$2:$B$16,2,FALSE)*'FL Characterization'!M$2)</f>
        <v>0.58272932464167881</v>
      </c>
      <c r="N11" s="2">
        <f>('[1]Pc, Winter, S3'!N11*Main!$B$5)+(VLOOKUP($A11,'FL Ratio'!$A$2:$B$16,2,FALSE)*'FL Characterization'!N$2)</f>
        <v>0.60014400828092918</v>
      </c>
      <c r="O11" s="2">
        <f>('[1]Pc, Winter, S3'!O11*Main!$B$5)+(VLOOKUP($A11,'FL Ratio'!$A$2:$B$16,2,FALSE)*'FL Characterization'!O$2)</f>
        <v>0.58206861536136023</v>
      </c>
      <c r="P11" s="2">
        <f>('[1]Pc, Winter, S3'!P11*Main!$B$5)+(VLOOKUP($A11,'FL Ratio'!$A$2:$B$16,2,FALSE)*'FL Characterization'!P$2)</f>
        <v>0.55411047648677403</v>
      </c>
      <c r="Q11" s="2">
        <f>('[1]Pc, Winter, S3'!Q11*Main!$B$5)+(VLOOKUP($A11,'FL Ratio'!$A$2:$B$16,2,FALSE)*'FL Characterization'!Q$2)</f>
        <v>0.52270638258652169</v>
      </c>
      <c r="R11" s="2">
        <f>('[1]Pc, Winter, S3'!R11*Main!$B$5)+(VLOOKUP($A11,'FL Ratio'!$A$2:$B$16,2,FALSE)*'FL Characterization'!R$2)</f>
        <v>0.54668964457836233</v>
      </c>
      <c r="S11" s="2">
        <f>('[1]Pc, Winter, S3'!S11*Main!$B$5)+(VLOOKUP($A11,'FL Ratio'!$A$2:$B$16,2,FALSE)*'FL Characterization'!S$2)</f>
        <v>0.63107943191867655</v>
      </c>
      <c r="T11" s="2">
        <f>('[1]Pc, Winter, S3'!T11*Main!$B$5)+(VLOOKUP($A11,'FL Ratio'!$A$2:$B$16,2,FALSE)*'FL Characterization'!T$2)</f>
        <v>0.61954129695580207</v>
      </c>
      <c r="U11" s="2">
        <f>('[1]Pc, Winter, S3'!U11*Main!$B$5)+(VLOOKUP($A11,'FL Ratio'!$A$2:$B$16,2,FALSE)*'FL Characterization'!U$2)</f>
        <v>0.59619245422106182</v>
      </c>
      <c r="V11" s="2">
        <f>('[1]Pc, Winter, S3'!V11*Main!$B$5)+(VLOOKUP($A11,'FL Ratio'!$A$2:$B$16,2,FALSE)*'FL Characterization'!V$2)</f>
        <v>0.56854771682964889</v>
      </c>
      <c r="W11" s="2">
        <f>('[1]Pc, Winter, S3'!W11*Main!$B$5)+(VLOOKUP($A11,'FL Ratio'!$A$2:$B$16,2,FALSE)*'FL Characterization'!W$2)</f>
        <v>0.53476034802491335</v>
      </c>
      <c r="X11" s="2">
        <f>('[1]Pc, Winter, S3'!X11*Main!$B$5)+(VLOOKUP($A11,'FL Ratio'!$A$2:$B$16,2,FALSE)*'FL Characterization'!X$2)</f>
        <v>0.47033419155683726</v>
      </c>
      <c r="Y11" s="2">
        <f>('[1]Pc, Winter, S3'!Y11*Main!$B$5)+(VLOOKUP($A11,'FL Ratio'!$A$2:$B$16,2,FALSE)*'FL Characterization'!Y$2)</f>
        <v>0.42545581559212803</v>
      </c>
    </row>
    <row r="12" spans="1:25" x14ac:dyDescent="0.3">
      <c r="A12">
        <v>11</v>
      </c>
      <c r="B12" s="2">
        <f>('[1]Pc, Winter, S3'!B12*Main!$B$5)+(VLOOKUP($A12,'FL Ratio'!$A$2:$B$16,2,FALSE)*'FL Characterization'!B$2)</f>
        <v>0.22416118583170924</v>
      </c>
      <c r="C12" s="2">
        <f>('[1]Pc, Winter, S3'!C12*Main!$B$5)+(VLOOKUP($A12,'FL Ratio'!$A$2:$B$16,2,FALSE)*'FL Characterization'!C$2)</f>
        <v>0.21158797724111886</v>
      </c>
      <c r="D12" s="2">
        <f>('[1]Pc, Winter, S3'!D12*Main!$B$5)+(VLOOKUP($A12,'FL Ratio'!$A$2:$B$16,2,FALSE)*'FL Characterization'!D$2)</f>
        <v>0.20236704354927013</v>
      </c>
      <c r="E12" s="2">
        <f>('[1]Pc, Winter, S3'!E12*Main!$B$5)+(VLOOKUP($A12,'FL Ratio'!$A$2:$B$16,2,FALSE)*'FL Characterization'!E$2)</f>
        <v>0.20321026069965362</v>
      </c>
      <c r="F12" s="2">
        <f>('[1]Pc, Winter, S3'!F12*Main!$B$5)+(VLOOKUP($A12,'FL Ratio'!$A$2:$B$16,2,FALSE)*'FL Characterization'!F$2)</f>
        <v>0.20505688376362238</v>
      </c>
      <c r="G12" s="2">
        <f>('[1]Pc, Winter, S3'!G12*Main!$B$5)+(VLOOKUP($A12,'FL Ratio'!$A$2:$B$16,2,FALSE)*'FL Characterization'!G$2)</f>
        <v>0.22681561084282123</v>
      </c>
      <c r="H12" s="2">
        <f>('[1]Pc, Winter, S3'!H12*Main!$B$5)+(VLOOKUP($A12,'FL Ratio'!$A$2:$B$16,2,FALSE)*'FL Characterization'!H$2)</f>
        <v>0.30498018768109231</v>
      </c>
      <c r="I12" s="2">
        <f>('[1]Pc, Winter, S3'!I12*Main!$B$5)+(VLOOKUP($A12,'FL Ratio'!$A$2:$B$16,2,FALSE)*'FL Characterization'!I$2)</f>
        <v>0.35565616130385269</v>
      </c>
      <c r="J12" s="2">
        <f>('[1]Pc, Winter, S3'!J12*Main!$B$5)+(VLOOKUP($A12,'FL Ratio'!$A$2:$B$16,2,FALSE)*'FL Characterization'!J$2)</f>
        <v>0.37492588653125319</v>
      </c>
      <c r="K12" s="2">
        <f>('[1]Pc, Winter, S3'!K12*Main!$B$5)+(VLOOKUP($A12,'FL Ratio'!$A$2:$B$16,2,FALSE)*'FL Characterization'!K$2)</f>
        <v>0.37831128116584428</v>
      </c>
      <c r="L12" s="2">
        <f>('[1]Pc, Winter, S3'!L12*Main!$B$5)+(VLOOKUP($A12,'FL Ratio'!$A$2:$B$16,2,FALSE)*'FL Characterization'!L$2)</f>
        <v>0.36494110926874057</v>
      </c>
      <c r="M12" s="2">
        <f>('[1]Pc, Winter, S3'!M12*Main!$B$5)+(VLOOKUP($A12,'FL Ratio'!$A$2:$B$16,2,FALSE)*'FL Characterization'!M$2)</f>
        <v>0.38213204021688424</v>
      </c>
      <c r="N12" s="2">
        <f>('[1]Pc, Winter, S3'!N12*Main!$B$5)+(VLOOKUP($A12,'FL Ratio'!$A$2:$B$16,2,FALSE)*'FL Characterization'!N$2)</f>
        <v>0.36805522753097764</v>
      </c>
      <c r="O12" s="2">
        <f>('[1]Pc, Winter, S3'!O12*Main!$B$5)+(VLOOKUP($A12,'FL Ratio'!$A$2:$B$16,2,FALSE)*'FL Characterization'!O$2)</f>
        <v>0.35319970384711596</v>
      </c>
      <c r="P12" s="2">
        <f>('[1]Pc, Winter, S3'!P12*Main!$B$5)+(VLOOKUP($A12,'FL Ratio'!$A$2:$B$16,2,FALSE)*'FL Characterization'!P$2)</f>
        <v>0.32303520119160262</v>
      </c>
      <c r="Q12" s="2">
        <f>('[1]Pc, Winter, S3'!Q12*Main!$B$5)+(VLOOKUP($A12,'FL Ratio'!$A$2:$B$16,2,FALSE)*'FL Characterization'!Q$2)</f>
        <v>0.32527780382248073</v>
      </c>
      <c r="R12" s="2">
        <f>('[1]Pc, Winter, S3'!R12*Main!$B$5)+(VLOOKUP($A12,'FL Ratio'!$A$2:$B$16,2,FALSE)*'FL Characterization'!R$2)</f>
        <v>0.34544140704476822</v>
      </c>
      <c r="S12" s="2">
        <f>('[1]Pc, Winter, S3'!S12*Main!$B$5)+(VLOOKUP($A12,'FL Ratio'!$A$2:$B$16,2,FALSE)*'FL Characterization'!S$2)</f>
        <v>0.39488769653378697</v>
      </c>
      <c r="T12" s="2">
        <f>('[1]Pc, Winter, S3'!T12*Main!$B$5)+(VLOOKUP($A12,'FL Ratio'!$A$2:$B$16,2,FALSE)*'FL Characterization'!T$2)</f>
        <v>0.36679284137683665</v>
      </c>
      <c r="U12" s="2">
        <f>('[1]Pc, Winter, S3'!U12*Main!$B$5)+(VLOOKUP($A12,'FL Ratio'!$A$2:$B$16,2,FALSE)*'FL Characterization'!U$2)</f>
        <v>0.36034580443995579</v>
      </c>
      <c r="V12" s="2">
        <f>('[1]Pc, Winter, S3'!V12*Main!$B$5)+(VLOOKUP($A12,'FL Ratio'!$A$2:$B$16,2,FALSE)*'FL Characterization'!V$2)</f>
        <v>0.3531024134935144</v>
      </c>
      <c r="W12" s="2">
        <f>('[1]Pc, Winter, S3'!W12*Main!$B$5)+(VLOOKUP($A12,'FL Ratio'!$A$2:$B$16,2,FALSE)*'FL Characterization'!W$2)</f>
        <v>0.32646148041187106</v>
      </c>
      <c r="X12" s="2">
        <f>('[1]Pc, Winter, S3'!X12*Main!$B$5)+(VLOOKUP($A12,'FL Ratio'!$A$2:$B$16,2,FALSE)*'FL Characterization'!X$2)</f>
        <v>0.28323771758852739</v>
      </c>
      <c r="Y12" s="2">
        <f>('[1]Pc, Winter, S3'!Y12*Main!$B$5)+(VLOOKUP($A12,'FL Ratio'!$A$2:$B$16,2,FALSE)*'FL Characterization'!Y$2)</f>
        <v>0.26637351656368136</v>
      </c>
    </row>
    <row r="13" spans="1:25" x14ac:dyDescent="0.3">
      <c r="A13">
        <v>12</v>
      </c>
      <c r="B13" s="2">
        <f>('[1]Pc, Winter, S3'!B13*Main!$B$5)+(VLOOKUP($A13,'FL Ratio'!$A$2:$B$16,2,FALSE)*'FL Characterization'!B$2)</f>
        <v>1.3009525295025888</v>
      </c>
      <c r="C13" s="2">
        <f>('[1]Pc, Winter, S3'!C13*Main!$B$5)+(VLOOKUP($A13,'FL Ratio'!$A$2:$B$16,2,FALSE)*'FL Characterization'!C$2)</f>
        <v>1.2965812216852801</v>
      </c>
      <c r="D13" s="2">
        <f>('[1]Pc, Winter, S3'!D13*Main!$B$5)+(VLOOKUP($A13,'FL Ratio'!$A$2:$B$16,2,FALSE)*'FL Characterization'!D$2)</f>
        <v>1.3417577086275825</v>
      </c>
      <c r="E13" s="2">
        <f>('[1]Pc, Winter, S3'!E13*Main!$B$5)+(VLOOKUP($A13,'FL Ratio'!$A$2:$B$16,2,FALSE)*'FL Characterization'!E$2)</f>
        <v>1.3511457649631429</v>
      </c>
      <c r="F13" s="2">
        <f>('[1]Pc, Winter, S3'!F13*Main!$B$5)+(VLOOKUP($A13,'FL Ratio'!$A$2:$B$16,2,FALSE)*'FL Characterization'!F$2)</f>
        <v>1.3113346175113985</v>
      </c>
      <c r="G13" s="2">
        <f>('[1]Pc, Winter, S3'!G13*Main!$B$5)+(VLOOKUP($A13,'FL Ratio'!$A$2:$B$16,2,FALSE)*'FL Characterization'!G$2)</f>
        <v>1.3545493122059575</v>
      </c>
      <c r="H13" s="2">
        <f>('[1]Pc, Winter, S3'!H13*Main!$B$5)+(VLOOKUP($A13,'FL Ratio'!$A$2:$B$16,2,FALSE)*'FL Characterization'!H$2)</f>
        <v>1.4253158666833283</v>
      </c>
      <c r="I13" s="2">
        <f>('[1]Pc, Winter, S3'!I13*Main!$B$5)+(VLOOKUP($A13,'FL Ratio'!$A$2:$B$16,2,FALSE)*'FL Characterization'!I$2)</f>
        <v>1.3266716122961295</v>
      </c>
      <c r="J13" s="2">
        <f>('[1]Pc, Winter, S3'!J13*Main!$B$5)+(VLOOKUP($A13,'FL Ratio'!$A$2:$B$16,2,FALSE)*'FL Characterization'!J$2)</f>
        <v>1.1286506046123042</v>
      </c>
      <c r="K13" s="2">
        <f>('[1]Pc, Winter, S3'!K13*Main!$B$5)+(VLOOKUP($A13,'FL Ratio'!$A$2:$B$16,2,FALSE)*'FL Characterization'!K$2)</f>
        <v>1.0959969213814666</v>
      </c>
      <c r="L13" s="2">
        <f>('[1]Pc, Winter, S3'!L13*Main!$B$5)+(VLOOKUP($A13,'FL Ratio'!$A$2:$B$16,2,FALSE)*'FL Characterization'!L$2)</f>
        <v>1.4862679721867513</v>
      </c>
      <c r="M13" s="2">
        <f>('[1]Pc, Winter, S3'!M13*Main!$B$5)+(VLOOKUP($A13,'FL Ratio'!$A$2:$B$16,2,FALSE)*'FL Characterization'!M$2)</f>
        <v>1.3301035043516152</v>
      </c>
      <c r="N13" s="2">
        <f>('[1]Pc, Winter, S3'!N13*Main!$B$5)+(VLOOKUP($A13,'FL Ratio'!$A$2:$B$16,2,FALSE)*'FL Characterization'!N$2)</f>
        <v>1.3783387067189121</v>
      </c>
      <c r="O13" s="2">
        <f>('[1]Pc, Winter, S3'!O13*Main!$B$5)+(VLOOKUP($A13,'FL Ratio'!$A$2:$B$16,2,FALSE)*'FL Characterization'!O$2)</f>
        <v>1.3750708343831042</v>
      </c>
      <c r="P13" s="2">
        <f>('[1]Pc, Winter, S3'!P13*Main!$B$5)+(VLOOKUP($A13,'FL Ratio'!$A$2:$B$16,2,FALSE)*'FL Characterization'!P$2)</f>
        <v>1.4358556886090899</v>
      </c>
      <c r="Q13" s="2">
        <f>('[1]Pc, Winter, S3'!Q13*Main!$B$5)+(VLOOKUP($A13,'FL Ratio'!$A$2:$B$16,2,FALSE)*'FL Characterization'!Q$2)</f>
        <v>1.4511985301541681</v>
      </c>
      <c r="R13" s="2">
        <f>('[1]Pc, Winter, S3'!R13*Main!$B$5)+(VLOOKUP($A13,'FL Ratio'!$A$2:$B$16,2,FALSE)*'FL Characterization'!R$2)</f>
        <v>1.6598605379160585</v>
      </c>
      <c r="S13" s="2">
        <f>('[1]Pc, Winter, S3'!S13*Main!$B$5)+(VLOOKUP($A13,'FL Ratio'!$A$2:$B$16,2,FALSE)*'FL Characterization'!S$2)</f>
        <v>1.6867593882513303</v>
      </c>
      <c r="T13" s="2">
        <f>('[1]Pc, Winter, S3'!T13*Main!$B$5)+(VLOOKUP($A13,'FL Ratio'!$A$2:$B$16,2,FALSE)*'FL Characterization'!T$2)</f>
        <v>1.6011688761065652</v>
      </c>
      <c r="U13" s="2">
        <f>('[1]Pc, Winter, S3'!U13*Main!$B$5)+(VLOOKUP($A13,'FL Ratio'!$A$2:$B$16,2,FALSE)*'FL Characterization'!U$2)</f>
        <v>1.4857577875739101</v>
      </c>
      <c r="V13" s="2">
        <f>('[1]Pc, Winter, S3'!V13*Main!$B$5)+(VLOOKUP($A13,'FL Ratio'!$A$2:$B$16,2,FALSE)*'FL Characterization'!V$2)</f>
        <v>1.5433331666260659</v>
      </c>
      <c r="W13" s="2">
        <f>('[1]Pc, Winter, S3'!W13*Main!$B$5)+(VLOOKUP($A13,'FL Ratio'!$A$2:$B$16,2,FALSE)*'FL Characterization'!W$2)</f>
        <v>1.5042424062967279</v>
      </c>
      <c r="X13" s="2">
        <f>('[1]Pc, Winter, S3'!X13*Main!$B$5)+(VLOOKUP($A13,'FL Ratio'!$A$2:$B$16,2,FALSE)*'FL Characterization'!X$2)</f>
        <v>1.5250222606024073</v>
      </c>
      <c r="Y13" s="2">
        <f>('[1]Pc, Winter, S3'!Y13*Main!$B$5)+(VLOOKUP($A13,'FL Ratio'!$A$2:$B$16,2,FALSE)*'FL Characterization'!Y$2)</f>
        <v>1.6207202706407264</v>
      </c>
    </row>
    <row r="14" spans="1:25" x14ac:dyDescent="0.3">
      <c r="A14">
        <v>13</v>
      </c>
      <c r="B14" s="2">
        <f>('[1]Pc, Winter, S3'!B14*Main!$B$5)+(VLOOKUP($A14,'FL Ratio'!$A$2:$B$16,2,FALSE)*'FL Characterization'!B$2)</f>
        <v>0.75030321669117406</v>
      </c>
      <c r="C14" s="2">
        <f>('[1]Pc, Winter, S3'!C14*Main!$B$5)+(VLOOKUP($A14,'FL Ratio'!$A$2:$B$16,2,FALSE)*'FL Characterization'!C$2)</f>
        <v>0.72578670298985404</v>
      </c>
      <c r="D14" s="2">
        <f>('[1]Pc, Winter, S3'!D14*Main!$B$5)+(VLOOKUP($A14,'FL Ratio'!$A$2:$B$16,2,FALSE)*'FL Characterization'!D$2)</f>
        <v>0.7621684892404984</v>
      </c>
      <c r="E14" s="2">
        <f>('[1]Pc, Winter, S3'!E14*Main!$B$5)+(VLOOKUP($A14,'FL Ratio'!$A$2:$B$16,2,FALSE)*'FL Characterization'!E$2)</f>
        <v>0.74761261180833838</v>
      </c>
      <c r="F14" s="2">
        <f>('[1]Pc, Winter, S3'!F14*Main!$B$5)+(VLOOKUP($A14,'FL Ratio'!$A$2:$B$16,2,FALSE)*'FL Characterization'!F$2)</f>
        <v>0.74735301631443984</v>
      </c>
      <c r="G14" s="2">
        <f>('[1]Pc, Winter, S3'!G14*Main!$B$5)+(VLOOKUP($A14,'FL Ratio'!$A$2:$B$16,2,FALSE)*'FL Characterization'!G$2)</f>
        <v>0.79138560210278686</v>
      </c>
      <c r="H14" s="2">
        <f>('[1]Pc, Winter, S3'!H14*Main!$B$5)+(VLOOKUP($A14,'FL Ratio'!$A$2:$B$16,2,FALSE)*'FL Characterization'!H$2)</f>
        <v>0.97845494274324563</v>
      </c>
      <c r="I14" s="2">
        <f>('[1]Pc, Winter, S3'!I14*Main!$B$5)+(VLOOKUP($A14,'FL Ratio'!$A$2:$B$16,2,FALSE)*'FL Characterization'!I$2)</f>
        <v>0.99775522608159928</v>
      </c>
      <c r="J14" s="2">
        <f>('[1]Pc, Winter, S3'!J14*Main!$B$5)+(VLOOKUP($A14,'FL Ratio'!$A$2:$B$16,2,FALSE)*'FL Characterization'!J$2)</f>
        <v>0.98547728762118614</v>
      </c>
      <c r="K14" s="2">
        <f>('[1]Pc, Winter, S3'!K14*Main!$B$5)+(VLOOKUP($A14,'FL Ratio'!$A$2:$B$16,2,FALSE)*'FL Characterization'!K$2)</f>
        <v>0.97229949225347689</v>
      </c>
      <c r="L14" s="2">
        <f>('[1]Pc, Winter, S3'!L14*Main!$B$5)+(VLOOKUP($A14,'FL Ratio'!$A$2:$B$16,2,FALSE)*'FL Characterization'!L$2)</f>
        <v>0.9667707479082841</v>
      </c>
      <c r="M14" s="2">
        <f>('[1]Pc, Winter, S3'!M14*Main!$B$5)+(VLOOKUP($A14,'FL Ratio'!$A$2:$B$16,2,FALSE)*'FL Characterization'!M$2)</f>
        <v>1.0125407652216118</v>
      </c>
      <c r="N14" s="2">
        <f>('[1]Pc, Winter, S3'!N14*Main!$B$5)+(VLOOKUP($A14,'FL Ratio'!$A$2:$B$16,2,FALSE)*'FL Characterization'!N$2)</f>
        <v>1.0189912236048537</v>
      </c>
      <c r="O14" s="2">
        <f>('[1]Pc, Winter, S3'!O14*Main!$B$5)+(VLOOKUP($A14,'FL Ratio'!$A$2:$B$16,2,FALSE)*'FL Characterization'!O$2)</f>
        <v>1.0316848317994907</v>
      </c>
      <c r="P14" s="2">
        <f>('[1]Pc, Winter, S3'!P14*Main!$B$5)+(VLOOKUP($A14,'FL Ratio'!$A$2:$B$16,2,FALSE)*'FL Characterization'!P$2)</f>
        <v>1.0138378829279318</v>
      </c>
      <c r="Q14" s="2">
        <f>('[1]Pc, Winter, S3'!Q14*Main!$B$5)+(VLOOKUP($A14,'FL Ratio'!$A$2:$B$16,2,FALSE)*'FL Characterization'!Q$2)</f>
        <v>1.0254003761929924</v>
      </c>
      <c r="R14" s="2">
        <f>('[1]Pc, Winter, S3'!R14*Main!$B$5)+(VLOOKUP($A14,'FL Ratio'!$A$2:$B$16,2,FALSE)*'FL Characterization'!R$2)</f>
        <v>0.94920484767444568</v>
      </c>
      <c r="S14" s="2">
        <f>('[1]Pc, Winter, S3'!S14*Main!$B$5)+(VLOOKUP($A14,'FL Ratio'!$A$2:$B$16,2,FALSE)*'FL Characterization'!S$2)</f>
        <v>0.99801245416215301</v>
      </c>
      <c r="T14" s="2">
        <f>('[1]Pc, Winter, S3'!T14*Main!$B$5)+(VLOOKUP($A14,'FL Ratio'!$A$2:$B$16,2,FALSE)*'FL Characterization'!T$2)</f>
        <v>0.95814212336225746</v>
      </c>
      <c r="U14" s="2">
        <f>('[1]Pc, Winter, S3'!U14*Main!$B$5)+(VLOOKUP($A14,'FL Ratio'!$A$2:$B$16,2,FALSE)*'FL Characterization'!U$2)</f>
        <v>0.93768677503659925</v>
      </c>
      <c r="V14" s="2">
        <f>('[1]Pc, Winter, S3'!V14*Main!$B$5)+(VLOOKUP($A14,'FL Ratio'!$A$2:$B$16,2,FALSE)*'FL Characterization'!V$2)</f>
        <v>0.92412582711898705</v>
      </c>
      <c r="W14" s="2">
        <f>('[1]Pc, Winter, S3'!W14*Main!$B$5)+(VLOOKUP($A14,'FL Ratio'!$A$2:$B$16,2,FALSE)*'FL Characterization'!W$2)</f>
        <v>0.9212453400901176</v>
      </c>
      <c r="X14" s="2">
        <f>('[1]Pc, Winter, S3'!X14*Main!$B$5)+(VLOOKUP($A14,'FL Ratio'!$A$2:$B$16,2,FALSE)*'FL Characterization'!X$2)</f>
        <v>0.80787335278671957</v>
      </c>
      <c r="Y14" s="2">
        <f>('[1]Pc, Winter, S3'!Y14*Main!$B$5)+(VLOOKUP($A14,'FL Ratio'!$A$2:$B$16,2,FALSE)*'FL Characterization'!Y$2)</f>
        <v>0.77945467428541593</v>
      </c>
    </row>
    <row r="15" spans="1:25" x14ac:dyDescent="0.3">
      <c r="A15">
        <v>14</v>
      </c>
      <c r="B15" s="2">
        <f>('[1]Pc, Winter, S3'!B15*Main!$B$5)+(VLOOKUP($A15,'FL Ratio'!$A$2:$B$16,2,FALSE)*'FL Characterization'!B$2)</f>
        <v>1.2349769726493107</v>
      </c>
      <c r="C15" s="2">
        <f>('[1]Pc, Winter, S3'!C15*Main!$B$5)+(VLOOKUP($A15,'FL Ratio'!$A$2:$B$16,2,FALSE)*'FL Characterization'!C$2)</f>
        <v>1.1338249695913523</v>
      </c>
      <c r="D15" s="2">
        <f>('[1]Pc, Winter, S3'!D15*Main!$B$5)+(VLOOKUP($A15,'FL Ratio'!$A$2:$B$16,2,FALSE)*'FL Characterization'!D$2)</f>
        <v>1.1164575777820986</v>
      </c>
      <c r="E15" s="2">
        <f>('[1]Pc, Winter, S3'!E15*Main!$B$5)+(VLOOKUP($A15,'FL Ratio'!$A$2:$B$16,2,FALSE)*'FL Characterization'!E$2)</f>
        <v>1.1034121662244418</v>
      </c>
      <c r="F15" s="2">
        <f>('[1]Pc, Winter, S3'!F15*Main!$B$5)+(VLOOKUP($A15,'FL Ratio'!$A$2:$B$16,2,FALSE)*'FL Characterization'!F$2)</f>
        <v>1.113400115994323</v>
      </c>
      <c r="G15" s="2">
        <f>('[1]Pc, Winter, S3'!G15*Main!$B$5)+(VLOOKUP($A15,'FL Ratio'!$A$2:$B$16,2,FALSE)*'FL Characterization'!G$2)</f>
        <v>1.2081030406631497</v>
      </c>
      <c r="H15" s="2">
        <f>('[1]Pc, Winter, S3'!H15*Main!$B$5)+(VLOOKUP($A15,'FL Ratio'!$A$2:$B$16,2,FALSE)*'FL Characterization'!H$2)</f>
        <v>1.5625970309195192</v>
      </c>
      <c r="I15" s="2">
        <f>('[1]Pc, Winter, S3'!I15*Main!$B$5)+(VLOOKUP($A15,'FL Ratio'!$A$2:$B$16,2,FALSE)*'FL Characterization'!I$2)</f>
        <v>1.7367239311765468</v>
      </c>
      <c r="J15" s="2">
        <f>('[1]Pc, Winter, S3'!J15*Main!$B$5)+(VLOOKUP($A15,'FL Ratio'!$A$2:$B$16,2,FALSE)*'FL Characterization'!J$2)</f>
        <v>1.7972569187549401</v>
      </c>
      <c r="K15" s="2">
        <f>('[1]Pc, Winter, S3'!K15*Main!$B$5)+(VLOOKUP($A15,'FL Ratio'!$A$2:$B$16,2,FALSE)*'FL Characterization'!K$2)</f>
        <v>1.8036150200350622</v>
      </c>
      <c r="L15" s="2">
        <f>('[1]Pc, Winter, S3'!L15*Main!$B$5)+(VLOOKUP($A15,'FL Ratio'!$A$2:$B$16,2,FALSE)*'FL Characterization'!L$2)</f>
        <v>1.8656240731031883</v>
      </c>
      <c r="M15" s="2">
        <f>('[1]Pc, Winter, S3'!M15*Main!$B$5)+(VLOOKUP($A15,'FL Ratio'!$A$2:$B$16,2,FALSE)*'FL Characterization'!M$2)</f>
        <v>1.9057778194885777</v>
      </c>
      <c r="N15" s="2">
        <f>('[1]Pc, Winter, S3'!N15*Main!$B$5)+(VLOOKUP($A15,'FL Ratio'!$A$2:$B$16,2,FALSE)*'FL Characterization'!N$2)</f>
        <v>1.8330152647517903</v>
      </c>
      <c r="O15" s="2">
        <f>('[1]Pc, Winter, S3'!O15*Main!$B$5)+(VLOOKUP($A15,'FL Ratio'!$A$2:$B$16,2,FALSE)*'FL Characterization'!O$2)</f>
        <v>1.7495637959265233</v>
      </c>
      <c r="P15" s="2">
        <f>('[1]Pc, Winter, S3'!P15*Main!$B$5)+(VLOOKUP($A15,'FL Ratio'!$A$2:$B$16,2,FALSE)*'FL Characterization'!P$2)</f>
        <v>1.6548269107936</v>
      </c>
      <c r="Q15" s="2">
        <f>('[1]Pc, Winter, S3'!Q15*Main!$B$5)+(VLOOKUP($A15,'FL Ratio'!$A$2:$B$16,2,FALSE)*'FL Characterization'!Q$2)</f>
        <v>1.6567140584944067</v>
      </c>
      <c r="R15" s="2">
        <f>('[1]Pc, Winter, S3'!R15*Main!$B$5)+(VLOOKUP($A15,'FL Ratio'!$A$2:$B$16,2,FALSE)*'FL Characterization'!R$2)</f>
        <v>1.7669663712067523</v>
      </c>
      <c r="S15" s="2">
        <f>('[1]Pc, Winter, S3'!S15*Main!$B$5)+(VLOOKUP($A15,'FL Ratio'!$A$2:$B$16,2,FALSE)*'FL Characterization'!S$2)</f>
        <v>2.0287749438722376</v>
      </c>
      <c r="T15" s="2">
        <f>('[1]Pc, Winter, S3'!T15*Main!$B$5)+(VLOOKUP($A15,'FL Ratio'!$A$2:$B$16,2,FALSE)*'FL Characterization'!T$2)</f>
        <v>1.8658834400850044</v>
      </c>
      <c r="U15" s="2">
        <f>('[1]Pc, Winter, S3'!U15*Main!$B$5)+(VLOOKUP($A15,'FL Ratio'!$A$2:$B$16,2,FALSE)*'FL Characterization'!U$2)</f>
        <v>1.7938428490469196</v>
      </c>
      <c r="V15" s="2">
        <f>('[1]Pc, Winter, S3'!V15*Main!$B$5)+(VLOOKUP($A15,'FL Ratio'!$A$2:$B$16,2,FALSE)*'FL Characterization'!V$2)</f>
        <v>1.7508259194881064</v>
      </c>
      <c r="W15" s="2">
        <f>('[1]Pc, Winter, S3'!W15*Main!$B$5)+(VLOOKUP($A15,'FL Ratio'!$A$2:$B$16,2,FALSE)*'FL Characterization'!W$2)</f>
        <v>1.6978840726837339</v>
      </c>
      <c r="X15" s="2">
        <f>('[1]Pc, Winter, S3'!X15*Main!$B$5)+(VLOOKUP($A15,'FL Ratio'!$A$2:$B$16,2,FALSE)*'FL Characterization'!X$2)</f>
        <v>1.5245729423307108</v>
      </c>
      <c r="Y15" s="2">
        <f>('[1]Pc, Winter, S3'!Y15*Main!$B$5)+(VLOOKUP($A15,'FL Ratio'!$A$2:$B$16,2,FALSE)*'FL Characterization'!Y$2)</f>
        <v>1.3573151146983549</v>
      </c>
    </row>
    <row r="16" spans="1:25" x14ac:dyDescent="0.3">
      <c r="A16">
        <v>15</v>
      </c>
      <c r="B16" s="2">
        <f>('[1]Pc, Winter, S3'!B16*Main!$B$5)+(VLOOKUP($A16,'FL Ratio'!$A$2:$B$16,2,FALSE)*'FL Characterization'!B$2)</f>
        <v>0.33756599600710585</v>
      </c>
      <c r="C16" s="2">
        <f>('[1]Pc, Winter, S3'!C16*Main!$B$5)+(VLOOKUP($A16,'FL Ratio'!$A$2:$B$16,2,FALSE)*'FL Characterization'!C$2)</f>
        <v>0.32579868980540361</v>
      </c>
      <c r="D16" s="2">
        <f>('[1]Pc, Winter, S3'!D16*Main!$B$5)+(VLOOKUP($A16,'FL Ratio'!$A$2:$B$16,2,FALSE)*'FL Characterization'!D$2)</f>
        <v>0.31633255098952689</v>
      </c>
      <c r="E16" s="2">
        <f>('[1]Pc, Winter, S3'!E16*Main!$B$5)+(VLOOKUP($A16,'FL Ratio'!$A$2:$B$16,2,FALSE)*'FL Characterization'!E$2)</f>
        <v>0.31880121161687786</v>
      </c>
      <c r="F16" s="2">
        <f>('[1]Pc, Winter, S3'!F16*Main!$B$5)+(VLOOKUP($A16,'FL Ratio'!$A$2:$B$16,2,FALSE)*'FL Characterization'!F$2)</f>
        <v>0.31419381257635443</v>
      </c>
      <c r="G16" s="2">
        <f>('[1]Pc, Winter, S3'!G16*Main!$B$5)+(VLOOKUP($A16,'FL Ratio'!$A$2:$B$16,2,FALSE)*'FL Characterization'!G$2)</f>
        <v>0.30129826597193521</v>
      </c>
      <c r="H16" s="2">
        <f>('[1]Pc, Winter, S3'!H16*Main!$B$5)+(VLOOKUP($A16,'FL Ratio'!$A$2:$B$16,2,FALSE)*'FL Characterization'!H$2)</f>
        <v>0.31169669024614388</v>
      </c>
      <c r="I16" s="2">
        <f>('[1]Pc, Winter, S3'!I16*Main!$B$5)+(VLOOKUP($A16,'FL Ratio'!$A$2:$B$16,2,FALSE)*'FL Characterization'!I$2)</f>
        <v>0.39059877344478439</v>
      </c>
      <c r="J16" s="2">
        <f>('[1]Pc, Winter, S3'!J16*Main!$B$5)+(VLOOKUP($A16,'FL Ratio'!$A$2:$B$16,2,FALSE)*'FL Characterization'!J$2)</f>
        <v>0.4062062802575917</v>
      </c>
      <c r="K16" s="2">
        <f>('[1]Pc, Winter, S3'!K16*Main!$B$5)+(VLOOKUP($A16,'FL Ratio'!$A$2:$B$16,2,FALSE)*'FL Characterization'!K$2)</f>
        <v>0.40693917751784137</v>
      </c>
      <c r="L16" s="2">
        <f>('[1]Pc, Winter, S3'!L16*Main!$B$5)+(VLOOKUP($A16,'FL Ratio'!$A$2:$B$16,2,FALSE)*'FL Characterization'!L$2)</f>
        <v>0.40093338567722336</v>
      </c>
      <c r="M16" s="2">
        <f>('[1]Pc, Winter, S3'!M16*Main!$B$5)+(VLOOKUP($A16,'FL Ratio'!$A$2:$B$16,2,FALSE)*'FL Characterization'!M$2)</f>
        <v>0.39750335428886541</v>
      </c>
      <c r="N16" s="2">
        <f>('[1]Pc, Winter, S3'!N16*Main!$B$5)+(VLOOKUP($A16,'FL Ratio'!$A$2:$B$16,2,FALSE)*'FL Characterization'!N$2)</f>
        <v>0.40210459558158157</v>
      </c>
      <c r="O16" s="2">
        <f>('[1]Pc, Winter, S3'!O16*Main!$B$5)+(VLOOKUP($A16,'FL Ratio'!$A$2:$B$16,2,FALSE)*'FL Characterization'!O$2)</f>
        <v>0.39306721154386071</v>
      </c>
      <c r="P16" s="2">
        <f>('[1]Pc, Winter, S3'!P16*Main!$B$5)+(VLOOKUP($A16,'FL Ratio'!$A$2:$B$16,2,FALSE)*'FL Characterization'!P$2)</f>
        <v>0.33936299151244514</v>
      </c>
      <c r="Q16" s="2">
        <f>('[1]Pc, Winter, S3'!Q16*Main!$B$5)+(VLOOKUP($A16,'FL Ratio'!$A$2:$B$16,2,FALSE)*'FL Characterization'!Q$2)</f>
        <v>0.36835249720731211</v>
      </c>
      <c r="R16" s="2">
        <f>('[1]Pc, Winter, S3'!R16*Main!$B$5)+(VLOOKUP($A16,'FL Ratio'!$A$2:$B$16,2,FALSE)*'FL Characterization'!R$2)</f>
        <v>0.39809837137334586</v>
      </c>
      <c r="S16" s="2">
        <f>('[1]Pc, Winter, S3'!S16*Main!$B$5)+(VLOOKUP($A16,'FL Ratio'!$A$2:$B$16,2,FALSE)*'FL Characterization'!S$2)</f>
        <v>0.39863253408601318</v>
      </c>
      <c r="T16" s="2">
        <f>('[1]Pc, Winter, S3'!T16*Main!$B$5)+(VLOOKUP($A16,'FL Ratio'!$A$2:$B$16,2,FALSE)*'FL Characterization'!T$2)</f>
        <v>0.36876306617369775</v>
      </c>
      <c r="U16" s="2">
        <f>('[1]Pc, Winter, S3'!U16*Main!$B$5)+(VLOOKUP($A16,'FL Ratio'!$A$2:$B$16,2,FALSE)*'FL Characterization'!U$2)</f>
        <v>0.35090610810461825</v>
      </c>
      <c r="V16" s="2">
        <f>('[1]Pc, Winter, S3'!V16*Main!$B$5)+(VLOOKUP($A16,'FL Ratio'!$A$2:$B$16,2,FALSE)*'FL Characterization'!V$2)</f>
        <v>0.34954522689710238</v>
      </c>
      <c r="W16" s="2">
        <f>('[1]Pc, Winter, S3'!W16*Main!$B$5)+(VLOOKUP($A16,'FL Ratio'!$A$2:$B$16,2,FALSE)*'FL Characterization'!W$2)</f>
        <v>0.34305072843993573</v>
      </c>
      <c r="X16" s="2">
        <f>('[1]Pc, Winter, S3'!X16*Main!$B$5)+(VLOOKUP($A16,'FL Ratio'!$A$2:$B$16,2,FALSE)*'FL Characterization'!X$2)</f>
        <v>0.31713569262556723</v>
      </c>
      <c r="Y16" s="2">
        <f>('[1]Pc, Winter, S3'!Y16*Main!$B$5)+(VLOOKUP($A16,'FL Ratio'!$A$2:$B$16,2,FALSE)*'FL Characterization'!Y$2)</f>
        <v>0.30636769018631504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27BEB-A0A4-4810-98F9-9765B1DE2B75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Ratio'!$A$2:$B$16,2,FALSE)*'FL Characterization'!B$2)</f>
        <v>0.32789536395631363</v>
      </c>
      <c r="C2" s="2">
        <f>('[1]Pc, Winter, S3'!C2*Main!$B$5)+(VLOOKUP($A2,'FL Ratio'!$A$2:$B$16,2,FALSE)*'FL Characterization'!C$2)</f>
        <v>0.31959253643458851</v>
      </c>
      <c r="D2" s="2">
        <f>('[1]Pc, Winter, S3'!D2*Main!$B$5)+(VLOOKUP($A2,'FL Ratio'!$A$2:$B$16,2,FALSE)*'FL Characterization'!D$2)</f>
        <v>0.31633255098952689</v>
      </c>
      <c r="E2" s="2">
        <f>('[1]Pc, Winter, S3'!E2*Main!$B$5)+(VLOOKUP($A2,'FL Ratio'!$A$2:$B$16,2,FALSE)*'FL Characterization'!E$2)</f>
        <v>0.32496694997792291</v>
      </c>
      <c r="F2" s="2">
        <f>('[1]Pc, Winter, S3'!F2*Main!$B$5)+(VLOOKUP($A2,'FL Ratio'!$A$2:$B$16,2,FALSE)*'FL Characterization'!F$2)</f>
        <v>0.30221030259486958</v>
      </c>
      <c r="G2" s="2">
        <f>('[1]Pc, Winter, S3'!G2*Main!$B$5)+(VLOOKUP($A2,'FL Ratio'!$A$2:$B$16,2,FALSE)*'FL Characterization'!G$2)</f>
        <v>0.30129826597193521</v>
      </c>
      <c r="H2" s="2">
        <f>('[1]Pc, Winter, S3'!H2*Main!$B$5)+(VLOOKUP($A2,'FL Ratio'!$A$2:$B$16,2,FALSE)*'FL Characterization'!H$2)</f>
        <v>0.31169669024614388</v>
      </c>
      <c r="I2" s="2">
        <f>('[1]Pc, Winter, S3'!I2*Main!$B$5)+(VLOOKUP($A2,'FL Ratio'!$A$2:$B$16,2,FALSE)*'FL Characterization'!I$2)</f>
        <v>0.39452853115395387</v>
      </c>
      <c r="J2" s="2">
        <f>('[1]Pc, Winter, S3'!J2*Main!$B$5)+(VLOOKUP($A2,'FL Ratio'!$A$2:$B$16,2,FALSE)*'FL Characterization'!J$2)</f>
        <v>0.41021460488716466</v>
      </c>
      <c r="K2" s="2">
        <f>('[1]Pc, Winter, S3'!K2*Main!$B$5)+(VLOOKUP($A2,'FL Ratio'!$A$2:$B$16,2,FALSE)*'FL Characterization'!K$2)</f>
        <v>0.40296909433868161</v>
      </c>
      <c r="L2" s="2">
        <f>('[1]Pc, Winter, S3'!L2*Main!$B$5)+(VLOOKUP($A2,'FL Ratio'!$A$2:$B$16,2,FALSE)*'FL Characterization'!L$2)</f>
        <v>0.40489141550577984</v>
      </c>
      <c r="M2" s="2">
        <f>('[1]Pc, Winter, S3'!M2*Main!$B$5)+(VLOOKUP($A2,'FL Ratio'!$A$2:$B$16,2,FALSE)*'FL Characterization'!M$2)</f>
        <v>0.4096269780355048</v>
      </c>
      <c r="N2" s="2">
        <f>('[1]Pc, Winter, S3'!N2*Main!$B$5)+(VLOOKUP($A2,'FL Ratio'!$A$2:$B$16,2,FALSE)*'FL Characterization'!N$2)</f>
        <v>0.39410918401225081</v>
      </c>
      <c r="O2" s="2">
        <f>('[1]Pc, Winter, S3'!O2*Main!$B$5)+(VLOOKUP($A2,'FL Ratio'!$A$2:$B$16,2,FALSE)*'FL Characterization'!O$2)</f>
        <v>0.40484802624031435</v>
      </c>
      <c r="P2" s="2">
        <f>('[1]Pc, Winter, S3'!P2*Main!$B$5)+(VLOOKUP($A2,'FL Ratio'!$A$2:$B$16,2,FALSE)*'FL Characterization'!P$2)</f>
        <v>0.35302727462015099</v>
      </c>
      <c r="Q2" s="2">
        <f>('[1]Pc, Winter, S3'!Q2*Main!$B$5)+(VLOOKUP($A2,'FL Ratio'!$A$2:$B$16,2,FALSE)*'FL Characterization'!Q$2)</f>
        <v>0.37937796748859864</v>
      </c>
      <c r="R2" s="2">
        <f>('[1]Pc, Winter, S3'!R2*Main!$B$5)+(VLOOKUP($A2,'FL Ratio'!$A$2:$B$16,2,FALSE)*'FL Characterization'!R$2)</f>
        <v>0.40209400100135556</v>
      </c>
      <c r="S2" s="2">
        <f>('[1]Pc, Winter, S3'!S2*Main!$B$5)+(VLOOKUP($A2,'FL Ratio'!$A$2:$B$16,2,FALSE)*'FL Characterization'!S$2)</f>
        <v>0.39863253408601318</v>
      </c>
      <c r="T2" s="2">
        <f>('[1]Pc, Winter, S3'!T2*Main!$B$5)+(VLOOKUP($A2,'FL Ratio'!$A$2:$B$16,2,FALSE)*'FL Characterization'!T$2)</f>
        <v>0.37249508173039292</v>
      </c>
      <c r="U2" s="2">
        <f>('[1]Pc, Winter, S3'!U2*Main!$B$5)+(VLOOKUP($A2,'FL Ratio'!$A$2:$B$16,2,FALSE)*'FL Characterization'!U$2)</f>
        <v>0.35090610810461825</v>
      </c>
      <c r="V2" s="2">
        <f>('[1]Pc, Winter, S3'!V2*Main!$B$5)+(VLOOKUP($A2,'FL Ratio'!$A$2:$B$16,2,FALSE)*'FL Characterization'!V$2)</f>
        <v>0.35307905201321382</v>
      </c>
      <c r="W2" s="2">
        <f>('[1]Pc, Winter, S3'!W2*Main!$B$5)+(VLOOKUP($A2,'FL Ratio'!$A$2:$B$16,2,FALSE)*'FL Characterization'!W$2)</f>
        <v>0.34642750252988574</v>
      </c>
      <c r="X2" s="2">
        <f>('[1]Pc, Winter, S3'!X2*Main!$B$5)+(VLOOKUP($A2,'FL Ratio'!$A$2:$B$16,2,FALSE)*'FL Characterization'!X$2)</f>
        <v>0.3079864952071833</v>
      </c>
      <c r="Y2" s="2">
        <f>('[1]Pc, Winter, S3'!Y2*Main!$B$5)+(VLOOKUP($A2,'FL Ratio'!$A$2:$B$16,2,FALSE)*'FL Characterization'!Y$2)</f>
        <v>0.30636769018631504</v>
      </c>
    </row>
    <row r="3" spans="1:25" x14ac:dyDescent="0.3">
      <c r="A3">
        <v>2</v>
      </c>
      <c r="B3" s="2">
        <f>('[1]Pc, Winter, S3'!B3*Main!$B$5)+(VLOOKUP($A3,'FL Ratio'!$A$2:$B$16,2,FALSE)*'FL Characterization'!B$2)</f>
        <v>0.48567199139986694</v>
      </c>
      <c r="C3" s="2">
        <f>('[1]Pc, Winter, S3'!C3*Main!$B$5)+(VLOOKUP($A3,'FL Ratio'!$A$2:$B$16,2,FALSE)*'FL Characterization'!C$2)</f>
        <v>0.48692441123012764</v>
      </c>
      <c r="D3" s="2">
        <f>('[1]Pc, Winter, S3'!D3*Main!$B$5)+(VLOOKUP($A3,'FL Ratio'!$A$2:$B$16,2,FALSE)*'FL Characterization'!D$2)</f>
        <v>0.4473499680904367</v>
      </c>
      <c r="E3" s="2">
        <f>('[1]Pc, Winter, S3'!E3*Main!$B$5)+(VLOOKUP($A3,'FL Ratio'!$A$2:$B$16,2,FALSE)*'FL Characterization'!E$2)</f>
        <v>0.45127773319316278</v>
      </c>
      <c r="F3" s="2">
        <f>('[1]Pc, Winter, S3'!F3*Main!$B$5)+(VLOOKUP($A3,'FL Ratio'!$A$2:$B$16,2,FALSE)*'FL Characterization'!F$2)</f>
        <v>0.44745527075072572</v>
      </c>
      <c r="G3" s="2">
        <f>('[1]Pc, Winter, S3'!G3*Main!$B$5)+(VLOOKUP($A3,'FL Ratio'!$A$2:$B$16,2,FALSE)*'FL Characterization'!G$2)</f>
        <v>0.48326076059937095</v>
      </c>
      <c r="H3" s="2">
        <f>('[1]Pc, Winter, S3'!H3*Main!$B$5)+(VLOOKUP($A3,'FL Ratio'!$A$2:$B$16,2,FALSE)*'FL Characterization'!H$2)</f>
        <v>0.5884437065215764</v>
      </c>
      <c r="I3" s="2">
        <f>('[1]Pc, Winter, S3'!I3*Main!$B$5)+(VLOOKUP($A3,'FL Ratio'!$A$2:$B$16,2,FALSE)*'FL Characterization'!I$2)</f>
        <v>0.65615309367327823</v>
      </c>
      <c r="J3" s="2">
        <f>('[1]Pc, Winter, S3'!J3*Main!$B$5)+(VLOOKUP($A3,'FL Ratio'!$A$2:$B$16,2,FALSE)*'FL Characterization'!J$2)</f>
        <v>0.6984837841482755</v>
      </c>
      <c r="K3" s="2">
        <f>('[1]Pc, Winter, S3'!K3*Main!$B$5)+(VLOOKUP($A3,'FL Ratio'!$A$2:$B$16,2,FALSE)*'FL Characterization'!K$2)</f>
        <v>0.75000417971355915</v>
      </c>
      <c r="L3" s="2">
        <f>('[1]Pc, Winter, S3'!L3*Main!$B$5)+(VLOOKUP($A3,'FL Ratio'!$A$2:$B$16,2,FALSE)*'FL Characterization'!L$2)</f>
        <v>0.7248593928576037</v>
      </c>
      <c r="M3" s="2">
        <f>('[1]Pc, Winter, S3'!M3*Main!$B$5)+(VLOOKUP($A3,'FL Ratio'!$A$2:$B$16,2,FALSE)*'FL Characterization'!M$2)</f>
        <v>0.72961184646653732</v>
      </c>
      <c r="N3" s="2">
        <f>('[1]Pc, Winter, S3'!N3*Main!$B$5)+(VLOOKUP($A3,'FL Ratio'!$A$2:$B$16,2,FALSE)*'FL Characterization'!N$2)</f>
        <v>0.67752619025716321</v>
      </c>
      <c r="O3" s="2">
        <f>('[1]Pc, Winter, S3'!O3*Main!$B$5)+(VLOOKUP($A3,'FL Ratio'!$A$2:$B$16,2,FALSE)*'FL Characterization'!O$2)</f>
        <v>0.66155204119350464</v>
      </c>
      <c r="P3" s="2">
        <f>('[1]Pc, Winter, S3'!P3*Main!$B$5)+(VLOOKUP($A3,'FL Ratio'!$A$2:$B$16,2,FALSE)*'FL Characterization'!P$2)</f>
        <v>0.6051454717949839</v>
      </c>
      <c r="Q3" s="2">
        <f>('[1]Pc, Winter, S3'!Q3*Main!$B$5)+(VLOOKUP($A3,'FL Ratio'!$A$2:$B$16,2,FALSE)*'FL Characterization'!Q$2)</f>
        <v>0.62349095940388544</v>
      </c>
      <c r="R3" s="2">
        <f>('[1]Pc, Winter, S3'!R3*Main!$B$5)+(VLOOKUP($A3,'FL Ratio'!$A$2:$B$16,2,FALSE)*'FL Characterization'!R$2)</f>
        <v>0.68856167886218067</v>
      </c>
      <c r="S3" s="2">
        <f>('[1]Pc, Winter, S3'!S3*Main!$B$5)+(VLOOKUP($A3,'FL Ratio'!$A$2:$B$16,2,FALSE)*'FL Characterization'!S$2)</f>
        <v>0.85251395211549585</v>
      </c>
      <c r="T3" s="2">
        <f>('[1]Pc, Winter, S3'!T3*Main!$B$5)+(VLOOKUP($A3,'FL Ratio'!$A$2:$B$16,2,FALSE)*'FL Characterization'!T$2)</f>
        <v>0.80026039801242188</v>
      </c>
      <c r="U3" s="2">
        <f>('[1]Pc, Winter, S3'!U3*Main!$B$5)+(VLOOKUP($A3,'FL Ratio'!$A$2:$B$16,2,FALSE)*'FL Characterization'!U$2)</f>
        <v>0.75254344036282117</v>
      </c>
      <c r="V3" s="2">
        <f>('[1]Pc, Winter, S3'!V3*Main!$B$5)+(VLOOKUP($A3,'FL Ratio'!$A$2:$B$16,2,FALSE)*'FL Characterization'!V$2)</f>
        <v>0.71054131877391347</v>
      </c>
      <c r="W3" s="2">
        <f>('[1]Pc, Winter, S3'!W3*Main!$B$5)+(VLOOKUP($A3,'FL Ratio'!$A$2:$B$16,2,FALSE)*'FL Characterization'!W$2)</f>
        <v>0.66064605123427045</v>
      </c>
      <c r="X3" s="2">
        <f>('[1]Pc, Winter, S3'!X3*Main!$B$5)+(VLOOKUP($A3,'FL Ratio'!$A$2:$B$16,2,FALSE)*'FL Characterization'!X$2)</f>
        <v>0.63133620904790966</v>
      </c>
      <c r="Y3" s="2">
        <f>('[1]Pc, Winter, S3'!Y3*Main!$B$5)+(VLOOKUP($A3,'FL Ratio'!$A$2:$B$16,2,FALSE)*'FL Characterization'!Y$2)</f>
        <v>0.5642951589670816</v>
      </c>
    </row>
    <row r="4" spans="1:25" x14ac:dyDescent="0.3">
      <c r="A4">
        <v>3</v>
      </c>
      <c r="B4" s="2">
        <f>('[1]Pc, Winter, S3'!B4*Main!$B$5)+(VLOOKUP($A4,'FL Ratio'!$A$2:$B$16,2,FALSE)*'FL Characterization'!B$2)</f>
        <v>1.5647927095746295</v>
      </c>
      <c r="C4" s="2">
        <f>('[1]Pc, Winter, S3'!C4*Main!$B$5)+(VLOOKUP($A4,'FL Ratio'!$A$2:$B$16,2,FALSE)*'FL Characterization'!C$2)</f>
        <v>1.4519125878038122</v>
      </c>
      <c r="D4" s="2">
        <f>('[1]Pc, Winter, S3'!D4*Main!$B$5)+(VLOOKUP($A4,'FL Ratio'!$A$2:$B$16,2,FALSE)*'FL Characterization'!D$2)</f>
        <v>1.4116887189309646</v>
      </c>
      <c r="E4" s="2">
        <f>('[1]Pc, Winter, S3'!E4*Main!$B$5)+(VLOOKUP($A4,'FL Ratio'!$A$2:$B$16,2,FALSE)*'FL Characterization'!E$2)</f>
        <v>1.4625398976463226</v>
      </c>
      <c r="F4" s="2">
        <f>('[1]Pc, Winter, S3'!F4*Main!$B$5)+(VLOOKUP($A4,'FL Ratio'!$A$2:$B$16,2,FALSE)*'FL Characterization'!F$2)</f>
        <v>1.461306759965487</v>
      </c>
      <c r="G4" s="2">
        <f>('[1]Pc, Winter, S3'!G4*Main!$B$5)+(VLOOKUP($A4,'FL Ratio'!$A$2:$B$16,2,FALSE)*'FL Characterization'!G$2)</f>
        <v>1.6043303006650533</v>
      </c>
      <c r="H4" s="2">
        <f>('[1]Pc, Winter, S3'!H4*Main!$B$5)+(VLOOKUP($A4,'FL Ratio'!$A$2:$B$16,2,FALSE)*'FL Characterization'!H$2)</f>
        <v>2.5694973046625309</v>
      </c>
      <c r="I4" s="2">
        <f>('[1]Pc, Winter, S3'!I4*Main!$B$5)+(VLOOKUP($A4,'FL Ratio'!$A$2:$B$16,2,FALSE)*'FL Characterization'!I$2)</f>
        <v>3.0055229186990799</v>
      </c>
      <c r="J4" s="2">
        <f>('[1]Pc, Winter, S3'!J4*Main!$B$5)+(VLOOKUP($A4,'FL Ratio'!$A$2:$B$16,2,FALSE)*'FL Characterization'!J$2)</f>
        <v>3.1068657925768304</v>
      </c>
      <c r="K4" s="2">
        <f>('[1]Pc, Winter, S3'!K4*Main!$B$5)+(VLOOKUP($A4,'FL Ratio'!$A$2:$B$16,2,FALSE)*'FL Characterization'!K$2)</f>
        <v>2.983397813041798</v>
      </c>
      <c r="L4" s="2">
        <f>('[1]Pc, Winter, S3'!L4*Main!$B$5)+(VLOOKUP($A4,'FL Ratio'!$A$2:$B$16,2,FALSE)*'FL Characterization'!L$2)</f>
        <v>2.9265092621305531</v>
      </c>
      <c r="M4" s="2">
        <f>('[1]Pc, Winter, S3'!M4*Main!$B$5)+(VLOOKUP($A4,'FL Ratio'!$A$2:$B$16,2,FALSE)*'FL Characterization'!M$2)</f>
        <v>3.0527553107084793</v>
      </c>
      <c r="N4" s="2">
        <f>('[1]Pc, Winter, S3'!N4*Main!$B$5)+(VLOOKUP($A4,'FL Ratio'!$A$2:$B$16,2,FALSE)*'FL Characterization'!N$2)</f>
        <v>2.8373735443243686</v>
      </c>
      <c r="O4" s="2">
        <f>('[1]Pc, Winter, S3'!O4*Main!$B$5)+(VLOOKUP($A4,'FL Ratio'!$A$2:$B$16,2,FALSE)*'FL Characterization'!O$2)</f>
        <v>2.7994495551730423</v>
      </c>
      <c r="P4" s="2">
        <f>('[1]Pc, Winter, S3'!P4*Main!$B$5)+(VLOOKUP($A4,'FL Ratio'!$A$2:$B$16,2,FALSE)*'FL Characterization'!P$2)</f>
        <v>2.4277247498691068</v>
      </c>
      <c r="Q4" s="2">
        <f>('[1]Pc, Winter, S3'!Q4*Main!$B$5)+(VLOOKUP($A4,'FL Ratio'!$A$2:$B$16,2,FALSE)*'FL Characterization'!Q$2)</f>
        <v>2.4408672768024995</v>
      </c>
      <c r="R4" s="2">
        <f>('[1]Pc, Winter, S3'!R4*Main!$B$5)+(VLOOKUP($A4,'FL Ratio'!$A$2:$B$16,2,FALSE)*'FL Characterization'!R$2)</f>
        <v>2.4287497112820633</v>
      </c>
      <c r="S4" s="2">
        <f>('[1]Pc, Winter, S3'!S4*Main!$B$5)+(VLOOKUP($A4,'FL Ratio'!$A$2:$B$16,2,FALSE)*'FL Characterization'!S$2)</f>
        <v>2.6412686026850891</v>
      </c>
      <c r="T4" s="2">
        <f>('[1]Pc, Winter, S3'!T4*Main!$B$5)+(VLOOKUP($A4,'FL Ratio'!$A$2:$B$16,2,FALSE)*'FL Characterization'!T$2)</f>
        <v>2.4980925119109254</v>
      </c>
      <c r="U4" s="2">
        <f>('[1]Pc, Winter, S3'!U4*Main!$B$5)+(VLOOKUP($A4,'FL Ratio'!$A$2:$B$16,2,FALSE)*'FL Characterization'!U$2)</f>
        <v>2.5883381128726293</v>
      </c>
      <c r="V4" s="2">
        <f>('[1]Pc, Winter, S3'!V4*Main!$B$5)+(VLOOKUP($A4,'FL Ratio'!$A$2:$B$16,2,FALSE)*'FL Characterization'!V$2)</f>
        <v>2.472897969699857</v>
      </c>
      <c r="W4" s="2">
        <f>('[1]Pc, Winter, S3'!W4*Main!$B$5)+(VLOOKUP($A4,'FL Ratio'!$A$2:$B$16,2,FALSE)*'FL Characterization'!W$2)</f>
        <v>2.3407632260675353</v>
      </c>
      <c r="X4" s="2">
        <f>('[1]Pc, Winter, S3'!X4*Main!$B$5)+(VLOOKUP($A4,'FL Ratio'!$A$2:$B$16,2,FALSE)*'FL Characterization'!X$2)</f>
        <v>1.9430500735064689</v>
      </c>
      <c r="Y4" s="2">
        <f>('[1]Pc, Winter, S3'!Y4*Main!$B$5)+(VLOOKUP($A4,'FL Ratio'!$A$2:$B$16,2,FALSE)*'FL Characterization'!Y$2)</f>
        <v>1.7696086803264113</v>
      </c>
    </row>
    <row r="5" spans="1:25" x14ac:dyDescent="0.3">
      <c r="A5">
        <v>4</v>
      </c>
      <c r="B5" s="2">
        <f>('[1]Pc, Winter, S3'!B5*Main!$B$5)+(VLOOKUP($A5,'FL Ratio'!$A$2:$B$16,2,FALSE)*'FL Characterization'!B$2)</f>
        <v>1.3775818145151502</v>
      </c>
      <c r="C5" s="2">
        <f>('[1]Pc, Winter, S3'!C5*Main!$B$5)+(VLOOKUP($A5,'FL Ratio'!$A$2:$B$16,2,FALSE)*'FL Characterization'!C$2)</f>
        <v>0.98758763873808197</v>
      </c>
      <c r="D5" s="2">
        <f>('[1]Pc, Winter, S3'!D5*Main!$B$5)+(VLOOKUP($A5,'FL Ratio'!$A$2:$B$16,2,FALSE)*'FL Characterization'!D$2)</f>
        <v>0.94494480053640217</v>
      </c>
      <c r="E5" s="2">
        <f>('[1]Pc, Winter, S3'!E5*Main!$B$5)+(VLOOKUP($A5,'FL Ratio'!$A$2:$B$16,2,FALSE)*'FL Characterization'!E$2)</f>
        <v>0.84428792204469927</v>
      </c>
      <c r="F5" s="2">
        <f>('[1]Pc, Winter, S3'!F5*Main!$B$5)+(VLOOKUP($A5,'FL Ratio'!$A$2:$B$16,2,FALSE)*'FL Characterization'!F$2)</f>
        <v>0.88182762201642995</v>
      </c>
      <c r="G5" s="2">
        <f>('[1]Pc, Winter, S3'!G5*Main!$B$5)+(VLOOKUP($A5,'FL Ratio'!$A$2:$B$16,2,FALSE)*'FL Characterization'!G$2)</f>
        <v>1.5851427466378907</v>
      </c>
      <c r="H5" s="2">
        <f>('[1]Pc, Winter, S3'!H5*Main!$B$5)+(VLOOKUP($A5,'FL Ratio'!$A$2:$B$16,2,FALSE)*'FL Characterization'!H$2)</f>
        <v>3.2135409693679957</v>
      </c>
      <c r="I5" s="2">
        <f>('[1]Pc, Winter, S3'!I5*Main!$B$5)+(VLOOKUP($A5,'FL Ratio'!$A$2:$B$16,2,FALSE)*'FL Characterization'!I$2)</f>
        <v>3.8565457336062687</v>
      </c>
      <c r="J5" s="2">
        <f>('[1]Pc, Winter, S3'!J5*Main!$B$5)+(VLOOKUP($A5,'FL Ratio'!$A$2:$B$16,2,FALSE)*'FL Characterization'!J$2)</f>
        <v>4.2044757201323071</v>
      </c>
      <c r="K5" s="2">
        <f>('[1]Pc, Winter, S3'!K5*Main!$B$5)+(VLOOKUP($A5,'FL Ratio'!$A$2:$B$16,2,FALSE)*'FL Characterization'!K$2)</f>
        <v>3.9093071874396808</v>
      </c>
      <c r="L5" s="2">
        <f>('[1]Pc, Winter, S3'!L5*Main!$B$5)+(VLOOKUP($A5,'FL Ratio'!$A$2:$B$16,2,FALSE)*'FL Characterization'!L$2)</f>
        <v>3.86352655003357</v>
      </c>
      <c r="M5" s="2">
        <f>('[1]Pc, Winter, S3'!M5*Main!$B$5)+(VLOOKUP($A5,'FL Ratio'!$A$2:$B$16,2,FALSE)*'FL Characterization'!M$2)</f>
        <v>3.5250330340173122</v>
      </c>
      <c r="N5" s="2">
        <f>('[1]Pc, Winter, S3'!N5*Main!$B$5)+(VLOOKUP($A5,'FL Ratio'!$A$2:$B$16,2,FALSE)*'FL Characterization'!N$2)</f>
        <v>3.5868493942860153</v>
      </c>
      <c r="O5" s="2">
        <f>('[1]Pc, Winter, S3'!O5*Main!$B$5)+(VLOOKUP($A5,'FL Ratio'!$A$2:$B$16,2,FALSE)*'FL Characterization'!O$2)</f>
        <v>3.2785324269335141</v>
      </c>
      <c r="P5" s="2">
        <f>('[1]Pc, Winter, S3'!P5*Main!$B$5)+(VLOOKUP($A5,'FL Ratio'!$A$2:$B$16,2,FALSE)*'FL Characterization'!P$2)</f>
        <v>3.2619693477214207</v>
      </c>
      <c r="Q5" s="2">
        <f>('[1]Pc, Winter, S3'!Q5*Main!$B$5)+(VLOOKUP($A5,'FL Ratio'!$A$2:$B$16,2,FALSE)*'FL Characterization'!Q$2)</f>
        <v>3.2695246002967706</v>
      </c>
      <c r="R5" s="2">
        <f>('[1]Pc, Winter, S3'!R5*Main!$B$5)+(VLOOKUP($A5,'FL Ratio'!$A$2:$B$16,2,FALSE)*'FL Characterization'!R$2)</f>
        <v>4.0386488804470773</v>
      </c>
      <c r="S5" s="2">
        <f>('[1]Pc, Winter, S3'!S5*Main!$B$5)+(VLOOKUP($A5,'FL Ratio'!$A$2:$B$16,2,FALSE)*'FL Characterization'!S$2)</f>
        <v>6.2333949612266064</v>
      </c>
      <c r="T5" s="2">
        <f>('[1]Pc, Winter, S3'!T5*Main!$B$5)+(VLOOKUP($A5,'FL Ratio'!$A$2:$B$16,2,FALSE)*'FL Characterization'!T$2)</f>
        <v>5.5796062717563686</v>
      </c>
      <c r="U5" s="2">
        <f>('[1]Pc, Winter, S3'!U5*Main!$B$5)+(VLOOKUP($A5,'FL Ratio'!$A$2:$B$16,2,FALSE)*'FL Characterization'!U$2)</f>
        <v>4.5762712026610446</v>
      </c>
      <c r="V5" s="2">
        <f>('[1]Pc, Winter, S3'!V5*Main!$B$5)+(VLOOKUP($A5,'FL Ratio'!$A$2:$B$16,2,FALSE)*'FL Characterization'!V$2)</f>
        <v>4.5317595364451</v>
      </c>
      <c r="W5" s="2">
        <f>('[1]Pc, Winter, S3'!W5*Main!$B$5)+(VLOOKUP($A5,'FL Ratio'!$A$2:$B$16,2,FALSE)*'FL Characterization'!W$2)</f>
        <v>3.9810840645647714</v>
      </c>
      <c r="X5" s="2">
        <f>('[1]Pc, Winter, S3'!X5*Main!$B$5)+(VLOOKUP($A5,'FL Ratio'!$A$2:$B$16,2,FALSE)*'FL Characterization'!X$2)</f>
        <v>3.1832914667487437</v>
      </c>
      <c r="Y5" s="2">
        <f>('[1]Pc, Winter, S3'!Y5*Main!$B$5)+(VLOOKUP($A5,'FL Ratio'!$A$2:$B$16,2,FALSE)*'FL Characterization'!Y$2)</f>
        <v>2.5331509899824596</v>
      </c>
    </row>
    <row r="6" spans="1:25" x14ac:dyDescent="0.3">
      <c r="A6">
        <v>5</v>
      </c>
      <c r="B6" s="2">
        <f>('[1]Pc, Winter, S3'!B6*Main!$B$5)+(VLOOKUP($A6,'FL Ratio'!$A$2:$B$16,2,FALSE)*'FL Characterization'!B$2)</f>
        <v>0.9688126822310309</v>
      </c>
      <c r="C6" s="2">
        <f>('[1]Pc, Winter, S3'!C6*Main!$B$5)+(VLOOKUP($A6,'FL Ratio'!$A$2:$B$16,2,FALSE)*'FL Characterization'!C$2)</f>
        <v>0.88713358354841598</v>
      </c>
      <c r="D6" s="2">
        <f>('[1]Pc, Winter, S3'!D6*Main!$B$5)+(VLOOKUP($A6,'FL Ratio'!$A$2:$B$16,2,FALSE)*'FL Characterization'!D$2)</f>
        <v>0.81968104051647594</v>
      </c>
      <c r="E6" s="2">
        <f>('[1]Pc, Winter, S3'!E6*Main!$B$5)+(VLOOKUP($A6,'FL Ratio'!$A$2:$B$16,2,FALSE)*'FL Characterization'!E$2)</f>
        <v>0.81180960687781467</v>
      </c>
      <c r="F6" s="2">
        <f>('[1]Pc, Winter, S3'!F6*Main!$B$5)+(VLOOKUP($A6,'FL Ratio'!$A$2:$B$16,2,FALSE)*'FL Characterization'!F$2)</f>
        <v>0.82940363825670527</v>
      </c>
      <c r="G6" s="2">
        <f>('[1]Pc, Winter, S3'!G6*Main!$B$5)+(VLOOKUP($A6,'FL Ratio'!$A$2:$B$16,2,FALSE)*'FL Characterization'!G$2)</f>
        <v>0.94294572613312055</v>
      </c>
      <c r="H6" s="2">
        <f>('[1]Pc, Winter, S3'!H6*Main!$B$5)+(VLOOKUP($A6,'FL Ratio'!$A$2:$B$16,2,FALSE)*'FL Characterization'!H$2)</f>
        <v>1.2051748781239391</v>
      </c>
      <c r="I6" s="2">
        <f>('[1]Pc, Winter, S3'!I6*Main!$B$5)+(VLOOKUP($A6,'FL Ratio'!$A$2:$B$16,2,FALSE)*'FL Characterization'!I$2)</f>
        <v>1.2884378249689279</v>
      </c>
      <c r="J6" s="2">
        <f>('[1]Pc, Winter, S3'!J6*Main!$B$5)+(VLOOKUP($A6,'FL Ratio'!$A$2:$B$16,2,FALSE)*'FL Characterization'!J$2)</f>
        <v>1.3178136576603543</v>
      </c>
      <c r="K6" s="2">
        <f>('[1]Pc, Winter, S3'!K6*Main!$B$5)+(VLOOKUP($A6,'FL Ratio'!$A$2:$B$16,2,FALSE)*'FL Characterization'!K$2)</f>
        <v>1.4004466188353262</v>
      </c>
      <c r="L6" s="2">
        <f>('[1]Pc, Winter, S3'!L6*Main!$B$5)+(VLOOKUP($A6,'FL Ratio'!$A$2:$B$16,2,FALSE)*'FL Characterization'!L$2)</f>
        <v>1.4363596831712975</v>
      </c>
      <c r="M6" s="2">
        <f>('[1]Pc, Winter, S3'!M6*Main!$B$5)+(VLOOKUP($A6,'FL Ratio'!$A$2:$B$16,2,FALSE)*'FL Characterization'!M$2)</f>
        <v>1.4469094969074121</v>
      </c>
      <c r="N6" s="2">
        <f>('[1]Pc, Winter, S3'!N6*Main!$B$5)+(VLOOKUP($A6,'FL Ratio'!$A$2:$B$16,2,FALSE)*'FL Characterization'!N$2)</f>
        <v>1.4224211787948762</v>
      </c>
      <c r="O6" s="2">
        <f>('[1]Pc, Winter, S3'!O6*Main!$B$5)+(VLOOKUP($A6,'FL Ratio'!$A$2:$B$16,2,FALSE)*'FL Characterization'!O$2)</f>
        <v>1.3618969587870724</v>
      </c>
      <c r="P6" s="2">
        <f>('[1]Pc, Winter, S3'!P6*Main!$B$5)+(VLOOKUP($A6,'FL Ratio'!$A$2:$B$16,2,FALSE)*'FL Characterization'!P$2)</f>
        <v>1.3723719685933031</v>
      </c>
      <c r="Q6" s="2">
        <f>('[1]Pc, Winter, S3'!Q6*Main!$B$5)+(VLOOKUP($A6,'FL Ratio'!$A$2:$B$16,2,FALSE)*'FL Characterization'!Q$2)</f>
        <v>1.3745279093568188</v>
      </c>
      <c r="R6" s="2">
        <f>('[1]Pc, Winter, S3'!R6*Main!$B$5)+(VLOOKUP($A6,'FL Ratio'!$A$2:$B$16,2,FALSE)*'FL Characterization'!R$2)</f>
        <v>1.4599763457216239</v>
      </c>
      <c r="S6" s="2">
        <f>('[1]Pc, Winter, S3'!S6*Main!$B$5)+(VLOOKUP($A6,'FL Ratio'!$A$2:$B$16,2,FALSE)*'FL Characterization'!S$2)</f>
        <v>1.6498503106278941</v>
      </c>
      <c r="T6" s="2">
        <f>('[1]Pc, Winter, S3'!T6*Main!$B$5)+(VLOOKUP($A6,'FL Ratio'!$A$2:$B$16,2,FALSE)*'FL Characterization'!T$2)</f>
        <v>1.603867544498041</v>
      </c>
      <c r="U6" s="2">
        <f>('[1]Pc, Winter, S3'!U6*Main!$B$5)+(VLOOKUP($A6,'FL Ratio'!$A$2:$B$16,2,FALSE)*'FL Characterization'!U$2)</f>
        <v>1.5813759562598424</v>
      </c>
      <c r="V6" s="2">
        <f>('[1]Pc, Winter, S3'!V6*Main!$B$5)+(VLOOKUP($A6,'FL Ratio'!$A$2:$B$16,2,FALSE)*'FL Characterization'!V$2)</f>
        <v>1.6030586996554759</v>
      </c>
      <c r="W6" s="2">
        <f>('[1]Pc, Winter, S3'!W6*Main!$B$5)+(VLOOKUP($A6,'FL Ratio'!$A$2:$B$16,2,FALSE)*'FL Characterization'!W$2)</f>
        <v>1.4926526935456639</v>
      </c>
      <c r="X6" s="2">
        <f>('[1]Pc, Winter, S3'!X6*Main!$B$5)+(VLOOKUP($A6,'FL Ratio'!$A$2:$B$16,2,FALSE)*'FL Characterization'!X$2)</f>
        <v>1.3705149166211228</v>
      </c>
      <c r="Y6" s="2">
        <f>('[1]Pc, Winter, S3'!Y6*Main!$B$5)+(VLOOKUP($A6,'FL Ratio'!$A$2:$B$16,2,FALSE)*'FL Characterization'!Y$2)</f>
        <v>1.2053975738260316</v>
      </c>
    </row>
    <row r="7" spans="1:25" x14ac:dyDescent="0.3">
      <c r="A7">
        <v>6</v>
      </c>
      <c r="B7" s="2">
        <f>('[1]Pc, Winter, S3'!B7*Main!$B$5)+(VLOOKUP($A7,'FL Ratio'!$A$2:$B$16,2,FALSE)*'FL Characterization'!B$2)</f>
        <v>0.29324721910962304</v>
      </c>
      <c r="C7" s="2">
        <f>('[1]Pc, Winter, S3'!C7*Main!$B$5)+(VLOOKUP($A7,'FL Ratio'!$A$2:$B$16,2,FALSE)*'FL Characterization'!C$2)</f>
        <v>0.26648071515929278</v>
      </c>
      <c r="D7" s="2">
        <f>('[1]Pc, Winter, S3'!D7*Main!$B$5)+(VLOOKUP($A7,'FL Ratio'!$A$2:$B$16,2,FALSE)*'FL Characterization'!D$2)</f>
        <v>0.2587264857266463</v>
      </c>
      <c r="E7" s="2">
        <f>('[1]Pc, Winter, S3'!E7*Main!$B$5)+(VLOOKUP($A7,'FL Ratio'!$A$2:$B$16,2,FALSE)*'FL Characterization'!E$2)</f>
        <v>0.26883653397453894</v>
      </c>
      <c r="F7" s="2">
        <f>('[1]Pc, Winter, S3'!F7*Main!$B$5)+(VLOOKUP($A7,'FL Ratio'!$A$2:$B$16,2,FALSE)*'FL Characterization'!F$2)</f>
        <v>0.26459331397030833</v>
      </c>
      <c r="G7" s="2">
        <f>('[1]Pc, Winter, S3'!G7*Main!$B$5)+(VLOOKUP($A7,'FL Ratio'!$A$2:$B$16,2,FALSE)*'FL Characterization'!G$2)</f>
        <v>0.28751524770928633</v>
      </c>
      <c r="H7" s="2">
        <f>('[1]Pc, Winter, S3'!H7*Main!$B$5)+(VLOOKUP($A7,'FL Ratio'!$A$2:$B$16,2,FALSE)*'FL Characterization'!H$2)</f>
        <v>0.32862187146941413</v>
      </c>
      <c r="I7" s="2">
        <f>('[1]Pc, Winter, S3'!I7*Main!$B$5)+(VLOOKUP($A7,'FL Ratio'!$A$2:$B$16,2,FALSE)*'FL Characterization'!I$2)</f>
        <v>0.39304373294794931</v>
      </c>
      <c r="J7" s="2">
        <f>('[1]Pc, Winter, S3'!J7*Main!$B$5)+(VLOOKUP($A7,'FL Ratio'!$A$2:$B$16,2,FALSE)*'FL Characterization'!J$2)</f>
        <v>0.4038192828335111</v>
      </c>
      <c r="K7" s="2">
        <f>('[1]Pc, Winter, S3'!K7*Main!$B$5)+(VLOOKUP($A7,'FL Ratio'!$A$2:$B$16,2,FALSE)*'FL Characterization'!K$2)</f>
        <v>0.42646292980240197</v>
      </c>
      <c r="L7" s="2">
        <f>('[1]Pc, Winter, S3'!L7*Main!$B$5)+(VLOOKUP($A7,'FL Ratio'!$A$2:$B$16,2,FALSE)*'FL Characterization'!L$2)</f>
        <v>0.4146953743921189</v>
      </c>
      <c r="M7" s="2">
        <f>('[1]Pc, Winter, S3'!M7*Main!$B$5)+(VLOOKUP($A7,'FL Ratio'!$A$2:$B$16,2,FALSE)*'FL Characterization'!M$2)</f>
        <v>0.41717032421435751</v>
      </c>
      <c r="N7" s="2">
        <f>('[1]Pc, Winter, S3'!N7*Main!$B$5)+(VLOOKUP($A7,'FL Ratio'!$A$2:$B$16,2,FALSE)*'FL Characterization'!N$2)</f>
        <v>0.42008901803723153</v>
      </c>
      <c r="O7" s="2">
        <f>('[1]Pc, Winter, S3'!O7*Main!$B$5)+(VLOOKUP($A7,'FL Ratio'!$A$2:$B$16,2,FALSE)*'FL Characterization'!O$2)</f>
        <v>0.40770118075147388</v>
      </c>
      <c r="P7" s="2">
        <f>('[1]Pc, Winter, S3'!P7*Main!$B$5)+(VLOOKUP($A7,'FL Ratio'!$A$2:$B$16,2,FALSE)*'FL Characterization'!P$2)</f>
        <v>0.38811559537986157</v>
      </c>
      <c r="Q7" s="2">
        <f>('[1]Pc, Winter, S3'!Q7*Main!$B$5)+(VLOOKUP($A7,'FL Ratio'!$A$2:$B$16,2,FALSE)*'FL Characterization'!Q$2)</f>
        <v>0.38133276760144341</v>
      </c>
      <c r="R7" s="2">
        <f>('[1]Pc, Winter, S3'!R7*Main!$B$5)+(VLOOKUP($A7,'FL Ratio'!$A$2:$B$16,2,FALSE)*'FL Characterization'!R$2)</f>
        <v>0.3791703546565901</v>
      </c>
      <c r="S7" s="2">
        <f>('[1]Pc, Winter, S3'!S7*Main!$B$5)+(VLOOKUP($A7,'FL Ratio'!$A$2:$B$16,2,FALSE)*'FL Characterization'!S$2)</f>
        <v>0.38827165740142222</v>
      </c>
      <c r="T7" s="2">
        <f>('[1]Pc, Winter, S3'!T7*Main!$B$5)+(VLOOKUP($A7,'FL Ratio'!$A$2:$B$16,2,FALSE)*'FL Characterization'!T$2)</f>
        <v>0.38170670378128463</v>
      </c>
      <c r="U7" s="2">
        <f>('[1]Pc, Winter, S3'!U7*Main!$B$5)+(VLOOKUP($A7,'FL Ratio'!$A$2:$B$16,2,FALSE)*'FL Characterization'!U$2)</f>
        <v>0.37116818614793018</v>
      </c>
      <c r="V7" s="2">
        <f>('[1]Pc, Winter, S3'!V7*Main!$B$5)+(VLOOKUP($A7,'FL Ratio'!$A$2:$B$16,2,FALSE)*'FL Characterization'!V$2)</f>
        <v>0.36050152049364154</v>
      </c>
      <c r="W7" s="2">
        <f>('[1]Pc, Winter, S3'!W7*Main!$B$5)+(VLOOKUP($A7,'FL Ratio'!$A$2:$B$16,2,FALSE)*'FL Characterization'!W$2)</f>
        <v>0.34700750313833845</v>
      </c>
      <c r="X7" s="2">
        <f>('[1]Pc, Winter, S3'!X7*Main!$B$5)+(VLOOKUP($A7,'FL Ratio'!$A$2:$B$16,2,FALSE)*'FL Characterization'!X$2)</f>
        <v>0.32815884227810571</v>
      </c>
      <c r="Y7" s="2">
        <f>('[1]Pc, Winter, S3'!Y7*Main!$B$5)+(VLOOKUP($A7,'FL Ratio'!$A$2:$B$16,2,FALSE)*'FL Characterization'!Y$2)</f>
        <v>0.30157143959368549</v>
      </c>
    </row>
    <row r="8" spans="1:25" x14ac:dyDescent="0.3">
      <c r="A8">
        <v>7</v>
      </c>
      <c r="B8" s="2">
        <f>('[1]Pc, Winter, S3'!B8*Main!$B$5)+(VLOOKUP($A8,'FL Ratio'!$A$2:$B$16,2,FALSE)*'FL Characterization'!B$2)</f>
        <v>1.1998984065713001</v>
      </c>
      <c r="C8" s="2">
        <f>('[1]Pc, Winter, S3'!C8*Main!$B$5)+(VLOOKUP($A8,'FL Ratio'!$A$2:$B$16,2,FALSE)*'FL Characterization'!C$2)</f>
        <v>1.1097654784196735</v>
      </c>
      <c r="D8" s="2">
        <f>('[1]Pc, Winter, S3'!D8*Main!$B$5)+(VLOOKUP($A8,'FL Ratio'!$A$2:$B$16,2,FALSE)*'FL Characterization'!D$2)</f>
        <v>1.0604472770088327</v>
      </c>
      <c r="E8" s="2">
        <f>('[1]Pc, Winter, S3'!E8*Main!$B$5)+(VLOOKUP($A8,'FL Ratio'!$A$2:$B$16,2,FALSE)*'FL Characterization'!E$2)</f>
        <v>1.0667053690956039</v>
      </c>
      <c r="F8" s="2">
        <f>('[1]Pc, Winter, S3'!F8*Main!$B$5)+(VLOOKUP($A8,'FL Ratio'!$A$2:$B$16,2,FALSE)*'FL Characterization'!F$2)</f>
        <v>1.0612826643363227</v>
      </c>
      <c r="G8" s="2">
        <f>('[1]Pc, Winter, S3'!G8*Main!$B$5)+(VLOOKUP($A8,'FL Ratio'!$A$2:$B$16,2,FALSE)*'FL Characterization'!G$2)</f>
        <v>1.1724204197545798</v>
      </c>
      <c r="H8" s="2">
        <f>('[1]Pc, Winter, S3'!H8*Main!$B$5)+(VLOOKUP($A8,'FL Ratio'!$A$2:$B$16,2,FALSE)*'FL Characterization'!H$2)</f>
        <v>1.5033544953905358</v>
      </c>
      <c r="I8" s="2">
        <f>('[1]Pc, Winter, S3'!I8*Main!$B$5)+(VLOOKUP($A8,'FL Ratio'!$A$2:$B$16,2,FALSE)*'FL Characterization'!I$2)</f>
        <v>1.7211502067071709</v>
      </c>
      <c r="J8" s="2">
        <f>('[1]Pc, Winter, S3'!J8*Main!$B$5)+(VLOOKUP($A8,'FL Ratio'!$A$2:$B$16,2,FALSE)*'FL Characterization'!J$2)</f>
        <v>1.8469386857216448</v>
      </c>
      <c r="K8" s="2">
        <f>('[1]Pc, Winter, S3'!K8*Main!$B$5)+(VLOOKUP($A8,'FL Ratio'!$A$2:$B$16,2,FALSE)*'FL Characterization'!K$2)</f>
        <v>1.7980279087407329</v>
      </c>
      <c r="L8" s="2">
        <f>('[1]Pc, Winter, S3'!L8*Main!$B$5)+(VLOOKUP($A8,'FL Ratio'!$A$2:$B$16,2,FALSE)*'FL Characterization'!L$2)</f>
        <v>1.8352080011592711</v>
      </c>
      <c r="M8" s="2">
        <f>('[1]Pc, Winter, S3'!M8*Main!$B$5)+(VLOOKUP($A8,'FL Ratio'!$A$2:$B$16,2,FALSE)*'FL Characterization'!M$2)</f>
        <v>1.8158019737212356</v>
      </c>
      <c r="N8" s="2">
        <f>('[1]Pc, Winter, S3'!N8*Main!$B$5)+(VLOOKUP($A8,'FL Ratio'!$A$2:$B$16,2,FALSE)*'FL Characterization'!N$2)</f>
        <v>1.7861083845837231</v>
      </c>
      <c r="O8" s="2">
        <f>('[1]Pc, Winter, S3'!O8*Main!$B$5)+(VLOOKUP($A8,'FL Ratio'!$A$2:$B$16,2,FALSE)*'FL Characterization'!O$2)</f>
        <v>1.7470551661583711</v>
      </c>
      <c r="P8" s="2">
        <f>('[1]Pc, Winter, S3'!P8*Main!$B$5)+(VLOOKUP($A8,'FL Ratio'!$A$2:$B$16,2,FALSE)*'FL Characterization'!P$2)</f>
        <v>1.6282161554558565</v>
      </c>
      <c r="Q8" s="2">
        <f>('[1]Pc, Winter, S3'!Q8*Main!$B$5)+(VLOOKUP($A8,'FL Ratio'!$A$2:$B$16,2,FALSE)*'FL Characterization'!Q$2)</f>
        <v>1.627150826371589</v>
      </c>
      <c r="R8" s="2">
        <f>('[1]Pc, Winter, S3'!R8*Main!$B$5)+(VLOOKUP($A8,'FL Ratio'!$A$2:$B$16,2,FALSE)*'FL Characterization'!R$2)</f>
        <v>1.7580038000045584</v>
      </c>
      <c r="S8" s="2">
        <f>('[1]Pc, Winter, S3'!S8*Main!$B$5)+(VLOOKUP($A8,'FL Ratio'!$A$2:$B$16,2,FALSE)*'FL Characterization'!S$2)</f>
        <v>2.0001548392249453</v>
      </c>
      <c r="T8" s="2">
        <f>('[1]Pc, Winter, S3'!T8*Main!$B$5)+(VLOOKUP($A8,'FL Ratio'!$A$2:$B$16,2,FALSE)*'FL Characterization'!T$2)</f>
        <v>1.9006106341885727</v>
      </c>
      <c r="U8" s="2">
        <f>('[1]Pc, Winter, S3'!U8*Main!$B$5)+(VLOOKUP($A8,'FL Ratio'!$A$2:$B$16,2,FALSE)*'FL Characterization'!U$2)</f>
        <v>1.7536759069062002</v>
      </c>
      <c r="V8" s="2">
        <f>('[1]Pc, Winter, S3'!V8*Main!$B$5)+(VLOOKUP($A8,'FL Ratio'!$A$2:$B$16,2,FALSE)*'FL Characterization'!V$2)</f>
        <v>1.7220323962560473</v>
      </c>
      <c r="W8" s="2">
        <f>('[1]Pc, Winter, S3'!W8*Main!$B$5)+(VLOOKUP($A8,'FL Ratio'!$A$2:$B$16,2,FALSE)*'FL Characterization'!W$2)</f>
        <v>1.6583133083485633</v>
      </c>
      <c r="X8" s="2">
        <f>('[1]Pc, Winter, S3'!X8*Main!$B$5)+(VLOOKUP($A8,'FL Ratio'!$A$2:$B$16,2,FALSE)*'FL Characterization'!X$2)</f>
        <v>1.4642688541285427</v>
      </c>
      <c r="Y8" s="2">
        <f>('[1]Pc, Winter, S3'!Y8*Main!$B$5)+(VLOOKUP($A8,'FL Ratio'!$A$2:$B$16,2,FALSE)*'FL Characterization'!Y$2)</f>
        <v>1.3072665751374182</v>
      </c>
    </row>
    <row r="9" spans="1:25" x14ac:dyDescent="0.3">
      <c r="A9">
        <v>8</v>
      </c>
      <c r="B9" s="2">
        <f>('[1]Pc, Winter, S3'!B9*Main!$B$5)+(VLOOKUP($A9,'FL Ratio'!$A$2:$B$16,2,FALSE)*'FL Characterization'!B$2)</f>
        <v>0.43242952317514066</v>
      </c>
      <c r="C9" s="2">
        <f>('[1]Pc, Winter, S3'!C9*Main!$B$5)+(VLOOKUP($A9,'FL Ratio'!$A$2:$B$16,2,FALSE)*'FL Characterization'!C$2)</f>
        <v>0.42391022319040472</v>
      </c>
      <c r="D9" s="2">
        <f>('[1]Pc, Winter, S3'!D9*Main!$B$5)+(VLOOKUP($A9,'FL Ratio'!$A$2:$B$16,2,FALSE)*'FL Characterization'!D$2)</f>
        <v>0.40815608025263406</v>
      </c>
      <c r="E9" s="2">
        <f>('[1]Pc, Winter, S3'!E9*Main!$B$5)+(VLOOKUP($A9,'FL Ratio'!$A$2:$B$16,2,FALSE)*'FL Characterization'!E$2)</f>
        <v>0.40637793638518083</v>
      </c>
      <c r="F9" s="2">
        <f>('[1]Pc, Winter, S3'!F9*Main!$B$5)+(VLOOKUP($A9,'FL Ratio'!$A$2:$B$16,2,FALSE)*'FL Characterization'!F$2)</f>
        <v>0.41625777517820078</v>
      </c>
      <c r="G9" s="2">
        <f>('[1]Pc, Winter, S3'!G9*Main!$B$5)+(VLOOKUP($A9,'FL Ratio'!$A$2:$B$16,2,FALSE)*'FL Characterization'!G$2)</f>
        <v>0.49976791218298378</v>
      </c>
      <c r="H9" s="2">
        <f>('[1]Pc, Winter, S3'!H9*Main!$B$5)+(VLOOKUP($A9,'FL Ratio'!$A$2:$B$16,2,FALSE)*'FL Characterization'!H$2)</f>
        <v>0.82909971751054368</v>
      </c>
      <c r="I9" s="2">
        <f>('[1]Pc, Winter, S3'!I9*Main!$B$5)+(VLOOKUP($A9,'FL Ratio'!$A$2:$B$16,2,FALSE)*'FL Characterization'!I$2)</f>
        <v>0.94546803712160488</v>
      </c>
      <c r="J9" s="2">
        <f>('[1]Pc, Winter, S3'!J9*Main!$B$5)+(VLOOKUP($A9,'FL Ratio'!$A$2:$B$16,2,FALSE)*'FL Characterization'!J$2)</f>
        <v>0.98154794637603271</v>
      </c>
      <c r="K9" s="2">
        <f>('[1]Pc, Winter, S3'!K9*Main!$B$5)+(VLOOKUP($A9,'FL Ratio'!$A$2:$B$16,2,FALSE)*'FL Characterization'!K$2)</f>
        <v>0.97776190453741263</v>
      </c>
      <c r="L9" s="2">
        <f>('[1]Pc, Winter, S3'!L9*Main!$B$5)+(VLOOKUP($A9,'FL Ratio'!$A$2:$B$16,2,FALSE)*'FL Characterization'!L$2)</f>
        <v>1.0527165033152137</v>
      </c>
      <c r="M9" s="2">
        <f>('[1]Pc, Winter, S3'!M9*Main!$B$5)+(VLOOKUP($A9,'FL Ratio'!$A$2:$B$16,2,FALSE)*'FL Characterization'!M$2)</f>
        <v>1.0054135617097695</v>
      </c>
      <c r="N9" s="2">
        <f>('[1]Pc, Winter, S3'!N9*Main!$B$5)+(VLOOKUP($A9,'FL Ratio'!$A$2:$B$16,2,FALSE)*'FL Characterization'!N$2)</f>
        <v>0.97641813524535259</v>
      </c>
      <c r="O9" s="2">
        <f>('[1]Pc, Winter, S3'!O9*Main!$B$5)+(VLOOKUP($A9,'FL Ratio'!$A$2:$B$16,2,FALSE)*'FL Characterization'!O$2)</f>
        <v>0.9671353318832826</v>
      </c>
      <c r="P9" s="2">
        <f>('[1]Pc, Winter, S3'!P9*Main!$B$5)+(VLOOKUP($A9,'FL Ratio'!$A$2:$B$16,2,FALSE)*'FL Characterization'!P$2)</f>
        <v>0.82396438991800158</v>
      </c>
      <c r="Q9" s="2">
        <f>('[1]Pc, Winter, S3'!Q9*Main!$B$5)+(VLOOKUP($A9,'FL Ratio'!$A$2:$B$16,2,FALSE)*'FL Characterization'!Q$2)</f>
        <v>0.77394208169156065</v>
      </c>
      <c r="R9" s="2">
        <f>('[1]Pc, Winter, S3'!R9*Main!$B$5)+(VLOOKUP($A9,'FL Ratio'!$A$2:$B$16,2,FALSE)*'FL Characterization'!R$2)</f>
        <v>0.78938833726052904</v>
      </c>
      <c r="S9" s="2">
        <f>('[1]Pc, Winter, S3'!S9*Main!$B$5)+(VLOOKUP($A9,'FL Ratio'!$A$2:$B$16,2,FALSE)*'FL Characterization'!S$2)</f>
        <v>0.86567227177457806</v>
      </c>
      <c r="T9" s="2">
        <f>('[1]Pc, Winter, S3'!T9*Main!$B$5)+(VLOOKUP($A9,'FL Ratio'!$A$2:$B$16,2,FALSE)*'FL Characterization'!T$2)</f>
        <v>0.8455849994229494</v>
      </c>
      <c r="U9" s="2">
        <f>('[1]Pc, Winter, S3'!U9*Main!$B$5)+(VLOOKUP($A9,'FL Ratio'!$A$2:$B$16,2,FALSE)*'FL Characterization'!U$2)</f>
        <v>0.80047788758388438</v>
      </c>
      <c r="V9" s="2">
        <f>('[1]Pc, Winter, S3'!V9*Main!$B$5)+(VLOOKUP($A9,'FL Ratio'!$A$2:$B$16,2,FALSE)*'FL Characterization'!V$2)</f>
        <v>0.77896751339800385</v>
      </c>
      <c r="W9" s="2">
        <f>('[1]Pc, Winter, S3'!W9*Main!$B$5)+(VLOOKUP($A9,'FL Ratio'!$A$2:$B$16,2,FALSE)*'FL Characterization'!W$2)</f>
        <v>0.73046875176030279</v>
      </c>
      <c r="X9" s="2">
        <f>('[1]Pc, Winter, S3'!X9*Main!$B$5)+(VLOOKUP($A9,'FL Ratio'!$A$2:$B$16,2,FALSE)*'FL Characterization'!X$2)</f>
        <v>0.57858223458702263</v>
      </c>
      <c r="Y9" s="2">
        <f>('[1]Pc, Winter, S3'!Y9*Main!$B$5)+(VLOOKUP($A9,'FL Ratio'!$A$2:$B$16,2,FALSE)*'FL Characterization'!Y$2)</f>
        <v>0.52385419285019952</v>
      </c>
    </row>
    <row r="10" spans="1:25" x14ac:dyDescent="0.3">
      <c r="A10">
        <v>9</v>
      </c>
      <c r="B10" s="2">
        <f>('[1]Pc, Winter, S3'!B10*Main!$B$5)+(VLOOKUP($A10,'FL Ratio'!$A$2:$B$16,2,FALSE)*'FL Characterization'!B$2)</f>
        <v>1.1621252150889012</v>
      </c>
      <c r="C10" s="2">
        <f>('[1]Pc, Winter, S3'!C10*Main!$B$5)+(VLOOKUP($A10,'FL Ratio'!$A$2:$B$16,2,FALSE)*'FL Characterization'!C$2)</f>
        <v>1.0569217033451406</v>
      </c>
      <c r="D10" s="2">
        <f>('[1]Pc, Winter, S3'!D10*Main!$B$5)+(VLOOKUP($A10,'FL Ratio'!$A$2:$B$16,2,FALSE)*'FL Characterization'!D$2)</f>
        <v>1.0308814484137321</v>
      </c>
      <c r="E10" s="2">
        <f>('[1]Pc, Winter, S3'!E10*Main!$B$5)+(VLOOKUP($A10,'FL Ratio'!$A$2:$B$16,2,FALSE)*'FL Characterization'!E$2)</f>
        <v>1.0446883178394222</v>
      </c>
      <c r="F10" s="2">
        <f>('[1]Pc, Winter, S3'!F10*Main!$B$5)+(VLOOKUP($A10,'FL Ratio'!$A$2:$B$16,2,FALSE)*'FL Characterization'!F$2)</f>
        <v>1.0444982292850218</v>
      </c>
      <c r="G10" s="2">
        <f>('[1]Pc, Winter, S3'!G10*Main!$B$5)+(VLOOKUP($A10,'FL Ratio'!$A$2:$B$16,2,FALSE)*'FL Characterization'!G$2)</f>
        <v>1.1421853207729797</v>
      </c>
      <c r="H10" s="2">
        <f>('[1]Pc, Winter, S3'!H10*Main!$B$5)+(VLOOKUP($A10,'FL Ratio'!$A$2:$B$16,2,FALSE)*'FL Characterization'!H$2)</f>
        <v>1.4934426899105615</v>
      </c>
      <c r="I10" s="2">
        <f>('[1]Pc, Winter, S3'!I10*Main!$B$5)+(VLOOKUP($A10,'FL Ratio'!$A$2:$B$16,2,FALSE)*'FL Characterization'!I$2)</f>
        <v>1.7974121620969141</v>
      </c>
      <c r="J10" s="2">
        <f>('[1]Pc, Winter, S3'!J10*Main!$B$5)+(VLOOKUP($A10,'FL Ratio'!$A$2:$B$16,2,FALSE)*'FL Characterization'!J$2)</f>
        <v>1.8320704617050185</v>
      </c>
      <c r="K10" s="2">
        <f>('[1]Pc, Winter, S3'!K10*Main!$B$5)+(VLOOKUP($A10,'FL Ratio'!$A$2:$B$16,2,FALSE)*'FL Characterization'!K$2)</f>
        <v>1.8361614414872369</v>
      </c>
      <c r="L10" s="2">
        <f>('[1]Pc, Winter, S3'!L10*Main!$B$5)+(VLOOKUP($A10,'FL Ratio'!$A$2:$B$16,2,FALSE)*'FL Characterization'!L$2)</f>
        <v>1.8295705238242137</v>
      </c>
      <c r="M10" s="2">
        <f>('[1]Pc, Winter, S3'!M10*Main!$B$5)+(VLOOKUP($A10,'FL Ratio'!$A$2:$B$16,2,FALSE)*'FL Characterization'!M$2)</f>
        <v>1.879814609258323</v>
      </c>
      <c r="N10" s="2">
        <f>('[1]Pc, Winter, S3'!N10*Main!$B$5)+(VLOOKUP($A10,'FL Ratio'!$A$2:$B$16,2,FALSE)*'FL Characterization'!N$2)</f>
        <v>1.8224757054384204</v>
      </c>
      <c r="O10" s="2">
        <f>('[1]Pc, Winter, S3'!O10*Main!$B$5)+(VLOOKUP($A10,'FL Ratio'!$A$2:$B$16,2,FALSE)*'FL Characterization'!O$2)</f>
        <v>1.768113023664589</v>
      </c>
      <c r="P10" s="2">
        <f>('[1]Pc, Winter, S3'!P10*Main!$B$5)+(VLOOKUP($A10,'FL Ratio'!$A$2:$B$16,2,FALSE)*'FL Characterization'!P$2)</f>
        <v>1.5914406760450099</v>
      </c>
      <c r="Q10" s="2">
        <f>('[1]Pc, Winter, S3'!Q10*Main!$B$5)+(VLOOKUP($A10,'FL Ratio'!$A$2:$B$16,2,FALSE)*'FL Characterization'!Q$2)</f>
        <v>1.5975945129714959</v>
      </c>
      <c r="R10" s="2">
        <f>('[1]Pc, Winter, S3'!R10*Main!$B$5)+(VLOOKUP($A10,'FL Ratio'!$A$2:$B$16,2,FALSE)*'FL Characterization'!R$2)</f>
        <v>1.6825615600686681</v>
      </c>
      <c r="S10" s="2">
        <f>('[1]Pc, Winter, S3'!S10*Main!$B$5)+(VLOOKUP($A10,'FL Ratio'!$A$2:$B$16,2,FALSE)*'FL Characterization'!S$2)</f>
        <v>1.9817391903854109</v>
      </c>
      <c r="T10" s="2">
        <f>('[1]Pc, Winter, S3'!T10*Main!$B$5)+(VLOOKUP($A10,'FL Ratio'!$A$2:$B$16,2,FALSE)*'FL Characterization'!T$2)</f>
        <v>1.8172107732577565</v>
      </c>
      <c r="U10" s="2">
        <f>('[1]Pc, Winter, S3'!U10*Main!$B$5)+(VLOOKUP($A10,'FL Ratio'!$A$2:$B$16,2,FALSE)*'FL Characterization'!U$2)</f>
        <v>1.7832623531337661</v>
      </c>
      <c r="V10" s="2">
        <f>('[1]Pc, Winter, S3'!V10*Main!$B$5)+(VLOOKUP($A10,'FL Ratio'!$A$2:$B$16,2,FALSE)*'FL Characterization'!V$2)</f>
        <v>1.7339290740440119</v>
      </c>
      <c r="W10" s="2">
        <f>('[1]Pc, Winter, S3'!W10*Main!$B$5)+(VLOOKUP($A10,'FL Ratio'!$A$2:$B$16,2,FALSE)*'FL Characterization'!W$2)</f>
        <v>1.6175655049631856</v>
      </c>
      <c r="X10" s="2">
        <f>('[1]Pc, Winter, S3'!X10*Main!$B$5)+(VLOOKUP($A10,'FL Ratio'!$A$2:$B$16,2,FALSE)*'FL Characterization'!X$2)</f>
        <v>1.4425480521854932</v>
      </c>
      <c r="Y10" s="2">
        <f>('[1]Pc, Winter, S3'!Y10*Main!$B$5)+(VLOOKUP($A10,'FL Ratio'!$A$2:$B$16,2,FALSE)*'FL Characterization'!Y$2)</f>
        <v>1.3207769068074227</v>
      </c>
    </row>
    <row r="11" spans="1:25" x14ac:dyDescent="0.3">
      <c r="A11">
        <v>10</v>
      </c>
      <c r="B11" s="2">
        <f>('[1]Pc, Winter, S3'!B11*Main!$B$5)+(VLOOKUP($A11,'FL Ratio'!$A$2:$B$16,2,FALSE)*'FL Characterization'!B$2)</f>
        <v>0.34798163525449466</v>
      </c>
      <c r="C11" s="2">
        <f>('[1]Pc, Winter, S3'!C11*Main!$B$5)+(VLOOKUP($A11,'FL Ratio'!$A$2:$B$16,2,FALSE)*'FL Characterization'!C$2)</f>
        <v>0.3262229614579546</v>
      </c>
      <c r="D11" s="2">
        <f>('[1]Pc, Winter, S3'!D11*Main!$B$5)+(VLOOKUP($A11,'FL Ratio'!$A$2:$B$16,2,FALSE)*'FL Characterization'!D$2)</f>
        <v>0.30427680723282463</v>
      </c>
      <c r="E11" s="2">
        <f>('[1]Pc, Winter, S3'!E11*Main!$B$5)+(VLOOKUP($A11,'FL Ratio'!$A$2:$B$16,2,FALSE)*'FL Characterization'!E$2)</f>
        <v>0.3092156442213444</v>
      </c>
      <c r="F11" s="2">
        <f>('[1]Pc, Winter, S3'!F11*Main!$B$5)+(VLOOKUP($A11,'FL Ratio'!$A$2:$B$16,2,FALSE)*'FL Characterization'!F$2)</f>
        <v>0.30872474445173625</v>
      </c>
      <c r="G11" s="2">
        <f>('[1]Pc, Winter, S3'!G11*Main!$B$5)+(VLOOKUP($A11,'FL Ratio'!$A$2:$B$16,2,FALSE)*'FL Characterization'!G$2)</f>
        <v>0.35159203487996471</v>
      </c>
      <c r="H11" s="2">
        <f>('[1]Pc, Winter, S3'!H11*Main!$B$5)+(VLOOKUP($A11,'FL Ratio'!$A$2:$B$16,2,FALSE)*'FL Characterization'!H$2)</f>
        <v>0.4589303230699901</v>
      </c>
      <c r="I11" s="2">
        <f>('[1]Pc, Winter, S3'!I11*Main!$B$5)+(VLOOKUP($A11,'FL Ratio'!$A$2:$B$16,2,FALSE)*'FL Characterization'!I$2)</f>
        <v>0.51355291922730539</v>
      </c>
      <c r="J11" s="2">
        <f>('[1]Pc, Winter, S3'!J11*Main!$B$5)+(VLOOKUP($A11,'FL Ratio'!$A$2:$B$16,2,FALSE)*'FL Characterization'!J$2)</f>
        <v>0.58343925427870147</v>
      </c>
      <c r="K11" s="2">
        <f>('[1]Pc, Winter, S3'!K11*Main!$B$5)+(VLOOKUP($A11,'FL Ratio'!$A$2:$B$16,2,FALSE)*'FL Characterization'!K$2)</f>
        <v>0.61742198136651483</v>
      </c>
      <c r="L11" s="2">
        <f>('[1]Pc, Winter, S3'!L11*Main!$B$5)+(VLOOKUP($A11,'FL Ratio'!$A$2:$B$16,2,FALSE)*'FL Characterization'!L$2)</f>
        <v>0.58401373358370745</v>
      </c>
      <c r="M11" s="2">
        <f>('[1]Pc, Winter, S3'!M11*Main!$B$5)+(VLOOKUP($A11,'FL Ratio'!$A$2:$B$16,2,FALSE)*'FL Characterization'!M$2)</f>
        <v>0.58272932464167881</v>
      </c>
      <c r="N11" s="2">
        <f>('[1]Pc, Winter, S3'!N11*Main!$B$5)+(VLOOKUP($A11,'FL Ratio'!$A$2:$B$16,2,FALSE)*'FL Characterization'!N$2)</f>
        <v>0.60014400828092918</v>
      </c>
      <c r="O11" s="2">
        <f>('[1]Pc, Winter, S3'!O11*Main!$B$5)+(VLOOKUP($A11,'FL Ratio'!$A$2:$B$16,2,FALSE)*'FL Characterization'!O$2)</f>
        <v>0.58206861536136023</v>
      </c>
      <c r="P11" s="2">
        <f>('[1]Pc, Winter, S3'!P11*Main!$B$5)+(VLOOKUP($A11,'FL Ratio'!$A$2:$B$16,2,FALSE)*'FL Characterization'!P$2)</f>
        <v>0.55411047648677403</v>
      </c>
      <c r="Q11" s="2">
        <f>('[1]Pc, Winter, S3'!Q11*Main!$B$5)+(VLOOKUP($A11,'FL Ratio'!$A$2:$B$16,2,FALSE)*'FL Characterization'!Q$2)</f>
        <v>0.52270638258652169</v>
      </c>
      <c r="R11" s="2">
        <f>('[1]Pc, Winter, S3'!R11*Main!$B$5)+(VLOOKUP($A11,'FL Ratio'!$A$2:$B$16,2,FALSE)*'FL Characterization'!R$2)</f>
        <v>0.54668964457836233</v>
      </c>
      <c r="S11" s="2">
        <f>('[1]Pc, Winter, S3'!S11*Main!$B$5)+(VLOOKUP($A11,'FL Ratio'!$A$2:$B$16,2,FALSE)*'FL Characterization'!S$2)</f>
        <v>0.63107943191867655</v>
      </c>
      <c r="T11" s="2">
        <f>('[1]Pc, Winter, S3'!T11*Main!$B$5)+(VLOOKUP($A11,'FL Ratio'!$A$2:$B$16,2,FALSE)*'FL Characterization'!T$2)</f>
        <v>0.61954129695580207</v>
      </c>
      <c r="U11" s="2">
        <f>('[1]Pc, Winter, S3'!U11*Main!$B$5)+(VLOOKUP($A11,'FL Ratio'!$A$2:$B$16,2,FALSE)*'FL Characterization'!U$2)</f>
        <v>0.59619245422106182</v>
      </c>
      <c r="V11" s="2">
        <f>('[1]Pc, Winter, S3'!V11*Main!$B$5)+(VLOOKUP($A11,'FL Ratio'!$A$2:$B$16,2,FALSE)*'FL Characterization'!V$2)</f>
        <v>0.56854771682964889</v>
      </c>
      <c r="W11" s="2">
        <f>('[1]Pc, Winter, S3'!W11*Main!$B$5)+(VLOOKUP($A11,'FL Ratio'!$A$2:$B$16,2,FALSE)*'FL Characterization'!W$2)</f>
        <v>0.53476034802491335</v>
      </c>
      <c r="X11" s="2">
        <f>('[1]Pc, Winter, S3'!X11*Main!$B$5)+(VLOOKUP($A11,'FL Ratio'!$A$2:$B$16,2,FALSE)*'FL Characterization'!X$2)</f>
        <v>0.47033419155683726</v>
      </c>
      <c r="Y11" s="2">
        <f>('[1]Pc, Winter, S3'!Y11*Main!$B$5)+(VLOOKUP($A11,'FL Ratio'!$A$2:$B$16,2,FALSE)*'FL Characterization'!Y$2)</f>
        <v>0.42545581559212803</v>
      </c>
    </row>
    <row r="12" spans="1:25" x14ac:dyDescent="0.3">
      <c r="A12">
        <v>11</v>
      </c>
      <c r="B12" s="2">
        <f>('[1]Pc, Winter, S3'!B12*Main!$B$5)+(VLOOKUP($A12,'FL Ratio'!$A$2:$B$16,2,FALSE)*'FL Characterization'!B$2)</f>
        <v>0.22416118583170924</v>
      </c>
      <c r="C12" s="2">
        <f>('[1]Pc, Winter, S3'!C12*Main!$B$5)+(VLOOKUP($A12,'FL Ratio'!$A$2:$B$16,2,FALSE)*'FL Characterization'!C$2)</f>
        <v>0.21158797724111886</v>
      </c>
      <c r="D12" s="2">
        <f>('[1]Pc, Winter, S3'!D12*Main!$B$5)+(VLOOKUP($A12,'FL Ratio'!$A$2:$B$16,2,FALSE)*'FL Characterization'!D$2)</f>
        <v>0.20236704354927013</v>
      </c>
      <c r="E12" s="2">
        <f>('[1]Pc, Winter, S3'!E12*Main!$B$5)+(VLOOKUP($A12,'FL Ratio'!$A$2:$B$16,2,FALSE)*'FL Characterization'!E$2)</f>
        <v>0.20321026069965362</v>
      </c>
      <c r="F12" s="2">
        <f>('[1]Pc, Winter, S3'!F12*Main!$B$5)+(VLOOKUP($A12,'FL Ratio'!$A$2:$B$16,2,FALSE)*'FL Characterization'!F$2)</f>
        <v>0.20505688376362238</v>
      </c>
      <c r="G12" s="2">
        <f>('[1]Pc, Winter, S3'!G12*Main!$B$5)+(VLOOKUP($A12,'FL Ratio'!$A$2:$B$16,2,FALSE)*'FL Characterization'!G$2)</f>
        <v>0.22681561084282123</v>
      </c>
      <c r="H12" s="2">
        <f>('[1]Pc, Winter, S3'!H12*Main!$B$5)+(VLOOKUP($A12,'FL Ratio'!$A$2:$B$16,2,FALSE)*'FL Characterization'!H$2)</f>
        <v>0.30498018768109231</v>
      </c>
      <c r="I12" s="2">
        <f>('[1]Pc, Winter, S3'!I12*Main!$B$5)+(VLOOKUP($A12,'FL Ratio'!$A$2:$B$16,2,FALSE)*'FL Characterization'!I$2)</f>
        <v>0.35565616130385269</v>
      </c>
      <c r="J12" s="2">
        <f>('[1]Pc, Winter, S3'!J12*Main!$B$5)+(VLOOKUP($A12,'FL Ratio'!$A$2:$B$16,2,FALSE)*'FL Characterization'!J$2)</f>
        <v>0.37492588653125319</v>
      </c>
      <c r="K12" s="2">
        <f>('[1]Pc, Winter, S3'!K12*Main!$B$5)+(VLOOKUP($A12,'FL Ratio'!$A$2:$B$16,2,FALSE)*'FL Characterization'!K$2)</f>
        <v>0.37831128116584428</v>
      </c>
      <c r="L12" s="2">
        <f>('[1]Pc, Winter, S3'!L12*Main!$B$5)+(VLOOKUP($A12,'FL Ratio'!$A$2:$B$16,2,FALSE)*'FL Characterization'!L$2)</f>
        <v>0.36494110926874057</v>
      </c>
      <c r="M12" s="2">
        <f>('[1]Pc, Winter, S3'!M12*Main!$B$5)+(VLOOKUP($A12,'FL Ratio'!$A$2:$B$16,2,FALSE)*'FL Characterization'!M$2)</f>
        <v>0.38213204021688424</v>
      </c>
      <c r="N12" s="2">
        <f>('[1]Pc, Winter, S3'!N12*Main!$B$5)+(VLOOKUP($A12,'FL Ratio'!$A$2:$B$16,2,FALSE)*'FL Characterization'!N$2)</f>
        <v>0.36805522753097764</v>
      </c>
      <c r="O12" s="2">
        <f>('[1]Pc, Winter, S3'!O12*Main!$B$5)+(VLOOKUP($A12,'FL Ratio'!$A$2:$B$16,2,FALSE)*'FL Characterization'!O$2)</f>
        <v>0.35319970384711596</v>
      </c>
      <c r="P12" s="2">
        <f>('[1]Pc, Winter, S3'!P12*Main!$B$5)+(VLOOKUP($A12,'FL Ratio'!$A$2:$B$16,2,FALSE)*'FL Characterization'!P$2)</f>
        <v>0.32303520119160262</v>
      </c>
      <c r="Q12" s="2">
        <f>('[1]Pc, Winter, S3'!Q12*Main!$B$5)+(VLOOKUP($A12,'FL Ratio'!$A$2:$B$16,2,FALSE)*'FL Characterization'!Q$2)</f>
        <v>0.32527780382248073</v>
      </c>
      <c r="R12" s="2">
        <f>('[1]Pc, Winter, S3'!R12*Main!$B$5)+(VLOOKUP($A12,'FL Ratio'!$A$2:$B$16,2,FALSE)*'FL Characterization'!R$2)</f>
        <v>0.34544140704476822</v>
      </c>
      <c r="S12" s="2">
        <f>('[1]Pc, Winter, S3'!S12*Main!$B$5)+(VLOOKUP($A12,'FL Ratio'!$A$2:$B$16,2,FALSE)*'FL Characterization'!S$2)</f>
        <v>0.39488769653378697</v>
      </c>
      <c r="T12" s="2">
        <f>('[1]Pc, Winter, S3'!T12*Main!$B$5)+(VLOOKUP($A12,'FL Ratio'!$A$2:$B$16,2,FALSE)*'FL Characterization'!T$2)</f>
        <v>0.36679284137683665</v>
      </c>
      <c r="U12" s="2">
        <f>('[1]Pc, Winter, S3'!U12*Main!$B$5)+(VLOOKUP($A12,'FL Ratio'!$A$2:$B$16,2,FALSE)*'FL Characterization'!U$2)</f>
        <v>0.36034580443995579</v>
      </c>
      <c r="V12" s="2">
        <f>('[1]Pc, Winter, S3'!V12*Main!$B$5)+(VLOOKUP($A12,'FL Ratio'!$A$2:$B$16,2,FALSE)*'FL Characterization'!V$2)</f>
        <v>0.3531024134935144</v>
      </c>
      <c r="W12" s="2">
        <f>('[1]Pc, Winter, S3'!W12*Main!$B$5)+(VLOOKUP($A12,'FL Ratio'!$A$2:$B$16,2,FALSE)*'FL Characterization'!W$2)</f>
        <v>0.32646148041187106</v>
      </c>
      <c r="X12" s="2">
        <f>('[1]Pc, Winter, S3'!X12*Main!$B$5)+(VLOOKUP($A12,'FL Ratio'!$A$2:$B$16,2,FALSE)*'FL Characterization'!X$2)</f>
        <v>0.28323771758852739</v>
      </c>
      <c r="Y12" s="2">
        <f>('[1]Pc, Winter, S3'!Y12*Main!$B$5)+(VLOOKUP($A12,'FL Ratio'!$A$2:$B$16,2,FALSE)*'FL Characterization'!Y$2)</f>
        <v>0.26637351656368136</v>
      </c>
    </row>
    <row r="13" spans="1:25" x14ac:dyDescent="0.3">
      <c r="A13">
        <v>12</v>
      </c>
      <c r="B13" s="2">
        <f>('[1]Pc, Winter, S3'!B13*Main!$B$5)+(VLOOKUP($A13,'FL Ratio'!$A$2:$B$16,2,FALSE)*'FL Characterization'!B$2)</f>
        <v>1.3009525295025888</v>
      </c>
      <c r="C13" s="2">
        <f>('[1]Pc, Winter, S3'!C13*Main!$B$5)+(VLOOKUP($A13,'FL Ratio'!$A$2:$B$16,2,FALSE)*'FL Characterization'!C$2)</f>
        <v>1.2965812216852801</v>
      </c>
      <c r="D13" s="2">
        <f>('[1]Pc, Winter, S3'!D13*Main!$B$5)+(VLOOKUP($A13,'FL Ratio'!$A$2:$B$16,2,FALSE)*'FL Characterization'!D$2)</f>
        <v>1.3417577086275825</v>
      </c>
      <c r="E13" s="2">
        <f>('[1]Pc, Winter, S3'!E13*Main!$B$5)+(VLOOKUP($A13,'FL Ratio'!$A$2:$B$16,2,FALSE)*'FL Characterization'!E$2)</f>
        <v>1.3511457649631429</v>
      </c>
      <c r="F13" s="2">
        <f>('[1]Pc, Winter, S3'!F13*Main!$B$5)+(VLOOKUP($A13,'FL Ratio'!$A$2:$B$16,2,FALSE)*'FL Characterization'!F$2)</f>
        <v>1.3113346175113985</v>
      </c>
      <c r="G13" s="2">
        <f>('[1]Pc, Winter, S3'!G13*Main!$B$5)+(VLOOKUP($A13,'FL Ratio'!$A$2:$B$16,2,FALSE)*'FL Characterization'!G$2)</f>
        <v>1.3545493122059575</v>
      </c>
      <c r="H13" s="2">
        <f>('[1]Pc, Winter, S3'!H13*Main!$B$5)+(VLOOKUP($A13,'FL Ratio'!$A$2:$B$16,2,FALSE)*'FL Characterization'!H$2)</f>
        <v>1.4253158666833283</v>
      </c>
      <c r="I13" s="2">
        <f>('[1]Pc, Winter, S3'!I13*Main!$B$5)+(VLOOKUP($A13,'FL Ratio'!$A$2:$B$16,2,FALSE)*'FL Characterization'!I$2)</f>
        <v>1.3266716122961295</v>
      </c>
      <c r="J13" s="2">
        <f>('[1]Pc, Winter, S3'!J13*Main!$B$5)+(VLOOKUP($A13,'FL Ratio'!$A$2:$B$16,2,FALSE)*'FL Characterization'!J$2)</f>
        <v>1.1286506046123042</v>
      </c>
      <c r="K13" s="2">
        <f>('[1]Pc, Winter, S3'!K13*Main!$B$5)+(VLOOKUP($A13,'FL Ratio'!$A$2:$B$16,2,FALSE)*'FL Characterization'!K$2)</f>
        <v>1.0959969213814666</v>
      </c>
      <c r="L13" s="2">
        <f>('[1]Pc, Winter, S3'!L13*Main!$B$5)+(VLOOKUP($A13,'FL Ratio'!$A$2:$B$16,2,FALSE)*'FL Characterization'!L$2)</f>
        <v>1.4862679721867513</v>
      </c>
      <c r="M13" s="2">
        <f>('[1]Pc, Winter, S3'!M13*Main!$B$5)+(VLOOKUP($A13,'FL Ratio'!$A$2:$B$16,2,FALSE)*'FL Characterization'!M$2)</f>
        <v>1.3301035043516152</v>
      </c>
      <c r="N13" s="2">
        <f>('[1]Pc, Winter, S3'!N13*Main!$B$5)+(VLOOKUP($A13,'FL Ratio'!$A$2:$B$16,2,FALSE)*'FL Characterization'!N$2)</f>
        <v>1.3783387067189121</v>
      </c>
      <c r="O13" s="2">
        <f>('[1]Pc, Winter, S3'!O13*Main!$B$5)+(VLOOKUP($A13,'FL Ratio'!$A$2:$B$16,2,FALSE)*'FL Characterization'!O$2)</f>
        <v>1.3750708343831042</v>
      </c>
      <c r="P13" s="2">
        <f>('[1]Pc, Winter, S3'!P13*Main!$B$5)+(VLOOKUP($A13,'FL Ratio'!$A$2:$B$16,2,FALSE)*'FL Characterization'!P$2)</f>
        <v>1.4358556886090899</v>
      </c>
      <c r="Q13" s="2">
        <f>('[1]Pc, Winter, S3'!Q13*Main!$B$5)+(VLOOKUP($A13,'FL Ratio'!$A$2:$B$16,2,FALSE)*'FL Characterization'!Q$2)</f>
        <v>1.4511985301541681</v>
      </c>
      <c r="R13" s="2">
        <f>('[1]Pc, Winter, S3'!R13*Main!$B$5)+(VLOOKUP($A13,'FL Ratio'!$A$2:$B$16,2,FALSE)*'FL Characterization'!R$2)</f>
        <v>1.6598605379160585</v>
      </c>
      <c r="S13" s="2">
        <f>('[1]Pc, Winter, S3'!S13*Main!$B$5)+(VLOOKUP($A13,'FL Ratio'!$A$2:$B$16,2,FALSE)*'FL Characterization'!S$2)</f>
        <v>1.6867593882513303</v>
      </c>
      <c r="T13" s="2">
        <f>('[1]Pc, Winter, S3'!T13*Main!$B$5)+(VLOOKUP($A13,'FL Ratio'!$A$2:$B$16,2,FALSE)*'FL Characterization'!T$2)</f>
        <v>1.6011688761065652</v>
      </c>
      <c r="U13" s="2">
        <f>('[1]Pc, Winter, S3'!U13*Main!$B$5)+(VLOOKUP($A13,'FL Ratio'!$A$2:$B$16,2,FALSE)*'FL Characterization'!U$2)</f>
        <v>1.4857577875739101</v>
      </c>
      <c r="V13" s="2">
        <f>('[1]Pc, Winter, S3'!V13*Main!$B$5)+(VLOOKUP($A13,'FL Ratio'!$A$2:$B$16,2,FALSE)*'FL Characterization'!V$2)</f>
        <v>1.5433331666260659</v>
      </c>
      <c r="W13" s="2">
        <f>('[1]Pc, Winter, S3'!W13*Main!$B$5)+(VLOOKUP($A13,'FL Ratio'!$A$2:$B$16,2,FALSE)*'FL Characterization'!W$2)</f>
        <v>1.5042424062967279</v>
      </c>
      <c r="X13" s="2">
        <f>('[1]Pc, Winter, S3'!X13*Main!$B$5)+(VLOOKUP($A13,'FL Ratio'!$A$2:$B$16,2,FALSE)*'FL Characterization'!X$2)</f>
        <v>1.5250222606024073</v>
      </c>
      <c r="Y13" s="2">
        <f>('[1]Pc, Winter, S3'!Y13*Main!$B$5)+(VLOOKUP($A13,'FL Ratio'!$A$2:$B$16,2,FALSE)*'FL Characterization'!Y$2)</f>
        <v>1.6207202706407264</v>
      </c>
    </row>
    <row r="14" spans="1:25" x14ac:dyDescent="0.3">
      <c r="A14">
        <v>13</v>
      </c>
      <c r="B14" s="2">
        <f>('[1]Pc, Winter, S3'!B14*Main!$B$5)+(VLOOKUP($A14,'FL Ratio'!$A$2:$B$16,2,FALSE)*'FL Characterization'!B$2)</f>
        <v>0.75030321669117406</v>
      </c>
      <c r="C14" s="2">
        <f>('[1]Pc, Winter, S3'!C14*Main!$B$5)+(VLOOKUP($A14,'FL Ratio'!$A$2:$B$16,2,FALSE)*'FL Characterization'!C$2)</f>
        <v>0.72578670298985404</v>
      </c>
      <c r="D14" s="2">
        <f>('[1]Pc, Winter, S3'!D14*Main!$B$5)+(VLOOKUP($A14,'FL Ratio'!$A$2:$B$16,2,FALSE)*'FL Characterization'!D$2)</f>
        <v>0.7621684892404984</v>
      </c>
      <c r="E14" s="2">
        <f>('[1]Pc, Winter, S3'!E14*Main!$B$5)+(VLOOKUP($A14,'FL Ratio'!$A$2:$B$16,2,FALSE)*'FL Characterization'!E$2)</f>
        <v>0.74761261180833838</v>
      </c>
      <c r="F14" s="2">
        <f>('[1]Pc, Winter, S3'!F14*Main!$B$5)+(VLOOKUP($A14,'FL Ratio'!$A$2:$B$16,2,FALSE)*'FL Characterization'!F$2)</f>
        <v>0.74735301631443984</v>
      </c>
      <c r="G14" s="2">
        <f>('[1]Pc, Winter, S3'!G14*Main!$B$5)+(VLOOKUP($A14,'FL Ratio'!$A$2:$B$16,2,FALSE)*'FL Characterization'!G$2)</f>
        <v>0.79138560210278686</v>
      </c>
      <c r="H14" s="2">
        <f>('[1]Pc, Winter, S3'!H14*Main!$B$5)+(VLOOKUP($A14,'FL Ratio'!$A$2:$B$16,2,FALSE)*'FL Characterization'!H$2)</f>
        <v>0.97845494274324563</v>
      </c>
      <c r="I14" s="2">
        <f>('[1]Pc, Winter, S3'!I14*Main!$B$5)+(VLOOKUP($A14,'FL Ratio'!$A$2:$B$16,2,FALSE)*'FL Characterization'!I$2)</f>
        <v>0.99775522608159928</v>
      </c>
      <c r="J14" s="2">
        <f>('[1]Pc, Winter, S3'!J14*Main!$B$5)+(VLOOKUP($A14,'FL Ratio'!$A$2:$B$16,2,FALSE)*'FL Characterization'!J$2)</f>
        <v>0.98547728762118614</v>
      </c>
      <c r="K14" s="2">
        <f>('[1]Pc, Winter, S3'!K14*Main!$B$5)+(VLOOKUP($A14,'FL Ratio'!$A$2:$B$16,2,FALSE)*'FL Characterization'!K$2)</f>
        <v>0.97229949225347689</v>
      </c>
      <c r="L14" s="2">
        <f>('[1]Pc, Winter, S3'!L14*Main!$B$5)+(VLOOKUP($A14,'FL Ratio'!$A$2:$B$16,2,FALSE)*'FL Characterization'!L$2)</f>
        <v>0.9667707479082841</v>
      </c>
      <c r="M14" s="2">
        <f>('[1]Pc, Winter, S3'!M14*Main!$B$5)+(VLOOKUP($A14,'FL Ratio'!$A$2:$B$16,2,FALSE)*'FL Characterization'!M$2)</f>
        <v>1.0125407652216118</v>
      </c>
      <c r="N14" s="2">
        <f>('[1]Pc, Winter, S3'!N14*Main!$B$5)+(VLOOKUP($A14,'FL Ratio'!$A$2:$B$16,2,FALSE)*'FL Characterization'!N$2)</f>
        <v>1.0189912236048537</v>
      </c>
      <c r="O14" s="2">
        <f>('[1]Pc, Winter, S3'!O14*Main!$B$5)+(VLOOKUP($A14,'FL Ratio'!$A$2:$B$16,2,FALSE)*'FL Characterization'!O$2)</f>
        <v>1.0316848317994907</v>
      </c>
      <c r="P14" s="2">
        <f>('[1]Pc, Winter, S3'!P14*Main!$B$5)+(VLOOKUP($A14,'FL Ratio'!$A$2:$B$16,2,FALSE)*'FL Characterization'!P$2)</f>
        <v>1.0138378829279318</v>
      </c>
      <c r="Q14" s="2">
        <f>('[1]Pc, Winter, S3'!Q14*Main!$B$5)+(VLOOKUP($A14,'FL Ratio'!$A$2:$B$16,2,FALSE)*'FL Characterization'!Q$2)</f>
        <v>1.0254003761929924</v>
      </c>
      <c r="R14" s="2">
        <f>('[1]Pc, Winter, S3'!R14*Main!$B$5)+(VLOOKUP($A14,'FL Ratio'!$A$2:$B$16,2,FALSE)*'FL Characterization'!R$2)</f>
        <v>0.94920484767444568</v>
      </c>
      <c r="S14" s="2">
        <f>('[1]Pc, Winter, S3'!S14*Main!$B$5)+(VLOOKUP($A14,'FL Ratio'!$A$2:$B$16,2,FALSE)*'FL Characterization'!S$2)</f>
        <v>0.99801245416215301</v>
      </c>
      <c r="T14" s="2">
        <f>('[1]Pc, Winter, S3'!T14*Main!$B$5)+(VLOOKUP($A14,'FL Ratio'!$A$2:$B$16,2,FALSE)*'FL Characterization'!T$2)</f>
        <v>0.95814212336225746</v>
      </c>
      <c r="U14" s="2">
        <f>('[1]Pc, Winter, S3'!U14*Main!$B$5)+(VLOOKUP($A14,'FL Ratio'!$A$2:$B$16,2,FALSE)*'FL Characterization'!U$2)</f>
        <v>0.93768677503659925</v>
      </c>
      <c r="V14" s="2">
        <f>('[1]Pc, Winter, S3'!V14*Main!$B$5)+(VLOOKUP($A14,'FL Ratio'!$A$2:$B$16,2,FALSE)*'FL Characterization'!V$2)</f>
        <v>0.92412582711898705</v>
      </c>
      <c r="W14" s="2">
        <f>('[1]Pc, Winter, S3'!W14*Main!$B$5)+(VLOOKUP($A14,'FL Ratio'!$A$2:$B$16,2,FALSE)*'FL Characterization'!W$2)</f>
        <v>0.9212453400901176</v>
      </c>
      <c r="X14" s="2">
        <f>('[1]Pc, Winter, S3'!X14*Main!$B$5)+(VLOOKUP($A14,'FL Ratio'!$A$2:$B$16,2,FALSE)*'FL Characterization'!X$2)</f>
        <v>0.80787335278671957</v>
      </c>
      <c r="Y14" s="2">
        <f>('[1]Pc, Winter, S3'!Y14*Main!$B$5)+(VLOOKUP($A14,'FL Ratio'!$A$2:$B$16,2,FALSE)*'FL Characterization'!Y$2)</f>
        <v>0.77945467428541593</v>
      </c>
    </row>
    <row r="15" spans="1:25" x14ac:dyDescent="0.3">
      <c r="A15">
        <v>14</v>
      </c>
      <c r="B15" s="2">
        <f>('[1]Pc, Winter, S3'!B15*Main!$B$5)+(VLOOKUP($A15,'FL Ratio'!$A$2:$B$16,2,FALSE)*'FL Characterization'!B$2)</f>
        <v>1.2349769726493107</v>
      </c>
      <c r="C15" s="2">
        <f>('[1]Pc, Winter, S3'!C15*Main!$B$5)+(VLOOKUP($A15,'FL Ratio'!$A$2:$B$16,2,FALSE)*'FL Characterization'!C$2)</f>
        <v>1.1338249695913523</v>
      </c>
      <c r="D15" s="2">
        <f>('[1]Pc, Winter, S3'!D15*Main!$B$5)+(VLOOKUP($A15,'FL Ratio'!$A$2:$B$16,2,FALSE)*'FL Characterization'!D$2)</f>
        <v>1.1164575777820986</v>
      </c>
      <c r="E15" s="2">
        <f>('[1]Pc, Winter, S3'!E15*Main!$B$5)+(VLOOKUP($A15,'FL Ratio'!$A$2:$B$16,2,FALSE)*'FL Characterization'!E$2)</f>
        <v>1.1034121662244418</v>
      </c>
      <c r="F15" s="2">
        <f>('[1]Pc, Winter, S3'!F15*Main!$B$5)+(VLOOKUP($A15,'FL Ratio'!$A$2:$B$16,2,FALSE)*'FL Characterization'!F$2)</f>
        <v>1.113400115994323</v>
      </c>
      <c r="G15" s="2">
        <f>('[1]Pc, Winter, S3'!G15*Main!$B$5)+(VLOOKUP($A15,'FL Ratio'!$A$2:$B$16,2,FALSE)*'FL Characterization'!G$2)</f>
        <v>1.2081030406631497</v>
      </c>
      <c r="H15" s="2">
        <f>('[1]Pc, Winter, S3'!H15*Main!$B$5)+(VLOOKUP($A15,'FL Ratio'!$A$2:$B$16,2,FALSE)*'FL Characterization'!H$2)</f>
        <v>1.5625970309195192</v>
      </c>
      <c r="I15" s="2">
        <f>('[1]Pc, Winter, S3'!I15*Main!$B$5)+(VLOOKUP($A15,'FL Ratio'!$A$2:$B$16,2,FALSE)*'FL Characterization'!I$2)</f>
        <v>1.7367239311765468</v>
      </c>
      <c r="J15" s="2">
        <f>('[1]Pc, Winter, S3'!J15*Main!$B$5)+(VLOOKUP($A15,'FL Ratio'!$A$2:$B$16,2,FALSE)*'FL Characterization'!J$2)</f>
        <v>1.7972569187549401</v>
      </c>
      <c r="K15" s="2">
        <f>('[1]Pc, Winter, S3'!K15*Main!$B$5)+(VLOOKUP($A15,'FL Ratio'!$A$2:$B$16,2,FALSE)*'FL Characterization'!K$2)</f>
        <v>1.8036150200350622</v>
      </c>
      <c r="L15" s="2">
        <f>('[1]Pc, Winter, S3'!L15*Main!$B$5)+(VLOOKUP($A15,'FL Ratio'!$A$2:$B$16,2,FALSE)*'FL Characterization'!L$2)</f>
        <v>1.8656240731031883</v>
      </c>
      <c r="M15" s="2">
        <f>('[1]Pc, Winter, S3'!M15*Main!$B$5)+(VLOOKUP($A15,'FL Ratio'!$A$2:$B$16,2,FALSE)*'FL Characterization'!M$2)</f>
        <v>1.9057778194885777</v>
      </c>
      <c r="N15" s="2">
        <f>('[1]Pc, Winter, S3'!N15*Main!$B$5)+(VLOOKUP($A15,'FL Ratio'!$A$2:$B$16,2,FALSE)*'FL Characterization'!N$2)</f>
        <v>1.8330152647517903</v>
      </c>
      <c r="O15" s="2">
        <f>('[1]Pc, Winter, S3'!O15*Main!$B$5)+(VLOOKUP($A15,'FL Ratio'!$A$2:$B$16,2,FALSE)*'FL Characterization'!O$2)</f>
        <v>1.7495637959265233</v>
      </c>
      <c r="P15" s="2">
        <f>('[1]Pc, Winter, S3'!P15*Main!$B$5)+(VLOOKUP($A15,'FL Ratio'!$A$2:$B$16,2,FALSE)*'FL Characterization'!P$2)</f>
        <v>1.6548269107936</v>
      </c>
      <c r="Q15" s="2">
        <f>('[1]Pc, Winter, S3'!Q15*Main!$B$5)+(VLOOKUP($A15,'FL Ratio'!$A$2:$B$16,2,FALSE)*'FL Characterization'!Q$2)</f>
        <v>1.6567140584944067</v>
      </c>
      <c r="R15" s="2">
        <f>('[1]Pc, Winter, S3'!R15*Main!$B$5)+(VLOOKUP($A15,'FL Ratio'!$A$2:$B$16,2,FALSE)*'FL Characterization'!R$2)</f>
        <v>1.7669663712067523</v>
      </c>
      <c r="S15" s="2">
        <f>('[1]Pc, Winter, S3'!S15*Main!$B$5)+(VLOOKUP($A15,'FL Ratio'!$A$2:$B$16,2,FALSE)*'FL Characterization'!S$2)</f>
        <v>2.0287749438722376</v>
      </c>
      <c r="T15" s="2">
        <f>('[1]Pc, Winter, S3'!T15*Main!$B$5)+(VLOOKUP($A15,'FL Ratio'!$A$2:$B$16,2,FALSE)*'FL Characterization'!T$2)</f>
        <v>1.8658834400850044</v>
      </c>
      <c r="U15" s="2">
        <f>('[1]Pc, Winter, S3'!U15*Main!$B$5)+(VLOOKUP($A15,'FL Ratio'!$A$2:$B$16,2,FALSE)*'FL Characterization'!U$2)</f>
        <v>1.7938428490469196</v>
      </c>
      <c r="V15" s="2">
        <f>('[1]Pc, Winter, S3'!V15*Main!$B$5)+(VLOOKUP($A15,'FL Ratio'!$A$2:$B$16,2,FALSE)*'FL Characterization'!V$2)</f>
        <v>1.7508259194881064</v>
      </c>
      <c r="W15" s="2">
        <f>('[1]Pc, Winter, S3'!W15*Main!$B$5)+(VLOOKUP($A15,'FL Ratio'!$A$2:$B$16,2,FALSE)*'FL Characterization'!W$2)</f>
        <v>1.6978840726837339</v>
      </c>
      <c r="X15" s="2">
        <f>('[1]Pc, Winter, S3'!X15*Main!$B$5)+(VLOOKUP($A15,'FL Ratio'!$A$2:$B$16,2,FALSE)*'FL Characterization'!X$2)</f>
        <v>1.5245729423307108</v>
      </c>
      <c r="Y15" s="2">
        <f>('[1]Pc, Winter, S3'!Y15*Main!$B$5)+(VLOOKUP($A15,'FL Ratio'!$A$2:$B$16,2,FALSE)*'FL Characterization'!Y$2)</f>
        <v>1.3573151146983549</v>
      </c>
    </row>
    <row r="16" spans="1:25" x14ac:dyDescent="0.3">
      <c r="A16">
        <v>15</v>
      </c>
      <c r="B16" s="2">
        <f>('[1]Pc, Winter, S3'!B16*Main!$B$5)+(VLOOKUP($A16,'FL Ratio'!$A$2:$B$16,2,FALSE)*'FL Characterization'!B$2)</f>
        <v>0.33756599600710585</v>
      </c>
      <c r="C16" s="2">
        <f>('[1]Pc, Winter, S3'!C16*Main!$B$5)+(VLOOKUP($A16,'FL Ratio'!$A$2:$B$16,2,FALSE)*'FL Characterization'!C$2)</f>
        <v>0.32579868980540361</v>
      </c>
      <c r="D16" s="2">
        <f>('[1]Pc, Winter, S3'!D16*Main!$B$5)+(VLOOKUP($A16,'FL Ratio'!$A$2:$B$16,2,FALSE)*'FL Characterization'!D$2)</f>
        <v>0.31633255098952689</v>
      </c>
      <c r="E16" s="2">
        <f>('[1]Pc, Winter, S3'!E16*Main!$B$5)+(VLOOKUP($A16,'FL Ratio'!$A$2:$B$16,2,FALSE)*'FL Characterization'!E$2)</f>
        <v>0.31880121161687786</v>
      </c>
      <c r="F16" s="2">
        <f>('[1]Pc, Winter, S3'!F16*Main!$B$5)+(VLOOKUP($A16,'FL Ratio'!$A$2:$B$16,2,FALSE)*'FL Characterization'!F$2)</f>
        <v>0.31419381257635443</v>
      </c>
      <c r="G16" s="2">
        <f>('[1]Pc, Winter, S3'!G16*Main!$B$5)+(VLOOKUP($A16,'FL Ratio'!$A$2:$B$16,2,FALSE)*'FL Characterization'!G$2)</f>
        <v>0.30129826597193521</v>
      </c>
      <c r="H16" s="2">
        <f>('[1]Pc, Winter, S3'!H16*Main!$B$5)+(VLOOKUP($A16,'FL Ratio'!$A$2:$B$16,2,FALSE)*'FL Characterization'!H$2)</f>
        <v>0.31169669024614388</v>
      </c>
      <c r="I16" s="2">
        <f>('[1]Pc, Winter, S3'!I16*Main!$B$5)+(VLOOKUP($A16,'FL Ratio'!$A$2:$B$16,2,FALSE)*'FL Characterization'!I$2)</f>
        <v>0.39059877344478439</v>
      </c>
      <c r="J16" s="2">
        <f>('[1]Pc, Winter, S3'!J16*Main!$B$5)+(VLOOKUP($A16,'FL Ratio'!$A$2:$B$16,2,FALSE)*'FL Characterization'!J$2)</f>
        <v>0.4062062802575917</v>
      </c>
      <c r="K16" s="2">
        <f>('[1]Pc, Winter, S3'!K16*Main!$B$5)+(VLOOKUP($A16,'FL Ratio'!$A$2:$B$16,2,FALSE)*'FL Characterization'!K$2)</f>
        <v>0.40693917751784137</v>
      </c>
      <c r="L16" s="2">
        <f>('[1]Pc, Winter, S3'!L16*Main!$B$5)+(VLOOKUP($A16,'FL Ratio'!$A$2:$B$16,2,FALSE)*'FL Characterization'!L$2)</f>
        <v>0.40093338567722336</v>
      </c>
      <c r="M16" s="2">
        <f>('[1]Pc, Winter, S3'!M16*Main!$B$5)+(VLOOKUP($A16,'FL Ratio'!$A$2:$B$16,2,FALSE)*'FL Characterization'!M$2)</f>
        <v>0.39750335428886541</v>
      </c>
      <c r="N16" s="2">
        <f>('[1]Pc, Winter, S3'!N16*Main!$B$5)+(VLOOKUP($A16,'FL Ratio'!$A$2:$B$16,2,FALSE)*'FL Characterization'!N$2)</f>
        <v>0.40210459558158157</v>
      </c>
      <c r="O16" s="2">
        <f>('[1]Pc, Winter, S3'!O16*Main!$B$5)+(VLOOKUP($A16,'FL Ratio'!$A$2:$B$16,2,FALSE)*'FL Characterization'!O$2)</f>
        <v>0.39306721154386071</v>
      </c>
      <c r="P16" s="2">
        <f>('[1]Pc, Winter, S3'!P16*Main!$B$5)+(VLOOKUP($A16,'FL Ratio'!$A$2:$B$16,2,FALSE)*'FL Characterization'!P$2)</f>
        <v>0.33936299151244514</v>
      </c>
      <c r="Q16" s="2">
        <f>('[1]Pc, Winter, S3'!Q16*Main!$B$5)+(VLOOKUP($A16,'FL Ratio'!$A$2:$B$16,2,FALSE)*'FL Characterization'!Q$2)</f>
        <v>0.36835249720731211</v>
      </c>
      <c r="R16" s="2">
        <f>('[1]Pc, Winter, S3'!R16*Main!$B$5)+(VLOOKUP($A16,'FL Ratio'!$A$2:$B$16,2,FALSE)*'FL Characterization'!R$2)</f>
        <v>0.39809837137334586</v>
      </c>
      <c r="S16" s="2">
        <f>('[1]Pc, Winter, S3'!S16*Main!$B$5)+(VLOOKUP($A16,'FL Ratio'!$A$2:$B$16,2,FALSE)*'FL Characterization'!S$2)</f>
        <v>0.39863253408601318</v>
      </c>
      <c r="T16" s="2">
        <f>('[1]Pc, Winter, S3'!T16*Main!$B$5)+(VLOOKUP($A16,'FL Ratio'!$A$2:$B$16,2,FALSE)*'FL Characterization'!T$2)</f>
        <v>0.36876306617369775</v>
      </c>
      <c r="U16" s="2">
        <f>('[1]Pc, Winter, S3'!U16*Main!$B$5)+(VLOOKUP($A16,'FL Ratio'!$A$2:$B$16,2,FALSE)*'FL Characterization'!U$2)</f>
        <v>0.35090610810461825</v>
      </c>
      <c r="V16" s="2">
        <f>('[1]Pc, Winter, S3'!V16*Main!$B$5)+(VLOOKUP($A16,'FL Ratio'!$A$2:$B$16,2,FALSE)*'FL Characterization'!V$2)</f>
        <v>0.34954522689710238</v>
      </c>
      <c r="W16" s="2">
        <f>('[1]Pc, Winter, S3'!W16*Main!$B$5)+(VLOOKUP($A16,'FL Ratio'!$A$2:$B$16,2,FALSE)*'FL Characterization'!W$2)</f>
        <v>0.34305072843993573</v>
      </c>
      <c r="X16" s="2">
        <f>('[1]Pc, Winter, S3'!X16*Main!$B$5)+(VLOOKUP($A16,'FL Ratio'!$A$2:$B$16,2,FALSE)*'FL Characterization'!X$2)</f>
        <v>0.31713569262556723</v>
      </c>
      <c r="Y16" s="2">
        <f>('[1]Pc, Winter, S3'!Y16*Main!$B$5)+(VLOOKUP($A16,'FL Ratio'!$A$2:$B$16,2,FALSE)*'FL Characterization'!Y$2)</f>
        <v>0.30636769018631504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0.12079945607697454</v>
      </c>
      <c r="C2" s="2">
        <f>('[1]Qc, Winter, S1'!C2*Main!$B$5)</f>
        <v>8.5346856724776973E-2</v>
      </c>
      <c r="D2" s="2">
        <f>('[1]Qc, Winter, S1'!D2*Main!$B$5)</f>
        <v>7.3986534792448919E-2</v>
      </c>
      <c r="E2" s="2">
        <f>('[1]Qc, Winter, S1'!E2*Main!$B$5)</f>
        <v>9.4837901301098496E-2</v>
      </c>
      <c r="F2" s="2">
        <f>('[1]Qc, Winter, S1'!F2*Main!$B$5)</f>
        <v>8.1658233814194917E-2</v>
      </c>
      <c r="G2" s="2">
        <f>('[1]Qc, Winter, S1'!G2*Main!$B$5)</f>
        <v>6.7137003946202214E-2</v>
      </c>
      <c r="H2" s="2">
        <f>('[1]Qc, Winter, S1'!H2*Main!$B$5)</f>
        <v>5.5549060830145068E-2</v>
      </c>
      <c r="I2" s="2">
        <f>('[1]Qc, Winter, S1'!I2*Main!$B$5)</f>
        <v>0.1941181018288394</v>
      </c>
      <c r="J2" s="2">
        <f>('[1]Qc, Winter, S1'!J2*Main!$B$5)</f>
        <v>0.20300695407784278</v>
      </c>
      <c r="K2" s="2">
        <f>('[1]Qc, Winter, S1'!K2*Main!$B$5)</f>
        <v>0.17412006686060597</v>
      </c>
      <c r="L2" s="2">
        <f>('[1]Qc, Winter, S1'!L2*Main!$B$5)</f>
        <v>0.20286251903099201</v>
      </c>
      <c r="M2" s="2">
        <f>('[1]Qc, Winter, S1'!M2*Main!$B$5)</f>
        <v>0.18849961371512655</v>
      </c>
      <c r="N2" s="2">
        <f>('[1]Qc, Winter, S1'!N2*Main!$B$5)</f>
        <v>0.1893301026599534</v>
      </c>
      <c r="O2" s="2">
        <f>('[1]Qc, Winter, S1'!O2*Main!$B$5)</f>
        <v>0.16906456717313081</v>
      </c>
      <c r="P2" s="2">
        <f>('[1]Qc, Winter, S1'!P2*Main!$B$5)</f>
        <v>0.1003236666771177</v>
      </c>
      <c r="Q2" s="2">
        <f>('[1]Qc, Winter, S1'!Q2*Main!$B$5)</f>
        <v>0.15707604871296954</v>
      </c>
      <c r="R2" s="2">
        <f>('[1]Qc, Winter, S1'!R2*Main!$B$5)</f>
        <v>0.18838849767291463</v>
      </c>
      <c r="S2" s="2">
        <f>('[1]Qc, Winter, S1'!S2*Main!$B$5)</f>
        <v>0.17577827116048389</v>
      </c>
      <c r="T2" s="2">
        <f>('[1]Qc, Winter, S1'!T2*Main!$B$5)</f>
        <v>0.1228516682052697</v>
      </c>
      <c r="U2" s="2">
        <f>('[1]Qc, Winter, S1'!U2*Main!$B$5)</f>
        <v>0.12745130757523296</v>
      </c>
      <c r="V2" s="2">
        <f>('[1]Qc, Winter, S1'!V2*Main!$B$5)</f>
        <v>0.1187097573739109</v>
      </c>
      <c r="W2" s="2">
        <f>('[1]Qc, Winter, S1'!W2*Main!$B$5)</f>
        <v>7.3636616981815672E-2</v>
      </c>
      <c r="X2" s="2">
        <f>('[1]Qc, Winter, S1'!X2*Main!$B$5)</f>
        <v>5.8740384842289446E-2</v>
      </c>
      <c r="Y2" s="2">
        <f>('[1]Qc, Winter, S1'!Y2*Main!$B$5)</f>
        <v>6.0881876382410965E-2</v>
      </c>
    </row>
    <row r="3" spans="1:25" x14ac:dyDescent="0.3">
      <c r="A3">
        <v>2</v>
      </c>
      <c r="B3" s="2">
        <f>('[1]Qc, Winter, S1'!B3*Main!$B$5)</f>
        <v>-0.47666631910921459</v>
      </c>
      <c r="C3" s="2">
        <f>('[1]Qc, Winter, S1'!C3*Main!$B$5)</f>
        <v>-0.47656122753404329</v>
      </c>
      <c r="D3" s="2">
        <f>('[1]Qc, Winter, S1'!D3*Main!$B$5)</f>
        <v>-0.4897109765622758</v>
      </c>
      <c r="E3" s="2">
        <f>('[1]Qc, Winter, S1'!E3*Main!$B$5)</f>
        <v>-0.51214466682449822</v>
      </c>
      <c r="F3" s="2">
        <f>('[1]Qc, Winter, S1'!F3*Main!$B$5)</f>
        <v>-0.50722647578357316</v>
      </c>
      <c r="G3" s="2">
        <f>('[1]Qc, Winter, S1'!G3*Main!$B$5)</f>
        <v>-0.46551534556677499</v>
      </c>
      <c r="H3" s="2">
        <f>('[1]Qc, Winter, S1'!H3*Main!$B$5)</f>
        <v>-0.29517335814246015</v>
      </c>
      <c r="I3" s="2">
        <f>('[1]Qc, Winter, S1'!I3*Main!$B$5)</f>
        <v>-5.6740787638366486E-2</v>
      </c>
      <c r="J3" s="2">
        <f>('[1]Qc, Winter, S1'!J3*Main!$B$5)</f>
        <v>-6.0975173362467036E-2</v>
      </c>
      <c r="K3" s="2">
        <f>('[1]Qc, Winter, S1'!K3*Main!$B$5)</f>
        <v>-4.0408657424336566E-2</v>
      </c>
      <c r="L3" s="2">
        <f>('[1]Qc, Winter, S1'!L3*Main!$B$5)</f>
        <v>-3.5595889328414509E-2</v>
      </c>
      <c r="M3" s="2">
        <f>('[1]Qc, Winter, S1'!M3*Main!$B$5)</f>
        <v>-0.15886215299326462</v>
      </c>
      <c r="N3" s="2">
        <f>('[1]Qc, Winter, S1'!N3*Main!$B$5)</f>
        <v>-0.23208054220174282</v>
      </c>
      <c r="O3" s="2">
        <f>('[1]Qc, Winter, S1'!O3*Main!$B$5)</f>
        <v>-0.30085403116594611</v>
      </c>
      <c r="P3" s="2">
        <f>('[1]Qc, Winter, S1'!P3*Main!$B$5)</f>
        <v>-0.29859219537239307</v>
      </c>
      <c r="Q3" s="2">
        <f>('[1]Qc, Winter, S1'!Q3*Main!$B$5)</f>
        <v>-0.30364175088228229</v>
      </c>
      <c r="R3" s="2">
        <f>('[1]Qc, Winter, S1'!R3*Main!$B$5)</f>
        <v>-0.23873440108215349</v>
      </c>
      <c r="S3" s="2">
        <f>('[1]Qc, Winter, S1'!S3*Main!$B$5)</f>
        <v>7.8465204445276937E-2</v>
      </c>
      <c r="T3" s="2">
        <f>('[1]Qc, Winter, S1'!T3*Main!$B$5)</f>
        <v>-1.1058474020869857E-2</v>
      </c>
      <c r="U3" s="2">
        <f>('[1]Qc, Winter, S1'!U3*Main!$B$5)</f>
        <v>-0.13053755921866619</v>
      </c>
      <c r="V3" s="2">
        <f>('[1]Qc, Winter, S1'!V3*Main!$B$5)</f>
        <v>-0.24196932805553645</v>
      </c>
      <c r="W3" s="2">
        <f>('[1]Qc, Winter, S1'!W3*Main!$B$5)</f>
        <v>-0.31829052235167543</v>
      </c>
      <c r="X3" s="2">
        <f>('[1]Qc, Winter, S1'!X3*Main!$B$5)</f>
        <v>-0.34908708773162234</v>
      </c>
      <c r="Y3" s="2">
        <f>('[1]Qc, Winter, S1'!Y3*Main!$B$5)</f>
        <v>-0.39968801843697027</v>
      </c>
    </row>
    <row r="4" spans="1:25" x14ac:dyDescent="0.3">
      <c r="A4">
        <v>3</v>
      </c>
      <c r="B4" s="2">
        <f>('[1]Qc, Winter, S1'!B4*Main!$B$5)</f>
        <v>-1.695812133493785</v>
      </c>
      <c r="C4" s="2">
        <f>('[1]Qc, Winter, S1'!C4*Main!$B$5)</f>
        <v>-1.8297862136831351</v>
      </c>
      <c r="D4" s="2">
        <f>('[1]Qc, Winter, S1'!D4*Main!$B$5)</f>
        <v>-1.8633485152399865</v>
      </c>
      <c r="E4" s="2">
        <f>('[1]Qc, Winter, S1'!E4*Main!$B$5)</f>
        <v>-1.8384292755761347</v>
      </c>
      <c r="F4" s="2">
        <f>('[1]Qc, Winter, S1'!F4*Main!$B$5)</f>
        <v>-1.8399583462689229</v>
      </c>
      <c r="G4" s="2">
        <f>('[1]Qc, Winter, S1'!G4*Main!$B$5)</f>
        <v>-1.5364439953002738</v>
      </c>
      <c r="H4" s="2">
        <f>('[1]Qc, Winter, S1'!H4*Main!$B$5)</f>
        <v>-5.7212597678400805E-2</v>
      </c>
      <c r="I4" s="2">
        <f>('[1]Qc, Winter, S1'!I4*Main!$B$5)</f>
        <v>0.79213894763475468</v>
      </c>
      <c r="J4" s="2">
        <f>('[1]Qc, Winter, S1'!J4*Main!$B$5)</f>
        <v>1.0095958946707428</v>
      </c>
      <c r="K4" s="2">
        <f>('[1]Qc, Winter, S1'!K4*Main!$B$5)</f>
        <v>0.70330831842344232</v>
      </c>
      <c r="L4" s="2">
        <f>('[1]Qc, Winter, S1'!L4*Main!$B$5)</f>
        <v>0.41524941111851194</v>
      </c>
      <c r="M4" s="2">
        <f>('[1]Qc, Winter, S1'!M4*Main!$B$5)</f>
        <v>0.82366485210930351</v>
      </c>
      <c r="N4" s="2">
        <f>('[1]Qc, Winter, S1'!N4*Main!$B$5)</f>
        <v>0.51936183578476292</v>
      </c>
      <c r="O4" s="2">
        <f>('[1]Qc, Winter, S1'!O4*Main!$B$5)</f>
        <v>0.15757084471636074</v>
      </c>
      <c r="P4" s="2">
        <f>('[1]Qc, Winter, S1'!P4*Main!$B$5)</f>
        <v>-0.62338715394079069</v>
      </c>
      <c r="Q4" s="2">
        <f>('[1]Qc, Winter, S1'!Q4*Main!$B$5)</f>
        <v>-0.62365242715312053</v>
      </c>
      <c r="R4" s="2">
        <f>('[1]Qc, Winter, S1'!R4*Main!$B$5)</f>
        <v>-0.51373907289573806</v>
      </c>
      <c r="S4" s="2">
        <f>('[1]Qc, Winter, S1'!S4*Main!$B$5)</f>
        <v>-0.25917098709352021</v>
      </c>
      <c r="T4" s="2">
        <f>('[1]Qc, Winter, S1'!T4*Main!$B$5)</f>
        <v>-0.63166716744644003</v>
      </c>
      <c r="U4" s="2">
        <f>('[1]Qc, Winter, S1'!U4*Main!$B$5)</f>
        <v>-0.35990634005362132</v>
      </c>
      <c r="V4" s="2">
        <f>('[1]Qc, Winter, S1'!V4*Main!$B$5)</f>
        <v>-0.49413220073217623</v>
      </c>
      <c r="W4" s="2">
        <f>('[1]Qc, Winter, S1'!W4*Main!$B$5)</f>
        <v>-0.81957542737898581</v>
      </c>
      <c r="X4" s="2">
        <f>('[1]Qc, Winter, S1'!X4*Main!$B$5)</f>
        <v>-1.2948161213006513</v>
      </c>
      <c r="Y4" s="2">
        <f>('[1]Qc, Winter, S1'!Y4*Main!$B$5)</f>
        <v>-1.4616377652623189</v>
      </c>
    </row>
    <row r="5" spans="1:25" x14ac:dyDescent="0.3">
      <c r="A5">
        <v>4</v>
      </c>
      <c r="B5" s="2">
        <f>('[1]Qc, Winter, S1'!B5*Main!$B$5)</f>
        <v>-4.5051200968869951</v>
      </c>
      <c r="C5" s="2">
        <f>('[1]Qc, Winter, S1'!C5*Main!$B$5)</f>
        <v>-4.5498018191468699</v>
      </c>
      <c r="D5" s="2">
        <f>('[1]Qc, Winter, S1'!D5*Main!$B$5)</f>
        <v>-4.5962256215655879</v>
      </c>
      <c r="E5" s="2">
        <f>('[1]Qc, Winter, S1'!E5*Main!$B$5)</f>
        <v>-4.6364651334852125</v>
      </c>
      <c r="F5" s="2">
        <f>('[1]Qc, Winter, S1'!F5*Main!$B$5)</f>
        <v>-4.6571078113645541</v>
      </c>
      <c r="G5" s="2">
        <f>('[1]Qc, Winter, S1'!G5*Main!$B$5)</f>
        <v>-4.2577600782489178</v>
      </c>
      <c r="H5" s="2">
        <f>('[1]Qc, Winter, S1'!H5*Main!$B$5)</f>
        <v>-3.6940601257990116</v>
      </c>
      <c r="I5" s="2">
        <f>('[1]Qc, Winter, S1'!I5*Main!$B$5)</f>
        <v>-3.3726670307488891</v>
      </c>
      <c r="J5" s="2">
        <f>('[1]Qc, Winter, S1'!J5*Main!$B$5)</f>
        <v>-3.4714372691573181</v>
      </c>
      <c r="K5" s="2">
        <f>('[1]Qc, Winter, S1'!K5*Main!$B$5)</f>
        <v>-3.8456972921092589</v>
      </c>
      <c r="L5" s="2">
        <f>('[1]Qc, Winter, S1'!L5*Main!$B$5)</f>
        <v>-4.1018540943860087</v>
      </c>
      <c r="M5" s="2">
        <f>('[1]Qc, Winter, S1'!M5*Main!$B$5)</f>
        <v>-4.3432035288619222</v>
      </c>
      <c r="N5" s="2">
        <f>('[1]Qc, Winter, S1'!N5*Main!$B$5)</f>
        <v>-4.3483416619726105</v>
      </c>
      <c r="O5" s="2">
        <f>('[1]Qc, Winter, S1'!O5*Main!$B$5)</f>
        <v>-4.4282990964770415</v>
      </c>
      <c r="P5" s="2">
        <f>('[1]Qc, Winter, S1'!P5*Main!$B$5)</f>
        <v>-4.4672317347281876</v>
      </c>
      <c r="Q5" s="2">
        <f>('[1]Qc, Winter, S1'!Q5*Main!$B$5)</f>
        <v>-4.3339705980848473</v>
      </c>
      <c r="R5" s="2">
        <f>('[1]Qc, Winter, S1'!R5*Main!$B$5)</f>
        <v>-3.6689753943540904</v>
      </c>
      <c r="S5" s="2">
        <f>('[1]Qc, Winter, S1'!S5*Main!$B$5)</f>
        <v>-2.1867360858109253</v>
      </c>
      <c r="T5" s="2">
        <f>('[1]Qc, Winter, S1'!T5*Main!$B$5)</f>
        <v>-2.8205510020622011</v>
      </c>
      <c r="U5" s="2">
        <f>('[1]Qc, Winter, S1'!U5*Main!$B$5)</f>
        <v>-3.4213557568586479</v>
      </c>
      <c r="V5" s="2">
        <f>('[1]Qc, Winter, S1'!V5*Main!$B$5)</f>
        <v>-3.6831736925529541</v>
      </c>
      <c r="W5" s="2">
        <f>('[1]Qc, Winter, S1'!W5*Main!$B$5)</f>
        <v>-3.8966503148113678</v>
      </c>
      <c r="X5" s="2">
        <f>('[1]Qc, Winter, S1'!X5*Main!$B$5)</f>
        <v>-4.1190985244680949</v>
      </c>
      <c r="Y5" s="2">
        <f>('[1]Qc, Winter, S1'!Y5*Main!$B$5)</f>
        <v>-4.1390440253796195</v>
      </c>
    </row>
    <row r="6" spans="1:25" x14ac:dyDescent="0.3">
      <c r="A6">
        <v>5</v>
      </c>
      <c r="B6" s="2">
        <f>('[1]Qc, Winter, S1'!B6*Main!$B$5)</f>
        <v>-0.93787050219679491</v>
      </c>
      <c r="C6" s="2">
        <f>('[1]Qc, Winter, S1'!C6*Main!$B$5)</f>
        <v>-0.98499748411176813</v>
      </c>
      <c r="D6" s="2">
        <f>('[1]Qc, Winter, S1'!D6*Main!$B$5)</f>
        <v>-1.0268520103953067</v>
      </c>
      <c r="E6" s="2">
        <f>('[1]Qc, Winter, S1'!E6*Main!$B$5)</f>
        <v>-1.0305140791983511</v>
      </c>
      <c r="F6" s="2">
        <f>('[1]Qc, Winter, S1'!F6*Main!$B$5)</f>
        <v>-1.0282326059891942</v>
      </c>
      <c r="G6" s="2">
        <f>('[1]Qc, Winter, S1'!G6*Main!$B$5)</f>
        <v>-0.86671887427527228</v>
      </c>
      <c r="H6" s="2">
        <f>('[1]Qc, Winter, S1'!H6*Main!$B$5)</f>
        <v>-0.66053141796169967</v>
      </c>
      <c r="I6" s="2">
        <f>('[1]Qc, Winter, S1'!I6*Main!$B$5)</f>
        <v>-0.5345447988632277</v>
      </c>
      <c r="J6" s="2">
        <f>('[1]Qc, Winter, S1'!J6*Main!$B$5)</f>
        <v>-0.52507368417338274</v>
      </c>
      <c r="K6" s="2">
        <f>('[1]Qc, Winter, S1'!K6*Main!$B$5)</f>
        <v>-0.4398300204396951</v>
      </c>
      <c r="L6" s="2">
        <f>('[1]Qc, Winter, S1'!L6*Main!$B$5)</f>
        <v>-0.43526697674838766</v>
      </c>
      <c r="M6" s="2">
        <f>('[1]Qc, Winter, S1'!M6*Main!$B$5)</f>
        <v>-0.42610214229010906</v>
      </c>
      <c r="N6" s="2">
        <f>('[1]Qc, Winter, S1'!N6*Main!$B$5)</f>
        <v>-0.51282205339442777</v>
      </c>
      <c r="O6" s="2">
        <f>('[1]Qc, Winter, S1'!O6*Main!$B$5)</f>
        <v>-0.55185841894044985</v>
      </c>
      <c r="P6" s="2">
        <f>('[1]Qc, Winter, S1'!P6*Main!$B$5)</f>
        <v>-0.53701848350714276</v>
      </c>
      <c r="Q6" s="2">
        <f>('[1]Qc, Winter, S1'!Q6*Main!$B$5)</f>
        <v>-0.66568896176371717</v>
      </c>
      <c r="R6" s="2">
        <f>('[1]Qc, Winter, S1'!R6*Main!$B$5)</f>
        <v>-0.58976349957440899</v>
      </c>
      <c r="S6" s="2">
        <f>('[1]Qc, Winter, S1'!S6*Main!$B$5)</f>
        <v>-0.29566778042171959</v>
      </c>
      <c r="T6" s="2">
        <f>('[1]Qc, Winter, S1'!T6*Main!$B$5)</f>
        <v>-0.35011948358074124</v>
      </c>
      <c r="U6" s="2">
        <f>('[1]Qc, Winter, S1'!U6*Main!$B$5)</f>
        <v>-0.4353245623604205</v>
      </c>
      <c r="V6" s="2">
        <f>('[1]Qc, Winter, S1'!V6*Main!$B$5)</f>
        <v>-0.47006577403867955</v>
      </c>
      <c r="W6" s="2">
        <f>('[1]Qc, Winter, S1'!W6*Main!$B$5)</f>
        <v>-0.61020182001536283</v>
      </c>
      <c r="X6" s="2">
        <f>('[1]Qc, Winter, S1'!X6*Main!$B$5)</f>
        <v>-0.67483450374499165</v>
      </c>
      <c r="Y6" s="2">
        <f>('[1]Qc, Winter, S1'!Y6*Main!$B$5)</f>
        <v>-0.70597113495924591</v>
      </c>
    </row>
    <row r="7" spans="1:25" x14ac:dyDescent="0.3">
      <c r="A7">
        <v>6</v>
      </c>
      <c r="B7" s="2">
        <f>('[1]Qc, Winter, S1'!B7*Main!$B$5)</f>
        <v>7.28380225845697E-2</v>
      </c>
      <c r="C7" s="2">
        <f>('[1]Qc, Winter, S1'!C7*Main!$B$5)</f>
        <v>5.6976705490146384E-2</v>
      </c>
      <c r="D7" s="2">
        <f>('[1]Qc, Winter, S1'!D7*Main!$B$5)</f>
        <v>4.3200971345158205E-2</v>
      </c>
      <c r="E7" s="2">
        <f>('[1]Qc, Winter, S1'!E7*Main!$B$5)</f>
        <v>6.4359618651675707E-2</v>
      </c>
      <c r="F7" s="2">
        <f>('[1]Qc, Winter, S1'!F7*Main!$B$5)</f>
        <v>5.2849745444558074E-2</v>
      </c>
      <c r="G7" s="2">
        <f>('[1]Qc, Winter, S1'!G7*Main!$B$5)</f>
        <v>7.6140678290217437E-2</v>
      </c>
      <c r="H7" s="2">
        <f>('[1]Qc, Winter, S1'!H7*Main!$B$5)</f>
        <v>0.10154933843190149</v>
      </c>
      <c r="I7" s="2">
        <f>('[1]Qc, Winter, S1'!I7*Main!$B$5)</f>
        <v>0.19779717029259813</v>
      </c>
      <c r="J7" s="2">
        <f>('[1]Qc, Winter, S1'!J7*Main!$B$5)</f>
        <v>0.22779658423814797</v>
      </c>
      <c r="K7" s="2">
        <f>('[1]Qc, Winter, S1'!K7*Main!$B$5)</f>
        <v>0.23471618029108093</v>
      </c>
      <c r="L7" s="2">
        <f>('[1]Qc, Winter, S1'!L7*Main!$B$5)</f>
        <v>0.22278383658327722</v>
      </c>
      <c r="M7" s="2">
        <f>('[1]Qc, Winter, S1'!M7*Main!$B$5)</f>
        <v>0.23764633200118473</v>
      </c>
      <c r="N7" s="2">
        <f>('[1]Qc, Winter, S1'!N7*Main!$B$5)</f>
        <v>0.23588051743448024</v>
      </c>
      <c r="O7" s="2">
        <f>('[1]Qc, Winter, S1'!O7*Main!$B$5)</f>
        <v>0.2331455015643</v>
      </c>
      <c r="P7" s="2">
        <f>('[1]Qc, Winter, S1'!P7*Main!$B$5)</f>
        <v>0.19608858546427166</v>
      </c>
      <c r="Q7" s="2">
        <f>('[1]Qc, Winter, S1'!Q7*Main!$B$5)</f>
        <v>0.18652361091833078</v>
      </c>
      <c r="R7" s="2">
        <f>('[1]Qc, Winter, S1'!R7*Main!$B$5)</f>
        <v>0.16211350008191622</v>
      </c>
      <c r="S7" s="2">
        <f>('[1]Qc, Winter, S1'!S7*Main!$B$5)</f>
        <v>0.17734672000322479</v>
      </c>
      <c r="T7" s="2">
        <f>('[1]Qc, Winter, S1'!T7*Main!$B$5)</f>
        <v>0.150330774439251</v>
      </c>
      <c r="U7" s="2">
        <f>('[1]Qc, Winter, S1'!U7*Main!$B$5)</f>
        <v>0.15687454356743466</v>
      </c>
      <c r="V7" s="2">
        <f>('[1]Qc, Winter, S1'!V7*Main!$B$5)</f>
        <v>0.13263425166359588</v>
      </c>
      <c r="W7" s="2">
        <f>('[1]Qc, Winter, S1'!W7*Main!$B$5)</f>
        <v>0.13961830891149729</v>
      </c>
      <c r="X7" s="2">
        <f>('[1]Qc, Winter, S1'!X7*Main!$B$5)</f>
        <v>8.6675743885705411E-2</v>
      </c>
      <c r="Y7" s="2">
        <f>('[1]Qc, Winter, S1'!Y7*Main!$B$5)</f>
        <v>8.9011681405739951E-2</v>
      </c>
    </row>
    <row r="8" spans="1:25" x14ac:dyDescent="0.3">
      <c r="A8">
        <v>7</v>
      </c>
      <c r="B8" s="2">
        <f>('[1]Qc, Winter, S1'!B8*Main!$B$5)</f>
        <v>-1.1204935338376627</v>
      </c>
      <c r="C8" s="2">
        <f>('[1]Qc, Winter, S1'!C8*Main!$B$5)</f>
        <v>-1.1082417764515553</v>
      </c>
      <c r="D8" s="2">
        <f>('[1]Qc, Winter, S1'!D8*Main!$B$5)</f>
        <v>-1.143061620413244</v>
      </c>
      <c r="E8" s="2">
        <f>('[1]Qc, Winter, S1'!E8*Main!$B$5)</f>
        <v>-1.1637452126007957</v>
      </c>
      <c r="F8" s="2">
        <f>('[1]Qc, Winter, S1'!F8*Main!$B$5)</f>
        <v>-1.2326705270066081</v>
      </c>
      <c r="G8" s="2">
        <f>('[1]Qc, Winter, S1'!G8*Main!$B$5)</f>
        <v>-1.1036822678314173</v>
      </c>
      <c r="H8" s="2">
        <f>('[1]Qc, Winter, S1'!H8*Main!$B$5)</f>
        <v>-0.93763386854030206</v>
      </c>
      <c r="I8" s="2">
        <f>('[1]Qc, Winter, S1'!I8*Main!$B$5)</f>
        <v>-0.48704315391607667</v>
      </c>
      <c r="J8" s="2">
        <f>('[1]Qc, Winter, S1'!J8*Main!$B$5)</f>
        <v>-0.24131788417901961</v>
      </c>
      <c r="K8" s="2">
        <f>('[1]Qc, Winter, S1'!K8*Main!$B$5)</f>
        <v>-0.22399637560178948</v>
      </c>
      <c r="L8" s="2">
        <f>('[1]Qc, Winter, S1'!L8*Main!$B$5)</f>
        <v>-0.17025148431164536</v>
      </c>
      <c r="M8" s="2">
        <f>('[1]Qc, Winter, S1'!M8*Main!$B$5)</f>
        <v>-5.7215400033542078E-2</v>
      </c>
      <c r="N8" s="2">
        <f>('[1]Qc, Winter, S1'!N8*Main!$B$5)</f>
        <v>-0.23230152598028039</v>
      </c>
      <c r="O8" s="2">
        <f>('[1]Qc, Winter, S1'!O8*Main!$B$5)</f>
        <v>-0.24241174566235218</v>
      </c>
      <c r="P8" s="2">
        <f>('[1]Qc, Winter, S1'!P8*Main!$B$5)</f>
        <v>-0.44182812098355767</v>
      </c>
      <c r="Q8" s="2">
        <f>('[1]Qc, Winter, S1'!Q8*Main!$B$5)</f>
        <v>-0.63138917178694676</v>
      </c>
      <c r="R8" s="2">
        <f>('[1]Qc, Winter, S1'!R8*Main!$B$5)</f>
        <v>-0.56985067288640878</v>
      </c>
      <c r="S8" s="2">
        <f>('[1]Qc, Winter, S1'!S8*Main!$B$5)</f>
        <v>-0.63561724320415025</v>
      </c>
      <c r="T8" s="2">
        <f>('[1]Qc, Winter, S1'!T8*Main!$B$5)</f>
        <v>-0.71478217516983056</v>
      </c>
      <c r="U8" s="2">
        <f>('[1]Qc, Winter, S1'!U8*Main!$B$5)</f>
        <v>-0.68625347626018907</v>
      </c>
      <c r="V8" s="2">
        <f>('[1]Qc, Winter, S1'!V8*Main!$B$5)</f>
        <v>-0.78139116015551136</v>
      </c>
      <c r="W8" s="2">
        <f>('[1]Qc, Winter, S1'!W8*Main!$B$5)</f>
        <v>-0.92115375708544522</v>
      </c>
      <c r="X8" s="2">
        <f>('[1]Qc, Winter, S1'!X8*Main!$B$5)</f>
        <v>-1.0392909103459769</v>
      </c>
      <c r="Y8" s="2">
        <f>('[1]Qc, Winter, S1'!Y8*Main!$B$5)</f>
        <v>-1.0337638854836049</v>
      </c>
    </row>
    <row r="9" spans="1:25" x14ac:dyDescent="0.3">
      <c r="A9">
        <v>8</v>
      </c>
      <c r="B9" s="2">
        <f>('[1]Qc, Winter, S1'!B9*Main!$B$5)</f>
        <v>-0.63775288617741066</v>
      </c>
      <c r="C9" s="2">
        <f>('[1]Qc, Winter, S1'!C9*Main!$B$5)</f>
        <v>-0.6512360447505785</v>
      </c>
      <c r="D9" s="2">
        <f>('[1]Qc, Winter, S1'!D9*Main!$B$5)</f>
        <v>-0.64865647377243552</v>
      </c>
      <c r="E9" s="2">
        <f>('[1]Qc, Winter, S1'!E9*Main!$B$5)</f>
        <v>-0.64772434857552807</v>
      </c>
      <c r="F9" s="2">
        <f>('[1]Qc, Winter, S1'!F9*Main!$B$5)</f>
        <v>-0.63437124564874847</v>
      </c>
      <c r="G9" s="2">
        <f>('[1]Qc, Winter, S1'!G9*Main!$B$5)</f>
        <v>-0.60873804973006673</v>
      </c>
      <c r="H9" s="2">
        <f>('[1]Qc, Winter, S1'!H9*Main!$B$5)</f>
        <v>-0.4653447885344254</v>
      </c>
      <c r="I9" s="2">
        <f>('[1]Qc, Winter, S1'!I9*Main!$B$5)</f>
        <v>-0.37020197842624392</v>
      </c>
      <c r="J9" s="2">
        <f>('[1]Qc, Winter, S1'!J9*Main!$B$5)</f>
        <v>-0.3418482880469359</v>
      </c>
      <c r="K9" s="2">
        <f>('[1]Qc, Winter, S1'!K9*Main!$B$5)</f>
        <v>-0.39041589203747823</v>
      </c>
      <c r="L9" s="2">
        <f>('[1]Qc, Winter, S1'!L9*Main!$B$5)</f>
        <v>-0.36866290104984883</v>
      </c>
      <c r="M9" s="2">
        <f>('[1]Qc, Winter, S1'!M9*Main!$B$5)</f>
        <v>-0.33606049698348639</v>
      </c>
      <c r="N9" s="2">
        <f>('[1]Qc, Winter, S1'!N9*Main!$B$5)</f>
        <v>-0.35623106517001041</v>
      </c>
      <c r="O9" s="2">
        <f>('[1]Qc, Winter, S1'!O9*Main!$B$5)</f>
        <v>-0.38567942366735786</v>
      </c>
      <c r="P9" s="2">
        <f>('[1]Qc, Winter, S1'!P9*Main!$B$5)</f>
        <v>-0.46860529434098058</v>
      </c>
      <c r="Q9" s="2">
        <f>('[1]Qc, Winter, S1'!Q9*Main!$B$5)</f>
        <v>-0.51968830839496583</v>
      </c>
      <c r="R9" s="2">
        <f>('[1]Qc, Winter, S1'!R9*Main!$B$5)</f>
        <v>-0.51831158990326287</v>
      </c>
      <c r="S9" s="2">
        <f>('[1]Qc, Winter, S1'!S9*Main!$B$5)</f>
        <v>-0.51112364960344558</v>
      </c>
      <c r="T9" s="2">
        <f>('[1]Qc, Winter, S1'!T9*Main!$B$5)</f>
        <v>-0.53875344717476792</v>
      </c>
      <c r="U9" s="2">
        <f>('[1]Qc, Winter, S1'!U9*Main!$B$5)</f>
        <v>-0.55705977465360523</v>
      </c>
      <c r="V9" s="2">
        <f>('[1]Qc, Winter, S1'!V9*Main!$B$5)</f>
        <v>-0.56659771500171896</v>
      </c>
      <c r="W9" s="2">
        <f>('[1]Qc, Winter, S1'!W9*Main!$B$5)</f>
        <v>-0.58321324158848209</v>
      </c>
      <c r="X9" s="2">
        <f>('[1]Qc, Winter, S1'!X9*Main!$B$5)</f>
        <v>-0.60867301706380839</v>
      </c>
      <c r="Y9" s="2">
        <f>('[1]Qc, Winter, S1'!Y9*Main!$B$5)</f>
        <v>-0.62033532878464215</v>
      </c>
    </row>
    <row r="10" spans="1:25" x14ac:dyDescent="0.3">
      <c r="A10">
        <v>9</v>
      </c>
      <c r="B10" s="2">
        <f>('[1]Qc, Winter, S1'!B10*Main!$B$5)</f>
        <v>-0.76338627736304832</v>
      </c>
      <c r="C10" s="2">
        <f>('[1]Qc, Winter, S1'!C10*Main!$B$5)</f>
        <v>-0.81833467273053917</v>
      </c>
      <c r="D10" s="2">
        <f>('[1]Qc, Winter, S1'!D10*Main!$B$5)</f>
        <v>-0.85322866227611593</v>
      </c>
      <c r="E10" s="2">
        <f>('[1]Qc, Winter, S1'!E10*Main!$B$5)</f>
        <v>-0.83527496885229935</v>
      </c>
      <c r="F10" s="2">
        <f>('[1]Qc, Winter, S1'!F10*Main!$B$5)</f>
        <v>-0.85545472021439872</v>
      </c>
      <c r="G10" s="2">
        <f>('[1]Qc, Winter, S1'!G10*Main!$B$5)</f>
        <v>-0.7503067343676294</v>
      </c>
      <c r="H10" s="2">
        <f>('[1]Qc, Winter, S1'!H10*Main!$B$5)</f>
        <v>-0.45741171572292189</v>
      </c>
      <c r="I10" s="2">
        <f>('[1]Qc, Winter, S1'!I10*Main!$B$5)</f>
        <v>-5.0407068494657606E-2</v>
      </c>
      <c r="J10" s="2">
        <f>('[1]Qc, Winter, S1'!J10*Main!$B$5)</f>
        <v>2.7402094344944079E-2</v>
      </c>
      <c r="K10" s="2">
        <f>('[1]Qc, Winter, S1'!K10*Main!$B$5)</f>
        <v>-1.5531541780427281E-2</v>
      </c>
      <c r="L10" s="2">
        <f>('[1]Qc, Winter, S1'!L10*Main!$B$5)</f>
        <v>-2.310847143152828E-2</v>
      </c>
      <c r="M10" s="2">
        <f>('[1]Qc, Winter, S1'!M10*Main!$B$5)</f>
        <v>-1.1539443602167838E-2</v>
      </c>
      <c r="N10" s="2">
        <f>('[1]Qc, Winter, S1'!N10*Main!$B$5)</f>
        <v>-0.10074598446829236</v>
      </c>
      <c r="O10" s="2">
        <f>('[1]Qc, Winter, S1'!O10*Main!$B$5)</f>
        <v>-0.18448794497290005</v>
      </c>
      <c r="P10" s="2">
        <f>('[1]Qc, Winter, S1'!P10*Main!$B$5)</f>
        <v>-0.36188776965038655</v>
      </c>
      <c r="Q10" s="2">
        <f>('[1]Qc, Winter, S1'!Q10*Main!$B$5)</f>
        <v>-0.38484005066761945</v>
      </c>
      <c r="R10" s="2">
        <f>('[1]Qc, Winter, S1'!R10*Main!$B$5)</f>
        <v>-0.30849258831252674</v>
      </c>
      <c r="S10" s="2">
        <f>('[1]Qc, Winter, S1'!S10*Main!$B$5)</f>
        <v>-9.7262683781157724E-2</v>
      </c>
      <c r="T10" s="2">
        <f>('[1]Qc, Winter, S1'!T10*Main!$B$5)</f>
        <v>-0.2546638184759194</v>
      </c>
      <c r="U10" s="2">
        <f>('[1]Qc, Winter, S1'!U10*Main!$B$5)</f>
        <v>-0.29667891425187398</v>
      </c>
      <c r="V10" s="2">
        <f>('[1]Qc, Winter, S1'!V10*Main!$B$5)</f>
        <v>-0.39234887731022761</v>
      </c>
      <c r="W10" s="2">
        <f>('[1]Qc, Winter, S1'!W10*Main!$B$5)</f>
        <v>-0.51839375723638847</v>
      </c>
      <c r="X10" s="2">
        <f>('[1]Qc, Winter, S1'!X10*Main!$B$5)</f>
        <v>-0.65013499605122393</v>
      </c>
      <c r="Y10" s="2">
        <f>('[1]Qc, Winter, S1'!Y10*Main!$B$5)</f>
        <v>-0.68456626478258487</v>
      </c>
    </row>
    <row r="11" spans="1:25" x14ac:dyDescent="0.3">
      <c r="A11">
        <v>10</v>
      </c>
      <c r="B11" s="2">
        <f>('[1]Qc, Winter, S1'!B11*Main!$B$5)</f>
        <v>-0.38246284992168639</v>
      </c>
      <c r="C11" s="2">
        <f>('[1]Qc, Winter, S1'!C11*Main!$B$5)</f>
        <v>-0.39361532214945216</v>
      </c>
      <c r="D11" s="2">
        <f>('[1]Qc, Winter, S1'!D11*Main!$B$5)</f>
        <v>-0.394198994727054</v>
      </c>
      <c r="E11" s="2">
        <f>('[1]Qc, Winter, S1'!E11*Main!$B$5)</f>
        <v>-0.39309104780485787</v>
      </c>
      <c r="F11" s="2">
        <f>('[1]Qc, Winter, S1'!F11*Main!$B$5)</f>
        <v>-0.39199724750324499</v>
      </c>
      <c r="G11" s="2">
        <f>('[1]Qc, Winter, S1'!G11*Main!$B$5)</f>
        <v>-0.36646696142195578</v>
      </c>
      <c r="H11" s="2">
        <f>('[1]Qc, Winter, S1'!H11*Main!$B$5)</f>
        <v>-0.27469633995628778</v>
      </c>
      <c r="I11" s="2">
        <f>('[1]Qc, Winter, S1'!I11*Main!$B$5)</f>
        <v>-0.22419994849553893</v>
      </c>
      <c r="J11" s="2">
        <f>('[1]Qc, Winter, S1'!J11*Main!$B$5)</f>
        <v>-0.14451502223554921</v>
      </c>
      <c r="K11" s="2">
        <f>('[1]Qc, Winter, S1'!K11*Main!$B$5)</f>
        <v>-8.3456084340981229E-2</v>
      </c>
      <c r="L11" s="2">
        <f>('[1]Qc, Winter, S1'!L11*Main!$B$5)</f>
        <v>-0.1067674012255774</v>
      </c>
      <c r="M11" s="2">
        <f>('[1]Qc, Winter, S1'!M11*Main!$B$5)</f>
        <v>-8.24257388085059E-2</v>
      </c>
      <c r="N11" s="2">
        <f>('[1]Qc, Winter, S1'!N11*Main!$B$5)</f>
        <v>-9.8288010573038737E-2</v>
      </c>
      <c r="O11" s="2">
        <f>('[1]Qc, Winter, S1'!O11*Main!$B$5)</f>
        <v>-0.14215678351323921</v>
      </c>
      <c r="P11" s="2">
        <f>('[1]Qc, Winter, S1'!P11*Main!$B$5)</f>
        <v>-0.1777064209448366</v>
      </c>
      <c r="Q11" s="2">
        <f>('[1]Qc, Winter, S1'!Q11*Main!$B$5)</f>
        <v>-0.18328992807023037</v>
      </c>
      <c r="R11" s="2">
        <f>('[1]Qc, Winter, S1'!R11*Main!$B$5)</f>
        <v>-0.18847384442002088</v>
      </c>
      <c r="S11" s="2">
        <f>('[1]Qc, Winter, S1'!S11*Main!$B$5)</f>
        <v>-0.12720481602971132</v>
      </c>
      <c r="T11" s="2">
        <f>('[1]Qc, Winter, S1'!T11*Main!$B$5)</f>
        <v>-0.15413938119417042</v>
      </c>
      <c r="U11" s="2">
        <f>('[1]Qc, Winter, S1'!U11*Main!$B$5)</f>
        <v>-0.19109036880198474</v>
      </c>
      <c r="V11" s="2">
        <f>('[1]Qc, Winter, S1'!V11*Main!$B$5)</f>
        <v>-0.2247230219882824</v>
      </c>
      <c r="W11" s="2">
        <f>('[1]Qc, Winter, S1'!W11*Main!$B$5)</f>
        <v>-0.28592147836555848</v>
      </c>
      <c r="X11" s="2">
        <f>('[1]Qc, Winter, S1'!X11*Main!$B$5)</f>
        <v>-0.35737693760331257</v>
      </c>
      <c r="Y11" s="2">
        <f>('[1]Qc, Winter, S1'!Y11*Main!$B$5)</f>
        <v>-0.36373634146963624</v>
      </c>
    </row>
    <row r="12" spans="1:25" x14ac:dyDescent="0.3">
      <c r="A12">
        <v>11</v>
      </c>
      <c r="B12" s="2">
        <f>('[1]Qc, Winter, S1'!B12*Main!$B$5)</f>
        <v>-0.23945331868048292</v>
      </c>
      <c r="C12" s="2">
        <f>('[1]Qc, Winter, S1'!C12*Main!$B$5)</f>
        <v>-0.24175905761829142</v>
      </c>
      <c r="D12" s="2">
        <f>('[1]Qc, Winter, S1'!D12*Main!$B$5)</f>
        <v>-0.2462022922919305</v>
      </c>
      <c r="E12" s="2">
        <f>('[1]Qc, Winter, S1'!E12*Main!$B$5)</f>
        <v>-0.24838959328621238</v>
      </c>
      <c r="F12" s="2">
        <f>('[1]Qc, Winter, S1'!F12*Main!$B$5)</f>
        <v>-0.24282705162894958</v>
      </c>
      <c r="G12" s="2">
        <f>('[1]Qc, Winter, S1'!G12*Main!$B$5)</f>
        <v>-0.19596580214976292</v>
      </c>
      <c r="H12" s="2">
        <f>('[1]Qc, Winter, S1'!H12*Main!$B$5)</f>
        <v>-0.14869036195471946</v>
      </c>
      <c r="I12" s="2">
        <f>('[1]Qc, Winter, S1'!I12*Main!$B$5)</f>
        <v>-0.13285332869652308</v>
      </c>
      <c r="J12" s="2">
        <f>('[1]Qc, Winter, S1'!J12*Main!$B$5)</f>
        <v>-9.3239004054338395E-2</v>
      </c>
      <c r="K12" s="2">
        <f>('[1]Qc, Winter, S1'!K12*Main!$B$5)</f>
        <v>-6.1521606582996782E-2</v>
      </c>
      <c r="L12" s="2">
        <f>('[1]Qc, Winter, S1'!L12*Main!$B$5)</f>
        <v>-0.14025936175932815</v>
      </c>
      <c r="M12" s="2">
        <f>('[1]Qc, Winter, S1'!M12*Main!$B$5)</f>
        <v>-0.13226466120271332</v>
      </c>
      <c r="N12" s="2">
        <f>('[1]Qc, Winter, S1'!N12*Main!$B$5)</f>
        <v>-0.14907000193544598</v>
      </c>
      <c r="O12" s="2">
        <f>('[1]Qc, Winter, S1'!O12*Main!$B$5)</f>
        <v>-0.14876510151707115</v>
      </c>
      <c r="P12" s="2">
        <f>('[1]Qc, Winter, S1'!P12*Main!$B$5)</f>
        <v>-0.1655166586522139</v>
      </c>
      <c r="Q12" s="2">
        <f>('[1]Qc, Winter, S1'!Q12*Main!$B$5)</f>
        <v>-0.16567357499052981</v>
      </c>
      <c r="R12" s="2">
        <f>('[1]Qc, Winter, S1'!R12*Main!$B$5)</f>
        <v>-0.14111779612236863</v>
      </c>
      <c r="S12" s="2">
        <f>('[1]Qc, Winter, S1'!S12*Main!$B$5)</f>
        <v>-9.4371437023145474E-2</v>
      </c>
      <c r="T12" s="2">
        <f>('[1]Qc, Winter, S1'!T12*Main!$B$5)</f>
        <v>-0.12891876395834678</v>
      </c>
      <c r="U12" s="2">
        <f>('[1]Qc, Winter, S1'!U12*Main!$B$5)</f>
        <v>-0.15143972371608821</v>
      </c>
      <c r="V12" s="2">
        <f>('[1]Qc, Winter, S1'!V12*Main!$B$5)</f>
        <v>-0.16269619358114568</v>
      </c>
      <c r="W12" s="2">
        <f>('[1]Qc, Winter, S1'!W12*Main!$B$5)</f>
        <v>-0.16661048652753302</v>
      </c>
      <c r="X12" s="2">
        <f>('[1]Qc, Winter, S1'!X12*Main!$B$5)</f>
        <v>-0.17990766699249897</v>
      </c>
      <c r="Y12" s="2">
        <f>('[1]Qc, Winter, S1'!Y12*Main!$B$5)</f>
        <v>-0.19082267119474236</v>
      </c>
    </row>
    <row r="13" spans="1:25" x14ac:dyDescent="0.3">
      <c r="A13">
        <v>12</v>
      </c>
      <c r="B13" s="2">
        <f>('[1]Qc, Winter, S1'!B13*Main!$B$5)</f>
        <v>-6.1428423331800028E-2</v>
      </c>
      <c r="C13" s="2">
        <f>('[1]Qc, Winter, S1'!C13*Main!$B$5)</f>
        <v>0.10306591827961266</v>
      </c>
      <c r="D13" s="2">
        <f>('[1]Qc, Winter, S1'!D13*Main!$B$5)</f>
        <v>0.21803711507062493</v>
      </c>
      <c r="E13" s="2">
        <f>('[1]Qc, Winter, S1'!E13*Main!$B$5)</f>
        <v>0.18853775242832885</v>
      </c>
      <c r="F13" s="2">
        <f>('[1]Qc, Winter, S1'!F13*Main!$B$5)</f>
        <v>0.14659344195574819</v>
      </c>
      <c r="G13" s="2">
        <f>('[1]Qc, Winter, S1'!G13*Main!$B$5)</f>
        <v>-0.14767630369913831</v>
      </c>
      <c r="H13" s="2">
        <f>('[1]Qc, Winter, S1'!H13*Main!$B$5)</f>
        <v>-4.8754614560434523E-3</v>
      </c>
      <c r="I13" s="2">
        <f>('[1]Qc, Winter, S1'!I13*Main!$B$5)</f>
        <v>0.17606452580360035</v>
      </c>
      <c r="J13" s="2">
        <f>('[1]Qc, Winter, S1'!J13*Main!$B$5)</f>
        <v>0.38214229443524272</v>
      </c>
      <c r="K13" s="2">
        <f>('[1]Qc, Winter, S1'!K13*Main!$B$5)</f>
        <v>0.450807810869714</v>
      </c>
      <c r="L13" s="2">
        <f>('[1]Qc, Winter, S1'!L13*Main!$B$5)</f>
        <v>0.21897917002606554</v>
      </c>
      <c r="M13" s="2">
        <f>('[1]Qc, Winter, S1'!M13*Main!$B$5)</f>
        <v>-5.6893458290252638E-4</v>
      </c>
      <c r="N13" s="2">
        <f>('[1]Qc, Winter, S1'!N13*Main!$B$5)</f>
        <v>0.6936050303898641</v>
      </c>
      <c r="O13" s="2">
        <f>('[1]Qc, Winter, S1'!O13*Main!$B$5)</f>
        <v>0.78629786879225338</v>
      </c>
      <c r="P13" s="2">
        <f>('[1]Qc, Winter, S1'!P13*Main!$B$5)</f>
        <v>0.74588110645443007</v>
      </c>
      <c r="Q13" s="2">
        <f>('[1]Qc, Winter, S1'!Q13*Main!$B$5)</f>
        <v>0.85632393815509</v>
      </c>
      <c r="R13" s="2">
        <f>('[1]Qc, Winter, S1'!R13*Main!$B$5)</f>
        <v>0.47044506138655323</v>
      </c>
      <c r="S13" s="2">
        <f>('[1]Qc, Winter, S1'!S13*Main!$B$5)</f>
        <v>0.64980096640992246</v>
      </c>
      <c r="T13" s="2">
        <f>('[1]Qc, Winter, S1'!T13*Main!$B$5)</f>
        <v>0.69774416277130924</v>
      </c>
      <c r="U13" s="2">
        <f>('[1]Qc, Winter, S1'!U13*Main!$B$5)</f>
        <v>0.62199595920980977</v>
      </c>
      <c r="V13" s="2">
        <f>('[1]Qc, Winter, S1'!V13*Main!$B$5)</f>
        <v>0.69804938115486292</v>
      </c>
      <c r="W13" s="2">
        <f>('[1]Qc, Winter, S1'!W13*Main!$B$5)</f>
        <v>0.89607133391246729</v>
      </c>
      <c r="X13" s="2">
        <f>('[1]Qc, Winter, S1'!X13*Main!$B$5)</f>
        <v>0.83007421767465017</v>
      </c>
      <c r="Y13" s="2">
        <f>('[1]Qc, Winter, S1'!Y13*Main!$B$5)</f>
        <v>0.55919249124186043</v>
      </c>
    </row>
    <row r="14" spans="1:25" x14ac:dyDescent="0.3">
      <c r="A14">
        <v>13</v>
      </c>
      <c r="B14" s="2">
        <f>('[1]Qc, Winter, S1'!B14*Main!$B$5)</f>
        <v>6.1739534738993303E-2</v>
      </c>
      <c r="C14" s="2">
        <f>('[1]Qc, Winter, S1'!C14*Main!$B$5)</f>
        <v>4.9932884345125592E-2</v>
      </c>
      <c r="D14" s="2">
        <f>('[1]Qc, Winter, S1'!D14*Main!$B$5)</f>
        <v>7.1266071604036224E-2</v>
      </c>
      <c r="E14" s="2">
        <f>('[1]Qc, Winter, S1'!E14*Main!$B$5)</f>
        <v>8.9301227039951539E-2</v>
      </c>
      <c r="F14" s="2">
        <f>('[1]Qc, Winter, S1'!F14*Main!$B$5)</f>
        <v>9.325060052683562E-2</v>
      </c>
      <c r="G14" s="2">
        <f>('[1]Qc, Winter, S1'!G14*Main!$B$5)</f>
        <v>0.11368879207511422</v>
      </c>
      <c r="H14" s="2">
        <f>('[1]Qc, Winter, S1'!H14*Main!$B$5)</f>
        <v>0.41577738730899733</v>
      </c>
      <c r="I14" s="2">
        <f>('[1]Qc, Winter, S1'!I14*Main!$B$5)</f>
        <v>0.52048955509754202</v>
      </c>
      <c r="J14" s="2">
        <f>('[1]Qc, Winter, S1'!J14*Main!$B$5)</f>
        <v>0.55729389860933454</v>
      </c>
      <c r="K14" s="2">
        <f>('[1]Qc, Winter, S1'!K14*Main!$B$5)</f>
        <v>0.52126304988799599</v>
      </c>
      <c r="L14" s="2">
        <f>('[1]Qc, Winter, S1'!L14*Main!$B$5)</f>
        <v>0.47749757570123125</v>
      </c>
      <c r="M14" s="2">
        <f>('[1]Qc, Winter, S1'!M14*Main!$B$5)</f>
        <v>0.54723774084543053</v>
      </c>
      <c r="N14" s="2">
        <f>('[1]Qc, Winter, S1'!N14*Main!$B$5)</f>
        <v>0.61852638318735276</v>
      </c>
      <c r="O14" s="2">
        <f>('[1]Qc, Winter, S1'!O14*Main!$B$5)</f>
        <v>0.54854118630201976</v>
      </c>
      <c r="P14" s="2">
        <f>('[1]Qc, Winter, S1'!P14*Main!$B$5)</f>
        <v>0.53946146210917834</v>
      </c>
      <c r="Q14" s="2">
        <f>('[1]Qc, Winter, S1'!Q14*Main!$B$5)</f>
        <v>0.53844360976846262</v>
      </c>
      <c r="R14" s="2">
        <f>('[1]Qc, Winter, S1'!R14*Main!$B$5)</f>
        <v>0.48523282406039786</v>
      </c>
      <c r="S14" s="2">
        <f>('[1]Qc, Winter, S1'!S14*Main!$B$5)</f>
        <v>0.50159913724346794</v>
      </c>
      <c r="T14" s="2">
        <f>('[1]Qc, Winter, S1'!T14*Main!$B$5)</f>
        <v>0.43373171312189912</v>
      </c>
      <c r="U14" s="2">
        <f>('[1]Qc, Winter, S1'!U14*Main!$B$5)</f>
        <v>0.32743020630626385</v>
      </c>
      <c r="V14" s="2">
        <f>('[1]Qc, Winter, S1'!V14*Main!$B$5)</f>
        <v>0.35922742215026521</v>
      </c>
      <c r="W14" s="2">
        <f>('[1]Qc, Winter, S1'!W14*Main!$B$5)</f>
        <v>0.31391398373709312</v>
      </c>
      <c r="X14" s="2">
        <f>('[1]Qc, Winter, S1'!X14*Main!$B$5)</f>
        <v>0.13807697267585561</v>
      </c>
      <c r="Y14" s="2">
        <f>('[1]Qc, Winter, S1'!Y14*Main!$B$5)</f>
        <v>9.768799293888647E-2</v>
      </c>
    </row>
    <row r="15" spans="1:25" x14ac:dyDescent="0.3">
      <c r="A15">
        <v>14</v>
      </c>
      <c r="B15" s="2">
        <f>('[1]Qc, Winter, S1'!B15*Main!$B$5)</f>
        <v>1.2208471478278804</v>
      </c>
      <c r="C15" s="2">
        <f>('[1]Qc, Winter, S1'!C15*Main!$B$5)</f>
        <v>1.2496299285633976</v>
      </c>
      <c r="D15" s="2">
        <f>('[1]Qc, Winter, S1'!D15*Main!$B$5)</f>
        <v>1.2649110055673545</v>
      </c>
      <c r="E15" s="2">
        <f>('[1]Qc, Winter, S1'!E15*Main!$B$5)</f>
        <v>1.272355145421243</v>
      </c>
      <c r="F15" s="2">
        <f>('[1]Qc, Winter, S1'!F15*Main!$B$5)</f>
        <v>1.2496539556531367</v>
      </c>
      <c r="G15" s="2">
        <f>('[1]Qc, Winter, S1'!G15*Main!$B$5)</f>
        <v>1.2154024268087467</v>
      </c>
      <c r="H15" s="2">
        <f>('[1]Qc, Winter, S1'!H15*Main!$B$5)</f>
        <v>1.0771257650085844</v>
      </c>
      <c r="I15" s="2">
        <f>('[1]Qc, Winter, S1'!I15*Main!$B$5)</f>
        <v>0.85621477120883838</v>
      </c>
      <c r="J15" s="2">
        <f>('[1]Qc, Winter, S1'!J15*Main!$B$5)</f>
        <v>0.69281276877010822</v>
      </c>
      <c r="K15" s="2">
        <f>('[1]Qc, Winter, S1'!K15*Main!$B$5)</f>
        <v>0.5968497889131622</v>
      </c>
      <c r="L15" s="2">
        <f>('[1]Qc, Winter, S1'!L15*Main!$B$5)</f>
        <v>0.78429560881181859</v>
      </c>
      <c r="M15" s="2">
        <f>('[1]Qc, Winter, S1'!M15*Main!$B$5)</f>
        <v>0.7736801972527293</v>
      </c>
      <c r="N15" s="2">
        <f>('[1]Qc, Winter, S1'!N15*Main!$B$5)</f>
        <v>0.68099858791725754</v>
      </c>
      <c r="O15" s="2">
        <f>('[1]Qc, Winter, S1'!O15*Main!$B$5)</f>
        <v>0.57948611068149225</v>
      </c>
      <c r="P15" s="2">
        <f>('[1]Qc, Winter, S1'!P15*Main!$B$5)</f>
        <v>0.7806822690694537</v>
      </c>
      <c r="Q15" s="2">
        <f>('[1]Qc, Winter, S1'!Q15*Main!$B$5)</f>
        <v>0.94377465660496218</v>
      </c>
      <c r="R15" s="2">
        <f>('[1]Qc, Winter, S1'!R15*Main!$B$5)</f>
        <v>0.90495433102560252</v>
      </c>
      <c r="S15" s="2">
        <f>('[1]Qc, Winter, S1'!S15*Main!$B$5)</f>
        <v>0.96066889416558787</v>
      </c>
      <c r="T15" s="2">
        <f>('[1]Qc, Winter, S1'!T15*Main!$B$5)</f>
        <v>0.99296282347698428</v>
      </c>
      <c r="U15" s="2">
        <f>('[1]Qc, Winter, S1'!U15*Main!$B$5)</f>
        <v>1.0778880928621457</v>
      </c>
      <c r="V15" s="2">
        <f>('[1]Qc, Winter, S1'!V15*Main!$B$5)</f>
        <v>1.0834733267351975</v>
      </c>
      <c r="W15" s="2">
        <f>('[1]Qc, Winter, S1'!W15*Main!$B$5)</f>
        <v>1.1672919813606608</v>
      </c>
      <c r="X15" s="2">
        <f>('[1]Qc, Winter, S1'!X15*Main!$B$5)</f>
        <v>1.2199964671949615</v>
      </c>
      <c r="Y15" s="2">
        <f>('[1]Qc, Winter, S1'!Y15*Main!$B$5)</f>
        <v>1.2076748281240106</v>
      </c>
    </row>
    <row r="16" spans="1:25" x14ac:dyDescent="0.3">
      <c r="A16">
        <v>15</v>
      </c>
      <c r="B16" s="2">
        <f>('[1]Qc, Winter, S1'!B16*Main!$B$5)</f>
        <v>0.12079945607697454</v>
      </c>
      <c r="C16" s="2">
        <f>('[1]Qc, Winter, S1'!C16*Main!$B$5)</f>
        <v>8.5346856724776973E-2</v>
      </c>
      <c r="D16" s="2">
        <f>('[1]Qc, Winter, S1'!D16*Main!$B$5)</f>
        <v>7.3986534792448919E-2</v>
      </c>
      <c r="E16" s="2">
        <f>('[1]Qc, Winter, S1'!E16*Main!$B$5)</f>
        <v>9.4837901301098496E-2</v>
      </c>
      <c r="F16" s="2">
        <f>('[1]Qc, Winter, S1'!F16*Main!$B$5)</f>
        <v>8.1658233814194917E-2</v>
      </c>
      <c r="G16" s="2">
        <f>('[1]Qc, Winter, S1'!G16*Main!$B$5)</f>
        <v>6.7137003946202214E-2</v>
      </c>
      <c r="H16" s="2">
        <f>('[1]Qc, Winter, S1'!H16*Main!$B$5)</f>
        <v>5.5549060830145068E-2</v>
      </c>
      <c r="I16" s="2">
        <f>('[1]Qc, Winter, S1'!I16*Main!$B$5)</f>
        <v>0.1941181018288394</v>
      </c>
      <c r="J16" s="2">
        <f>('[1]Qc, Winter, S1'!J16*Main!$B$5)</f>
        <v>0.20300695407784278</v>
      </c>
      <c r="K16" s="2">
        <f>('[1]Qc, Winter, S1'!K16*Main!$B$5)</f>
        <v>0.17412006686060597</v>
      </c>
      <c r="L16" s="2">
        <f>('[1]Qc, Winter, S1'!L16*Main!$B$5)</f>
        <v>0.20286251903099201</v>
      </c>
      <c r="M16" s="2">
        <f>('[1]Qc, Winter, S1'!M16*Main!$B$5)</f>
        <v>0.18849961371512655</v>
      </c>
      <c r="N16" s="2">
        <f>('[1]Qc, Winter, S1'!N16*Main!$B$5)</f>
        <v>0.1893301026599534</v>
      </c>
      <c r="O16" s="2">
        <f>('[1]Qc, Winter, S1'!O16*Main!$B$5)</f>
        <v>0.16906456717313081</v>
      </c>
      <c r="P16" s="2">
        <f>('[1]Qc, Winter, S1'!P16*Main!$B$5)</f>
        <v>0.1003236666771177</v>
      </c>
      <c r="Q16" s="2">
        <f>('[1]Qc, Winter, S1'!Q16*Main!$B$5)</f>
        <v>0.15707604871296954</v>
      </c>
      <c r="R16" s="2">
        <f>('[1]Qc, Winter, S1'!R16*Main!$B$5)</f>
        <v>0.18838849767291463</v>
      </c>
      <c r="S16" s="2">
        <f>('[1]Qc, Winter, S1'!S16*Main!$B$5)</f>
        <v>0.17577827116048389</v>
      </c>
      <c r="T16" s="2">
        <f>('[1]Qc, Winter, S1'!T16*Main!$B$5)</f>
        <v>0.1228516682052697</v>
      </c>
      <c r="U16" s="2">
        <f>('[1]Qc, Winter, S1'!U16*Main!$B$5)</f>
        <v>0.12745130757523296</v>
      </c>
      <c r="V16" s="2">
        <f>('[1]Qc, Winter, S1'!V16*Main!$B$5)</f>
        <v>0.1187097573739109</v>
      </c>
      <c r="W16" s="2">
        <f>('[1]Qc, Winter, S1'!W16*Main!$B$5)</f>
        <v>7.3636616981815672E-2</v>
      </c>
      <c r="X16" s="2">
        <f>('[1]Qc, Winter, S1'!X16*Main!$B$5)</f>
        <v>5.8740384842289446E-2</v>
      </c>
      <c r="Y16" s="2">
        <f>('[1]Qc, Winter, S1'!Y16*Main!$B$5)</f>
        <v>6.0881876382410965E-2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BC2AE-C1C5-4216-9AC7-0E92962D705D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0.12079945607697454</v>
      </c>
      <c r="C2" s="2">
        <f>('[1]Qc, Winter, S1'!C2*Main!$B$5)</f>
        <v>8.5346856724776973E-2</v>
      </c>
      <c r="D2" s="2">
        <f>('[1]Qc, Winter, S1'!D2*Main!$B$5)</f>
        <v>7.3986534792448919E-2</v>
      </c>
      <c r="E2" s="2">
        <f>('[1]Qc, Winter, S1'!E2*Main!$B$5)</f>
        <v>9.4837901301098496E-2</v>
      </c>
      <c r="F2" s="2">
        <f>('[1]Qc, Winter, S1'!F2*Main!$B$5)</f>
        <v>8.1658233814194917E-2</v>
      </c>
      <c r="G2" s="2">
        <f>('[1]Qc, Winter, S1'!G2*Main!$B$5)</f>
        <v>6.7137003946202214E-2</v>
      </c>
      <c r="H2" s="2">
        <f>('[1]Qc, Winter, S1'!H2*Main!$B$5)</f>
        <v>5.5549060830145068E-2</v>
      </c>
      <c r="I2" s="2">
        <f>('[1]Qc, Winter, S1'!I2*Main!$B$5)</f>
        <v>0.1941181018288394</v>
      </c>
      <c r="J2" s="2">
        <f>('[1]Qc, Winter, S1'!J2*Main!$B$5)</f>
        <v>0.20300695407784278</v>
      </c>
      <c r="K2" s="2">
        <f>('[1]Qc, Winter, S1'!K2*Main!$B$5)</f>
        <v>0.17412006686060597</v>
      </c>
      <c r="L2" s="2">
        <f>('[1]Qc, Winter, S1'!L2*Main!$B$5)</f>
        <v>0.20286251903099201</v>
      </c>
      <c r="M2" s="2">
        <f>('[1]Qc, Winter, S1'!M2*Main!$B$5)</f>
        <v>0.18849961371512655</v>
      </c>
      <c r="N2" s="2">
        <f>('[1]Qc, Winter, S1'!N2*Main!$B$5)</f>
        <v>0.1893301026599534</v>
      </c>
      <c r="O2" s="2">
        <f>('[1]Qc, Winter, S1'!O2*Main!$B$5)</f>
        <v>0.16906456717313081</v>
      </c>
      <c r="P2" s="2">
        <f>('[1]Qc, Winter, S1'!P2*Main!$B$5)</f>
        <v>0.1003236666771177</v>
      </c>
      <c r="Q2" s="2">
        <f>('[1]Qc, Winter, S1'!Q2*Main!$B$5)</f>
        <v>0.15707604871296954</v>
      </c>
      <c r="R2" s="2">
        <f>('[1]Qc, Winter, S1'!R2*Main!$B$5)</f>
        <v>0.18838849767291463</v>
      </c>
      <c r="S2" s="2">
        <f>('[1]Qc, Winter, S1'!S2*Main!$B$5)</f>
        <v>0.17577827116048389</v>
      </c>
      <c r="T2" s="2">
        <f>('[1]Qc, Winter, S1'!T2*Main!$B$5)</f>
        <v>0.1228516682052697</v>
      </c>
      <c r="U2" s="2">
        <f>('[1]Qc, Winter, S1'!U2*Main!$B$5)</f>
        <v>0.12745130757523296</v>
      </c>
      <c r="V2" s="2">
        <f>('[1]Qc, Winter, S1'!V2*Main!$B$5)</f>
        <v>0.1187097573739109</v>
      </c>
      <c r="W2" s="2">
        <f>('[1]Qc, Winter, S1'!W2*Main!$B$5)</f>
        <v>7.3636616981815672E-2</v>
      </c>
      <c r="X2" s="2">
        <f>('[1]Qc, Winter, S1'!X2*Main!$B$5)</f>
        <v>5.8740384842289446E-2</v>
      </c>
      <c r="Y2" s="2">
        <f>('[1]Qc, Winter, S1'!Y2*Main!$B$5)</f>
        <v>6.0881876382410965E-2</v>
      </c>
    </row>
    <row r="3" spans="1:25" x14ac:dyDescent="0.3">
      <c r="A3">
        <v>2</v>
      </c>
      <c r="B3" s="2">
        <f>('[1]Qc, Winter, S1'!B3*Main!$B$5)</f>
        <v>-0.47666631910921459</v>
      </c>
      <c r="C3" s="2">
        <f>('[1]Qc, Winter, S1'!C3*Main!$B$5)</f>
        <v>-0.47656122753404329</v>
      </c>
      <c r="D3" s="2">
        <f>('[1]Qc, Winter, S1'!D3*Main!$B$5)</f>
        <v>-0.4897109765622758</v>
      </c>
      <c r="E3" s="2">
        <f>('[1]Qc, Winter, S1'!E3*Main!$B$5)</f>
        <v>-0.51214466682449822</v>
      </c>
      <c r="F3" s="2">
        <f>('[1]Qc, Winter, S1'!F3*Main!$B$5)</f>
        <v>-0.50722647578357316</v>
      </c>
      <c r="G3" s="2">
        <f>('[1]Qc, Winter, S1'!G3*Main!$B$5)</f>
        <v>-0.46551534556677499</v>
      </c>
      <c r="H3" s="2">
        <f>('[1]Qc, Winter, S1'!H3*Main!$B$5)</f>
        <v>-0.29517335814246015</v>
      </c>
      <c r="I3" s="2">
        <f>('[1]Qc, Winter, S1'!I3*Main!$B$5)</f>
        <v>-5.6740787638366486E-2</v>
      </c>
      <c r="J3" s="2">
        <f>('[1]Qc, Winter, S1'!J3*Main!$B$5)</f>
        <v>-6.0975173362467036E-2</v>
      </c>
      <c r="K3" s="2">
        <f>('[1]Qc, Winter, S1'!K3*Main!$B$5)</f>
        <v>-4.0408657424336566E-2</v>
      </c>
      <c r="L3" s="2">
        <f>('[1]Qc, Winter, S1'!L3*Main!$B$5)</f>
        <v>-3.5595889328414509E-2</v>
      </c>
      <c r="M3" s="2">
        <f>('[1]Qc, Winter, S1'!M3*Main!$B$5)</f>
        <v>-0.15886215299326462</v>
      </c>
      <c r="N3" s="2">
        <f>('[1]Qc, Winter, S1'!N3*Main!$B$5)</f>
        <v>-0.23208054220174282</v>
      </c>
      <c r="O3" s="2">
        <f>('[1]Qc, Winter, S1'!O3*Main!$B$5)</f>
        <v>-0.30085403116594611</v>
      </c>
      <c r="P3" s="2">
        <f>('[1]Qc, Winter, S1'!P3*Main!$B$5)</f>
        <v>-0.29859219537239307</v>
      </c>
      <c r="Q3" s="2">
        <f>('[1]Qc, Winter, S1'!Q3*Main!$B$5)</f>
        <v>-0.30364175088228229</v>
      </c>
      <c r="R3" s="2">
        <f>('[1]Qc, Winter, S1'!R3*Main!$B$5)</f>
        <v>-0.23873440108215349</v>
      </c>
      <c r="S3" s="2">
        <f>('[1]Qc, Winter, S1'!S3*Main!$B$5)</f>
        <v>7.8465204445276937E-2</v>
      </c>
      <c r="T3" s="2">
        <f>('[1]Qc, Winter, S1'!T3*Main!$B$5)</f>
        <v>-1.1058474020869857E-2</v>
      </c>
      <c r="U3" s="2">
        <f>('[1]Qc, Winter, S1'!U3*Main!$B$5)</f>
        <v>-0.13053755921866619</v>
      </c>
      <c r="V3" s="2">
        <f>('[1]Qc, Winter, S1'!V3*Main!$B$5)</f>
        <v>-0.24196932805553645</v>
      </c>
      <c r="W3" s="2">
        <f>('[1]Qc, Winter, S1'!W3*Main!$B$5)</f>
        <v>-0.31829052235167543</v>
      </c>
      <c r="X3" s="2">
        <f>('[1]Qc, Winter, S1'!X3*Main!$B$5)</f>
        <v>-0.34908708773162234</v>
      </c>
      <c r="Y3" s="2">
        <f>('[1]Qc, Winter, S1'!Y3*Main!$B$5)</f>
        <v>-0.39968801843697027</v>
      </c>
    </row>
    <row r="4" spans="1:25" x14ac:dyDescent="0.3">
      <c r="A4">
        <v>3</v>
      </c>
      <c r="B4" s="2">
        <f>('[1]Qc, Winter, S1'!B4*Main!$B$5)</f>
        <v>-1.695812133493785</v>
      </c>
      <c r="C4" s="2">
        <f>('[1]Qc, Winter, S1'!C4*Main!$B$5)</f>
        <v>-1.8297862136831351</v>
      </c>
      <c r="D4" s="2">
        <f>('[1]Qc, Winter, S1'!D4*Main!$B$5)</f>
        <v>-1.8633485152399865</v>
      </c>
      <c r="E4" s="2">
        <f>('[1]Qc, Winter, S1'!E4*Main!$B$5)</f>
        <v>-1.8384292755761347</v>
      </c>
      <c r="F4" s="2">
        <f>('[1]Qc, Winter, S1'!F4*Main!$B$5)</f>
        <v>-1.8399583462689229</v>
      </c>
      <c r="G4" s="2">
        <f>('[1]Qc, Winter, S1'!G4*Main!$B$5)</f>
        <v>-1.5364439953002738</v>
      </c>
      <c r="H4" s="2">
        <f>('[1]Qc, Winter, S1'!H4*Main!$B$5)</f>
        <v>-5.7212597678400805E-2</v>
      </c>
      <c r="I4" s="2">
        <f>('[1]Qc, Winter, S1'!I4*Main!$B$5)</f>
        <v>0.79213894763475468</v>
      </c>
      <c r="J4" s="2">
        <f>('[1]Qc, Winter, S1'!J4*Main!$B$5)</f>
        <v>1.0095958946707428</v>
      </c>
      <c r="K4" s="2">
        <f>('[1]Qc, Winter, S1'!K4*Main!$B$5)</f>
        <v>0.70330831842344232</v>
      </c>
      <c r="L4" s="2">
        <f>('[1]Qc, Winter, S1'!L4*Main!$B$5)</f>
        <v>0.41524941111851194</v>
      </c>
      <c r="M4" s="2">
        <f>('[1]Qc, Winter, S1'!M4*Main!$B$5)</f>
        <v>0.82366485210930351</v>
      </c>
      <c r="N4" s="2">
        <f>('[1]Qc, Winter, S1'!N4*Main!$B$5)</f>
        <v>0.51936183578476292</v>
      </c>
      <c r="O4" s="2">
        <f>('[1]Qc, Winter, S1'!O4*Main!$B$5)</f>
        <v>0.15757084471636074</v>
      </c>
      <c r="P4" s="2">
        <f>('[1]Qc, Winter, S1'!P4*Main!$B$5)</f>
        <v>-0.62338715394079069</v>
      </c>
      <c r="Q4" s="2">
        <f>('[1]Qc, Winter, S1'!Q4*Main!$B$5)</f>
        <v>-0.62365242715312053</v>
      </c>
      <c r="R4" s="2">
        <f>('[1]Qc, Winter, S1'!R4*Main!$B$5)</f>
        <v>-0.51373907289573806</v>
      </c>
      <c r="S4" s="2">
        <f>('[1]Qc, Winter, S1'!S4*Main!$B$5)</f>
        <v>-0.25917098709352021</v>
      </c>
      <c r="T4" s="2">
        <f>('[1]Qc, Winter, S1'!T4*Main!$B$5)</f>
        <v>-0.63166716744644003</v>
      </c>
      <c r="U4" s="2">
        <f>('[1]Qc, Winter, S1'!U4*Main!$B$5)</f>
        <v>-0.35990634005362132</v>
      </c>
      <c r="V4" s="2">
        <f>('[1]Qc, Winter, S1'!V4*Main!$B$5)</f>
        <v>-0.49413220073217623</v>
      </c>
      <c r="W4" s="2">
        <f>('[1]Qc, Winter, S1'!W4*Main!$B$5)</f>
        <v>-0.81957542737898581</v>
      </c>
      <c r="X4" s="2">
        <f>('[1]Qc, Winter, S1'!X4*Main!$B$5)</f>
        <v>-1.2948161213006513</v>
      </c>
      <c r="Y4" s="2">
        <f>('[1]Qc, Winter, S1'!Y4*Main!$B$5)</f>
        <v>-1.4616377652623189</v>
      </c>
    </row>
    <row r="5" spans="1:25" x14ac:dyDescent="0.3">
      <c r="A5">
        <v>4</v>
      </c>
      <c r="B5" s="2">
        <f>('[1]Qc, Winter, S1'!B5*Main!$B$5)</f>
        <v>-4.5051200968869951</v>
      </c>
      <c r="C5" s="2">
        <f>('[1]Qc, Winter, S1'!C5*Main!$B$5)</f>
        <v>-4.5498018191468699</v>
      </c>
      <c r="D5" s="2">
        <f>('[1]Qc, Winter, S1'!D5*Main!$B$5)</f>
        <v>-4.5962256215655879</v>
      </c>
      <c r="E5" s="2">
        <f>('[1]Qc, Winter, S1'!E5*Main!$B$5)</f>
        <v>-4.6364651334852125</v>
      </c>
      <c r="F5" s="2">
        <f>('[1]Qc, Winter, S1'!F5*Main!$B$5)</f>
        <v>-4.6571078113645541</v>
      </c>
      <c r="G5" s="2">
        <f>('[1]Qc, Winter, S1'!G5*Main!$B$5)</f>
        <v>-4.2577600782489178</v>
      </c>
      <c r="H5" s="2">
        <f>('[1]Qc, Winter, S1'!H5*Main!$B$5)</f>
        <v>-3.6940601257990116</v>
      </c>
      <c r="I5" s="2">
        <f>('[1]Qc, Winter, S1'!I5*Main!$B$5)</f>
        <v>-3.3726670307488891</v>
      </c>
      <c r="J5" s="2">
        <f>('[1]Qc, Winter, S1'!J5*Main!$B$5)</f>
        <v>-3.4714372691573181</v>
      </c>
      <c r="K5" s="2">
        <f>('[1]Qc, Winter, S1'!K5*Main!$B$5)</f>
        <v>-3.8456972921092589</v>
      </c>
      <c r="L5" s="2">
        <f>('[1]Qc, Winter, S1'!L5*Main!$B$5)</f>
        <v>-4.1018540943860087</v>
      </c>
      <c r="M5" s="2">
        <f>('[1]Qc, Winter, S1'!M5*Main!$B$5)</f>
        <v>-4.3432035288619222</v>
      </c>
      <c r="N5" s="2">
        <f>('[1]Qc, Winter, S1'!N5*Main!$B$5)</f>
        <v>-4.3483416619726105</v>
      </c>
      <c r="O5" s="2">
        <f>('[1]Qc, Winter, S1'!O5*Main!$B$5)</f>
        <v>-4.4282990964770415</v>
      </c>
      <c r="P5" s="2">
        <f>('[1]Qc, Winter, S1'!P5*Main!$B$5)</f>
        <v>-4.4672317347281876</v>
      </c>
      <c r="Q5" s="2">
        <f>('[1]Qc, Winter, S1'!Q5*Main!$B$5)</f>
        <v>-4.3339705980848473</v>
      </c>
      <c r="R5" s="2">
        <f>('[1]Qc, Winter, S1'!R5*Main!$B$5)</f>
        <v>-3.6689753943540904</v>
      </c>
      <c r="S5" s="2">
        <f>('[1]Qc, Winter, S1'!S5*Main!$B$5)</f>
        <v>-2.1867360858109253</v>
      </c>
      <c r="T5" s="2">
        <f>('[1]Qc, Winter, S1'!T5*Main!$B$5)</f>
        <v>-2.8205510020622011</v>
      </c>
      <c r="U5" s="2">
        <f>('[1]Qc, Winter, S1'!U5*Main!$B$5)</f>
        <v>-3.4213557568586479</v>
      </c>
      <c r="V5" s="2">
        <f>('[1]Qc, Winter, S1'!V5*Main!$B$5)</f>
        <v>-3.6831736925529541</v>
      </c>
      <c r="W5" s="2">
        <f>('[1]Qc, Winter, S1'!W5*Main!$B$5)</f>
        <v>-3.8966503148113678</v>
      </c>
      <c r="X5" s="2">
        <f>('[1]Qc, Winter, S1'!X5*Main!$B$5)</f>
        <v>-4.1190985244680949</v>
      </c>
      <c r="Y5" s="2">
        <f>('[1]Qc, Winter, S1'!Y5*Main!$B$5)</f>
        <v>-4.1390440253796195</v>
      </c>
    </row>
    <row r="6" spans="1:25" x14ac:dyDescent="0.3">
      <c r="A6">
        <v>5</v>
      </c>
      <c r="B6" s="2">
        <f>('[1]Qc, Winter, S1'!B6*Main!$B$5)</f>
        <v>-0.93787050219679491</v>
      </c>
      <c r="C6" s="2">
        <f>('[1]Qc, Winter, S1'!C6*Main!$B$5)</f>
        <v>-0.98499748411176813</v>
      </c>
      <c r="D6" s="2">
        <f>('[1]Qc, Winter, S1'!D6*Main!$B$5)</f>
        <v>-1.0268520103953067</v>
      </c>
      <c r="E6" s="2">
        <f>('[1]Qc, Winter, S1'!E6*Main!$B$5)</f>
        <v>-1.0305140791983511</v>
      </c>
      <c r="F6" s="2">
        <f>('[1]Qc, Winter, S1'!F6*Main!$B$5)</f>
        <v>-1.0282326059891942</v>
      </c>
      <c r="G6" s="2">
        <f>('[1]Qc, Winter, S1'!G6*Main!$B$5)</f>
        <v>-0.86671887427527228</v>
      </c>
      <c r="H6" s="2">
        <f>('[1]Qc, Winter, S1'!H6*Main!$B$5)</f>
        <v>-0.66053141796169967</v>
      </c>
      <c r="I6" s="2">
        <f>('[1]Qc, Winter, S1'!I6*Main!$B$5)</f>
        <v>-0.5345447988632277</v>
      </c>
      <c r="J6" s="2">
        <f>('[1]Qc, Winter, S1'!J6*Main!$B$5)</f>
        <v>-0.52507368417338274</v>
      </c>
      <c r="K6" s="2">
        <f>('[1]Qc, Winter, S1'!K6*Main!$B$5)</f>
        <v>-0.4398300204396951</v>
      </c>
      <c r="L6" s="2">
        <f>('[1]Qc, Winter, S1'!L6*Main!$B$5)</f>
        <v>-0.43526697674838766</v>
      </c>
      <c r="M6" s="2">
        <f>('[1]Qc, Winter, S1'!M6*Main!$B$5)</f>
        <v>-0.42610214229010906</v>
      </c>
      <c r="N6" s="2">
        <f>('[1]Qc, Winter, S1'!N6*Main!$B$5)</f>
        <v>-0.51282205339442777</v>
      </c>
      <c r="O6" s="2">
        <f>('[1]Qc, Winter, S1'!O6*Main!$B$5)</f>
        <v>-0.55185841894044985</v>
      </c>
      <c r="P6" s="2">
        <f>('[1]Qc, Winter, S1'!P6*Main!$B$5)</f>
        <v>-0.53701848350714276</v>
      </c>
      <c r="Q6" s="2">
        <f>('[1]Qc, Winter, S1'!Q6*Main!$B$5)</f>
        <v>-0.66568896176371717</v>
      </c>
      <c r="R6" s="2">
        <f>('[1]Qc, Winter, S1'!R6*Main!$B$5)</f>
        <v>-0.58976349957440899</v>
      </c>
      <c r="S6" s="2">
        <f>('[1]Qc, Winter, S1'!S6*Main!$B$5)</f>
        <v>-0.29566778042171959</v>
      </c>
      <c r="T6" s="2">
        <f>('[1]Qc, Winter, S1'!T6*Main!$B$5)</f>
        <v>-0.35011948358074124</v>
      </c>
      <c r="U6" s="2">
        <f>('[1]Qc, Winter, S1'!U6*Main!$B$5)</f>
        <v>-0.4353245623604205</v>
      </c>
      <c r="V6" s="2">
        <f>('[1]Qc, Winter, S1'!V6*Main!$B$5)</f>
        <v>-0.47006577403867955</v>
      </c>
      <c r="W6" s="2">
        <f>('[1]Qc, Winter, S1'!W6*Main!$B$5)</f>
        <v>-0.61020182001536283</v>
      </c>
      <c r="X6" s="2">
        <f>('[1]Qc, Winter, S1'!X6*Main!$B$5)</f>
        <v>-0.67483450374499165</v>
      </c>
      <c r="Y6" s="2">
        <f>('[1]Qc, Winter, S1'!Y6*Main!$B$5)</f>
        <v>-0.70597113495924591</v>
      </c>
    </row>
    <row r="7" spans="1:25" x14ac:dyDescent="0.3">
      <c r="A7">
        <v>6</v>
      </c>
      <c r="B7" s="2">
        <f>('[1]Qc, Winter, S1'!B7*Main!$B$5)</f>
        <v>7.28380225845697E-2</v>
      </c>
      <c r="C7" s="2">
        <f>('[1]Qc, Winter, S1'!C7*Main!$B$5)</f>
        <v>5.6976705490146384E-2</v>
      </c>
      <c r="D7" s="2">
        <f>('[1]Qc, Winter, S1'!D7*Main!$B$5)</f>
        <v>4.3200971345158205E-2</v>
      </c>
      <c r="E7" s="2">
        <f>('[1]Qc, Winter, S1'!E7*Main!$B$5)</f>
        <v>6.4359618651675707E-2</v>
      </c>
      <c r="F7" s="2">
        <f>('[1]Qc, Winter, S1'!F7*Main!$B$5)</f>
        <v>5.2849745444558074E-2</v>
      </c>
      <c r="G7" s="2">
        <f>('[1]Qc, Winter, S1'!G7*Main!$B$5)</f>
        <v>7.6140678290217437E-2</v>
      </c>
      <c r="H7" s="2">
        <f>('[1]Qc, Winter, S1'!H7*Main!$B$5)</f>
        <v>0.10154933843190149</v>
      </c>
      <c r="I7" s="2">
        <f>('[1]Qc, Winter, S1'!I7*Main!$B$5)</f>
        <v>0.19779717029259813</v>
      </c>
      <c r="J7" s="2">
        <f>('[1]Qc, Winter, S1'!J7*Main!$B$5)</f>
        <v>0.22779658423814797</v>
      </c>
      <c r="K7" s="2">
        <f>('[1]Qc, Winter, S1'!K7*Main!$B$5)</f>
        <v>0.23471618029108093</v>
      </c>
      <c r="L7" s="2">
        <f>('[1]Qc, Winter, S1'!L7*Main!$B$5)</f>
        <v>0.22278383658327722</v>
      </c>
      <c r="M7" s="2">
        <f>('[1]Qc, Winter, S1'!M7*Main!$B$5)</f>
        <v>0.23764633200118473</v>
      </c>
      <c r="N7" s="2">
        <f>('[1]Qc, Winter, S1'!N7*Main!$B$5)</f>
        <v>0.23588051743448024</v>
      </c>
      <c r="O7" s="2">
        <f>('[1]Qc, Winter, S1'!O7*Main!$B$5)</f>
        <v>0.2331455015643</v>
      </c>
      <c r="P7" s="2">
        <f>('[1]Qc, Winter, S1'!P7*Main!$B$5)</f>
        <v>0.19608858546427166</v>
      </c>
      <c r="Q7" s="2">
        <f>('[1]Qc, Winter, S1'!Q7*Main!$B$5)</f>
        <v>0.18652361091833078</v>
      </c>
      <c r="R7" s="2">
        <f>('[1]Qc, Winter, S1'!R7*Main!$B$5)</f>
        <v>0.16211350008191622</v>
      </c>
      <c r="S7" s="2">
        <f>('[1]Qc, Winter, S1'!S7*Main!$B$5)</f>
        <v>0.17734672000322479</v>
      </c>
      <c r="T7" s="2">
        <f>('[1]Qc, Winter, S1'!T7*Main!$B$5)</f>
        <v>0.150330774439251</v>
      </c>
      <c r="U7" s="2">
        <f>('[1]Qc, Winter, S1'!U7*Main!$B$5)</f>
        <v>0.15687454356743466</v>
      </c>
      <c r="V7" s="2">
        <f>('[1]Qc, Winter, S1'!V7*Main!$B$5)</f>
        <v>0.13263425166359588</v>
      </c>
      <c r="W7" s="2">
        <f>('[1]Qc, Winter, S1'!W7*Main!$B$5)</f>
        <v>0.13961830891149729</v>
      </c>
      <c r="X7" s="2">
        <f>('[1]Qc, Winter, S1'!X7*Main!$B$5)</f>
        <v>8.6675743885705411E-2</v>
      </c>
      <c r="Y7" s="2">
        <f>('[1]Qc, Winter, S1'!Y7*Main!$B$5)</f>
        <v>8.9011681405739951E-2</v>
      </c>
    </row>
    <row r="8" spans="1:25" x14ac:dyDescent="0.3">
      <c r="A8">
        <v>7</v>
      </c>
      <c r="B8" s="2">
        <f>('[1]Qc, Winter, S1'!B8*Main!$B$5)</f>
        <v>-1.1204935338376627</v>
      </c>
      <c r="C8" s="2">
        <f>('[1]Qc, Winter, S1'!C8*Main!$B$5)</f>
        <v>-1.1082417764515553</v>
      </c>
      <c r="D8" s="2">
        <f>('[1]Qc, Winter, S1'!D8*Main!$B$5)</f>
        <v>-1.143061620413244</v>
      </c>
      <c r="E8" s="2">
        <f>('[1]Qc, Winter, S1'!E8*Main!$B$5)</f>
        <v>-1.1637452126007957</v>
      </c>
      <c r="F8" s="2">
        <f>('[1]Qc, Winter, S1'!F8*Main!$B$5)</f>
        <v>-1.2326705270066081</v>
      </c>
      <c r="G8" s="2">
        <f>('[1]Qc, Winter, S1'!G8*Main!$B$5)</f>
        <v>-1.1036822678314173</v>
      </c>
      <c r="H8" s="2">
        <f>('[1]Qc, Winter, S1'!H8*Main!$B$5)</f>
        <v>-0.93763386854030206</v>
      </c>
      <c r="I8" s="2">
        <f>('[1]Qc, Winter, S1'!I8*Main!$B$5)</f>
        <v>-0.48704315391607667</v>
      </c>
      <c r="J8" s="2">
        <f>('[1]Qc, Winter, S1'!J8*Main!$B$5)</f>
        <v>-0.24131788417901961</v>
      </c>
      <c r="K8" s="2">
        <f>('[1]Qc, Winter, S1'!K8*Main!$B$5)</f>
        <v>-0.22399637560178948</v>
      </c>
      <c r="L8" s="2">
        <f>('[1]Qc, Winter, S1'!L8*Main!$B$5)</f>
        <v>-0.17025148431164536</v>
      </c>
      <c r="M8" s="2">
        <f>('[1]Qc, Winter, S1'!M8*Main!$B$5)</f>
        <v>-5.7215400033542078E-2</v>
      </c>
      <c r="N8" s="2">
        <f>('[1]Qc, Winter, S1'!N8*Main!$B$5)</f>
        <v>-0.23230152598028039</v>
      </c>
      <c r="O8" s="2">
        <f>('[1]Qc, Winter, S1'!O8*Main!$B$5)</f>
        <v>-0.24241174566235218</v>
      </c>
      <c r="P8" s="2">
        <f>('[1]Qc, Winter, S1'!P8*Main!$B$5)</f>
        <v>-0.44182812098355767</v>
      </c>
      <c r="Q8" s="2">
        <f>('[1]Qc, Winter, S1'!Q8*Main!$B$5)</f>
        <v>-0.63138917178694676</v>
      </c>
      <c r="R8" s="2">
        <f>('[1]Qc, Winter, S1'!R8*Main!$B$5)</f>
        <v>-0.56985067288640878</v>
      </c>
      <c r="S8" s="2">
        <f>('[1]Qc, Winter, S1'!S8*Main!$B$5)</f>
        <v>-0.63561724320415025</v>
      </c>
      <c r="T8" s="2">
        <f>('[1]Qc, Winter, S1'!T8*Main!$B$5)</f>
        <v>-0.71478217516983056</v>
      </c>
      <c r="U8" s="2">
        <f>('[1]Qc, Winter, S1'!U8*Main!$B$5)</f>
        <v>-0.68625347626018907</v>
      </c>
      <c r="V8" s="2">
        <f>('[1]Qc, Winter, S1'!V8*Main!$B$5)</f>
        <v>-0.78139116015551136</v>
      </c>
      <c r="W8" s="2">
        <f>('[1]Qc, Winter, S1'!W8*Main!$B$5)</f>
        <v>-0.92115375708544522</v>
      </c>
      <c r="X8" s="2">
        <f>('[1]Qc, Winter, S1'!X8*Main!$B$5)</f>
        <v>-1.0392909103459769</v>
      </c>
      <c r="Y8" s="2">
        <f>('[1]Qc, Winter, S1'!Y8*Main!$B$5)</f>
        <v>-1.0337638854836049</v>
      </c>
    </row>
    <row r="9" spans="1:25" x14ac:dyDescent="0.3">
      <c r="A9">
        <v>8</v>
      </c>
      <c r="B9" s="2">
        <f>('[1]Qc, Winter, S1'!B9*Main!$B$5)</f>
        <v>-0.63775288617741066</v>
      </c>
      <c r="C9" s="2">
        <f>('[1]Qc, Winter, S1'!C9*Main!$B$5)</f>
        <v>-0.6512360447505785</v>
      </c>
      <c r="D9" s="2">
        <f>('[1]Qc, Winter, S1'!D9*Main!$B$5)</f>
        <v>-0.64865647377243552</v>
      </c>
      <c r="E9" s="2">
        <f>('[1]Qc, Winter, S1'!E9*Main!$B$5)</f>
        <v>-0.64772434857552807</v>
      </c>
      <c r="F9" s="2">
        <f>('[1]Qc, Winter, S1'!F9*Main!$B$5)</f>
        <v>-0.63437124564874847</v>
      </c>
      <c r="G9" s="2">
        <f>('[1]Qc, Winter, S1'!G9*Main!$B$5)</f>
        <v>-0.60873804973006673</v>
      </c>
      <c r="H9" s="2">
        <f>('[1]Qc, Winter, S1'!H9*Main!$B$5)</f>
        <v>-0.4653447885344254</v>
      </c>
      <c r="I9" s="2">
        <f>('[1]Qc, Winter, S1'!I9*Main!$B$5)</f>
        <v>-0.37020197842624392</v>
      </c>
      <c r="J9" s="2">
        <f>('[1]Qc, Winter, S1'!J9*Main!$B$5)</f>
        <v>-0.3418482880469359</v>
      </c>
      <c r="K9" s="2">
        <f>('[1]Qc, Winter, S1'!K9*Main!$B$5)</f>
        <v>-0.39041589203747823</v>
      </c>
      <c r="L9" s="2">
        <f>('[1]Qc, Winter, S1'!L9*Main!$B$5)</f>
        <v>-0.36866290104984883</v>
      </c>
      <c r="M9" s="2">
        <f>('[1]Qc, Winter, S1'!M9*Main!$B$5)</f>
        <v>-0.33606049698348639</v>
      </c>
      <c r="N9" s="2">
        <f>('[1]Qc, Winter, S1'!N9*Main!$B$5)</f>
        <v>-0.35623106517001041</v>
      </c>
      <c r="O9" s="2">
        <f>('[1]Qc, Winter, S1'!O9*Main!$B$5)</f>
        <v>-0.38567942366735786</v>
      </c>
      <c r="P9" s="2">
        <f>('[1]Qc, Winter, S1'!P9*Main!$B$5)</f>
        <v>-0.46860529434098058</v>
      </c>
      <c r="Q9" s="2">
        <f>('[1]Qc, Winter, S1'!Q9*Main!$B$5)</f>
        <v>-0.51968830839496583</v>
      </c>
      <c r="R9" s="2">
        <f>('[1]Qc, Winter, S1'!R9*Main!$B$5)</f>
        <v>-0.51831158990326287</v>
      </c>
      <c r="S9" s="2">
        <f>('[1]Qc, Winter, S1'!S9*Main!$B$5)</f>
        <v>-0.51112364960344558</v>
      </c>
      <c r="T9" s="2">
        <f>('[1]Qc, Winter, S1'!T9*Main!$B$5)</f>
        <v>-0.53875344717476792</v>
      </c>
      <c r="U9" s="2">
        <f>('[1]Qc, Winter, S1'!U9*Main!$B$5)</f>
        <v>-0.55705977465360523</v>
      </c>
      <c r="V9" s="2">
        <f>('[1]Qc, Winter, S1'!V9*Main!$B$5)</f>
        <v>-0.56659771500171896</v>
      </c>
      <c r="W9" s="2">
        <f>('[1]Qc, Winter, S1'!W9*Main!$B$5)</f>
        <v>-0.58321324158848209</v>
      </c>
      <c r="X9" s="2">
        <f>('[1]Qc, Winter, S1'!X9*Main!$B$5)</f>
        <v>-0.60867301706380839</v>
      </c>
      <c r="Y9" s="2">
        <f>('[1]Qc, Winter, S1'!Y9*Main!$B$5)</f>
        <v>-0.62033532878464215</v>
      </c>
    </row>
    <row r="10" spans="1:25" x14ac:dyDescent="0.3">
      <c r="A10">
        <v>9</v>
      </c>
      <c r="B10" s="2">
        <f>('[1]Qc, Winter, S1'!B10*Main!$B$5)</f>
        <v>-0.76338627736304832</v>
      </c>
      <c r="C10" s="2">
        <f>('[1]Qc, Winter, S1'!C10*Main!$B$5)</f>
        <v>-0.81833467273053917</v>
      </c>
      <c r="D10" s="2">
        <f>('[1]Qc, Winter, S1'!D10*Main!$B$5)</f>
        <v>-0.85322866227611593</v>
      </c>
      <c r="E10" s="2">
        <f>('[1]Qc, Winter, S1'!E10*Main!$B$5)</f>
        <v>-0.83527496885229935</v>
      </c>
      <c r="F10" s="2">
        <f>('[1]Qc, Winter, S1'!F10*Main!$B$5)</f>
        <v>-0.85545472021439872</v>
      </c>
      <c r="G10" s="2">
        <f>('[1]Qc, Winter, S1'!G10*Main!$B$5)</f>
        <v>-0.7503067343676294</v>
      </c>
      <c r="H10" s="2">
        <f>('[1]Qc, Winter, S1'!H10*Main!$B$5)</f>
        <v>-0.45741171572292189</v>
      </c>
      <c r="I10" s="2">
        <f>('[1]Qc, Winter, S1'!I10*Main!$B$5)</f>
        <v>-5.0407068494657606E-2</v>
      </c>
      <c r="J10" s="2">
        <f>('[1]Qc, Winter, S1'!J10*Main!$B$5)</f>
        <v>2.7402094344944079E-2</v>
      </c>
      <c r="K10" s="2">
        <f>('[1]Qc, Winter, S1'!K10*Main!$B$5)</f>
        <v>-1.5531541780427281E-2</v>
      </c>
      <c r="L10" s="2">
        <f>('[1]Qc, Winter, S1'!L10*Main!$B$5)</f>
        <v>-2.310847143152828E-2</v>
      </c>
      <c r="M10" s="2">
        <f>('[1]Qc, Winter, S1'!M10*Main!$B$5)</f>
        <v>-1.1539443602167838E-2</v>
      </c>
      <c r="N10" s="2">
        <f>('[1]Qc, Winter, S1'!N10*Main!$B$5)</f>
        <v>-0.10074598446829236</v>
      </c>
      <c r="O10" s="2">
        <f>('[1]Qc, Winter, S1'!O10*Main!$B$5)</f>
        <v>-0.18448794497290005</v>
      </c>
      <c r="P10" s="2">
        <f>('[1]Qc, Winter, S1'!P10*Main!$B$5)</f>
        <v>-0.36188776965038655</v>
      </c>
      <c r="Q10" s="2">
        <f>('[1]Qc, Winter, S1'!Q10*Main!$B$5)</f>
        <v>-0.38484005066761945</v>
      </c>
      <c r="R10" s="2">
        <f>('[1]Qc, Winter, S1'!R10*Main!$B$5)</f>
        <v>-0.30849258831252674</v>
      </c>
      <c r="S10" s="2">
        <f>('[1]Qc, Winter, S1'!S10*Main!$B$5)</f>
        <v>-9.7262683781157724E-2</v>
      </c>
      <c r="T10" s="2">
        <f>('[1]Qc, Winter, S1'!T10*Main!$B$5)</f>
        <v>-0.2546638184759194</v>
      </c>
      <c r="U10" s="2">
        <f>('[1]Qc, Winter, S1'!U10*Main!$B$5)</f>
        <v>-0.29667891425187398</v>
      </c>
      <c r="V10" s="2">
        <f>('[1]Qc, Winter, S1'!V10*Main!$B$5)</f>
        <v>-0.39234887731022761</v>
      </c>
      <c r="W10" s="2">
        <f>('[1]Qc, Winter, S1'!W10*Main!$B$5)</f>
        <v>-0.51839375723638847</v>
      </c>
      <c r="X10" s="2">
        <f>('[1]Qc, Winter, S1'!X10*Main!$B$5)</f>
        <v>-0.65013499605122393</v>
      </c>
      <c r="Y10" s="2">
        <f>('[1]Qc, Winter, S1'!Y10*Main!$B$5)</f>
        <v>-0.68456626478258487</v>
      </c>
    </row>
    <row r="11" spans="1:25" x14ac:dyDescent="0.3">
      <c r="A11">
        <v>10</v>
      </c>
      <c r="B11" s="2">
        <f>('[1]Qc, Winter, S1'!B11*Main!$B$5)</f>
        <v>-0.38246284992168639</v>
      </c>
      <c r="C11" s="2">
        <f>('[1]Qc, Winter, S1'!C11*Main!$B$5)</f>
        <v>-0.39361532214945216</v>
      </c>
      <c r="D11" s="2">
        <f>('[1]Qc, Winter, S1'!D11*Main!$B$5)</f>
        <v>-0.394198994727054</v>
      </c>
      <c r="E11" s="2">
        <f>('[1]Qc, Winter, S1'!E11*Main!$B$5)</f>
        <v>-0.39309104780485787</v>
      </c>
      <c r="F11" s="2">
        <f>('[1]Qc, Winter, S1'!F11*Main!$B$5)</f>
        <v>-0.39199724750324499</v>
      </c>
      <c r="G11" s="2">
        <f>('[1]Qc, Winter, S1'!G11*Main!$B$5)</f>
        <v>-0.36646696142195578</v>
      </c>
      <c r="H11" s="2">
        <f>('[1]Qc, Winter, S1'!H11*Main!$B$5)</f>
        <v>-0.27469633995628778</v>
      </c>
      <c r="I11" s="2">
        <f>('[1]Qc, Winter, S1'!I11*Main!$B$5)</f>
        <v>-0.22419994849553893</v>
      </c>
      <c r="J11" s="2">
        <f>('[1]Qc, Winter, S1'!J11*Main!$B$5)</f>
        <v>-0.14451502223554921</v>
      </c>
      <c r="K11" s="2">
        <f>('[1]Qc, Winter, S1'!K11*Main!$B$5)</f>
        <v>-8.3456084340981229E-2</v>
      </c>
      <c r="L11" s="2">
        <f>('[1]Qc, Winter, S1'!L11*Main!$B$5)</f>
        <v>-0.1067674012255774</v>
      </c>
      <c r="M11" s="2">
        <f>('[1]Qc, Winter, S1'!M11*Main!$B$5)</f>
        <v>-8.24257388085059E-2</v>
      </c>
      <c r="N11" s="2">
        <f>('[1]Qc, Winter, S1'!N11*Main!$B$5)</f>
        <v>-9.8288010573038737E-2</v>
      </c>
      <c r="O11" s="2">
        <f>('[1]Qc, Winter, S1'!O11*Main!$B$5)</f>
        <v>-0.14215678351323921</v>
      </c>
      <c r="P11" s="2">
        <f>('[1]Qc, Winter, S1'!P11*Main!$B$5)</f>
        <v>-0.1777064209448366</v>
      </c>
      <c r="Q11" s="2">
        <f>('[1]Qc, Winter, S1'!Q11*Main!$B$5)</f>
        <v>-0.18328992807023037</v>
      </c>
      <c r="R11" s="2">
        <f>('[1]Qc, Winter, S1'!R11*Main!$B$5)</f>
        <v>-0.18847384442002088</v>
      </c>
      <c r="S11" s="2">
        <f>('[1]Qc, Winter, S1'!S11*Main!$B$5)</f>
        <v>-0.12720481602971132</v>
      </c>
      <c r="T11" s="2">
        <f>('[1]Qc, Winter, S1'!T11*Main!$B$5)</f>
        <v>-0.15413938119417042</v>
      </c>
      <c r="U11" s="2">
        <f>('[1]Qc, Winter, S1'!U11*Main!$B$5)</f>
        <v>-0.19109036880198474</v>
      </c>
      <c r="V11" s="2">
        <f>('[1]Qc, Winter, S1'!V11*Main!$B$5)</f>
        <v>-0.2247230219882824</v>
      </c>
      <c r="W11" s="2">
        <f>('[1]Qc, Winter, S1'!W11*Main!$B$5)</f>
        <v>-0.28592147836555848</v>
      </c>
      <c r="X11" s="2">
        <f>('[1]Qc, Winter, S1'!X11*Main!$B$5)</f>
        <v>-0.35737693760331257</v>
      </c>
      <c r="Y11" s="2">
        <f>('[1]Qc, Winter, S1'!Y11*Main!$B$5)</f>
        <v>-0.36373634146963624</v>
      </c>
    </row>
    <row r="12" spans="1:25" x14ac:dyDescent="0.3">
      <c r="A12">
        <v>11</v>
      </c>
      <c r="B12" s="2">
        <f>('[1]Qc, Winter, S1'!B12*Main!$B$5)</f>
        <v>-0.23945331868048292</v>
      </c>
      <c r="C12" s="2">
        <f>('[1]Qc, Winter, S1'!C12*Main!$B$5)</f>
        <v>-0.24175905761829142</v>
      </c>
      <c r="D12" s="2">
        <f>('[1]Qc, Winter, S1'!D12*Main!$B$5)</f>
        <v>-0.2462022922919305</v>
      </c>
      <c r="E12" s="2">
        <f>('[1]Qc, Winter, S1'!E12*Main!$B$5)</f>
        <v>-0.24838959328621238</v>
      </c>
      <c r="F12" s="2">
        <f>('[1]Qc, Winter, S1'!F12*Main!$B$5)</f>
        <v>-0.24282705162894958</v>
      </c>
      <c r="G12" s="2">
        <f>('[1]Qc, Winter, S1'!G12*Main!$B$5)</f>
        <v>-0.19596580214976292</v>
      </c>
      <c r="H12" s="2">
        <f>('[1]Qc, Winter, S1'!H12*Main!$B$5)</f>
        <v>-0.14869036195471946</v>
      </c>
      <c r="I12" s="2">
        <f>('[1]Qc, Winter, S1'!I12*Main!$B$5)</f>
        <v>-0.13285332869652308</v>
      </c>
      <c r="J12" s="2">
        <f>('[1]Qc, Winter, S1'!J12*Main!$B$5)</f>
        <v>-9.3239004054338395E-2</v>
      </c>
      <c r="K12" s="2">
        <f>('[1]Qc, Winter, S1'!K12*Main!$B$5)</f>
        <v>-6.1521606582996782E-2</v>
      </c>
      <c r="L12" s="2">
        <f>('[1]Qc, Winter, S1'!L12*Main!$B$5)</f>
        <v>-0.14025936175932815</v>
      </c>
      <c r="M12" s="2">
        <f>('[1]Qc, Winter, S1'!M12*Main!$B$5)</f>
        <v>-0.13226466120271332</v>
      </c>
      <c r="N12" s="2">
        <f>('[1]Qc, Winter, S1'!N12*Main!$B$5)</f>
        <v>-0.14907000193544598</v>
      </c>
      <c r="O12" s="2">
        <f>('[1]Qc, Winter, S1'!O12*Main!$B$5)</f>
        <v>-0.14876510151707115</v>
      </c>
      <c r="P12" s="2">
        <f>('[1]Qc, Winter, S1'!P12*Main!$B$5)</f>
        <v>-0.1655166586522139</v>
      </c>
      <c r="Q12" s="2">
        <f>('[1]Qc, Winter, S1'!Q12*Main!$B$5)</f>
        <v>-0.16567357499052981</v>
      </c>
      <c r="R12" s="2">
        <f>('[1]Qc, Winter, S1'!R12*Main!$B$5)</f>
        <v>-0.14111779612236863</v>
      </c>
      <c r="S12" s="2">
        <f>('[1]Qc, Winter, S1'!S12*Main!$B$5)</f>
        <v>-9.4371437023145474E-2</v>
      </c>
      <c r="T12" s="2">
        <f>('[1]Qc, Winter, S1'!T12*Main!$B$5)</f>
        <v>-0.12891876395834678</v>
      </c>
      <c r="U12" s="2">
        <f>('[1]Qc, Winter, S1'!U12*Main!$B$5)</f>
        <v>-0.15143972371608821</v>
      </c>
      <c r="V12" s="2">
        <f>('[1]Qc, Winter, S1'!V12*Main!$B$5)</f>
        <v>-0.16269619358114568</v>
      </c>
      <c r="W12" s="2">
        <f>('[1]Qc, Winter, S1'!W12*Main!$B$5)</f>
        <v>-0.16661048652753302</v>
      </c>
      <c r="X12" s="2">
        <f>('[1]Qc, Winter, S1'!X12*Main!$B$5)</f>
        <v>-0.17990766699249897</v>
      </c>
      <c r="Y12" s="2">
        <f>('[1]Qc, Winter, S1'!Y12*Main!$B$5)</f>
        <v>-0.19082267119474236</v>
      </c>
    </row>
    <row r="13" spans="1:25" x14ac:dyDescent="0.3">
      <c r="A13">
        <v>12</v>
      </c>
      <c r="B13" s="2">
        <f>('[1]Qc, Winter, S1'!B13*Main!$B$5)</f>
        <v>-6.1428423331800028E-2</v>
      </c>
      <c r="C13" s="2">
        <f>('[1]Qc, Winter, S1'!C13*Main!$B$5)</f>
        <v>0.10306591827961266</v>
      </c>
      <c r="D13" s="2">
        <f>('[1]Qc, Winter, S1'!D13*Main!$B$5)</f>
        <v>0.21803711507062493</v>
      </c>
      <c r="E13" s="2">
        <f>('[1]Qc, Winter, S1'!E13*Main!$B$5)</f>
        <v>0.18853775242832885</v>
      </c>
      <c r="F13" s="2">
        <f>('[1]Qc, Winter, S1'!F13*Main!$B$5)</f>
        <v>0.14659344195574819</v>
      </c>
      <c r="G13" s="2">
        <f>('[1]Qc, Winter, S1'!G13*Main!$B$5)</f>
        <v>-0.14767630369913831</v>
      </c>
      <c r="H13" s="2">
        <f>('[1]Qc, Winter, S1'!H13*Main!$B$5)</f>
        <v>-4.8754614560434523E-3</v>
      </c>
      <c r="I13" s="2">
        <f>('[1]Qc, Winter, S1'!I13*Main!$B$5)</f>
        <v>0.17606452580360035</v>
      </c>
      <c r="J13" s="2">
        <f>('[1]Qc, Winter, S1'!J13*Main!$B$5)</f>
        <v>0.38214229443524272</v>
      </c>
      <c r="K13" s="2">
        <f>('[1]Qc, Winter, S1'!K13*Main!$B$5)</f>
        <v>0.450807810869714</v>
      </c>
      <c r="L13" s="2">
        <f>('[1]Qc, Winter, S1'!L13*Main!$B$5)</f>
        <v>0.21897917002606554</v>
      </c>
      <c r="M13" s="2">
        <f>('[1]Qc, Winter, S1'!M13*Main!$B$5)</f>
        <v>-5.6893458290252638E-4</v>
      </c>
      <c r="N13" s="2">
        <f>('[1]Qc, Winter, S1'!N13*Main!$B$5)</f>
        <v>0.6936050303898641</v>
      </c>
      <c r="O13" s="2">
        <f>('[1]Qc, Winter, S1'!O13*Main!$B$5)</f>
        <v>0.78629786879225338</v>
      </c>
      <c r="P13" s="2">
        <f>('[1]Qc, Winter, S1'!P13*Main!$B$5)</f>
        <v>0.74588110645443007</v>
      </c>
      <c r="Q13" s="2">
        <f>('[1]Qc, Winter, S1'!Q13*Main!$B$5)</f>
        <v>0.85632393815509</v>
      </c>
      <c r="R13" s="2">
        <f>('[1]Qc, Winter, S1'!R13*Main!$B$5)</f>
        <v>0.47044506138655323</v>
      </c>
      <c r="S13" s="2">
        <f>('[1]Qc, Winter, S1'!S13*Main!$B$5)</f>
        <v>0.64980096640992246</v>
      </c>
      <c r="T13" s="2">
        <f>('[1]Qc, Winter, S1'!T13*Main!$B$5)</f>
        <v>0.69774416277130924</v>
      </c>
      <c r="U13" s="2">
        <f>('[1]Qc, Winter, S1'!U13*Main!$B$5)</f>
        <v>0.62199595920980977</v>
      </c>
      <c r="V13" s="2">
        <f>('[1]Qc, Winter, S1'!V13*Main!$B$5)</f>
        <v>0.69804938115486292</v>
      </c>
      <c r="W13" s="2">
        <f>('[1]Qc, Winter, S1'!W13*Main!$B$5)</f>
        <v>0.89607133391246729</v>
      </c>
      <c r="X13" s="2">
        <f>('[1]Qc, Winter, S1'!X13*Main!$B$5)</f>
        <v>0.83007421767465017</v>
      </c>
      <c r="Y13" s="2">
        <f>('[1]Qc, Winter, S1'!Y13*Main!$B$5)</f>
        <v>0.55919249124186043</v>
      </c>
    </row>
    <row r="14" spans="1:25" x14ac:dyDescent="0.3">
      <c r="A14">
        <v>13</v>
      </c>
      <c r="B14" s="2">
        <f>('[1]Qc, Winter, S1'!B14*Main!$B$5)</f>
        <v>6.1739534738993303E-2</v>
      </c>
      <c r="C14" s="2">
        <f>('[1]Qc, Winter, S1'!C14*Main!$B$5)</f>
        <v>4.9932884345125592E-2</v>
      </c>
      <c r="D14" s="2">
        <f>('[1]Qc, Winter, S1'!D14*Main!$B$5)</f>
        <v>7.1266071604036224E-2</v>
      </c>
      <c r="E14" s="2">
        <f>('[1]Qc, Winter, S1'!E14*Main!$B$5)</f>
        <v>8.9301227039951539E-2</v>
      </c>
      <c r="F14" s="2">
        <f>('[1]Qc, Winter, S1'!F14*Main!$B$5)</f>
        <v>9.325060052683562E-2</v>
      </c>
      <c r="G14" s="2">
        <f>('[1]Qc, Winter, S1'!G14*Main!$B$5)</f>
        <v>0.11368879207511422</v>
      </c>
      <c r="H14" s="2">
        <f>('[1]Qc, Winter, S1'!H14*Main!$B$5)</f>
        <v>0.41577738730899733</v>
      </c>
      <c r="I14" s="2">
        <f>('[1]Qc, Winter, S1'!I14*Main!$B$5)</f>
        <v>0.52048955509754202</v>
      </c>
      <c r="J14" s="2">
        <f>('[1]Qc, Winter, S1'!J14*Main!$B$5)</f>
        <v>0.55729389860933454</v>
      </c>
      <c r="K14" s="2">
        <f>('[1]Qc, Winter, S1'!K14*Main!$B$5)</f>
        <v>0.52126304988799599</v>
      </c>
      <c r="L14" s="2">
        <f>('[1]Qc, Winter, S1'!L14*Main!$B$5)</f>
        <v>0.47749757570123125</v>
      </c>
      <c r="M14" s="2">
        <f>('[1]Qc, Winter, S1'!M14*Main!$B$5)</f>
        <v>0.54723774084543053</v>
      </c>
      <c r="N14" s="2">
        <f>('[1]Qc, Winter, S1'!N14*Main!$B$5)</f>
        <v>0.61852638318735276</v>
      </c>
      <c r="O14" s="2">
        <f>('[1]Qc, Winter, S1'!O14*Main!$B$5)</f>
        <v>0.54854118630201976</v>
      </c>
      <c r="P14" s="2">
        <f>('[1]Qc, Winter, S1'!P14*Main!$B$5)</f>
        <v>0.53946146210917834</v>
      </c>
      <c r="Q14" s="2">
        <f>('[1]Qc, Winter, S1'!Q14*Main!$B$5)</f>
        <v>0.53844360976846262</v>
      </c>
      <c r="R14" s="2">
        <f>('[1]Qc, Winter, S1'!R14*Main!$B$5)</f>
        <v>0.48523282406039786</v>
      </c>
      <c r="S14" s="2">
        <f>('[1]Qc, Winter, S1'!S14*Main!$B$5)</f>
        <v>0.50159913724346794</v>
      </c>
      <c r="T14" s="2">
        <f>('[1]Qc, Winter, S1'!T14*Main!$B$5)</f>
        <v>0.43373171312189912</v>
      </c>
      <c r="U14" s="2">
        <f>('[1]Qc, Winter, S1'!U14*Main!$B$5)</f>
        <v>0.32743020630626385</v>
      </c>
      <c r="V14" s="2">
        <f>('[1]Qc, Winter, S1'!V14*Main!$B$5)</f>
        <v>0.35922742215026521</v>
      </c>
      <c r="W14" s="2">
        <f>('[1]Qc, Winter, S1'!W14*Main!$B$5)</f>
        <v>0.31391398373709312</v>
      </c>
      <c r="X14" s="2">
        <f>('[1]Qc, Winter, S1'!X14*Main!$B$5)</f>
        <v>0.13807697267585561</v>
      </c>
      <c r="Y14" s="2">
        <f>('[1]Qc, Winter, S1'!Y14*Main!$B$5)</f>
        <v>9.768799293888647E-2</v>
      </c>
    </row>
    <row r="15" spans="1:25" x14ac:dyDescent="0.3">
      <c r="A15">
        <v>14</v>
      </c>
      <c r="B15" s="2">
        <f>('[1]Qc, Winter, S1'!B15*Main!$B$5)</f>
        <v>1.2208471478278804</v>
      </c>
      <c r="C15" s="2">
        <f>('[1]Qc, Winter, S1'!C15*Main!$B$5)</f>
        <v>1.2496299285633976</v>
      </c>
      <c r="D15" s="2">
        <f>('[1]Qc, Winter, S1'!D15*Main!$B$5)</f>
        <v>1.2649110055673545</v>
      </c>
      <c r="E15" s="2">
        <f>('[1]Qc, Winter, S1'!E15*Main!$B$5)</f>
        <v>1.272355145421243</v>
      </c>
      <c r="F15" s="2">
        <f>('[1]Qc, Winter, S1'!F15*Main!$B$5)</f>
        <v>1.2496539556531367</v>
      </c>
      <c r="G15" s="2">
        <f>('[1]Qc, Winter, S1'!G15*Main!$B$5)</f>
        <v>1.2154024268087467</v>
      </c>
      <c r="H15" s="2">
        <f>('[1]Qc, Winter, S1'!H15*Main!$B$5)</f>
        <v>1.0771257650085844</v>
      </c>
      <c r="I15" s="2">
        <f>('[1]Qc, Winter, S1'!I15*Main!$B$5)</f>
        <v>0.85621477120883838</v>
      </c>
      <c r="J15" s="2">
        <f>('[1]Qc, Winter, S1'!J15*Main!$B$5)</f>
        <v>0.69281276877010822</v>
      </c>
      <c r="K15" s="2">
        <f>('[1]Qc, Winter, S1'!K15*Main!$B$5)</f>
        <v>0.5968497889131622</v>
      </c>
      <c r="L15" s="2">
        <f>('[1]Qc, Winter, S1'!L15*Main!$B$5)</f>
        <v>0.78429560881181859</v>
      </c>
      <c r="M15" s="2">
        <f>('[1]Qc, Winter, S1'!M15*Main!$B$5)</f>
        <v>0.7736801972527293</v>
      </c>
      <c r="N15" s="2">
        <f>('[1]Qc, Winter, S1'!N15*Main!$B$5)</f>
        <v>0.68099858791725754</v>
      </c>
      <c r="O15" s="2">
        <f>('[1]Qc, Winter, S1'!O15*Main!$B$5)</f>
        <v>0.57948611068149225</v>
      </c>
      <c r="P15" s="2">
        <f>('[1]Qc, Winter, S1'!P15*Main!$B$5)</f>
        <v>0.7806822690694537</v>
      </c>
      <c r="Q15" s="2">
        <f>('[1]Qc, Winter, S1'!Q15*Main!$B$5)</f>
        <v>0.94377465660496218</v>
      </c>
      <c r="R15" s="2">
        <f>('[1]Qc, Winter, S1'!R15*Main!$B$5)</f>
        <v>0.90495433102560252</v>
      </c>
      <c r="S15" s="2">
        <f>('[1]Qc, Winter, S1'!S15*Main!$B$5)</f>
        <v>0.96066889416558787</v>
      </c>
      <c r="T15" s="2">
        <f>('[1]Qc, Winter, S1'!T15*Main!$B$5)</f>
        <v>0.99296282347698428</v>
      </c>
      <c r="U15" s="2">
        <f>('[1]Qc, Winter, S1'!U15*Main!$B$5)</f>
        <v>1.0778880928621457</v>
      </c>
      <c r="V15" s="2">
        <f>('[1]Qc, Winter, S1'!V15*Main!$B$5)</f>
        <v>1.0834733267351975</v>
      </c>
      <c r="W15" s="2">
        <f>('[1]Qc, Winter, S1'!W15*Main!$B$5)</f>
        <v>1.1672919813606608</v>
      </c>
      <c r="X15" s="2">
        <f>('[1]Qc, Winter, S1'!X15*Main!$B$5)</f>
        <v>1.2199964671949615</v>
      </c>
      <c r="Y15" s="2">
        <f>('[1]Qc, Winter, S1'!Y15*Main!$B$5)</f>
        <v>1.2076748281240106</v>
      </c>
    </row>
    <row r="16" spans="1:25" x14ac:dyDescent="0.3">
      <c r="A16">
        <v>15</v>
      </c>
      <c r="B16" s="2">
        <f>('[1]Qc, Winter, S1'!B16*Main!$B$5)</f>
        <v>0.12079945607697454</v>
      </c>
      <c r="C16" s="2">
        <f>('[1]Qc, Winter, S1'!C16*Main!$B$5)</f>
        <v>8.5346856724776973E-2</v>
      </c>
      <c r="D16" s="2">
        <f>('[1]Qc, Winter, S1'!D16*Main!$B$5)</f>
        <v>7.3986534792448919E-2</v>
      </c>
      <c r="E16" s="2">
        <f>('[1]Qc, Winter, S1'!E16*Main!$B$5)</f>
        <v>9.4837901301098496E-2</v>
      </c>
      <c r="F16" s="2">
        <f>('[1]Qc, Winter, S1'!F16*Main!$B$5)</f>
        <v>8.1658233814194917E-2</v>
      </c>
      <c r="G16" s="2">
        <f>('[1]Qc, Winter, S1'!G16*Main!$B$5)</f>
        <v>6.7137003946202214E-2</v>
      </c>
      <c r="H16" s="2">
        <f>('[1]Qc, Winter, S1'!H16*Main!$B$5)</f>
        <v>5.5549060830145068E-2</v>
      </c>
      <c r="I16" s="2">
        <f>('[1]Qc, Winter, S1'!I16*Main!$B$5)</f>
        <v>0.1941181018288394</v>
      </c>
      <c r="J16" s="2">
        <f>('[1]Qc, Winter, S1'!J16*Main!$B$5)</f>
        <v>0.20300695407784278</v>
      </c>
      <c r="K16" s="2">
        <f>('[1]Qc, Winter, S1'!K16*Main!$B$5)</f>
        <v>0.17412006686060597</v>
      </c>
      <c r="L16" s="2">
        <f>('[1]Qc, Winter, S1'!L16*Main!$B$5)</f>
        <v>0.20286251903099201</v>
      </c>
      <c r="M16" s="2">
        <f>('[1]Qc, Winter, S1'!M16*Main!$B$5)</f>
        <v>0.18849961371512655</v>
      </c>
      <c r="N16" s="2">
        <f>('[1]Qc, Winter, S1'!N16*Main!$B$5)</f>
        <v>0.1893301026599534</v>
      </c>
      <c r="O16" s="2">
        <f>('[1]Qc, Winter, S1'!O16*Main!$B$5)</f>
        <v>0.16906456717313081</v>
      </c>
      <c r="P16" s="2">
        <f>('[1]Qc, Winter, S1'!P16*Main!$B$5)</f>
        <v>0.1003236666771177</v>
      </c>
      <c r="Q16" s="2">
        <f>('[1]Qc, Winter, S1'!Q16*Main!$B$5)</f>
        <v>0.15707604871296954</v>
      </c>
      <c r="R16" s="2">
        <f>('[1]Qc, Winter, S1'!R16*Main!$B$5)</f>
        <v>0.18838849767291463</v>
      </c>
      <c r="S16" s="2">
        <f>('[1]Qc, Winter, S1'!S16*Main!$B$5)</f>
        <v>0.17577827116048389</v>
      </c>
      <c r="T16" s="2">
        <f>('[1]Qc, Winter, S1'!T16*Main!$B$5)</f>
        <v>0.1228516682052697</v>
      </c>
      <c r="U16" s="2">
        <f>('[1]Qc, Winter, S1'!U16*Main!$B$5)</f>
        <v>0.12745130757523296</v>
      </c>
      <c r="V16" s="2">
        <f>('[1]Qc, Winter, S1'!V16*Main!$B$5)</f>
        <v>0.1187097573739109</v>
      </c>
      <c r="W16" s="2">
        <f>('[1]Qc, Winter, S1'!W16*Main!$B$5)</f>
        <v>7.3636616981815672E-2</v>
      </c>
      <c r="X16" s="2">
        <f>('[1]Qc, Winter, S1'!X16*Main!$B$5)</f>
        <v>5.8740384842289446E-2</v>
      </c>
      <c r="Y16" s="2">
        <f>('[1]Qc, Winter, S1'!Y16*Main!$B$5)</f>
        <v>6.0881876382410965E-2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2025-A2C9-496F-94D4-8E11868C3AA4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0.12079945607697454</v>
      </c>
      <c r="C2" s="2">
        <f>('[1]Qc, Winter, S1'!C2*Main!$B$5)</f>
        <v>8.5346856724776973E-2</v>
      </c>
      <c r="D2" s="2">
        <f>('[1]Qc, Winter, S1'!D2*Main!$B$5)</f>
        <v>7.3986534792448919E-2</v>
      </c>
      <c r="E2" s="2">
        <f>('[1]Qc, Winter, S1'!E2*Main!$B$5)</f>
        <v>9.4837901301098496E-2</v>
      </c>
      <c r="F2" s="2">
        <f>('[1]Qc, Winter, S1'!F2*Main!$B$5)</f>
        <v>8.1658233814194917E-2</v>
      </c>
      <c r="G2" s="2">
        <f>('[1]Qc, Winter, S1'!G2*Main!$B$5)</f>
        <v>6.7137003946202214E-2</v>
      </c>
      <c r="H2" s="2">
        <f>('[1]Qc, Winter, S1'!H2*Main!$B$5)</f>
        <v>5.5549060830145068E-2</v>
      </c>
      <c r="I2" s="2">
        <f>('[1]Qc, Winter, S1'!I2*Main!$B$5)</f>
        <v>0.1941181018288394</v>
      </c>
      <c r="J2" s="2">
        <f>('[1]Qc, Winter, S1'!J2*Main!$B$5)</f>
        <v>0.20300695407784278</v>
      </c>
      <c r="K2" s="2">
        <f>('[1]Qc, Winter, S1'!K2*Main!$B$5)</f>
        <v>0.17412006686060597</v>
      </c>
      <c r="L2" s="2">
        <f>('[1]Qc, Winter, S1'!L2*Main!$B$5)</f>
        <v>0.20286251903099201</v>
      </c>
      <c r="M2" s="2">
        <f>('[1]Qc, Winter, S1'!M2*Main!$B$5)</f>
        <v>0.18849961371512655</v>
      </c>
      <c r="N2" s="2">
        <f>('[1]Qc, Winter, S1'!N2*Main!$B$5)</f>
        <v>0.1893301026599534</v>
      </c>
      <c r="O2" s="2">
        <f>('[1]Qc, Winter, S1'!O2*Main!$B$5)</f>
        <v>0.16906456717313081</v>
      </c>
      <c r="P2" s="2">
        <f>('[1]Qc, Winter, S1'!P2*Main!$B$5)</f>
        <v>0.1003236666771177</v>
      </c>
      <c r="Q2" s="2">
        <f>('[1]Qc, Winter, S1'!Q2*Main!$B$5)</f>
        <v>0.15707604871296954</v>
      </c>
      <c r="R2" s="2">
        <f>('[1]Qc, Winter, S1'!R2*Main!$B$5)</f>
        <v>0.18838849767291463</v>
      </c>
      <c r="S2" s="2">
        <f>('[1]Qc, Winter, S1'!S2*Main!$B$5)</f>
        <v>0.17577827116048389</v>
      </c>
      <c r="T2" s="2">
        <f>('[1]Qc, Winter, S1'!T2*Main!$B$5)</f>
        <v>0.1228516682052697</v>
      </c>
      <c r="U2" s="2">
        <f>('[1]Qc, Winter, S1'!U2*Main!$B$5)</f>
        <v>0.12745130757523296</v>
      </c>
      <c r="V2" s="2">
        <f>('[1]Qc, Winter, S1'!V2*Main!$B$5)</f>
        <v>0.1187097573739109</v>
      </c>
      <c r="W2" s="2">
        <f>('[1]Qc, Winter, S1'!W2*Main!$B$5)</f>
        <v>7.3636616981815672E-2</v>
      </c>
      <c r="X2" s="2">
        <f>('[1]Qc, Winter, S1'!X2*Main!$B$5)</f>
        <v>5.8740384842289446E-2</v>
      </c>
      <c r="Y2" s="2">
        <f>('[1]Qc, Winter, S1'!Y2*Main!$B$5)</f>
        <v>6.0881876382410965E-2</v>
      </c>
    </row>
    <row r="3" spans="1:25" x14ac:dyDescent="0.3">
      <c r="A3">
        <v>2</v>
      </c>
      <c r="B3" s="2">
        <f>('[1]Qc, Winter, S1'!B3*Main!$B$5)</f>
        <v>-0.47666631910921459</v>
      </c>
      <c r="C3" s="2">
        <f>('[1]Qc, Winter, S1'!C3*Main!$B$5)</f>
        <v>-0.47656122753404329</v>
      </c>
      <c r="D3" s="2">
        <f>('[1]Qc, Winter, S1'!D3*Main!$B$5)</f>
        <v>-0.4897109765622758</v>
      </c>
      <c r="E3" s="2">
        <f>('[1]Qc, Winter, S1'!E3*Main!$B$5)</f>
        <v>-0.51214466682449822</v>
      </c>
      <c r="F3" s="2">
        <f>('[1]Qc, Winter, S1'!F3*Main!$B$5)</f>
        <v>-0.50722647578357316</v>
      </c>
      <c r="G3" s="2">
        <f>('[1]Qc, Winter, S1'!G3*Main!$B$5)</f>
        <v>-0.46551534556677499</v>
      </c>
      <c r="H3" s="2">
        <f>('[1]Qc, Winter, S1'!H3*Main!$B$5)</f>
        <v>-0.29517335814246015</v>
      </c>
      <c r="I3" s="2">
        <f>('[1]Qc, Winter, S1'!I3*Main!$B$5)</f>
        <v>-5.6740787638366486E-2</v>
      </c>
      <c r="J3" s="2">
        <f>('[1]Qc, Winter, S1'!J3*Main!$B$5)</f>
        <v>-6.0975173362467036E-2</v>
      </c>
      <c r="K3" s="2">
        <f>('[1]Qc, Winter, S1'!K3*Main!$B$5)</f>
        <v>-4.0408657424336566E-2</v>
      </c>
      <c r="L3" s="2">
        <f>('[1]Qc, Winter, S1'!L3*Main!$B$5)</f>
        <v>-3.5595889328414509E-2</v>
      </c>
      <c r="M3" s="2">
        <f>('[1]Qc, Winter, S1'!M3*Main!$B$5)</f>
        <v>-0.15886215299326462</v>
      </c>
      <c r="N3" s="2">
        <f>('[1]Qc, Winter, S1'!N3*Main!$B$5)</f>
        <v>-0.23208054220174282</v>
      </c>
      <c r="O3" s="2">
        <f>('[1]Qc, Winter, S1'!O3*Main!$B$5)</f>
        <v>-0.30085403116594611</v>
      </c>
      <c r="P3" s="2">
        <f>('[1]Qc, Winter, S1'!P3*Main!$B$5)</f>
        <v>-0.29859219537239307</v>
      </c>
      <c r="Q3" s="2">
        <f>('[1]Qc, Winter, S1'!Q3*Main!$B$5)</f>
        <v>-0.30364175088228229</v>
      </c>
      <c r="R3" s="2">
        <f>('[1]Qc, Winter, S1'!R3*Main!$B$5)</f>
        <v>-0.23873440108215349</v>
      </c>
      <c r="S3" s="2">
        <f>('[1]Qc, Winter, S1'!S3*Main!$B$5)</f>
        <v>7.8465204445276937E-2</v>
      </c>
      <c r="T3" s="2">
        <f>('[1]Qc, Winter, S1'!T3*Main!$B$5)</f>
        <v>-1.1058474020869857E-2</v>
      </c>
      <c r="U3" s="2">
        <f>('[1]Qc, Winter, S1'!U3*Main!$B$5)</f>
        <v>-0.13053755921866619</v>
      </c>
      <c r="V3" s="2">
        <f>('[1]Qc, Winter, S1'!V3*Main!$B$5)</f>
        <v>-0.24196932805553645</v>
      </c>
      <c r="W3" s="2">
        <f>('[1]Qc, Winter, S1'!W3*Main!$B$5)</f>
        <v>-0.31829052235167543</v>
      </c>
      <c r="X3" s="2">
        <f>('[1]Qc, Winter, S1'!X3*Main!$B$5)</f>
        <v>-0.34908708773162234</v>
      </c>
      <c r="Y3" s="2">
        <f>('[1]Qc, Winter, S1'!Y3*Main!$B$5)</f>
        <v>-0.39968801843697027</v>
      </c>
    </row>
    <row r="4" spans="1:25" x14ac:dyDescent="0.3">
      <c r="A4">
        <v>3</v>
      </c>
      <c r="B4" s="2">
        <f>('[1]Qc, Winter, S1'!B4*Main!$B$5)</f>
        <v>-1.695812133493785</v>
      </c>
      <c r="C4" s="2">
        <f>('[1]Qc, Winter, S1'!C4*Main!$B$5)</f>
        <v>-1.8297862136831351</v>
      </c>
      <c r="D4" s="2">
        <f>('[1]Qc, Winter, S1'!D4*Main!$B$5)</f>
        <v>-1.8633485152399865</v>
      </c>
      <c r="E4" s="2">
        <f>('[1]Qc, Winter, S1'!E4*Main!$B$5)</f>
        <v>-1.8384292755761347</v>
      </c>
      <c r="F4" s="2">
        <f>('[1]Qc, Winter, S1'!F4*Main!$B$5)</f>
        <v>-1.8399583462689229</v>
      </c>
      <c r="G4" s="2">
        <f>('[1]Qc, Winter, S1'!G4*Main!$B$5)</f>
        <v>-1.5364439953002738</v>
      </c>
      <c r="H4" s="2">
        <f>('[1]Qc, Winter, S1'!H4*Main!$B$5)</f>
        <v>-5.7212597678400805E-2</v>
      </c>
      <c r="I4" s="2">
        <f>('[1]Qc, Winter, S1'!I4*Main!$B$5)</f>
        <v>0.79213894763475468</v>
      </c>
      <c r="J4" s="2">
        <f>('[1]Qc, Winter, S1'!J4*Main!$B$5)</f>
        <v>1.0095958946707428</v>
      </c>
      <c r="K4" s="2">
        <f>('[1]Qc, Winter, S1'!K4*Main!$B$5)</f>
        <v>0.70330831842344232</v>
      </c>
      <c r="L4" s="2">
        <f>('[1]Qc, Winter, S1'!L4*Main!$B$5)</f>
        <v>0.41524941111851194</v>
      </c>
      <c r="M4" s="2">
        <f>('[1]Qc, Winter, S1'!M4*Main!$B$5)</f>
        <v>0.82366485210930351</v>
      </c>
      <c r="N4" s="2">
        <f>('[1]Qc, Winter, S1'!N4*Main!$B$5)</f>
        <v>0.51936183578476292</v>
      </c>
      <c r="O4" s="2">
        <f>('[1]Qc, Winter, S1'!O4*Main!$B$5)</f>
        <v>0.15757084471636074</v>
      </c>
      <c r="P4" s="2">
        <f>('[1]Qc, Winter, S1'!P4*Main!$B$5)</f>
        <v>-0.62338715394079069</v>
      </c>
      <c r="Q4" s="2">
        <f>('[1]Qc, Winter, S1'!Q4*Main!$B$5)</f>
        <v>-0.62365242715312053</v>
      </c>
      <c r="R4" s="2">
        <f>('[1]Qc, Winter, S1'!R4*Main!$B$5)</f>
        <v>-0.51373907289573806</v>
      </c>
      <c r="S4" s="2">
        <f>('[1]Qc, Winter, S1'!S4*Main!$B$5)</f>
        <v>-0.25917098709352021</v>
      </c>
      <c r="T4" s="2">
        <f>('[1]Qc, Winter, S1'!T4*Main!$B$5)</f>
        <v>-0.63166716744644003</v>
      </c>
      <c r="U4" s="2">
        <f>('[1]Qc, Winter, S1'!U4*Main!$B$5)</f>
        <v>-0.35990634005362132</v>
      </c>
      <c r="V4" s="2">
        <f>('[1]Qc, Winter, S1'!V4*Main!$B$5)</f>
        <v>-0.49413220073217623</v>
      </c>
      <c r="W4" s="2">
        <f>('[1]Qc, Winter, S1'!W4*Main!$B$5)</f>
        <v>-0.81957542737898581</v>
      </c>
      <c r="X4" s="2">
        <f>('[1]Qc, Winter, S1'!X4*Main!$B$5)</f>
        <v>-1.2948161213006513</v>
      </c>
      <c r="Y4" s="2">
        <f>('[1]Qc, Winter, S1'!Y4*Main!$B$5)</f>
        <v>-1.4616377652623189</v>
      </c>
    </row>
    <row r="5" spans="1:25" x14ac:dyDescent="0.3">
      <c r="A5">
        <v>4</v>
      </c>
      <c r="B5" s="2">
        <f>('[1]Qc, Winter, S1'!B5*Main!$B$5)</f>
        <v>-4.5051200968869951</v>
      </c>
      <c r="C5" s="2">
        <f>('[1]Qc, Winter, S1'!C5*Main!$B$5)</f>
        <v>-4.5498018191468699</v>
      </c>
      <c r="D5" s="2">
        <f>('[1]Qc, Winter, S1'!D5*Main!$B$5)</f>
        <v>-4.5962256215655879</v>
      </c>
      <c r="E5" s="2">
        <f>('[1]Qc, Winter, S1'!E5*Main!$B$5)</f>
        <v>-4.6364651334852125</v>
      </c>
      <c r="F5" s="2">
        <f>('[1]Qc, Winter, S1'!F5*Main!$B$5)</f>
        <v>-4.6571078113645541</v>
      </c>
      <c r="G5" s="2">
        <f>('[1]Qc, Winter, S1'!G5*Main!$B$5)</f>
        <v>-4.2577600782489178</v>
      </c>
      <c r="H5" s="2">
        <f>('[1]Qc, Winter, S1'!H5*Main!$B$5)</f>
        <v>-3.6940601257990116</v>
      </c>
      <c r="I5" s="2">
        <f>('[1]Qc, Winter, S1'!I5*Main!$B$5)</f>
        <v>-3.3726670307488891</v>
      </c>
      <c r="J5" s="2">
        <f>('[1]Qc, Winter, S1'!J5*Main!$B$5)</f>
        <v>-3.4714372691573181</v>
      </c>
      <c r="K5" s="2">
        <f>('[1]Qc, Winter, S1'!K5*Main!$B$5)</f>
        <v>-3.8456972921092589</v>
      </c>
      <c r="L5" s="2">
        <f>('[1]Qc, Winter, S1'!L5*Main!$B$5)</f>
        <v>-4.1018540943860087</v>
      </c>
      <c r="M5" s="2">
        <f>('[1]Qc, Winter, S1'!M5*Main!$B$5)</f>
        <v>-4.3432035288619222</v>
      </c>
      <c r="N5" s="2">
        <f>('[1]Qc, Winter, S1'!N5*Main!$B$5)</f>
        <v>-4.3483416619726105</v>
      </c>
      <c r="O5" s="2">
        <f>('[1]Qc, Winter, S1'!O5*Main!$B$5)</f>
        <v>-4.4282990964770415</v>
      </c>
      <c r="P5" s="2">
        <f>('[1]Qc, Winter, S1'!P5*Main!$B$5)</f>
        <v>-4.4672317347281876</v>
      </c>
      <c r="Q5" s="2">
        <f>('[1]Qc, Winter, S1'!Q5*Main!$B$5)</f>
        <v>-4.3339705980848473</v>
      </c>
      <c r="R5" s="2">
        <f>('[1]Qc, Winter, S1'!R5*Main!$B$5)</f>
        <v>-3.6689753943540904</v>
      </c>
      <c r="S5" s="2">
        <f>('[1]Qc, Winter, S1'!S5*Main!$B$5)</f>
        <v>-2.1867360858109253</v>
      </c>
      <c r="T5" s="2">
        <f>('[1]Qc, Winter, S1'!T5*Main!$B$5)</f>
        <v>-2.8205510020622011</v>
      </c>
      <c r="U5" s="2">
        <f>('[1]Qc, Winter, S1'!U5*Main!$B$5)</f>
        <v>-3.4213557568586479</v>
      </c>
      <c r="V5" s="2">
        <f>('[1]Qc, Winter, S1'!V5*Main!$B$5)</f>
        <v>-3.6831736925529541</v>
      </c>
      <c r="W5" s="2">
        <f>('[1]Qc, Winter, S1'!W5*Main!$B$5)</f>
        <v>-3.8966503148113678</v>
      </c>
      <c r="X5" s="2">
        <f>('[1]Qc, Winter, S1'!X5*Main!$B$5)</f>
        <v>-4.1190985244680949</v>
      </c>
      <c r="Y5" s="2">
        <f>('[1]Qc, Winter, S1'!Y5*Main!$B$5)</f>
        <v>-4.1390440253796195</v>
      </c>
    </row>
    <row r="6" spans="1:25" x14ac:dyDescent="0.3">
      <c r="A6">
        <v>5</v>
      </c>
      <c r="B6" s="2">
        <f>('[1]Qc, Winter, S1'!B6*Main!$B$5)</f>
        <v>-0.93787050219679491</v>
      </c>
      <c r="C6" s="2">
        <f>('[1]Qc, Winter, S1'!C6*Main!$B$5)</f>
        <v>-0.98499748411176813</v>
      </c>
      <c r="D6" s="2">
        <f>('[1]Qc, Winter, S1'!D6*Main!$B$5)</f>
        <v>-1.0268520103953067</v>
      </c>
      <c r="E6" s="2">
        <f>('[1]Qc, Winter, S1'!E6*Main!$B$5)</f>
        <v>-1.0305140791983511</v>
      </c>
      <c r="F6" s="2">
        <f>('[1]Qc, Winter, S1'!F6*Main!$B$5)</f>
        <v>-1.0282326059891942</v>
      </c>
      <c r="G6" s="2">
        <f>('[1]Qc, Winter, S1'!G6*Main!$B$5)</f>
        <v>-0.86671887427527228</v>
      </c>
      <c r="H6" s="2">
        <f>('[1]Qc, Winter, S1'!H6*Main!$B$5)</f>
        <v>-0.66053141796169967</v>
      </c>
      <c r="I6" s="2">
        <f>('[1]Qc, Winter, S1'!I6*Main!$B$5)</f>
        <v>-0.5345447988632277</v>
      </c>
      <c r="J6" s="2">
        <f>('[1]Qc, Winter, S1'!J6*Main!$B$5)</f>
        <v>-0.52507368417338274</v>
      </c>
      <c r="K6" s="2">
        <f>('[1]Qc, Winter, S1'!K6*Main!$B$5)</f>
        <v>-0.4398300204396951</v>
      </c>
      <c r="L6" s="2">
        <f>('[1]Qc, Winter, S1'!L6*Main!$B$5)</f>
        <v>-0.43526697674838766</v>
      </c>
      <c r="M6" s="2">
        <f>('[1]Qc, Winter, S1'!M6*Main!$B$5)</f>
        <v>-0.42610214229010906</v>
      </c>
      <c r="N6" s="2">
        <f>('[1]Qc, Winter, S1'!N6*Main!$B$5)</f>
        <v>-0.51282205339442777</v>
      </c>
      <c r="O6" s="2">
        <f>('[1]Qc, Winter, S1'!O6*Main!$B$5)</f>
        <v>-0.55185841894044985</v>
      </c>
      <c r="P6" s="2">
        <f>('[1]Qc, Winter, S1'!P6*Main!$B$5)</f>
        <v>-0.53701848350714276</v>
      </c>
      <c r="Q6" s="2">
        <f>('[1]Qc, Winter, S1'!Q6*Main!$B$5)</f>
        <v>-0.66568896176371717</v>
      </c>
      <c r="R6" s="2">
        <f>('[1]Qc, Winter, S1'!R6*Main!$B$5)</f>
        <v>-0.58976349957440899</v>
      </c>
      <c r="S6" s="2">
        <f>('[1]Qc, Winter, S1'!S6*Main!$B$5)</f>
        <v>-0.29566778042171959</v>
      </c>
      <c r="T6" s="2">
        <f>('[1]Qc, Winter, S1'!T6*Main!$B$5)</f>
        <v>-0.35011948358074124</v>
      </c>
      <c r="U6" s="2">
        <f>('[1]Qc, Winter, S1'!U6*Main!$B$5)</f>
        <v>-0.4353245623604205</v>
      </c>
      <c r="V6" s="2">
        <f>('[1]Qc, Winter, S1'!V6*Main!$B$5)</f>
        <v>-0.47006577403867955</v>
      </c>
      <c r="W6" s="2">
        <f>('[1]Qc, Winter, S1'!W6*Main!$B$5)</f>
        <v>-0.61020182001536283</v>
      </c>
      <c r="X6" s="2">
        <f>('[1]Qc, Winter, S1'!X6*Main!$B$5)</f>
        <v>-0.67483450374499165</v>
      </c>
      <c r="Y6" s="2">
        <f>('[1]Qc, Winter, S1'!Y6*Main!$B$5)</f>
        <v>-0.70597113495924591</v>
      </c>
    </row>
    <row r="7" spans="1:25" x14ac:dyDescent="0.3">
      <c r="A7">
        <v>6</v>
      </c>
      <c r="B7" s="2">
        <f>('[1]Qc, Winter, S1'!B7*Main!$B$5)</f>
        <v>7.28380225845697E-2</v>
      </c>
      <c r="C7" s="2">
        <f>('[1]Qc, Winter, S1'!C7*Main!$B$5)</f>
        <v>5.6976705490146384E-2</v>
      </c>
      <c r="D7" s="2">
        <f>('[1]Qc, Winter, S1'!D7*Main!$B$5)</f>
        <v>4.3200971345158205E-2</v>
      </c>
      <c r="E7" s="2">
        <f>('[1]Qc, Winter, S1'!E7*Main!$B$5)</f>
        <v>6.4359618651675707E-2</v>
      </c>
      <c r="F7" s="2">
        <f>('[1]Qc, Winter, S1'!F7*Main!$B$5)</f>
        <v>5.2849745444558074E-2</v>
      </c>
      <c r="G7" s="2">
        <f>('[1]Qc, Winter, S1'!G7*Main!$B$5)</f>
        <v>7.6140678290217437E-2</v>
      </c>
      <c r="H7" s="2">
        <f>('[1]Qc, Winter, S1'!H7*Main!$B$5)</f>
        <v>0.10154933843190149</v>
      </c>
      <c r="I7" s="2">
        <f>('[1]Qc, Winter, S1'!I7*Main!$B$5)</f>
        <v>0.19779717029259813</v>
      </c>
      <c r="J7" s="2">
        <f>('[1]Qc, Winter, S1'!J7*Main!$B$5)</f>
        <v>0.22779658423814797</v>
      </c>
      <c r="K7" s="2">
        <f>('[1]Qc, Winter, S1'!K7*Main!$B$5)</f>
        <v>0.23471618029108093</v>
      </c>
      <c r="L7" s="2">
        <f>('[1]Qc, Winter, S1'!L7*Main!$B$5)</f>
        <v>0.22278383658327722</v>
      </c>
      <c r="M7" s="2">
        <f>('[1]Qc, Winter, S1'!M7*Main!$B$5)</f>
        <v>0.23764633200118473</v>
      </c>
      <c r="N7" s="2">
        <f>('[1]Qc, Winter, S1'!N7*Main!$B$5)</f>
        <v>0.23588051743448024</v>
      </c>
      <c r="O7" s="2">
        <f>('[1]Qc, Winter, S1'!O7*Main!$B$5)</f>
        <v>0.2331455015643</v>
      </c>
      <c r="P7" s="2">
        <f>('[1]Qc, Winter, S1'!P7*Main!$B$5)</f>
        <v>0.19608858546427166</v>
      </c>
      <c r="Q7" s="2">
        <f>('[1]Qc, Winter, S1'!Q7*Main!$B$5)</f>
        <v>0.18652361091833078</v>
      </c>
      <c r="R7" s="2">
        <f>('[1]Qc, Winter, S1'!R7*Main!$B$5)</f>
        <v>0.16211350008191622</v>
      </c>
      <c r="S7" s="2">
        <f>('[1]Qc, Winter, S1'!S7*Main!$B$5)</f>
        <v>0.17734672000322479</v>
      </c>
      <c r="T7" s="2">
        <f>('[1]Qc, Winter, S1'!T7*Main!$B$5)</f>
        <v>0.150330774439251</v>
      </c>
      <c r="U7" s="2">
        <f>('[1]Qc, Winter, S1'!U7*Main!$B$5)</f>
        <v>0.15687454356743466</v>
      </c>
      <c r="V7" s="2">
        <f>('[1]Qc, Winter, S1'!V7*Main!$B$5)</f>
        <v>0.13263425166359588</v>
      </c>
      <c r="W7" s="2">
        <f>('[1]Qc, Winter, S1'!W7*Main!$B$5)</f>
        <v>0.13961830891149729</v>
      </c>
      <c r="X7" s="2">
        <f>('[1]Qc, Winter, S1'!X7*Main!$B$5)</f>
        <v>8.6675743885705411E-2</v>
      </c>
      <c r="Y7" s="2">
        <f>('[1]Qc, Winter, S1'!Y7*Main!$B$5)</f>
        <v>8.9011681405739951E-2</v>
      </c>
    </row>
    <row r="8" spans="1:25" x14ac:dyDescent="0.3">
      <c r="A8">
        <v>7</v>
      </c>
      <c r="B8" s="2">
        <f>('[1]Qc, Winter, S1'!B8*Main!$B$5)</f>
        <v>-1.1204935338376627</v>
      </c>
      <c r="C8" s="2">
        <f>('[1]Qc, Winter, S1'!C8*Main!$B$5)</f>
        <v>-1.1082417764515553</v>
      </c>
      <c r="D8" s="2">
        <f>('[1]Qc, Winter, S1'!D8*Main!$B$5)</f>
        <v>-1.143061620413244</v>
      </c>
      <c r="E8" s="2">
        <f>('[1]Qc, Winter, S1'!E8*Main!$B$5)</f>
        <v>-1.1637452126007957</v>
      </c>
      <c r="F8" s="2">
        <f>('[1]Qc, Winter, S1'!F8*Main!$B$5)</f>
        <v>-1.2326705270066081</v>
      </c>
      <c r="G8" s="2">
        <f>('[1]Qc, Winter, S1'!G8*Main!$B$5)</f>
        <v>-1.1036822678314173</v>
      </c>
      <c r="H8" s="2">
        <f>('[1]Qc, Winter, S1'!H8*Main!$B$5)</f>
        <v>-0.93763386854030206</v>
      </c>
      <c r="I8" s="2">
        <f>('[1]Qc, Winter, S1'!I8*Main!$B$5)</f>
        <v>-0.48704315391607667</v>
      </c>
      <c r="J8" s="2">
        <f>('[1]Qc, Winter, S1'!J8*Main!$B$5)</f>
        <v>-0.24131788417901961</v>
      </c>
      <c r="K8" s="2">
        <f>('[1]Qc, Winter, S1'!K8*Main!$B$5)</f>
        <v>-0.22399637560178948</v>
      </c>
      <c r="L8" s="2">
        <f>('[1]Qc, Winter, S1'!L8*Main!$B$5)</f>
        <v>-0.17025148431164536</v>
      </c>
      <c r="M8" s="2">
        <f>('[1]Qc, Winter, S1'!M8*Main!$B$5)</f>
        <v>-5.7215400033542078E-2</v>
      </c>
      <c r="N8" s="2">
        <f>('[1]Qc, Winter, S1'!N8*Main!$B$5)</f>
        <v>-0.23230152598028039</v>
      </c>
      <c r="O8" s="2">
        <f>('[1]Qc, Winter, S1'!O8*Main!$B$5)</f>
        <v>-0.24241174566235218</v>
      </c>
      <c r="P8" s="2">
        <f>('[1]Qc, Winter, S1'!P8*Main!$B$5)</f>
        <v>-0.44182812098355767</v>
      </c>
      <c r="Q8" s="2">
        <f>('[1]Qc, Winter, S1'!Q8*Main!$B$5)</f>
        <v>-0.63138917178694676</v>
      </c>
      <c r="R8" s="2">
        <f>('[1]Qc, Winter, S1'!R8*Main!$B$5)</f>
        <v>-0.56985067288640878</v>
      </c>
      <c r="S8" s="2">
        <f>('[1]Qc, Winter, S1'!S8*Main!$B$5)</f>
        <v>-0.63561724320415025</v>
      </c>
      <c r="T8" s="2">
        <f>('[1]Qc, Winter, S1'!T8*Main!$B$5)</f>
        <v>-0.71478217516983056</v>
      </c>
      <c r="U8" s="2">
        <f>('[1]Qc, Winter, S1'!U8*Main!$B$5)</f>
        <v>-0.68625347626018907</v>
      </c>
      <c r="V8" s="2">
        <f>('[1]Qc, Winter, S1'!V8*Main!$B$5)</f>
        <v>-0.78139116015551136</v>
      </c>
      <c r="W8" s="2">
        <f>('[1]Qc, Winter, S1'!W8*Main!$B$5)</f>
        <v>-0.92115375708544522</v>
      </c>
      <c r="X8" s="2">
        <f>('[1]Qc, Winter, S1'!X8*Main!$B$5)</f>
        <v>-1.0392909103459769</v>
      </c>
      <c r="Y8" s="2">
        <f>('[1]Qc, Winter, S1'!Y8*Main!$B$5)</f>
        <v>-1.0337638854836049</v>
      </c>
    </row>
    <row r="9" spans="1:25" x14ac:dyDescent="0.3">
      <c r="A9">
        <v>8</v>
      </c>
      <c r="B9" s="2">
        <f>('[1]Qc, Winter, S1'!B9*Main!$B$5)</f>
        <v>-0.63775288617741066</v>
      </c>
      <c r="C9" s="2">
        <f>('[1]Qc, Winter, S1'!C9*Main!$B$5)</f>
        <v>-0.6512360447505785</v>
      </c>
      <c r="D9" s="2">
        <f>('[1]Qc, Winter, S1'!D9*Main!$B$5)</f>
        <v>-0.64865647377243552</v>
      </c>
      <c r="E9" s="2">
        <f>('[1]Qc, Winter, S1'!E9*Main!$B$5)</f>
        <v>-0.64772434857552807</v>
      </c>
      <c r="F9" s="2">
        <f>('[1]Qc, Winter, S1'!F9*Main!$B$5)</f>
        <v>-0.63437124564874847</v>
      </c>
      <c r="G9" s="2">
        <f>('[1]Qc, Winter, S1'!G9*Main!$B$5)</f>
        <v>-0.60873804973006673</v>
      </c>
      <c r="H9" s="2">
        <f>('[1]Qc, Winter, S1'!H9*Main!$B$5)</f>
        <v>-0.4653447885344254</v>
      </c>
      <c r="I9" s="2">
        <f>('[1]Qc, Winter, S1'!I9*Main!$B$5)</f>
        <v>-0.37020197842624392</v>
      </c>
      <c r="J9" s="2">
        <f>('[1]Qc, Winter, S1'!J9*Main!$B$5)</f>
        <v>-0.3418482880469359</v>
      </c>
      <c r="K9" s="2">
        <f>('[1]Qc, Winter, S1'!K9*Main!$B$5)</f>
        <v>-0.39041589203747823</v>
      </c>
      <c r="L9" s="2">
        <f>('[1]Qc, Winter, S1'!L9*Main!$B$5)</f>
        <v>-0.36866290104984883</v>
      </c>
      <c r="M9" s="2">
        <f>('[1]Qc, Winter, S1'!M9*Main!$B$5)</f>
        <v>-0.33606049698348639</v>
      </c>
      <c r="N9" s="2">
        <f>('[1]Qc, Winter, S1'!N9*Main!$B$5)</f>
        <v>-0.35623106517001041</v>
      </c>
      <c r="O9" s="2">
        <f>('[1]Qc, Winter, S1'!O9*Main!$B$5)</f>
        <v>-0.38567942366735786</v>
      </c>
      <c r="P9" s="2">
        <f>('[1]Qc, Winter, S1'!P9*Main!$B$5)</f>
        <v>-0.46860529434098058</v>
      </c>
      <c r="Q9" s="2">
        <f>('[1]Qc, Winter, S1'!Q9*Main!$B$5)</f>
        <v>-0.51968830839496583</v>
      </c>
      <c r="R9" s="2">
        <f>('[1]Qc, Winter, S1'!R9*Main!$B$5)</f>
        <v>-0.51831158990326287</v>
      </c>
      <c r="S9" s="2">
        <f>('[1]Qc, Winter, S1'!S9*Main!$B$5)</f>
        <v>-0.51112364960344558</v>
      </c>
      <c r="T9" s="2">
        <f>('[1]Qc, Winter, S1'!T9*Main!$B$5)</f>
        <v>-0.53875344717476792</v>
      </c>
      <c r="U9" s="2">
        <f>('[1]Qc, Winter, S1'!U9*Main!$B$5)</f>
        <v>-0.55705977465360523</v>
      </c>
      <c r="V9" s="2">
        <f>('[1]Qc, Winter, S1'!V9*Main!$B$5)</f>
        <v>-0.56659771500171896</v>
      </c>
      <c r="W9" s="2">
        <f>('[1]Qc, Winter, S1'!W9*Main!$B$5)</f>
        <v>-0.58321324158848209</v>
      </c>
      <c r="X9" s="2">
        <f>('[1]Qc, Winter, S1'!X9*Main!$B$5)</f>
        <v>-0.60867301706380839</v>
      </c>
      <c r="Y9" s="2">
        <f>('[1]Qc, Winter, S1'!Y9*Main!$B$5)</f>
        <v>-0.62033532878464215</v>
      </c>
    </row>
    <row r="10" spans="1:25" x14ac:dyDescent="0.3">
      <c r="A10">
        <v>9</v>
      </c>
      <c r="B10" s="2">
        <f>('[1]Qc, Winter, S1'!B10*Main!$B$5)</f>
        <v>-0.76338627736304832</v>
      </c>
      <c r="C10" s="2">
        <f>('[1]Qc, Winter, S1'!C10*Main!$B$5)</f>
        <v>-0.81833467273053917</v>
      </c>
      <c r="D10" s="2">
        <f>('[1]Qc, Winter, S1'!D10*Main!$B$5)</f>
        <v>-0.85322866227611593</v>
      </c>
      <c r="E10" s="2">
        <f>('[1]Qc, Winter, S1'!E10*Main!$B$5)</f>
        <v>-0.83527496885229935</v>
      </c>
      <c r="F10" s="2">
        <f>('[1]Qc, Winter, S1'!F10*Main!$B$5)</f>
        <v>-0.85545472021439872</v>
      </c>
      <c r="G10" s="2">
        <f>('[1]Qc, Winter, S1'!G10*Main!$B$5)</f>
        <v>-0.7503067343676294</v>
      </c>
      <c r="H10" s="2">
        <f>('[1]Qc, Winter, S1'!H10*Main!$B$5)</f>
        <v>-0.45741171572292189</v>
      </c>
      <c r="I10" s="2">
        <f>('[1]Qc, Winter, S1'!I10*Main!$B$5)</f>
        <v>-5.0407068494657606E-2</v>
      </c>
      <c r="J10" s="2">
        <f>('[1]Qc, Winter, S1'!J10*Main!$B$5)</f>
        <v>2.7402094344944079E-2</v>
      </c>
      <c r="K10" s="2">
        <f>('[1]Qc, Winter, S1'!K10*Main!$B$5)</f>
        <v>-1.5531541780427281E-2</v>
      </c>
      <c r="L10" s="2">
        <f>('[1]Qc, Winter, S1'!L10*Main!$B$5)</f>
        <v>-2.310847143152828E-2</v>
      </c>
      <c r="M10" s="2">
        <f>('[1]Qc, Winter, S1'!M10*Main!$B$5)</f>
        <v>-1.1539443602167838E-2</v>
      </c>
      <c r="N10" s="2">
        <f>('[1]Qc, Winter, S1'!N10*Main!$B$5)</f>
        <v>-0.10074598446829236</v>
      </c>
      <c r="O10" s="2">
        <f>('[1]Qc, Winter, S1'!O10*Main!$B$5)</f>
        <v>-0.18448794497290005</v>
      </c>
      <c r="P10" s="2">
        <f>('[1]Qc, Winter, S1'!P10*Main!$B$5)</f>
        <v>-0.36188776965038655</v>
      </c>
      <c r="Q10" s="2">
        <f>('[1]Qc, Winter, S1'!Q10*Main!$B$5)</f>
        <v>-0.38484005066761945</v>
      </c>
      <c r="R10" s="2">
        <f>('[1]Qc, Winter, S1'!R10*Main!$B$5)</f>
        <v>-0.30849258831252674</v>
      </c>
      <c r="S10" s="2">
        <f>('[1]Qc, Winter, S1'!S10*Main!$B$5)</f>
        <v>-9.7262683781157724E-2</v>
      </c>
      <c r="T10" s="2">
        <f>('[1]Qc, Winter, S1'!T10*Main!$B$5)</f>
        <v>-0.2546638184759194</v>
      </c>
      <c r="U10" s="2">
        <f>('[1]Qc, Winter, S1'!U10*Main!$B$5)</f>
        <v>-0.29667891425187398</v>
      </c>
      <c r="V10" s="2">
        <f>('[1]Qc, Winter, S1'!V10*Main!$B$5)</f>
        <v>-0.39234887731022761</v>
      </c>
      <c r="W10" s="2">
        <f>('[1]Qc, Winter, S1'!W10*Main!$B$5)</f>
        <v>-0.51839375723638847</v>
      </c>
      <c r="X10" s="2">
        <f>('[1]Qc, Winter, S1'!X10*Main!$B$5)</f>
        <v>-0.65013499605122393</v>
      </c>
      <c r="Y10" s="2">
        <f>('[1]Qc, Winter, S1'!Y10*Main!$B$5)</f>
        <v>-0.68456626478258487</v>
      </c>
    </row>
    <row r="11" spans="1:25" x14ac:dyDescent="0.3">
      <c r="A11">
        <v>10</v>
      </c>
      <c r="B11" s="2">
        <f>('[1]Qc, Winter, S1'!B11*Main!$B$5)</f>
        <v>-0.38246284992168639</v>
      </c>
      <c r="C11" s="2">
        <f>('[1]Qc, Winter, S1'!C11*Main!$B$5)</f>
        <v>-0.39361532214945216</v>
      </c>
      <c r="D11" s="2">
        <f>('[1]Qc, Winter, S1'!D11*Main!$B$5)</f>
        <v>-0.394198994727054</v>
      </c>
      <c r="E11" s="2">
        <f>('[1]Qc, Winter, S1'!E11*Main!$B$5)</f>
        <v>-0.39309104780485787</v>
      </c>
      <c r="F11" s="2">
        <f>('[1]Qc, Winter, S1'!F11*Main!$B$5)</f>
        <v>-0.39199724750324499</v>
      </c>
      <c r="G11" s="2">
        <f>('[1]Qc, Winter, S1'!G11*Main!$B$5)</f>
        <v>-0.36646696142195578</v>
      </c>
      <c r="H11" s="2">
        <f>('[1]Qc, Winter, S1'!H11*Main!$B$5)</f>
        <v>-0.27469633995628778</v>
      </c>
      <c r="I11" s="2">
        <f>('[1]Qc, Winter, S1'!I11*Main!$B$5)</f>
        <v>-0.22419994849553893</v>
      </c>
      <c r="J11" s="2">
        <f>('[1]Qc, Winter, S1'!J11*Main!$B$5)</f>
        <v>-0.14451502223554921</v>
      </c>
      <c r="K11" s="2">
        <f>('[1]Qc, Winter, S1'!K11*Main!$B$5)</f>
        <v>-8.3456084340981229E-2</v>
      </c>
      <c r="L11" s="2">
        <f>('[1]Qc, Winter, S1'!L11*Main!$B$5)</f>
        <v>-0.1067674012255774</v>
      </c>
      <c r="M11" s="2">
        <f>('[1]Qc, Winter, S1'!M11*Main!$B$5)</f>
        <v>-8.24257388085059E-2</v>
      </c>
      <c r="N11" s="2">
        <f>('[1]Qc, Winter, S1'!N11*Main!$B$5)</f>
        <v>-9.8288010573038737E-2</v>
      </c>
      <c r="O11" s="2">
        <f>('[1]Qc, Winter, S1'!O11*Main!$B$5)</f>
        <v>-0.14215678351323921</v>
      </c>
      <c r="P11" s="2">
        <f>('[1]Qc, Winter, S1'!P11*Main!$B$5)</f>
        <v>-0.1777064209448366</v>
      </c>
      <c r="Q11" s="2">
        <f>('[1]Qc, Winter, S1'!Q11*Main!$B$5)</f>
        <v>-0.18328992807023037</v>
      </c>
      <c r="R11" s="2">
        <f>('[1]Qc, Winter, S1'!R11*Main!$B$5)</f>
        <v>-0.18847384442002088</v>
      </c>
      <c r="S11" s="2">
        <f>('[1]Qc, Winter, S1'!S11*Main!$B$5)</f>
        <v>-0.12720481602971132</v>
      </c>
      <c r="T11" s="2">
        <f>('[1]Qc, Winter, S1'!T11*Main!$B$5)</f>
        <v>-0.15413938119417042</v>
      </c>
      <c r="U11" s="2">
        <f>('[1]Qc, Winter, S1'!U11*Main!$B$5)</f>
        <v>-0.19109036880198474</v>
      </c>
      <c r="V11" s="2">
        <f>('[1]Qc, Winter, S1'!V11*Main!$B$5)</f>
        <v>-0.2247230219882824</v>
      </c>
      <c r="W11" s="2">
        <f>('[1]Qc, Winter, S1'!W11*Main!$B$5)</f>
        <v>-0.28592147836555848</v>
      </c>
      <c r="X11" s="2">
        <f>('[1]Qc, Winter, S1'!X11*Main!$B$5)</f>
        <v>-0.35737693760331257</v>
      </c>
      <c r="Y11" s="2">
        <f>('[1]Qc, Winter, S1'!Y11*Main!$B$5)</f>
        <v>-0.36373634146963624</v>
      </c>
    </row>
    <row r="12" spans="1:25" x14ac:dyDescent="0.3">
      <c r="A12">
        <v>11</v>
      </c>
      <c r="B12" s="2">
        <f>('[1]Qc, Winter, S1'!B12*Main!$B$5)</f>
        <v>-0.23945331868048292</v>
      </c>
      <c r="C12" s="2">
        <f>('[1]Qc, Winter, S1'!C12*Main!$B$5)</f>
        <v>-0.24175905761829142</v>
      </c>
      <c r="D12" s="2">
        <f>('[1]Qc, Winter, S1'!D12*Main!$B$5)</f>
        <v>-0.2462022922919305</v>
      </c>
      <c r="E12" s="2">
        <f>('[1]Qc, Winter, S1'!E12*Main!$B$5)</f>
        <v>-0.24838959328621238</v>
      </c>
      <c r="F12" s="2">
        <f>('[1]Qc, Winter, S1'!F12*Main!$B$5)</f>
        <v>-0.24282705162894958</v>
      </c>
      <c r="G12" s="2">
        <f>('[1]Qc, Winter, S1'!G12*Main!$B$5)</f>
        <v>-0.19596580214976292</v>
      </c>
      <c r="H12" s="2">
        <f>('[1]Qc, Winter, S1'!H12*Main!$B$5)</f>
        <v>-0.14869036195471946</v>
      </c>
      <c r="I12" s="2">
        <f>('[1]Qc, Winter, S1'!I12*Main!$B$5)</f>
        <v>-0.13285332869652308</v>
      </c>
      <c r="J12" s="2">
        <f>('[1]Qc, Winter, S1'!J12*Main!$B$5)</f>
        <v>-9.3239004054338395E-2</v>
      </c>
      <c r="K12" s="2">
        <f>('[1]Qc, Winter, S1'!K12*Main!$B$5)</f>
        <v>-6.1521606582996782E-2</v>
      </c>
      <c r="L12" s="2">
        <f>('[1]Qc, Winter, S1'!L12*Main!$B$5)</f>
        <v>-0.14025936175932815</v>
      </c>
      <c r="M12" s="2">
        <f>('[1]Qc, Winter, S1'!M12*Main!$B$5)</f>
        <v>-0.13226466120271332</v>
      </c>
      <c r="N12" s="2">
        <f>('[1]Qc, Winter, S1'!N12*Main!$B$5)</f>
        <v>-0.14907000193544598</v>
      </c>
      <c r="O12" s="2">
        <f>('[1]Qc, Winter, S1'!O12*Main!$B$5)</f>
        <v>-0.14876510151707115</v>
      </c>
      <c r="P12" s="2">
        <f>('[1]Qc, Winter, S1'!P12*Main!$B$5)</f>
        <v>-0.1655166586522139</v>
      </c>
      <c r="Q12" s="2">
        <f>('[1]Qc, Winter, S1'!Q12*Main!$B$5)</f>
        <v>-0.16567357499052981</v>
      </c>
      <c r="R12" s="2">
        <f>('[1]Qc, Winter, S1'!R12*Main!$B$5)</f>
        <v>-0.14111779612236863</v>
      </c>
      <c r="S12" s="2">
        <f>('[1]Qc, Winter, S1'!S12*Main!$B$5)</f>
        <v>-9.4371437023145474E-2</v>
      </c>
      <c r="T12" s="2">
        <f>('[1]Qc, Winter, S1'!T12*Main!$B$5)</f>
        <v>-0.12891876395834678</v>
      </c>
      <c r="U12" s="2">
        <f>('[1]Qc, Winter, S1'!U12*Main!$B$5)</f>
        <v>-0.15143972371608821</v>
      </c>
      <c r="V12" s="2">
        <f>('[1]Qc, Winter, S1'!V12*Main!$B$5)</f>
        <v>-0.16269619358114568</v>
      </c>
      <c r="W12" s="2">
        <f>('[1]Qc, Winter, S1'!W12*Main!$B$5)</f>
        <v>-0.16661048652753302</v>
      </c>
      <c r="X12" s="2">
        <f>('[1]Qc, Winter, S1'!X12*Main!$B$5)</f>
        <v>-0.17990766699249897</v>
      </c>
      <c r="Y12" s="2">
        <f>('[1]Qc, Winter, S1'!Y12*Main!$B$5)</f>
        <v>-0.19082267119474236</v>
      </c>
    </row>
    <row r="13" spans="1:25" x14ac:dyDescent="0.3">
      <c r="A13">
        <v>12</v>
      </c>
      <c r="B13" s="2">
        <f>('[1]Qc, Winter, S1'!B13*Main!$B$5)</f>
        <v>-6.1428423331800028E-2</v>
      </c>
      <c r="C13" s="2">
        <f>('[1]Qc, Winter, S1'!C13*Main!$B$5)</f>
        <v>0.10306591827961266</v>
      </c>
      <c r="D13" s="2">
        <f>('[1]Qc, Winter, S1'!D13*Main!$B$5)</f>
        <v>0.21803711507062493</v>
      </c>
      <c r="E13" s="2">
        <f>('[1]Qc, Winter, S1'!E13*Main!$B$5)</f>
        <v>0.18853775242832885</v>
      </c>
      <c r="F13" s="2">
        <f>('[1]Qc, Winter, S1'!F13*Main!$B$5)</f>
        <v>0.14659344195574819</v>
      </c>
      <c r="G13" s="2">
        <f>('[1]Qc, Winter, S1'!G13*Main!$B$5)</f>
        <v>-0.14767630369913831</v>
      </c>
      <c r="H13" s="2">
        <f>('[1]Qc, Winter, S1'!H13*Main!$B$5)</f>
        <v>-4.8754614560434523E-3</v>
      </c>
      <c r="I13" s="2">
        <f>('[1]Qc, Winter, S1'!I13*Main!$B$5)</f>
        <v>0.17606452580360035</v>
      </c>
      <c r="J13" s="2">
        <f>('[1]Qc, Winter, S1'!J13*Main!$B$5)</f>
        <v>0.38214229443524272</v>
      </c>
      <c r="K13" s="2">
        <f>('[1]Qc, Winter, S1'!K13*Main!$B$5)</f>
        <v>0.450807810869714</v>
      </c>
      <c r="L13" s="2">
        <f>('[1]Qc, Winter, S1'!L13*Main!$B$5)</f>
        <v>0.21897917002606554</v>
      </c>
      <c r="M13" s="2">
        <f>('[1]Qc, Winter, S1'!M13*Main!$B$5)</f>
        <v>-5.6893458290252638E-4</v>
      </c>
      <c r="N13" s="2">
        <f>('[1]Qc, Winter, S1'!N13*Main!$B$5)</f>
        <v>0.6936050303898641</v>
      </c>
      <c r="O13" s="2">
        <f>('[1]Qc, Winter, S1'!O13*Main!$B$5)</f>
        <v>0.78629786879225338</v>
      </c>
      <c r="P13" s="2">
        <f>('[1]Qc, Winter, S1'!P13*Main!$B$5)</f>
        <v>0.74588110645443007</v>
      </c>
      <c r="Q13" s="2">
        <f>('[1]Qc, Winter, S1'!Q13*Main!$B$5)</f>
        <v>0.85632393815509</v>
      </c>
      <c r="R13" s="2">
        <f>('[1]Qc, Winter, S1'!R13*Main!$B$5)</f>
        <v>0.47044506138655323</v>
      </c>
      <c r="S13" s="2">
        <f>('[1]Qc, Winter, S1'!S13*Main!$B$5)</f>
        <v>0.64980096640992246</v>
      </c>
      <c r="T13" s="2">
        <f>('[1]Qc, Winter, S1'!T13*Main!$B$5)</f>
        <v>0.69774416277130924</v>
      </c>
      <c r="U13" s="2">
        <f>('[1]Qc, Winter, S1'!U13*Main!$B$5)</f>
        <v>0.62199595920980977</v>
      </c>
      <c r="V13" s="2">
        <f>('[1]Qc, Winter, S1'!V13*Main!$B$5)</f>
        <v>0.69804938115486292</v>
      </c>
      <c r="W13" s="2">
        <f>('[1]Qc, Winter, S1'!W13*Main!$B$5)</f>
        <v>0.89607133391246729</v>
      </c>
      <c r="X13" s="2">
        <f>('[1]Qc, Winter, S1'!X13*Main!$B$5)</f>
        <v>0.83007421767465017</v>
      </c>
      <c r="Y13" s="2">
        <f>('[1]Qc, Winter, S1'!Y13*Main!$B$5)</f>
        <v>0.55919249124186043</v>
      </c>
    </row>
    <row r="14" spans="1:25" x14ac:dyDescent="0.3">
      <c r="A14">
        <v>13</v>
      </c>
      <c r="B14" s="2">
        <f>('[1]Qc, Winter, S1'!B14*Main!$B$5)</f>
        <v>6.1739534738993303E-2</v>
      </c>
      <c r="C14" s="2">
        <f>('[1]Qc, Winter, S1'!C14*Main!$B$5)</f>
        <v>4.9932884345125592E-2</v>
      </c>
      <c r="D14" s="2">
        <f>('[1]Qc, Winter, S1'!D14*Main!$B$5)</f>
        <v>7.1266071604036224E-2</v>
      </c>
      <c r="E14" s="2">
        <f>('[1]Qc, Winter, S1'!E14*Main!$B$5)</f>
        <v>8.9301227039951539E-2</v>
      </c>
      <c r="F14" s="2">
        <f>('[1]Qc, Winter, S1'!F14*Main!$B$5)</f>
        <v>9.325060052683562E-2</v>
      </c>
      <c r="G14" s="2">
        <f>('[1]Qc, Winter, S1'!G14*Main!$B$5)</f>
        <v>0.11368879207511422</v>
      </c>
      <c r="H14" s="2">
        <f>('[1]Qc, Winter, S1'!H14*Main!$B$5)</f>
        <v>0.41577738730899733</v>
      </c>
      <c r="I14" s="2">
        <f>('[1]Qc, Winter, S1'!I14*Main!$B$5)</f>
        <v>0.52048955509754202</v>
      </c>
      <c r="J14" s="2">
        <f>('[1]Qc, Winter, S1'!J14*Main!$B$5)</f>
        <v>0.55729389860933454</v>
      </c>
      <c r="K14" s="2">
        <f>('[1]Qc, Winter, S1'!K14*Main!$B$5)</f>
        <v>0.52126304988799599</v>
      </c>
      <c r="L14" s="2">
        <f>('[1]Qc, Winter, S1'!L14*Main!$B$5)</f>
        <v>0.47749757570123125</v>
      </c>
      <c r="M14" s="2">
        <f>('[1]Qc, Winter, S1'!M14*Main!$B$5)</f>
        <v>0.54723774084543053</v>
      </c>
      <c r="N14" s="2">
        <f>('[1]Qc, Winter, S1'!N14*Main!$B$5)</f>
        <v>0.61852638318735276</v>
      </c>
      <c r="O14" s="2">
        <f>('[1]Qc, Winter, S1'!O14*Main!$B$5)</f>
        <v>0.54854118630201976</v>
      </c>
      <c r="P14" s="2">
        <f>('[1]Qc, Winter, S1'!P14*Main!$B$5)</f>
        <v>0.53946146210917834</v>
      </c>
      <c r="Q14" s="2">
        <f>('[1]Qc, Winter, S1'!Q14*Main!$B$5)</f>
        <v>0.53844360976846262</v>
      </c>
      <c r="R14" s="2">
        <f>('[1]Qc, Winter, S1'!R14*Main!$B$5)</f>
        <v>0.48523282406039786</v>
      </c>
      <c r="S14" s="2">
        <f>('[1]Qc, Winter, S1'!S14*Main!$B$5)</f>
        <v>0.50159913724346794</v>
      </c>
      <c r="T14" s="2">
        <f>('[1]Qc, Winter, S1'!T14*Main!$B$5)</f>
        <v>0.43373171312189912</v>
      </c>
      <c r="U14" s="2">
        <f>('[1]Qc, Winter, S1'!U14*Main!$B$5)</f>
        <v>0.32743020630626385</v>
      </c>
      <c r="V14" s="2">
        <f>('[1]Qc, Winter, S1'!V14*Main!$B$5)</f>
        <v>0.35922742215026521</v>
      </c>
      <c r="W14" s="2">
        <f>('[1]Qc, Winter, S1'!W14*Main!$B$5)</f>
        <v>0.31391398373709312</v>
      </c>
      <c r="X14" s="2">
        <f>('[1]Qc, Winter, S1'!X14*Main!$B$5)</f>
        <v>0.13807697267585561</v>
      </c>
      <c r="Y14" s="2">
        <f>('[1]Qc, Winter, S1'!Y14*Main!$B$5)</f>
        <v>9.768799293888647E-2</v>
      </c>
    </row>
    <row r="15" spans="1:25" x14ac:dyDescent="0.3">
      <c r="A15">
        <v>14</v>
      </c>
      <c r="B15" s="2">
        <f>('[1]Qc, Winter, S1'!B15*Main!$B$5)</f>
        <v>1.2208471478278804</v>
      </c>
      <c r="C15" s="2">
        <f>('[1]Qc, Winter, S1'!C15*Main!$B$5)</f>
        <v>1.2496299285633976</v>
      </c>
      <c r="D15" s="2">
        <f>('[1]Qc, Winter, S1'!D15*Main!$B$5)</f>
        <v>1.2649110055673545</v>
      </c>
      <c r="E15" s="2">
        <f>('[1]Qc, Winter, S1'!E15*Main!$B$5)</f>
        <v>1.272355145421243</v>
      </c>
      <c r="F15" s="2">
        <f>('[1]Qc, Winter, S1'!F15*Main!$B$5)</f>
        <v>1.2496539556531367</v>
      </c>
      <c r="G15" s="2">
        <f>('[1]Qc, Winter, S1'!G15*Main!$B$5)</f>
        <v>1.2154024268087467</v>
      </c>
      <c r="H15" s="2">
        <f>('[1]Qc, Winter, S1'!H15*Main!$B$5)</f>
        <v>1.0771257650085844</v>
      </c>
      <c r="I15" s="2">
        <f>('[1]Qc, Winter, S1'!I15*Main!$B$5)</f>
        <v>0.85621477120883838</v>
      </c>
      <c r="J15" s="2">
        <f>('[1]Qc, Winter, S1'!J15*Main!$B$5)</f>
        <v>0.69281276877010822</v>
      </c>
      <c r="K15" s="2">
        <f>('[1]Qc, Winter, S1'!K15*Main!$B$5)</f>
        <v>0.5968497889131622</v>
      </c>
      <c r="L15" s="2">
        <f>('[1]Qc, Winter, S1'!L15*Main!$B$5)</f>
        <v>0.78429560881181859</v>
      </c>
      <c r="M15" s="2">
        <f>('[1]Qc, Winter, S1'!M15*Main!$B$5)</f>
        <v>0.7736801972527293</v>
      </c>
      <c r="N15" s="2">
        <f>('[1]Qc, Winter, S1'!N15*Main!$B$5)</f>
        <v>0.68099858791725754</v>
      </c>
      <c r="O15" s="2">
        <f>('[1]Qc, Winter, S1'!O15*Main!$B$5)</f>
        <v>0.57948611068149225</v>
      </c>
      <c r="P15" s="2">
        <f>('[1]Qc, Winter, S1'!P15*Main!$B$5)</f>
        <v>0.7806822690694537</v>
      </c>
      <c r="Q15" s="2">
        <f>('[1]Qc, Winter, S1'!Q15*Main!$B$5)</f>
        <v>0.94377465660496218</v>
      </c>
      <c r="R15" s="2">
        <f>('[1]Qc, Winter, S1'!R15*Main!$B$5)</f>
        <v>0.90495433102560252</v>
      </c>
      <c r="S15" s="2">
        <f>('[1]Qc, Winter, S1'!S15*Main!$B$5)</f>
        <v>0.96066889416558787</v>
      </c>
      <c r="T15" s="2">
        <f>('[1]Qc, Winter, S1'!T15*Main!$B$5)</f>
        <v>0.99296282347698428</v>
      </c>
      <c r="U15" s="2">
        <f>('[1]Qc, Winter, S1'!U15*Main!$B$5)</f>
        <v>1.0778880928621457</v>
      </c>
      <c r="V15" s="2">
        <f>('[1]Qc, Winter, S1'!V15*Main!$B$5)</f>
        <v>1.0834733267351975</v>
      </c>
      <c r="W15" s="2">
        <f>('[1]Qc, Winter, S1'!W15*Main!$B$5)</f>
        <v>1.1672919813606608</v>
      </c>
      <c r="X15" s="2">
        <f>('[1]Qc, Winter, S1'!X15*Main!$B$5)</f>
        <v>1.2199964671949615</v>
      </c>
      <c r="Y15" s="2">
        <f>('[1]Qc, Winter, S1'!Y15*Main!$B$5)</f>
        <v>1.2076748281240106</v>
      </c>
    </row>
    <row r="16" spans="1:25" x14ac:dyDescent="0.3">
      <c r="A16">
        <v>15</v>
      </c>
      <c r="B16" s="2">
        <f>('[1]Qc, Winter, S1'!B16*Main!$B$5)</f>
        <v>0.12079945607697454</v>
      </c>
      <c r="C16" s="2">
        <f>('[1]Qc, Winter, S1'!C16*Main!$B$5)</f>
        <v>8.5346856724776973E-2</v>
      </c>
      <c r="D16" s="2">
        <f>('[1]Qc, Winter, S1'!D16*Main!$B$5)</f>
        <v>7.3986534792448919E-2</v>
      </c>
      <c r="E16" s="2">
        <f>('[1]Qc, Winter, S1'!E16*Main!$B$5)</f>
        <v>9.4837901301098496E-2</v>
      </c>
      <c r="F16" s="2">
        <f>('[1]Qc, Winter, S1'!F16*Main!$B$5)</f>
        <v>8.1658233814194917E-2</v>
      </c>
      <c r="G16" s="2">
        <f>('[1]Qc, Winter, S1'!G16*Main!$B$5)</f>
        <v>6.7137003946202214E-2</v>
      </c>
      <c r="H16" s="2">
        <f>('[1]Qc, Winter, S1'!H16*Main!$B$5)</f>
        <v>5.5549060830145068E-2</v>
      </c>
      <c r="I16" s="2">
        <f>('[1]Qc, Winter, S1'!I16*Main!$B$5)</f>
        <v>0.1941181018288394</v>
      </c>
      <c r="J16" s="2">
        <f>('[1]Qc, Winter, S1'!J16*Main!$B$5)</f>
        <v>0.20300695407784278</v>
      </c>
      <c r="K16" s="2">
        <f>('[1]Qc, Winter, S1'!K16*Main!$B$5)</f>
        <v>0.17412006686060597</v>
      </c>
      <c r="L16" s="2">
        <f>('[1]Qc, Winter, S1'!L16*Main!$B$5)</f>
        <v>0.20286251903099201</v>
      </c>
      <c r="M16" s="2">
        <f>('[1]Qc, Winter, S1'!M16*Main!$B$5)</f>
        <v>0.18849961371512655</v>
      </c>
      <c r="N16" s="2">
        <f>('[1]Qc, Winter, S1'!N16*Main!$B$5)</f>
        <v>0.1893301026599534</v>
      </c>
      <c r="O16" s="2">
        <f>('[1]Qc, Winter, S1'!O16*Main!$B$5)</f>
        <v>0.16906456717313081</v>
      </c>
      <c r="P16" s="2">
        <f>('[1]Qc, Winter, S1'!P16*Main!$B$5)</f>
        <v>0.1003236666771177</v>
      </c>
      <c r="Q16" s="2">
        <f>('[1]Qc, Winter, S1'!Q16*Main!$B$5)</f>
        <v>0.15707604871296954</v>
      </c>
      <c r="R16" s="2">
        <f>('[1]Qc, Winter, S1'!R16*Main!$B$5)</f>
        <v>0.18838849767291463</v>
      </c>
      <c r="S16" s="2">
        <f>('[1]Qc, Winter, S1'!S16*Main!$B$5)</f>
        <v>0.17577827116048389</v>
      </c>
      <c r="T16" s="2">
        <f>('[1]Qc, Winter, S1'!T16*Main!$B$5)</f>
        <v>0.1228516682052697</v>
      </c>
      <c r="U16" s="2">
        <f>('[1]Qc, Winter, S1'!U16*Main!$B$5)</f>
        <v>0.12745130757523296</v>
      </c>
      <c r="V16" s="2">
        <f>('[1]Qc, Winter, S1'!V16*Main!$B$5)</f>
        <v>0.1187097573739109</v>
      </c>
      <c r="W16" s="2">
        <f>('[1]Qc, Winter, S1'!W16*Main!$B$5)</f>
        <v>7.3636616981815672E-2</v>
      </c>
      <c r="X16" s="2">
        <f>('[1]Qc, Winter, S1'!X16*Main!$B$5)</f>
        <v>5.8740384842289446E-2</v>
      </c>
      <c r="Y16" s="2">
        <f>('[1]Qc, Winter, S1'!Y16*Main!$B$5)</f>
        <v>6.0881876382410965E-2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0.11959146151620478</v>
      </c>
      <c r="C2" s="2">
        <f ca="1">('[1]Qc, Winter, S2'!C2*Main!$B$5)</f>
        <v>8.4493388157529214E-2</v>
      </c>
      <c r="D2" s="2">
        <f ca="1">('[1]Qc, Winter, S2'!D2*Main!$B$5)</f>
        <v>7.2506804096599931E-2</v>
      </c>
      <c r="E2" s="2">
        <f ca="1">('[1]Qc, Winter, S2'!E2*Main!$B$5)</f>
        <v>9.5786280314109476E-2</v>
      </c>
      <c r="F2" s="2">
        <f ca="1">('[1]Qc, Winter, S2'!F2*Main!$B$5)</f>
        <v>8.3291398490478841E-2</v>
      </c>
      <c r="G2" s="2">
        <f ca="1">('[1]Qc, Winter, S2'!G2*Main!$B$5)</f>
        <v>6.6465633906740193E-2</v>
      </c>
      <c r="H2" s="2">
        <f ca="1">('[1]Qc, Winter, S2'!H2*Main!$B$5)</f>
        <v>5.6104551438446518E-2</v>
      </c>
      <c r="I2" s="2">
        <f ca="1">('[1]Qc, Winter, S2'!I2*Main!$B$5)</f>
        <v>0.19411810182883937</v>
      </c>
      <c r="J2" s="2">
        <f ca="1">('[1]Qc, Winter, S2'!J2*Main!$B$5)</f>
        <v>0.20706709315939961</v>
      </c>
      <c r="K2" s="2">
        <f ca="1">('[1]Qc, Winter, S2'!K2*Main!$B$5)</f>
        <v>0.17586126752921202</v>
      </c>
      <c r="L2" s="2">
        <f ca="1">('[1]Qc, Winter, S2'!L2*Main!$B$5)</f>
        <v>0.20286251903099201</v>
      </c>
      <c r="M2" s="2">
        <f ca="1">('[1]Qc, Winter, S2'!M2*Main!$B$5)</f>
        <v>0.19226960598942905</v>
      </c>
      <c r="N2" s="2">
        <f ca="1">('[1]Qc, Winter, S2'!N2*Main!$B$5)</f>
        <v>0.18743680163335388</v>
      </c>
      <c r="O2" s="2">
        <f ca="1">('[1]Qc, Winter, S2'!O2*Main!$B$5)</f>
        <v>0.16906456717313081</v>
      </c>
      <c r="P2" s="2">
        <f ca="1">('[1]Qc, Winter, S2'!P2*Main!$B$5)</f>
        <v>9.8317193343575346E-2</v>
      </c>
      <c r="Q2" s="2">
        <f ca="1">('[1]Qc, Winter, S2'!Q2*Main!$B$5)</f>
        <v>0.15393452773871016</v>
      </c>
      <c r="R2" s="2">
        <f ca="1">('[1]Qc, Winter, S2'!R2*Main!$B$5)</f>
        <v>0.18462072771945634</v>
      </c>
      <c r="S2" s="2">
        <f ca="1">('[1]Qc, Winter, S2'!S2*Main!$B$5)</f>
        <v>0.1722627057372742</v>
      </c>
      <c r="T2" s="2">
        <f ca="1">('[1]Qc, Winter, S2'!T2*Main!$B$5)</f>
        <v>0.1228516682052697</v>
      </c>
      <c r="U2" s="2">
        <f ca="1">('[1]Qc, Winter, S2'!U2*Main!$B$5)</f>
        <v>0.12617679449948063</v>
      </c>
      <c r="V2" s="2">
        <f ca="1">('[1]Qc, Winter, S2'!V2*Main!$B$5)</f>
        <v>0.11989685494765001</v>
      </c>
      <c r="W2" s="2">
        <f ca="1">('[1]Qc, Winter, S2'!W2*Main!$B$5)</f>
        <v>7.5109349321451982E-2</v>
      </c>
      <c r="X2" s="2">
        <f ca="1">('[1]Qc, Winter, S2'!X2*Main!$B$5)</f>
        <v>5.9915192539135229E-2</v>
      </c>
      <c r="Y2" s="2">
        <f ca="1">('[1]Qc, Winter, S2'!Y2*Main!$B$5)</f>
        <v>6.1490695146235078E-2</v>
      </c>
    </row>
    <row r="3" spans="1:25" x14ac:dyDescent="0.3">
      <c r="A3">
        <v>2</v>
      </c>
      <c r="B3" s="2">
        <f ca="1">('[1]Qc, Winter, S2'!B3*Main!$B$5)</f>
        <v>-0.46713299272703029</v>
      </c>
      <c r="C3" s="2">
        <f ca="1">('[1]Qc, Winter, S2'!C3*Main!$B$5)</f>
        <v>-0.47179561525870289</v>
      </c>
      <c r="D3" s="2">
        <f ca="1">('[1]Qc, Winter, S2'!D3*Main!$B$5)</f>
        <v>-0.484813866796653</v>
      </c>
      <c r="E3" s="2">
        <f ca="1">('[1]Qc, Winter, S2'!E3*Main!$B$5)</f>
        <v>-0.51214466682449822</v>
      </c>
      <c r="F3" s="2">
        <f ca="1">('[1]Qc, Winter, S2'!F3*Main!$B$5)</f>
        <v>-0.51737100529924462</v>
      </c>
      <c r="G3" s="2">
        <f ca="1">('[1]Qc, Winter, S2'!G3*Main!$B$5)</f>
        <v>-0.45620503865543943</v>
      </c>
      <c r="H3" s="2">
        <f ca="1">('[1]Qc, Winter, S2'!H3*Main!$B$5)</f>
        <v>-0.29222162456103556</v>
      </c>
      <c r="I3" s="2">
        <f ca="1">('[1]Qc, Winter, S2'!I3*Main!$B$5)</f>
        <v>-5.5605971885599161E-2</v>
      </c>
      <c r="J3" s="2">
        <f ca="1">('[1]Qc, Winter, S2'!J3*Main!$B$5)</f>
        <v>-6.0975173362467036E-2</v>
      </c>
      <c r="K3" s="2">
        <f ca="1">('[1]Qc, Winter, S2'!K3*Main!$B$5)</f>
        <v>-4.1216830572823292E-2</v>
      </c>
      <c r="L3" s="2">
        <f ca="1">('[1]Qc, Winter, S2'!L3*Main!$B$5)</f>
        <v>-3.5239930435130365E-2</v>
      </c>
      <c r="M3" s="2">
        <f ca="1">('[1]Qc, Winter, S2'!M3*Main!$B$5)</f>
        <v>-0.16045077452319725</v>
      </c>
      <c r="N3" s="2">
        <f ca="1">('[1]Qc, Winter, S2'!N3*Main!$B$5)</f>
        <v>-0.23440134762376025</v>
      </c>
      <c r="O3" s="2">
        <f ca="1">('[1]Qc, Winter, S2'!O3*Main!$B$5)</f>
        <v>-0.30085403116594611</v>
      </c>
      <c r="P3" s="2">
        <f ca="1">('[1]Qc, Winter, S2'!P3*Main!$B$5)</f>
        <v>-0.29859219537239307</v>
      </c>
      <c r="Q3" s="2">
        <f ca="1">('[1]Qc, Winter, S2'!Q3*Main!$B$5)</f>
        <v>-0.29756891586463663</v>
      </c>
      <c r="R3" s="2">
        <f ca="1">('[1]Qc, Winter, S2'!R3*Main!$B$5)</f>
        <v>-0.24350908910379657</v>
      </c>
      <c r="S3" s="2">
        <f ca="1">('[1]Qc, Winter, S2'!S3*Main!$B$5)</f>
        <v>8.003450853418248E-2</v>
      </c>
      <c r="T3" s="2">
        <f ca="1">('[1]Qc, Winter, S2'!T3*Main!$B$5)</f>
        <v>-1.0947889280661158E-2</v>
      </c>
      <c r="U3" s="2">
        <f ca="1">('[1]Qc, Winter, S2'!U3*Main!$B$5)</f>
        <v>-0.13053755921866622</v>
      </c>
      <c r="V3" s="2">
        <f ca="1">('[1]Qc, Winter, S2'!V3*Main!$B$5)</f>
        <v>-0.23712994149442571</v>
      </c>
      <c r="W3" s="2">
        <f ca="1">('[1]Qc, Winter, S2'!W3*Main!$B$5)</f>
        <v>-0.31829052235167543</v>
      </c>
      <c r="X3" s="2">
        <f ca="1">('[1]Qc, Winter, S2'!X3*Main!$B$5)</f>
        <v>-0.34210534597698994</v>
      </c>
      <c r="Y3" s="2">
        <f ca="1">('[1]Qc, Winter, S2'!Y3*Main!$B$5)</f>
        <v>-0.40368489862134005</v>
      </c>
    </row>
    <row r="4" spans="1:25" x14ac:dyDescent="0.3">
      <c r="A4">
        <v>3</v>
      </c>
      <c r="B4" s="2">
        <f ca="1">('[1]Qc, Winter, S2'!B4*Main!$B$5)</f>
        <v>-1.7127702548287227</v>
      </c>
      <c r="C4" s="2">
        <f ca="1">('[1]Qc, Winter, S2'!C4*Main!$B$5)</f>
        <v>-1.8114883515463036</v>
      </c>
      <c r="D4" s="2">
        <f ca="1">('[1]Qc, Winter, S2'!D4*Main!$B$5)</f>
        <v>-1.8819820003923862</v>
      </c>
      <c r="E4" s="2">
        <f ca="1">('[1]Qc, Winter, S2'!E4*Main!$B$5)</f>
        <v>-1.8016606900646119</v>
      </c>
      <c r="F4" s="2">
        <f ca="1">('[1]Qc, Winter, S2'!F4*Main!$B$5)</f>
        <v>-1.8583579297316122</v>
      </c>
      <c r="G4" s="2">
        <f ca="1">('[1]Qc, Winter, S2'!G4*Main!$B$5)</f>
        <v>-1.5364439953002738</v>
      </c>
      <c r="H4" s="2">
        <f ca="1">('[1]Qc, Winter, S2'!H4*Main!$B$5)</f>
        <v>-5.606834572483279E-2</v>
      </c>
      <c r="I4" s="2">
        <f ca="1">('[1]Qc, Winter, S2'!I4*Main!$B$5)</f>
        <v>0.77629616868205953</v>
      </c>
      <c r="J4" s="2">
        <f ca="1">('[1]Qc, Winter, S2'!J4*Main!$B$5)</f>
        <v>1.0297878125641575</v>
      </c>
      <c r="K4" s="2">
        <f ca="1">('[1]Qc, Winter, S2'!K4*Main!$B$5)</f>
        <v>0.71034140160767678</v>
      </c>
      <c r="L4" s="2">
        <f ca="1">('[1]Qc, Winter, S2'!L4*Main!$B$5)</f>
        <v>0.41940190522969706</v>
      </c>
      <c r="M4" s="2">
        <f ca="1">('[1]Qc, Winter, S2'!M4*Main!$B$5)</f>
        <v>0.82366485210930351</v>
      </c>
      <c r="N4" s="2">
        <f ca="1">('[1]Qc, Winter, S2'!N4*Main!$B$5)</f>
        <v>0.51936183578476292</v>
      </c>
      <c r="O4" s="2">
        <f ca="1">('[1]Qc, Winter, S2'!O4*Main!$B$5)</f>
        <v>0.15441942782203355</v>
      </c>
      <c r="P4" s="2">
        <f ca="1">('[1]Qc, Winter, S2'!P4*Main!$B$5)</f>
        <v>-0.61091941086197488</v>
      </c>
      <c r="Q4" s="2">
        <f ca="1">('[1]Qc, Winter, S2'!Q4*Main!$B$5)</f>
        <v>-0.61117937861005811</v>
      </c>
      <c r="R4" s="2">
        <f ca="1">('[1]Qc, Winter, S2'!R4*Main!$B$5)</f>
        <v>-0.51887646362469553</v>
      </c>
      <c r="S4" s="2">
        <f ca="1">('[1]Qc, Winter, S2'!S4*Main!$B$5)</f>
        <v>-0.26176269696445542</v>
      </c>
      <c r="T4" s="2">
        <f ca="1">('[1]Qc, Winter, S2'!T4*Main!$B$5)</f>
        <v>-0.64430051079536876</v>
      </c>
      <c r="U4" s="2">
        <f ca="1">('[1]Qc, Winter, S2'!U4*Main!$B$5)</f>
        <v>-0.36710446685469372</v>
      </c>
      <c r="V4" s="2">
        <f ca="1">('[1]Qc, Winter, S2'!V4*Main!$B$5)</f>
        <v>-0.4990735227394979</v>
      </c>
      <c r="W4" s="2">
        <f ca="1">('[1]Qc, Winter, S2'!W4*Main!$B$5)</f>
        <v>-0.83596693592656557</v>
      </c>
      <c r="X4" s="2">
        <f ca="1">('[1]Qc, Winter, S2'!X4*Main!$B$5)</f>
        <v>-1.3207124437266644</v>
      </c>
      <c r="Y4" s="2">
        <f ca="1">('[1]Qc, Winter, S2'!Y4*Main!$B$5)</f>
        <v>-1.4616377652623189</v>
      </c>
    </row>
    <row r="5" spans="1:25" x14ac:dyDescent="0.3">
      <c r="A5">
        <v>4</v>
      </c>
      <c r="B5" s="2">
        <f ca="1">('[1]Qc, Winter, S2'!B5*Main!$B$5)</f>
        <v>-4.595222498824735</v>
      </c>
      <c r="C5" s="2">
        <f ca="1">('[1]Qc, Winter, S2'!C5*Main!$B$5)</f>
        <v>-4.4588057827639318</v>
      </c>
      <c r="D5" s="2">
        <f ca="1">('[1]Qc, Winter, S2'!D5*Main!$B$5)</f>
        <v>-4.5043011091342766</v>
      </c>
      <c r="E5" s="2">
        <f ca="1">('[1]Qc, Winter, S2'!E5*Main!$B$5)</f>
        <v>-4.6828297848200648</v>
      </c>
      <c r="F5" s="2">
        <f ca="1">('[1]Qc, Winter, S2'!F5*Main!$B$5)</f>
        <v>-4.6105367332509095</v>
      </c>
      <c r="G5" s="2">
        <f ca="1">('[1]Qc, Winter, S2'!G5*Main!$B$5)</f>
        <v>-4.2151824774664295</v>
      </c>
      <c r="H5" s="2">
        <f ca="1">('[1]Qc, Winter, S2'!H5*Main!$B$5)</f>
        <v>-3.6201789232830315</v>
      </c>
      <c r="I5" s="2">
        <f ca="1">('[1]Qc, Winter, S2'!I5*Main!$B$5)</f>
        <v>-3.3726670307488891</v>
      </c>
      <c r="J5" s="2">
        <f ca="1">('[1]Qc, Winter, S2'!J5*Main!$B$5)</f>
        <v>-3.5061516418488914</v>
      </c>
      <c r="K5" s="2">
        <f ca="1">('[1]Qc, Winter, S2'!K5*Main!$B$5)</f>
        <v>-3.7687833462670732</v>
      </c>
      <c r="L5" s="2">
        <f ca="1">('[1]Qc, Winter, S2'!L5*Main!$B$5)</f>
        <v>-4.1018540943860087</v>
      </c>
      <c r="M5" s="2">
        <f ca="1">('[1]Qc, Winter, S2'!M5*Main!$B$5)</f>
        <v>-4.3432035288619222</v>
      </c>
      <c r="N5" s="2">
        <f ca="1">('[1]Qc, Winter, S2'!N5*Main!$B$5)</f>
        <v>-4.3918250785923361</v>
      </c>
      <c r="O5" s="2">
        <f ca="1">('[1]Qc, Winter, S2'!O5*Main!$B$5)</f>
        <v>-4.5168650784065827</v>
      </c>
      <c r="P5" s="2">
        <f ca="1">('[1]Qc, Winter, S2'!P5*Main!$B$5)</f>
        <v>-4.5119040520754696</v>
      </c>
      <c r="Q5" s="2">
        <f ca="1">('[1]Qc, Winter, S2'!Q5*Main!$B$5)</f>
        <v>-4.3339705980848473</v>
      </c>
      <c r="R5" s="2">
        <f ca="1">('[1]Qc, Winter, S2'!R5*Main!$B$5)</f>
        <v>-3.5955958864670081</v>
      </c>
      <c r="S5" s="2">
        <f ca="1">('[1]Qc, Winter, S2'!S5*Main!$B$5)</f>
        <v>-2.1430013640947072</v>
      </c>
      <c r="T5" s="2">
        <f ca="1">('[1]Qc, Winter, S2'!T5*Main!$B$5)</f>
        <v>-2.8487565120828231</v>
      </c>
      <c r="U5" s="2">
        <f ca="1">('[1]Qc, Winter, S2'!U5*Main!$B$5)</f>
        <v>-3.455569314427235</v>
      </c>
      <c r="V5" s="2">
        <f ca="1">('[1]Qc, Winter, S2'!V5*Main!$B$5)</f>
        <v>-3.6463419556274248</v>
      </c>
      <c r="W5" s="2">
        <f ca="1">('[1]Qc, Winter, S2'!W5*Main!$B$5)</f>
        <v>-3.8966503148113678</v>
      </c>
      <c r="X5" s="2">
        <f ca="1">('[1]Qc, Winter, S2'!X5*Main!$B$5)</f>
        <v>-4.1190985244680949</v>
      </c>
      <c r="Y5" s="2">
        <f ca="1">('[1]Qc, Winter, S2'!Y5*Main!$B$5)</f>
        <v>-4.0976535851258236</v>
      </c>
    </row>
    <row r="6" spans="1:25" x14ac:dyDescent="0.3">
      <c r="A6">
        <v>5</v>
      </c>
      <c r="B6" s="2">
        <f ca="1">('[1]Qc, Winter, S2'!B6*Main!$B$5)</f>
        <v>-0.93787050219679491</v>
      </c>
      <c r="C6" s="2">
        <f ca="1">('[1]Qc, Winter, S2'!C6*Main!$B$5)</f>
        <v>-0.99484745895288584</v>
      </c>
      <c r="D6" s="2">
        <f ca="1">('[1]Qc, Winter, S2'!D6*Main!$B$5)</f>
        <v>-1.0371205304992599</v>
      </c>
      <c r="E6" s="2">
        <f ca="1">('[1]Qc, Winter, S2'!E6*Main!$B$5)</f>
        <v>-1.0511243607823182</v>
      </c>
      <c r="F6" s="2">
        <f ca="1">('[1]Qc, Winter, S2'!F6*Main!$B$5)</f>
        <v>-1.0282326059891942</v>
      </c>
      <c r="G6" s="2">
        <f ca="1">('[1]Qc, Winter, S2'!G6*Main!$B$5)</f>
        <v>-0.85805168553251943</v>
      </c>
      <c r="H6" s="2">
        <f ca="1">('[1]Qc, Winter, S2'!H6*Main!$B$5)</f>
        <v>-0.64732078960246564</v>
      </c>
      <c r="I6" s="2">
        <f ca="1">('[1]Qc, Winter, S2'!I6*Main!$B$5)</f>
        <v>-0.52919935087459546</v>
      </c>
      <c r="J6" s="2">
        <f ca="1">('[1]Qc, Winter, S2'!J6*Main!$B$5)</f>
        <v>-0.51982294733164891</v>
      </c>
      <c r="K6" s="2">
        <f ca="1">('[1]Qc, Winter, S2'!K6*Main!$B$5)</f>
        <v>-0.43103342003090117</v>
      </c>
      <c r="L6" s="2">
        <f ca="1">('[1]Qc, Winter, S2'!L6*Main!$B$5)</f>
        <v>-0.43961964651587154</v>
      </c>
      <c r="M6" s="2">
        <f ca="1">('[1]Qc, Winter, S2'!M6*Main!$B$5)</f>
        <v>-0.41758009944430685</v>
      </c>
      <c r="N6" s="2">
        <f ca="1">('[1]Qc, Winter, S2'!N6*Main!$B$5)</f>
        <v>-0.51795027392837201</v>
      </c>
      <c r="O6" s="2">
        <f ca="1">('[1]Qc, Winter, S2'!O6*Main!$B$5)</f>
        <v>-0.54082125056164077</v>
      </c>
      <c r="P6" s="2">
        <f ca="1">('[1]Qc, Winter, S2'!P6*Main!$B$5)</f>
        <v>-0.52627811383699996</v>
      </c>
      <c r="Q6" s="2">
        <f ca="1">('[1]Qc, Winter, S2'!Q6*Main!$B$5)</f>
        <v>-0.67234585138135428</v>
      </c>
      <c r="R6" s="2">
        <f ca="1">('[1]Qc, Winter, S2'!R6*Main!$B$5)</f>
        <v>-0.57796822958292071</v>
      </c>
      <c r="S6" s="2">
        <f ca="1">('[1]Qc, Winter, S2'!S6*Main!$B$5)</f>
        <v>-0.30158113603015402</v>
      </c>
      <c r="T6" s="2">
        <f ca="1">('[1]Qc, Winter, S2'!T6*Main!$B$5)</f>
        <v>-0.35011948358074124</v>
      </c>
      <c r="U6" s="2">
        <f ca="1">('[1]Qc, Winter, S2'!U6*Main!$B$5)</f>
        <v>-0.4440310536076289</v>
      </c>
      <c r="V6" s="2">
        <f ca="1">('[1]Qc, Winter, S2'!V6*Main!$B$5)</f>
        <v>-0.47946708951945316</v>
      </c>
      <c r="W6" s="2">
        <f ca="1">('[1]Qc, Winter, S2'!W6*Main!$B$5)</f>
        <v>-0.62240585641567003</v>
      </c>
      <c r="X6" s="2">
        <f ca="1">('[1]Qc, Winter, S2'!X6*Main!$B$5)</f>
        <v>-0.68158284878244169</v>
      </c>
      <c r="Y6" s="2">
        <f ca="1">('[1]Qc, Winter, S2'!Y6*Main!$B$5)</f>
        <v>-0.7130308463088384</v>
      </c>
    </row>
    <row r="7" spans="1:25" x14ac:dyDescent="0.3">
      <c r="A7">
        <v>6</v>
      </c>
      <c r="B7" s="2">
        <f ca="1">('[1]Qc, Winter, S2'!B7*Main!$B$5)</f>
        <v>7.1381262132878306E-2</v>
      </c>
      <c r="C7" s="2">
        <f ca="1">('[1]Qc, Winter, S2'!C7*Main!$B$5)</f>
        <v>5.7546472545047848E-2</v>
      </c>
      <c r="D7" s="2">
        <f ca="1">('[1]Qc, Winter, S2'!D7*Main!$B$5)</f>
        <v>4.3632981058609778E-2</v>
      </c>
      <c r="E7" s="2">
        <f ca="1">('[1]Qc, Winter, S2'!E7*Main!$B$5)</f>
        <v>6.3716022465158964E-2</v>
      </c>
      <c r="F7" s="2">
        <f ca="1">('[1]Qc, Winter, S2'!F7*Main!$B$5)</f>
        <v>5.1792750535666905E-2</v>
      </c>
      <c r="G7" s="2">
        <f ca="1">('[1]Qc, Winter, S2'!G7*Main!$B$5)</f>
        <v>7.4617864724413091E-2</v>
      </c>
      <c r="H7" s="2">
        <f ca="1">('[1]Qc, Winter, S2'!H7*Main!$B$5)</f>
        <v>0.10053384504758248</v>
      </c>
      <c r="I7" s="2">
        <f ca="1">('[1]Qc, Winter, S2'!I7*Main!$B$5)</f>
        <v>0.19581919858967217</v>
      </c>
      <c r="J7" s="2">
        <f ca="1">('[1]Qc, Winter, S2'!J7*Main!$B$5)</f>
        <v>0.23007455008052946</v>
      </c>
      <c r="K7" s="2">
        <f ca="1">('[1]Qc, Winter, S2'!K7*Main!$B$5)</f>
        <v>0.23941050389690255</v>
      </c>
      <c r="L7" s="2">
        <f ca="1">('[1]Qc, Winter, S2'!L7*Main!$B$5)</f>
        <v>0.22278383658327722</v>
      </c>
      <c r="M7" s="2">
        <f ca="1">('[1]Qc, Winter, S2'!M7*Main!$B$5)</f>
        <v>0.23764633200118473</v>
      </c>
      <c r="N7" s="2">
        <f ca="1">('[1]Qc, Winter, S2'!N7*Main!$B$5)</f>
        <v>0.23352171226013543</v>
      </c>
      <c r="O7" s="2">
        <f ca="1">('[1]Qc, Winter, S2'!O7*Main!$B$5)</f>
        <v>0.2331455015643</v>
      </c>
      <c r="P7" s="2">
        <f ca="1">('[1]Qc, Winter, S2'!P7*Main!$B$5)</f>
        <v>0.19608858546427169</v>
      </c>
      <c r="Q7" s="2">
        <f ca="1">('[1]Qc, Winter, S2'!Q7*Main!$B$5)</f>
        <v>0.18838884702751407</v>
      </c>
      <c r="R7" s="2">
        <f ca="1">('[1]Qc, Winter, S2'!R7*Main!$B$5)</f>
        <v>0.16373463508273536</v>
      </c>
      <c r="S7" s="2">
        <f ca="1">('[1]Qc, Winter, S2'!S7*Main!$B$5)</f>
        <v>0.17557325280319258</v>
      </c>
      <c r="T7" s="2">
        <f ca="1">('[1]Qc, Winter, S2'!T7*Main!$B$5)</f>
        <v>0.14882746669485847</v>
      </c>
      <c r="U7" s="2">
        <f ca="1">('[1]Qc, Winter, S2'!U7*Main!$B$5)</f>
        <v>0.16001203443878337</v>
      </c>
      <c r="V7" s="2">
        <f ca="1">('[1]Qc, Winter, S2'!V7*Main!$B$5)</f>
        <v>0.12998156663032395</v>
      </c>
      <c r="W7" s="2">
        <f ca="1">('[1]Qc, Winter, S2'!W7*Main!$B$5)</f>
        <v>0.14101449200061228</v>
      </c>
      <c r="X7" s="2">
        <f ca="1">('[1]Qc, Winter, S2'!X7*Main!$B$5)</f>
        <v>8.8409258763419513E-2</v>
      </c>
      <c r="Y7" s="2">
        <f ca="1">('[1]Qc, Winter, S2'!Y7*Main!$B$5)</f>
        <v>8.9901798219797352E-2</v>
      </c>
    </row>
    <row r="8" spans="1:25" x14ac:dyDescent="0.3">
      <c r="A8">
        <v>7</v>
      </c>
      <c r="B8" s="2">
        <f ca="1">('[1]Qc, Winter, S2'!B8*Main!$B$5)</f>
        <v>-1.1204935338376627</v>
      </c>
      <c r="C8" s="2">
        <f ca="1">('[1]Qc, Winter, S2'!C8*Main!$B$5)</f>
        <v>-1.0860769409225242</v>
      </c>
      <c r="D8" s="2">
        <f ca="1">('[1]Qc, Winter, S2'!D8*Main!$B$5)</f>
        <v>-1.1659228528215086</v>
      </c>
      <c r="E8" s="2">
        <f ca="1">('[1]Qc, Winter, S2'!E8*Main!$B$5)</f>
        <v>-1.1404703083487799</v>
      </c>
      <c r="F8" s="2">
        <f ca="1">('[1]Qc, Winter, S2'!F8*Main!$B$5)</f>
        <v>-1.2203438217365419</v>
      </c>
      <c r="G8" s="2">
        <f ca="1">('[1]Qc, Winter, S2'!G8*Main!$B$5)</f>
        <v>-1.1257559131880457</v>
      </c>
      <c r="H8" s="2">
        <f ca="1">('[1]Qc, Winter, S2'!H8*Main!$B$5)</f>
        <v>-0.91888119116949607</v>
      </c>
      <c r="I8" s="2">
        <f ca="1">('[1]Qc, Winter, S2'!I8*Main!$B$5)</f>
        <v>-0.47730229083775511</v>
      </c>
      <c r="J8" s="2">
        <f ca="1">('[1]Qc, Winter, S2'!J8*Main!$B$5)</f>
        <v>-0.24373106302080982</v>
      </c>
      <c r="K8" s="2">
        <f ca="1">('[1]Qc, Winter, S2'!K8*Main!$B$5)</f>
        <v>-0.22399637560178942</v>
      </c>
      <c r="L8" s="2">
        <f ca="1">('[1]Qc, Winter, S2'!L8*Main!$B$5)</f>
        <v>-0.17025148431164536</v>
      </c>
      <c r="M8" s="2">
        <f ca="1">('[1]Qc, Winter, S2'!M8*Main!$B$5)</f>
        <v>-5.835970803421292E-2</v>
      </c>
      <c r="N8" s="2">
        <f ca="1">('[1]Qc, Winter, S2'!N8*Main!$B$5)</f>
        <v>-0.236947556499886</v>
      </c>
      <c r="O8" s="2">
        <f ca="1">('[1]Qc, Winter, S2'!O8*Main!$B$5)</f>
        <v>-0.23998762820572869</v>
      </c>
      <c r="P8" s="2">
        <f ca="1">('[1]Qc, Winter, S2'!P8*Main!$B$5)</f>
        <v>-0.44182812098355767</v>
      </c>
      <c r="Q8" s="2">
        <f ca="1">('[1]Qc, Winter, S2'!Q8*Main!$B$5)</f>
        <v>-0.63770306350481631</v>
      </c>
      <c r="R8" s="2">
        <f ca="1">('[1]Qc, Winter, S2'!R8*Main!$B$5)</f>
        <v>-0.57554917961527274</v>
      </c>
      <c r="S8" s="2">
        <f ca="1">('[1]Qc, Winter, S2'!S8*Main!$B$5)</f>
        <v>-0.63561724320415025</v>
      </c>
      <c r="T8" s="2">
        <f ca="1">('[1]Qc, Winter, S2'!T8*Main!$B$5)</f>
        <v>-0.72192999692152882</v>
      </c>
      <c r="U8" s="2">
        <f ca="1">('[1]Qc, Winter, S2'!U8*Main!$B$5)</f>
        <v>-0.68625347626018907</v>
      </c>
      <c r="V8" s="2">
        <f ca="1">('[1]Qc, Winter, S2'!V8*Main!$B$5)</f>
        <v>-0.78920507175706645</v>
      </c>
      <c r="W8" s="2">
        <f ca="1">('[1]Qc, Winter, S2'!W8*Main!$B$5)</f>
        <v>-0.93036529465629969</v>
      </c>
      <c r="X8" s="2">
        <f ca="1">('[1]Qc, Winter, S2'!X8*Main!$B$5)</f>
        <v>-1.0496838194494367</v>
      </c>
      <c r="Y8" s="2">
        <f ca="1">('[1]Qc, Winter, S2'!Y8*Main!$B$5)</f>
        <v>-1.054439163193277</v>
      </c>
    </row>
    <row r="9" spans="1:25" x14ac:dyDescent="0.3">
      <c r="A9">
        <v>8</v>
      </c>
      <c r="B9" s="2">
        <f ca="1">('[1]Qc, Winter, S2'!B9*Main!$B$5)</f>
        <v>-0.62499782845386254</v>
      </c>
      <c r="C9" s="2">
        <f ca="1">('[1]Qc, Winter, S2'!C9*Main!$B$5)</f>
        <v>-0.66426076564559011</v>
      </c>
      <c r="D9" s="2">
        <f ca="1">('[1]Qc, Winter, S2'!D9*Main!$B$5)</f>
        <v>-0.63568334429698681</v>
      </c>
      <c r="E9" s="2">
        <f ca="1">('[1]Qc, Winter, S2'!E9*Main!$B$5)</f>
        <v>-0.65420159206128325</v>
      </c>
      <c r="F9" s="2">
        <f ca="1">('[1]Qc, Winter, S2'!F9*Main!$B$5)</f>
        <v>-0.64071495810523604</v>
      </c>
      <c r="G9" s="2">
        <f ca="1">('[1]Qc, Winter, S2'!G9*Main!$B$5)</f>
        <v>-0.602650669232766</v>
      </c>
      <c r="H9" s="2">
        <f ca="1">('[1]Qc, Winter, S2'!H9*Main!$B$5)</f>
        <v>-0.47465168430511395</v>
      </c>
      <c r="I9" s="2">
        <f ca="1">('[1]Qc, Winter, S2'!I9*Main!$B$5)</f>
        <v>-0.37020197842624392</v>
      </c>
      <c r="J9" s="2">
        <f ca="1">('[1]Qc, Winter, S2'!J9*Main!$B$5)</f>
        <v>-0.33501132228599717</v>
      </c>
      <c r="K9" s="2">
        <f ca="1">('[1]Qc, Winter, S2'!K9*Main!$B$5)</f>
        <v>-0.38260757419672864</v>
      </c>
      <c r="L9" s="2">
        <f ca="1">('[1]Qc, Winter, S2'!L9*Main!$B$5)</f>
        <v>-0.37234953006034732</v>
      </c>
      <c r="M9" s="2">
        <f ca="1">('[1]Qc, Winter, S2'!M9*Main!$B$5)</f>
        <v>-0.33606049698348639</v>
      </c>
      <c r="N9" s="2">
        <f ca="1">('[1]Qc, Winter, S2'!N9*Main!$B$5)</f>
        <v>-0.35623106517001041</v>
      </c>
      <c r="O9" s="2">
        <f ca="1">('[1]Qc, Winter, S2'!O9*Main!$B$5)</f>
        <v>-0.38182262943068429</v>
      </c>
      <c r="P9" s="2">
        <f ca="1">('[1]Qc, Winter, S2'!P9*Main!$B$5)</f>
        <v>-0.47797740022780022</v>
      </c>
      <c r="Q9" s="2">
        <f ca="1">('[1]Qc, Winter, S2'!Q9*Main!$B$5)</f>
        <v>-0.51449142531101622</v>
      </c>
      <c r="R9" s="2">
        <f ca="1">('[1]Qc, Winter, S2'!R9*Main!$B$5)</f>
        <v>-0.5234947058022954</v>
      </c>
      <c r="S9" s="2">
        <f ca="1">('[1]Qc, Winter, S2'!S9*Main!$B$5)</f>
        <v>-0.50090117661137679</v>
      </c>
      <c r="T9" s="2">
        <f ca="1">('[1]Qc, Winter, S2'!T9*Main!$B$5)</f>
        <v>-0.53336591270302025</v>
      </c>
      <c r="U9" s="2">
        <f ca="1">('[1]Qc, Winter, S2'!U9*Main!$B$5)</f>
        <v>-0.56820097014667736</v>
      </c>
      <c r="V9" s="2">
        <f ca="1">('[1]Qc, Winter, S2'!V9*Main!$B$5)</f>
        <v>-0.56093173785170169</v>
      </c>
      <c r="W9" s="2">
        <f ca="1">('[1]Qc, Winter, S2'!W9*Main!$B$5)</f>
        <v>-0.58321324158848209</v>
      </c>
      <c r="X9" s="2">
        <f ca="1">('[1]Qc, Winter, S2'!X9*Main!$B$5)</f>
        <v>-0.60258628689317029</v>
      </c>
      <c r="Y9" s="2">
        <f ca="1">('[1]Qc, Winter, S2'!Y9*Main!$B$5)</f>
        <v>-0.60792862220894928</v>
      </c>
    </row>
    <row r="10" spans="1:25" x14ac:dyDescent="0.3">
      <c r="A10">
        <v>9</v>
      </c>
      <c r="B10" s="2">
        <f ca="1">('[1]Qc, Winter, S2'!B10*Main!$B$5)</f>
        <v>-0.75575241458941789</v>
      </c>
      <c r="C10" s="2">
        <f ca="1">('[1]Qc, Winter, S2'!C10*Main!$B$5)</f>
        <v>-0.81015132600323381</v>
      </c>
      <c r="D10" s="2">
        <f ca="1">('[1]Qc, Winter, S2'!D10*Main!$B$5)</f>
        <v>-0.85322866227611593</v>
      </c>
      <c r="E10" s="2">
        <f ca="1">('[1]Qc, Winter, S2'!E10*Main!$B$5)</f>
        <v>-0.82692221916377628</v>
      </c>
      <c r="F10" s="2">
        <f ca="1">('[1]Qc, Winter, S2'!F10*Main!$B$5)</f>
        <v>-0.87256381461868682</v>
      </c>
      <c r="G10" s="2">
        <f ca="1">('[1]Qc, Winter, S2'!G10*Main!$B$5)</f>
        <v>-0.73530059968027672</v>
      </c>
      <c r="H10" s="2">
        <f ca="1">('[1]Qc, Winter, S2'!H10*Main!$B$5)</f>
        <v>-0.46198583288015116</v>
      </c>
      <c r="I10" s="2">
        <f ca="1">('[1]Qc, Winter, S2'!I10*Main!$B$5)</f>
        <v>-4.9902997809711025E-2</v>
      </c>
      <c r="J10" s="2">
        <f ca="1">('[1]Qc, Winter, S2'!J10*Main!$B$5)</f>
        <v>2.6854052458045202E-2</v>
      </c>
      <c r="K10" s="2">
        <f ca="1">('[1]Qc, Winter, S2'!K10*Main!$B$5)</f>
        <v>-1.5220910944818738E-2</v>
      </c>
      <c r="L10" s="2">
        <f ca="1">('[1]Qc, Winter, S2'!L10*Main!$B$5)</f>
        <v>-2.2646302002897717E-2</v>
      </c>
      <c r="M10" s="2">
        <f ca="1">('[1]Qc, Winter, S2'!M10*Main!$B$5)</f>
        <v>-1.1770232474211195E-2</v>
      </c>
      <c r="N10" s="2">
        <f ca="1">('[1]Qc, Winter, S2'!N10*Main!$B$5)</f>
        <v>-0.10074598446829236</v>
      </c>
      <c r="O10" s="2">
        <f ca="1">('[1]Qc, Winter, S2'!O10*Main!$B$5)</f>
        <v>-0.18448794497290005</v>
      </c>
      <c r="P10" s="2">
        <f ca="1">('[1]Qc, Winter, S2'!P10*Main!$B$5)</f>
        <v>-0.35465001425737885</v>
      </c>
      <c r="Q10" s="2">
        <f ca="1">('[1]Qc, Winter, S2'!Q10*Main!$B$5)</f>
        <v>-0.38868845117429557</v>
      </c>
      <c r="R10" s="2">
        <f ca="1">('[1]Qc, Winter, S2'!R10*Main!$B$5)</f>
        <v>-0.30232273654627617</v>
      </c>
      <c r="S10" s="2">
        <f ca="1">('[1]Qc, Winter, S2'!S10*Main!$B$5)</f>
        <v>-9.629005694334615E-2</v>
      </c>
      <c r="T10" s="2">
        <f ca="1">('[1]Qc, Winter, S2'!T10*Main!$B$5)</f>
        <v>-0.2546638184759194</v>
      </c>
      <c r="U10" s="2">
        <f ca="1">('[1]Qc, Winter, S2'!U10*Main!$B$5)</f>
        <v>-0.29964570339439267</v>
      </c>
      <c r="V10" s="2">
        <f ca="1">('[1]Qc, Winter, S2'!V10*Main!$B$5)</f>
        <v>-0.38842538853712522</v>
      </c>
      <c r="W10" s="2">
        <f ca="1">('[1]Qc, Winter, S2'!W10*Main!$B$5)</f>
        <v>-0.52357769480875249</v>
      </c>
      <c r="X10" s="2">
        <f ca="1">('[1]Qc, Winter, S2'!X10*Main!$B$5)</f>
        <v>-0.65013499605122393</v>
      </c>
      <c r="Y10" s="2">
        <f ca="1">('[1]Qc, Winter, S2'!Y10*Main!$B$5)</f>
        <v>-0.68456626478258487</v>
      </c>
    </row>
    <row r="11" spans="1:25" x14ac:dyDescent="0.3">
      <c r="A11">
        <v>10</v>
      </c>
      <c r="B11" s="2">
        <f ca="1">('[1]Qc, Winter, S2'!B11*Main!$B$5)</f>
        <v>-0.38628747842090327</v>
      </c>
      <c r="C11" s="2">
        <f ca="1">('[1]Qc, Winter, S2'!C11*Main!$B$5)</f>
        <v>-0.39361532214945216</v>
      </c>
      <c r="D11" s="2">
        <f ca="1">('[1]Qc, Winter, S2'!D11*Main!$B$5)</f>
        <v>-0.40208297462159509</v>
      </c>
      <c r="E11" s="2">
        <f ca="1">('[1]Qc, Winter, S2'!E11*Main!$B$5)</f>
        <v>-0.38522922684876071</v>
      </c>
      <c r="F11" s="2">
        <f ca="1">('[1]Qc, Winter, S2'!F11*Main!$B$5)</f>
        <v>-0.38415730255318004</v>
      </c>
      <c r="G11" s="2">
        <f ca="1">('[1]Qc, Winter, S2'!G11*Main!$B$5)</f>
        <v>-0.36280229180773621</v>
      </c>
      <c r="H11" s="2">
        <f ca="1">('[1]Qc, Winter, S2'!H11*Main!$B$5)</f>
        <v>-0.27469633995628778</v>
      </c>
      <c r="I11" s="2">
        <f ca="1">('[1]Qc, Winter, S2'!I11*Main!$B$5)</f>
        <v>-0.21971594952562815</v>
      </c>
      <c r="J11" s="2">
        <f ca="1">('[1]Qc, Winter, S2'!J11*Main!$B$5)</f>
        <v>-0.14596017245790471</v>
      </c>
      <c r="K11" s="2">
        <f ca="1">('[1]Qc, Winter, S2'!K11*Main!$B$5)</f>
        <v>-8.512520602780084E-2</v>
      </c>
      <c r="L11" s="2">
        <f ca="1">('[1]Qc, Winter, S2'!L11*Main!$B$5)</f>
        <v>-0.10783507523783319</v>
      </c>
      <c r="M11" s="2">
        <f ca="1">('[1]Qc, Winter, S2'!M11*Main!$B$5)</f>
        <v>-8.0777224032335782E-2</v>
      </c>
      <c r="N11" s="2">
        <f ca="1">('[1]Qc, Winter, S2'!N11*Main!$B$5)</f>
        <v>-9.6322250361577974E-2</v>
      </c>
      <c r="O11" s="2">
        <f ca="1">('[1]Qc, Winter, S2'!O11*Main!$B$5)</f>
        <v>-0.14215678351323921</v>
      </c>
      <c r="P11" s="2">
        <f ca="1">('[1]Qc, Winter, S2'!P11*Main!$B$5)</f>
        <v>-0.17415229252593986</v>
      </c>
      <c r="Q11" s="2">
        <f ca="1">('[1]Qc, Winter, S2'!Q11*Main!$B$5)</f>
        <v>-0.18695572663163498</v>
      </c>
      <c r="R11" s="2">
        <f ca="1">('[1]Qc, Winter, S2'!R11*Main!$B$5)</f>
        <v>-0.18470436753162045</v>
      </c>
      <c r="S11" s="2">
        <f ca="1">('[1]Qc, Winter, S2'!S11*Main!$B$5)</f>
        <v>-0.12847686419000842</v>
      </c>
      <c r="T11" s="2">
        <f ca="1">('[1]Qc, Winter, S2'!T11*Main!$B$5)</f>
        <v>-0.15259798738222871</v>
      </c>
      <c r="U11" s="2">
        <f ca="1">('[1]Qc, Winter, S2'!U11*Main!$B$5)</f>
        <v>-0.18917946511396488</v>
      </c>
      <c r="V11" s="2">
        <f ca="1">('[1]Qc, Winter, S2'!V11*Main!$B$5)</f>
        <v>-0.22921748242804801</v>
      </c>
      <c r="W11" s="2">
        <f ca="1">('[1]Qc, Winter, S2'!W11*Main!$B$5)</f>
        <v>-0.28878069314921412</v>
      </c>
      <c r="X11" s="2">
        <f ca="1">('[1]Qc, Winter, S2'!X11*Main!$B$5)</f>
        <v>-0.35737693760331257</v>
      </c>
      <c r="Y11" s="2">
        <f ca="1">('[1]Qc, Winter, S2'!Y11*Main!$B$5)</f>
        <v>-0.35646161464024356</v>
      </c>
    </row>
    <row r="12" spans="1:25" x14ac:dyDescent="0.3">
      <c r="A12">
        <v>11</v>
      </c>
      <c r="B12" s="2">
        <f ca="1">('[1]Qc, Winter, S2'!B12*Main!$B$5)</f>
        <v>-0.2442423850540926</v>
      </c>
      <c r="C12" s="2">
        <f ca="1">('[1]Qc, Winter, S2'!C12*Main!$B$5)</f>
        <v>-0.24417664819447432</v>
      </c>
      <c r="D12" s="2">
        <f ca="1">('[1]Qc, Winter, S2'!D12*Main!$B$5)</f>
        <v>-0.24127824644609189</v>
      </c>
      <c r="E12" s="2">
        <f ca="1">('[1]Qc, Winter, S2'!E12*Main!$B$5)</f>
        <v>-0.25335738515193668</v>
      </c>
      <c r="F12" s="2">
        <f ca="1">('[1]Qc, Winter, S2'!F12*Main!$B$5)</f>
        <v>-0.24768359266152859</v>
      </c>
      <c r="G12" s="2">
        <f ca="1">('[1]Qc, Winter, S2'!G12*Main!$B$5)</f>
        <v>-0.19792546017126053</v>
      </c>
      <c r="H12" s="2">
        <f ca="1">('[1]Qc, Winter, S2'!H12*Main!$B$5)</f>
        <v>-0.15166416919381387</v>
      </c>
      <c r="I12" s="2">
        <f ca="1">('[1]Qc, Winter, S2'!I12*Main!$B$5)</f>
        <v>-0.13285332869652308</v>
      </c>
      <c r="J12" s="2">
        <f ca="1">('[1]Qc, Winter, S2'!J12*Main!$B$5)</f>
        <v>-9.1374223973251623E-2</v>
      </c>
      <c r="K12" s="2">
        <f ca="1">('[1]Qc, Winter, S2'!K12*Main!$B$5)</f>
        <v>-6.0906390517166807E-2</v>
      </c>
      <c r="L12" s="2">
        <f ca="1">('[1]Qc, Winter, S2'!L12*Main!$B$5)</f>
        <v>-0.14025936175932815</v>
      </c>
      <c r="M12" s="2">
        <f ca="1">('[1]Qc, Winter, S2'!M12*Main!$B$5)</f>
        <v>-0.13226466120271332</v>
      </c>
      <c r="N12" s="2">
        <f ca="1">('[1]Qc, Winter, S2'!N12*Main!$B$5)</f>
        <v>-0.14757930191609153</v>
      </c>
      <c r="O12" s="2">
        <f ca="1">('[1]Qc, Winter, S2'!O12*Main!$B$5)</f>
        <v>-0.14578979948672974</v>
      </c>
      <c r="P12" s="2">
        <f ca="1">('[1]Qc, Winter, S2'!P12*Main!$B$5)</f>
        <v>-0.16717182523873605</v>
      </c>
      <c r="Q12" s="2">
        <f ca="1">('[1]Qc, Winter, S2'!Q12*Main!$B$5)</f>
        <v>-0.16898704649034041</v>
      </c>
      <c r="R12" s="2">
        <f ca="1">('[1]Qc, Winter, S2'!R12*Main!$B$5)</f>
        <v>-0.1425289740835923</v>
      </c>
      <c r="S12" s="2">
        <f ca="1">('[1]Qc, Winter, S2'!S12*Main!$B$5)</f>
        <v>-9.6258865763608384E-2</v>
      </c>
      <c r="T12" s="2">
        <f ca="1">('[1]Qc, Winter, S2'!T12*Main!$B$5)</f>
        <v>-0.13020795159793025</v>
      </c>
      <c r="U12" s="2">
        <f ca="1">('[1]Qc, Winter, S2'!U12*Main!$B$5)</f>
        <v>-0.15143972371608821</v>
      </c>
      <c r="V12" s="2">
        <f ca="1">('[1]Qc, Winter, S2'!V12*Main!$B$5)</f>
        <v>-0.16432315551695714</v>
      </c>
      <c r="W12" s="2">
        <f ca="1">('[1]Qc, Winter, S2'!W12*Main!$B$5)</f>
        <v>-0.16827659139280834</v>
      </c>
      <c r="X12" s="2">
        <f ca="1">('[1]Qc, Winter, S2'!X12*Main!$B$5)</f>
        <v>-0.18350582033234897</v>
      </c>
      <c r="Y12" s="2">
        <f ca="1">('[1]Qc, Winter, S2'!Y12*Main!$B$5)</f>
        <v>-0.1870062177708475</v>
      </c>
    </row>
    <row r="13" spans="1:25" x14ac:dyDescent="0.3">
      <c r="A13">
        <v>12</v>
      </c>
      <c r="B13" s="2">
        <f ca="1">('[1]Qc, Winter, S2'!B13*Main!$B$5)</f>
        <v>-6.1428423331800028E-2</v>
      </c>
      <c r="C13" s="2">
        <f ca="1">('[1]Qc, Winter, S2'!C13*Main!$B$5)</f>
        <v>0.10203525909681653</v>
      </c>
      <c r="D13" s="2">
        <f ca="1">('[1]Qc, Winter, S2'!D13*Main!$B$5)</f>
        <v>0.22239785737203741</v>
      </c>
      <c r="E13" s="2">
        <f ca="1">('[1]Qc, Winter, S2'!E13*Main!$B$5)</f>
        <v>0.18853775242832885</v>
      </c>
      <c r="F13" s="2">
        <f ca="1">('[1]Qc, Winter, S2'!F13*Main!$B$5)</f>
        <v>0.14659344195574819</v>
      </c>
      <c r="G13" s="2">
        <f ca="1">('[1]Qc, Winter, S2'!G13*Main!$B$5)</f>
        <v>-0.14915306673612971</v>
      </c>
      <c r="H13" s="2">
        <f ca="1">('[1]Qc, Winter, S2'!H13*Main!$B$5)</f>
        <v>-4.7779522269225834E-3</v>
      </c>
      <c r="I13" s="2">
        <f ca="1">('[1]Qc, Winter, S2'!I13*Main!$B$5)</f>
        <v>0.17782517106163637</v>
      </c>
      <c r="J13" s="2">
        <f ca="1">('[1]Qc, Winter, S2'!J13*Main!$B$5)</f>
        <v>0.38596371737959517</v>
      </c>
      <c r="K13" s="2">
        <f ca="1">('[1]Qc, Winter, S2'!K13*Main!$B$5)</f>
        <v>0.45982396708710832</v>
      </c>
      <c r="L13" s="2">
        <f ca="1">('[1]Qc, Winter, S2'!L13*Main!$B$5)</f>
        <v>0.22116896172632619</v>
      </c>
      <c r="M13" s="2">
        <f ca="1">('[1]Qc, Winter, S2'!M13*Main!$B$5)</f>
        <v>-5.6324523707350111E-4</v>
      </c>
      <c r="N13" s="2">
        <f ca="1">('[1]Qc, Winter, S2'!N13*Main!$B$5)</f>
        <v>0.70747713099766141</v>
      </c>
      <c r="O13" s="2">
        <f ca="1">('[1]Qc, Winter, S2'!O13*Main!$B$5)</f>
        <v>0.77057191141640824</v>
      </c>
      <c r="P13" s="2">
        <f ca="1">('[1]Qc, Winter, S2'!P13*Main!$B$5)</f>
        <v>0.73842229538988569</v>
      </c>
      <c r="Q13" s="2">
        <f ca="1">('[1]Qc, Winter, S2'!Q13*Main!$B$5)</f>
        <v>0.84776069877353921</v>
      </c>
      <c r="R13" s="2">
        <f ca="1">('[1]Qc, Winter, S2'!R13*Main!$B$5)</f>
        <v>0.46103616015882215</v>
      </c>
      <c r="S13" s="2">
        <f ca="1">('[1]Qc, Winter, S2'!S13*Main!$B$5)</f>
        <v>0.63680494708172408</v>
      </c>
      <c r="T13" s="2">
        <f ca="1">('[1]Qc, Winter, S2'!T13*Main!$B$5)</f>
        <v>0.70472160439902232</v>
      </c>
      <c r="U13" s="2">
        <f ca="1">('[1]Qc, Winter, S2'!U13*Main!$B$5)</f>
        <v>0.62821591880190797</v>
      </c>
      <c r="V13" s="2">
        <f ca="1">('[1]Qc, Winter, S2'!V13*Main!$B$5)</f>
        <v>0.70502987496641145</v>
      </c>
      <c r="W13" s="2">
        <f ca="1">('[1]Qc, Winter, S2'!W13*Main!$B$5)</f>
        <v>0.88711062057334278</v>
      </c>
      <c r="X13" s="2">
        <f ca="1">('[1]Qc, Winter, S2'!X13*Main!$B$5)</f>
        <v>0.84667570202814324</v>
      </c>
      <c r="Y13" s="2">
        <f ca="1">('[1]Qc, Winter, S2'!Y13*Main!$B$5)</f>
        <v>0.54800864141702321</v>
      </c>
    </row>
    <row r="14" spans="1:25" x14ac:dyDescent="0.3">
      <c r="A14">
        <v>13</v>
      </c>
      <c r="B14" s="2">
        <f ca="1">('[1]Qc, Winter, S2'!B14*Main!$B$5)</f>
        <v>6.2356930086383225E-2</v>
      </c>
      <c r="C14" s="2">
        <f ca="1">('[1]Qc, Winter, S2'!C14*Main!$B$5)</f>
        <v>4.9433555501674338E-2</v>
      </c>
      <c r="D14" s="2">
        <f ca="1">('[1]Qc, Winter, S2'!D14*Main!$B$5)</f>
        <v>7.1978732320076594E-2</v>
      </c>
      <c r="E14" s="2">
        <f ca="1">('[1]Qc, Winter, S2'!E14*Main!$B$5)</f>
        <v>9.019423931035106E-2</v>
      </c>
      <c r="F14" s="2">
        <f ca="1">('[1]Qc, Winter, S2'!F14*Main!$B$5)</f>
        <v>9.1385588516298896E-2</v>
      </c>
      <c r="G14" s="2">
        <f ca="1">('[1]Qc, Winter, S2'!G14*Main!$B$5)</f>
        <v>0.11482567999586538</v>
      </c>
      <c r="H14" s="2">
        <f ca="1">('[1]Qc, Winter, S2'!H14*Main!$B$5)</f>
        <v>0.41993516118208729</v>
      </c>
      <c r="I14" s="2">
        <f ca="1">('[1]Qc, Winter, S2'!I14*Main!$B$5)</f>
        <v>0.52048955509754202</v>
      </c>
      <c r="J14" s="2">
        <f ca="1">('[1]Qc, Winter, S2'!J14*Main!$B$5)</f>
        <v>0.56843977658152112</v>
      </c>
      <c r="K14" s="2">
        <f ca="1">('[1]Qc, Winter, S2'!K14*Main!$B$5)</f>
        <v>0.53168831088575597</v>
      </c>
      <c r="L14" s="2">
        <f ca="1">('[1]Qc, Winter, S2'!L14*Main!$B$5)</f>
        <v>0.4822725514582436</v>
      </c>
      <c r="M14" s="2">
        <f ca="1">('[1]Qc, Winter, S2'!M14*Main!$B$5)</f>
        <v>0.53629298602852193</v>
      </c>
      <c r="N14" s="2">
        <f ca="1">('[1]Qc, Winter, S2'!N14*Main!$B$5)</f>
        <v>0.61852638318735276</v>
      </c>
      <c r="O14" s="2">
        <f ca="1">('[1]Qc, Winter, S2'!O14*Main!$B$5)</f>
        <v>0.55951201002806017</v>
      </c>
      <c r="P14" s="2">
        <f ca="1">('[1]Qc, Winter, S2'!P14*Main!$B$5)</f>
        <v>0.55025069135136195</v>
      </c>
      <c r="Q14" s="2">
        <f ca="1">('[1]Qc, Winter, S2'!Q14*Main!$B$5)</f>
        <v>0.53844360976846262</v>
      </c>
      <c r="R14" s="2">
        <f ca="1">('[1]Qc, Winter, S2'!R14*Main!$B$5)</f>
        <v>0.49493748054160575</v>
      </c>
      <c r="S14" s="2">
        <f ca="1">('[1]Qc, Winter, S2'!S14*Main!$B$5)</f>
        <v>0.51163111998833721</v>
      </c>
      <c r="T14" s="2">
        <f ca="1">('[1]Qc, Winter, S2'!T14*Main!$B$5)</f>
        <v>0.43373171312189912</v>
      </c>
      <c r="U14" s="2">
        <f ca="1">('[1]Qc, Winter, S2'!U14*Main!$B$5)</f>
        <v>0.32743020630626385</v>
      </c>
      <c r="V14" s="2">
        <f ca="1">('[1]Qc, Winter, S2'!V14*Main!$B$5)</f>
        <v>0.36281969637176781</v>
      </c>
      <c r="W14" s="2">
        <f ca="1">('[1]Qc, Winter, S2'!W14*Main!$B$5)</f>
        <v>0.31077484389972221</v>
      </c>
      <c r="X14" s="2">
        <f ca="1">('[1]Qc, Winter, S2'!X14*Main!$B$5)</f>
        <v>0.13531543322233849</v>
      </c>
      <c r="Y14" s="2">
        <f ca="1">('[1]Qc, Winter, S2'!Y14*Main!$B$5)</f>
        <v>9.9641752797664185E-2</v>
      </c>
    </row>
    <row r="15" spans="1:25" x14ac:dyDescent="0.3">
      <c r="A15">
        <v>14</v>
      </c>
      <c r="B15" s="2">
        <f ca="1">('[1]Qc, Winter, S2'!B15*Main!$B$5)</f>
        <v>1.2330556193061593</v>
      </c>
      <c r="C15" s="2">
        <f ca="1">('[1]Qc, Winter, S2'!C15*Main!$B$5)</f>
        <v>1.2496299285633976</v>
      </c>
      <c r="D15" s="2">
        <f ca="1">('[1]Qc, Winter, S2'!D15*Main!$B$5)</f>
        <v>1.2902092256787014</v>
      </c>
      <c r="E15" s="2">
        <f ca="1">('[1]Qc, Winter, S2'!E15*Main!$B$5)</f>
        <v>1.272355145421243</v>
      </c>
      <c r="F15" s="2">
        <f ca="1">('[1]Qc, Winter, S2'!F15*Main!$B$5)</f>
        <v>1.2246608765400739</v>
      </c>
      <c r="G15" s="2">
        <f ca="1">('[1]Qc, Winter, S2'!G15*Main!$B$5)</f>
        <v>1.2032484025406591</v>
      </c>
      <c r="H15" s="2">
        <f ca="1">('[1]Qc, Winter, S2'!H15*Main!$B$5)</f>
        <v>1.0771257650085844</v>
      </c>
      <c r="I15" s="2">
        <f ca="1">('[1]Qc, Winter, S2'!I15*Main!$B$5)</f>
        <v>0.84765262349674986</v>
      </c>
      <c r="J15" s="2">
        <f ca="1">('[1]Qc, Winter, S2'!J15*Main!$B$5)</f>
        <v>0.70666902414551036</v>
      </c>
      <c r="K15" s="2">
        <f ca="1">('[1]Qc, Winter, S2'!K15*Main!$B$5)</f>
        <v>0.58491279313489897</v>
      </c>
      <c r="L15" s="2">
        <f ca="1">('[1]Qc, Winter, S2'!L15*Main!$B$5)</f>
        <v>0.79998152098805508</v>
      </c>
      <c r="M15" s="2">
        <f ca="1">('[1]Qc, Winter, S2'!M15*Main!$B$5)</f>
        <v>0.789153801197784</v>
      </c>
      <c r="N15" s="2">
        <f ca="1">('[1]Qc, Winter, S2'!N15*Main!$B$5)</f>
        <v>0.68780857379643012</v>
      </c>
      <c r="O15" s="2">
        <f ca="1">('[1]Qc, Winter, S2'!O15*Main!$B$5)</f>
        <v>0.59107583289512222</v>
      </c>
      <c r="P15" s="2">
        <f ca="1">('[1]Qc, Winter, S2'!P15*Main!$B$5)</f>
        <v>0.78848909176014836</v>
      </c>
      <c r="Q15" s="2">
        <f ca="1">('[1]Qc, Winter, S2'!Q15*Main!$B$5)</f>
        <v>0.92489916347286294</v>
      </c>
      <c r="R15" s="2">
        <f ca="1">('[1]Qc, Winter, S2'!R15*Main!$B$5)</f>
        <v>0.90495433102560252</v>
      </c>
      <c r="S15" s="2">
        <f ca="1">('[1]Qc, Winter, S2'!S15*Main!$B$5)</f>
        <v>0.97027558310724371</v>
      </c>
      <c r="T15" s="2">
        <f ca="1">('[1]Qc, Winter, S2'!T15*Main!$B$5)</f>
        <v>1.012822079946524</v>
      </c>
      <c r="U15" s="2">
        <f ca="1">('[1]Qc, Winter, S2'!U15*Main!$B$5)</f>
        <v>1.0886669737907673</v>
      </c>
      <c r="V15" s="2">
        <f ca="1">('[1]Qc, Winter, S2'!V15*Main!$B$5)</f>
        <v>1.0834733267351975</v>
      </c>
      <c r="W15" s="2">
        <f ca="1">('[1]Qc, Winter, S2'!W15*Main!$B$5)</f>
        <v>1.1556190615470541</v>
      </c>
      <c r="X15" s="2">
        <f ca="1">('[1]Qc, Winter, S2'!X15*Main!$B$5)</f>
        <v>1.2199964671949615</v>
      </c>
      <c r="Y15" s="2">
        <f ca="1">('[1]Qc, Winter, S2'!Y15*Main!$B$5)</f>
        <v>1.2318283246864909</v>
      </c>
    </row>
    <row r="16" spans="1:25" x14ac:dyDescent="0.3">
      <c r="A16">
        <v>15</v>
      </c>
      <c r="B16" s="2">
        <f ca="1">('[1]Qc, Winter, S2'!B16*Main!$B$5)</f>
        <v>0.11959146151620478</v>
      </c>
      <c r="C16" s="2">
        <f ca="1">('[1]Qc, Winter, S2'!C16*Main!$B$5)</f>
        <v>8.5346856724776973E-2</v>
      </c>
      <c r="D16" s="2">
        <f ca="1">('[1]Qc, Winter, S2'!D16*Main!$B$5)</f>
        <v>7.3986534792448919E-2</v>
      </c>
      <c r="E16" s="2">
        <f ca="1">('[1]Qc, Winter, S2'!E16*Main!$B$5)</f>
        <v>9.3889522288087515E-2</v>
      </c>
      <c r="F16" s="2">
        <f ca="1">('[1]Qc, Winter, S2'!F16*Main!$B$5)</f>
        <v>8.0025069137911034E-2</v>
      </c>
      <c r="G16" s="2">
        <f ca="1">('[1]Qc, Winter, S2'!G16*Main!$B$5)</f>
        <v>6.6465633906740193E-2</v>
      </c>
      <c r="H16" s="2">
        <f ca="1">('[1]Qc, Winter, S2'!H16*Main!$B$5)</f>
        <v>5.5549060830145068E-2</v>
      </c>
      <c r="I16" s="2">
        <f ca="1">('[1]Qc, Winter, S2'!I16*Main!$B$5)</f>
        <v>0.19411810182883937</v>
      </c>
      <c r="J16" s="2">
        <f ca="1">('[1]Qc, Winter, S2'!J16*Main!$B$5)</f>
        <v>0.20706709315939961</v>
      </c>
      <c r="K16" s="2">
        <f ca="1">('[1]Qc, Winter, S2'!K16*Main!$B$5)</f>
        <v>0.17586126752921202</v>
      </c>
      <c r="L16" s="2">
        <f ca="1">('[1]Qc, Winter, S2'!L16*Main!$B$5)</f>
        <v>0.20691976941161183</v>
      </c>
      <c r="M16" s="2">
        <f ca="1">('[1]Qc, Winter, S2'!M16*Main!$B$5)</f>
        <v>0.18472962144082403</v>
      </c>
      <c r="N16" s="2">
        <f ca="1">('[1]Qc, Winter, S2'!N16*Main!$B$5)</f>
        <v>0.19122340368655294</v>
      </c>
      <c r="O16" s="2">
        <f ca="1">('[1]Qc, Winter, S2'!O16*Main!$B$5)</f>
        <v>0.16737392150139949</v>
      </c>
      <c r="P16" s="2">
        <f ca="1">('[1]Qc, Winter, S2'!P16*Main!$B$5)</f>
        <v>9.8317193343575346E-2</v>
      </c>
      <c r="Q16" s="2">
        <f ca="1">('[1]Qc, Winter, S2'!Q16*Main!$B$5)</f>
        <v>0.15707604871296954</v>
      </c>
      <c r="R16" s="2">
        <f ca="1">('[1]Qc, Winter, S2'!R16*Main!$B$5)</f>
        <v>0.18462072771945634</v>
      </c>
      <c r="S16" s="2">
        <f ca="1">('[1]Qc, Winter, S2'!S16*Main!$B$5)</f>
        <v>0.17402048844887902</v>
      </c>
      <c r="T16" s="2">
        <f ca="1">('[1]Qc, Winter, S2'!T16*Main!$B$5)</f>
        <v>0.12162315152321701</v>
      </c>
      <c r="U16" s="2">
        <f ca="1">('[1]Qc, Winter, S2'!U16*Main!$B$5)</f>
        <v>0.12872582065098528</v>
      </c>
      <c r="V16" s="2">
        <f ca="1">('[1]Qc, Winter, S2'!V16*Main!$B$5)</f>
        <v>0.1187097573739109</v>
      </c>
      <c r="W16" s="2">
        <f ca="1">('[1]Qc, Winter, S2'!W16*Main!$B$5)</f>
        <v>7.5109349321451982E-2</v>
      </c>
      <c r="X16" s="2">
        <f ca="1">('[1]Qc, Winter, S2'!X16*Main!$B$5)</f>
        <v>5.7565577145443664E-2</v>
      </c>
      <c r="Y16" s="2">
        <f ca="1">('[1]Qc, Winter, S2'!Y16*Main!$B$5)</f>
        <v>6.0273057618586853E-2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AB523-03F4-439F-8982-31C658335268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0.11959146151620478</v>
      </c>
      <c r="C2" s="2">
        <f ca="1">('[1]Qc, Winter, S2'!C2*Main!$B$5)</f>
        <v>8.4493388157529214E-2</v>
      </c>
      <c r="D2" s="2">
        <f ca="1">('[1]Qc, Winter, S2'!D2*Main!$B$5)</f>
        <v>7.2506804096599931E-2</v>
      </c>
      <c r="E2" s="2">
        <f ca="1">('[1]Qc, Winter, S2'!E2*Main!$B$5)</f>
        <v>9.5786280314109476E-2</v>
      </c>
      <c r="F2" s="2">
        <f ca="1">('[1]Qc, Winter, S2'!F2*Main!$B$5)</f>
        <v>8.3291398490478841E-2</v>
      </c>
      <c r="G2" s="2">
        <f ca="1">('[1]Qc, Winter, S2'!G2*Main!$B$5)</f>
        <v>6.6465633906740193E-2</v>
      </c>
      <c r="H2" s="2">
        <f ca="1">('[1]Qc, Winter, S2'!H2*Main!$B$5)</f>
        <v>5.6104551438446518E-2</v>
      </c>
      <c r="I2" s="2">
        <f ca="1">('[1]Qc, Winter, S2'!I2*Main!$B$5)</f>
        <v>0.19411810182883937</v>
      </c>
      <c r="J2" s="2">
        <f ca="1">('[1]Qc, Winter, S2'!J2*Main!$B$5)</f>
        <v>0.20706709315939961</v>
      </c>
      <c r="K2" s="2">
        <f ca="1">('[1]Qc, Winter, S2'!K2*Main!$B$5)</f>
        <v>0.17586126752921202</v>
      </c>
      <c r="L2" s="2">
        <f ca="1">('[1]Qc, Winter, S2'!L2*Main!$B$5)</f>
        <v>0.20286251903099201</v>
      </c>
      <c r="M2" s="2">
        <f ca="1">('[1]Qc, Winter, S2'!M2*Main!$B$5)</f>
        <v>0.19226960598942905</v>
      </c>
      <c r="N2" s="2">
        <f ca="1">('[1]Qc, Winter, S2'!N2*Main!$B$5)</f>
        <v>0.18743680163335388</v>
      </c>
      <c r="O2" s="2">
        <f ca="1">('[1]Qc, Winter, S2'!O2*Main!$B$5)</f>
        <v>0.16906456717313081</v>
      </c>
      <c r="P2" s="2">
        <f ca="1">('[1]Qc, Winter, S2'!P2*Main!$B$5)</f>
        <v>9.8317193343575346E-2</v>
      </c>
      <c r="Q2" s="2">
        <f ca="1">('[1]Qc, Winter, S2'!Q2*Main!$B$5)</f>
        <v>0.15393452773871016</v>
      </c>
      <c r="R2" s="2">
        <f ca="1">('[1]Qc, Winter, S2'!R2*Main!$B$5)</f>
        <v>0.18462072771945634</v>
      </c>
      <c r="S2" s="2">
        <f ca="1">('[1]Qc, Winter, S2'!S2*Main!$B$5)</f>
        <v>0.1722627057372742</v>
      </c>
      <c r="T2" s="2">
        <f ca="1">('[1]Qc, Winter, S2'!T2*Main!$B$5)</f>
        <v>0.1228516682052697</v>
      </c>
      <c r="U2" s="2">
        <f ca="1">('[1]Qc, Winter, S2'!U2*Main!$B$5)</f>
        <v>0.12617679449948063</v>
      </c>
      <c r="V2" s="2">
        <f ca="1">('[1]Qc, Winter, S2'!V2*Main!$B$5)</f>
        <v>0.11989685494765001</v>
      </c>
      <c r="W2" s="2">
        <f ca="1">('[1]Qc, Winter, S2'!W2*Main!$B$5)</f>
        <v>7.5109349321451982E-2</v>
      </c>
      <c r="X2" s="2">
        <f ca="1">('[1]Qc, Winter, S2'!X2*Main!$B$5)</f>
        <v>5.9915192539135229E-2</v>
      </c>
      <c r="Y2" s="2">
        <f ca="1">('[1]Qc, Winter, S2'!Y2*Main!$B$5)</f>
        <v>6.1490695146235078E-2</v>
      </c>
    </row>
    <row r="3" spans="1:25" x14ac:dyDescent="0.3">
      <c r="A3">
        <v>2</v>
      </c>
      <c r="B3" s="2">
        <f ca="1">('[1]Qc, Winter, S2'!B3*Main!$B$5)</f>
        <v>-0.46713299272703029</v>
      </c>
      <c r="C3" s="2">
        <f ca="1">('[1]Qc, Winter, S2'!C3*Main!$B$5)</f>
        <v>-0.47179561525870289</v>
      </c>
      <c r="D3" s="2">
        <f ca="1">('[1]Qc, Winter, S2'!D3*Main!$B$5)</f>
        <v>-0.484813866796653</v>
      </c>
      <c r="E3" s="2">
        <f ca="1">('[1]Qc, Winter, S2'!E3*Main!$B$5)</f>
        <v>-0.51214466682449822</v>
      </c>
      <c r="F3" s="2">
        <f ca="1">('[1]Qc, Winter, S2'!F3*Main!$B$5)</f>
        <v>-0.51737100529924462</v>
      </c>
      <c r="G3" s="2">
        <f ca="1">('[1]Qc, Winter, S2'!G3*Main!$B$5)</f>
        <v>-0.45620503865543943</v>
      </c>
      <c r="H3" s="2">
        <f ca="1">('[1]Qc, Winter, S2'!H3*Main!$B$5)</f>
        <v>-0.29222162456103556</v>
      </c>
      <c r="I3" s="2">
        <f ca="1">('[1]Qc, Winter, S2'!I3*Main!$B$5)</f>
        <v>-5.5605971885599161E-2</v>
      </c>
      <c r="J3" s="2">
        <f ca="1">('[1]Qc, Winter, S2'!J3*Main!$B$5)</f>
        <v>-6.0975173362467036E-2</v>
      </c>
      <c r="K3" s="2">
        <f ca="1">('[1]Qc, Winter, S2'!K3*Main!$B$5)</f>
        <v>-4.1216830572823292E-2</v>
      </c>
      <c r="L3" s="2">
        <f ca="1">('[1]Qc, Winter, S2'!L3*Main!$B$5)</f>
        <v>-3.5239930435130365E-2</v>
      </c>
      <c r="M3" s="2">
        <f ca="1">('[1]Qc, Winter, S2'!M3*Main!$B$5)</f>
        <v>-0.16045077452319725</v>
      </c>
      <c r="N3" s="2">
        <f ca="1">('[1]Qc, Winter, S2'!N3*Main!$B$5)</f>
        <v>-0.23440134762376025</v>
      </c>
      <c r="O3" s="2">
        <f ca="1">('[1]Qc, Winter, S2'!O3*Main!$B$5)</f>
        <v>-0.30085403116594611</v>
      </c>
      <c r="P3" s="2">
        <f ca="1">('[1]Qc, Winter, S2'!P3*Main!$B$5)</f>
        <v>-0.29859219537239307</v>
      </c>
      <c r="Q3" s="2">
        <f ca="1">('[1]Qc, Winter, S2'!Q3*Main!$B$5)</f>
        <v>-0.29756891586463663</v>
      </c>
      <c r="R3" s="2">
        <f ca="1">('[1]Qc, Winter, S2'!R3*Main!$B$5)</f>
        <v>-0.24350908910379657</v>
      </c>
      <c r="S3" s="2">
        <f ca="1">('[1]Qc, Winter, S2'!S3*Main!$B$5)</f>
        <v>8.003450853418248E-2</v>
      </c>
      <c r="T3" s="2">
        <f ca="1">('[1]Qc, Winter, S2'!T3*Main!$B$5)</f>
        <v>-1.0947889280661158E-2</v>
      </c>
      <c r="U3" s="2">
        <f ca="1">('[1]Qc, Winter, S2'!U3*Main!$B$5)</f>
        <v>-0.13053755921866622</v>
      </c>
      <c r="V3" s="2">
        <f ca="1">('[1]Qc, Winter, S2'!V3*Main!$B$5)</f>
        <v>-0.23712994149442571</v>
      </c>
      <c r="W3" s="2">
        <f ca="1">('[1]Qc, Winter, S2'!W3*Main!$B$5)</f>
        <v>-0.31829052235167543</v>
      </c>
      <c r="X3" s="2">
        <f ca="1">('[1]Qc, Winter, S2'!X3*Main!$B$5)</f>
        <v>-0.34210534597698994</v>
      </c>
      <c r="Y3" s="2">
        <f ca="1">('[1]Qc, Winter, S2'!Y3*Main!$B$5)</f>
        <v>-0.40368489862134005</v>
      </c>
    </row>
    <row r="4" spans="1:25" x14ac:dyDescent="0.3">
      <c r="A4">
        <v>3</v>
      </c>
      <c r="B4" s="2">
        <f ca="1">('[1]Qc, Winter, S2'!B4*Main!$B$5)</f>
        <v>-1.7127702548287227</v>
      </c>
      <c r="C4" s="2">
        <f ca="1">('[1]Qc, Winter, S2'!C4*Main!$B$5)</f>
        <v>-1.8114883515463036</v>
      </c>
      <c r="D4" s="2">
        <f ca="1">('[1]Qc, Winter, S2'!D4*Main!$B$5)</f>
        <v>-1.8819820003923862</v>
      </c>
      <c r="E4" s="2">
        <f ca="1">('[1]Qc, Winter, S2'!E4*Main!$B$5)</f>
        <v>-1.8016606900646119</v>
      </c>
      <c r="F4" s="2">
        <f ca="1">('[1]Qc, Winter, S2'!F4*Main!$B$5)</f>
        <v>-1.8583579297316122</v>
      </c>
      <c r="G4" s="2">
        <f ca="1">('[1]Qc, Winter, S2'!G4*Main!$B$5)</f>
        <v>-1.5364439953002738</v>
      </c>
      <c r="H4" s="2">
        <f ca="1">('[1]Qc, Winter, S2'!H4*Main!$B$5)</f>
        <v>-5.606834572483279E-2</v>
      </c>
      <c r="I4" s="2">
        <f ca="1">('[1]Qc, Winter, S2'!I4*Main!$B$5)</f>
        <v>0.77629616868205953</v>
      </c>
      <c r="J4" s="2">
        <f ca="1">('[1]Qc, Winter, S2'!J4*Main!$B$5)</f>
        <v>1.0297878125641575</v>
      </c>
      <c r="K4" s="2">
        <f ca="1">('[1]Qc, Winter, S2'!K4*Main!$B$5)</f>
        <v>0.71034140160767678</v>
      </c>
      <c r="L4" s="2">
        <f ca="1">('[1]Qc, Winter, S2'!L4*Main!$B$5)</f>
        <v>0.41940190522969706</v>
      </c>
      <c r="M4" s="2">
        <f ca="1">('[1]Qc, Winter, S2'!M4*Main!$B$5)</f>
        <v>0.82366485210930351</v>
      </c>
      <c r="N4" s="2">
        <f ca="1">('[1]Qc, Winter, S2'!N4*Main!$B$5)</f>
        <v>0.51936183578476292</v>
      </c>
      <c r="O4" s="2">
        <f ca="1">('[1]Qc, Winter, S2'!O4*Main!$B$5)</f>
        <v>0.15441942782203355</v>
      </c>
      <c r="P4" s="2">
        <f ca="1">('[1]Qc, Winter, S2'!P4*Main!$B$5)</f>
        <v>-0.61091941086197488</v>
      </c>
      <c r="Q4" s="2">
        <f ca="1">('[1]Qc, Winter, S2'!Q4*Main!$B$5)</f>
        <v>-0.61117937861005811</v>
      </c>
      <c r="R4" s="2">
        <f ca="1">('[1]Qc, Winter, S2'!R4*Main!$B$5)</f>
        <v>-0.51887646362469553</v>
      </c>
      <c r="S4" s="2">
        <f ca="1">('[1]Qc, Winter, S2'!S4*Main!$B$5)</f>
        <v>-0.26176269696445542</v>
      </c>
      <c r="T4" s="2">
        <f ca="1">('[1]Qc, Winter, S2'!T4*Main!$B$5)</f>
        <v>-0.64430051079536876</v>
      </c>
      <c r="U4" s="2">
        <f ca="1">('[1]Qc, Winter, S2'!U4*Main!$B$5)</f>
        <v>-0.36710446685469372</v>
      </c>
      <c r="V4" s="2">
        <f ca="1">('[1]Qc, Winter, S2'!V4*Main!$B$5)</f>
        <v>-0.4990735227394979</v>
      </c>
      <c r="W4" s="2">
        <f ca="1">('[1]Qc, Winter, S2'!W4*Main!$B$5)</f>
        <v>-0.83596693592656557</v>
      </c>
      <c r="X4" s="2">
        <f ca="1">('[1]Qc, Winter, S2'!X4*Main!$B$5)</f>
        <v>-1.3207124437266644</v>
      </c>
      <c r="Y4" s="2">
        <f ca="1">('[1]Qc, Winter, S2'!Y4*Main!$B$5)</f>
        <v>-1.4616377652623189</v>
      </c>
    </row>
    <row r="5" spans="1:25" x14ac:dyDescent="0.3">
      <c r="A5">
        <v>4</v>
      </c>
      <c r="B5" s="2">
        <f ca="1">('[1]Qc, Winter, S2'!B5*Main!$B$5)</f>
        <v>-4.595222498824735</v>
      </c>
      <c r="C5" s="2">
        <f ca="1">('[1]Qc, Winter, S2'!C5*Main!$B$5)</f>
        <v>-4.4588057827639318</v>
      </c>
      <c r="D5" s="2">
        <f ca="1">('[1]Qc, Winter, S2'!D5*Main!$B$5)</f>
        <v>-4.5043011091342766</v>
      </c>
      <c r="E5" s="2">
        <f ca="1">('[1]Qc, Winter, S2'!E5*Main!$B$5)</f>
        <v>-4.6828297848200648</v>
      </c>
      <c r="F5" s="2">
        <f ca="1">('[1]Qc, Winter, S2'!F5*Main!$B$5)</f>
        <v>-4.6105367332509095</v>
      </c>
      <c r="G5" s="2">
        <f ca="1">('[1]Qc, Winter, S2'!G5*Main!$B$5)</f>
        <v>-4.2151824774664295</v>
      </c>
      <c r="H5" s="2">
        <f ca="1">('[1]Qc, Winter, S2'!H5*Main!$B$5)</f>
        <v>-3.6201789232830315</v>
      </c>
      <c r="I5" s="2">
        <f ca="1">('[1]Qc, Winter, S2'!I5*Main!$B$5)</f>
        <v>-3.3726670307488891</v>
      </c>
      <c r="J5" s="2">
        <f ca="1">('[1]Qc, Winter, S2'!J5*Main!$B$5)</f>
        <v>-3.5061516418488914</v>
      </c>
      <c r="K5" s="2">
        <f ca="1">('[1]Qc, Winter, S2'!K5*Main!$B$5)</f>
        <v>-3.7687833462670732</v>
      </c>
      <c r="L5" s="2">
        <f ca="1">('[1]Qc, Winter, S2'!L5*Main!$B$5)</f>
        <v>-4.1018540943860087</v>
      </c>
      <c r="M5" s="2">
        <f ca="1">('[1]Qc, Winter, S2'!M5*Main!$B$5)</f>
        <v>-4.3432035288619222</v>
      </c>
      <c r="N5" s="2">
        <f ca="1">('[1]Qc, Winter, S2'!N5*Main!$B$5)</f>
        <v>-4.3918250785923361</v>
      </c>
      <c r="O5" s="2">
        <f ca="1">('[1]Qc, Winter, S2'!O5*Main!$B$5)</f>
        <v>-4.5168650784065827</v>
      </c>
      <c r="P5" s="2">
        <f ca="1">('[1]Qc, Winter, S2'!P5*Main!$B$5)</f>
        <v>-4.5119040520754696</v>
      </c>
      <c r="Q5" s="2">
        <f ca="1">('[1]Qc, Winter, S2'!Q5*Main!$B$5)</f>
        <v>-4.3339705980848473</v>
      </c>
      <c r="R5" s="2">
        <f ca="1">('[1]Qc, Winter, S2'!R5*Main!$B$5)</f>
        <v>-3.5955958864670081</v>
      </c>
      <c r="S5" s="2">
        <f ca="1">('[1]Qc, Winter, S2'!S5*Main!$B$5)</f>
        <v>-2.1430013640947072</v>
      </c>
      <c r="T5" s="2">
        <f ca="1">('[1]Qc, Winter, S2'!T5*Main!$B$5)</f>
        <v>-2.8487565120828231</v>
      </c>
      <c r="U5" s="2">
        <f ca="1">('[1]Qc, Winter, S2'!U5*Main!$B$5)</f>
        <v>-3.455569314427235</v>
      </c>
      <c r="V5" s="2">
        <f ca="1">('[1]Qc, Winter, S2'!V5*Main!$B$5)</f>
        <v>-3.6463419556274248</v>
      </c>
      <c r="W5" s="2">
        <f ca="1">('[1]Qc, Winter, S2'!W5*Main!$B$5)</f>
        <v>-3.8966503148113678</v>
      </c>
      <c r="X5" s="2">
        <f ca="1">('[1]Qc, Winter, S2'!X5*Main!$B$5)</f>
        <v>-4.1190985244680949</v>
      </c>
      <c r="Y5" s="2">
        <f ca="1">('[1]Qc, Winter, S2'!Y5*Main!$B$5)</f>
        <v>-4.0976535851258236</v>
      </c>
    </row>
    <row r="6" spans="1:25" x14ac:dyDescent="0.3">
      <c r="A6">
        <v>5</v>
      </c>
      <c r="B6" s="2">
        <f ca="1">('[1]Qc, Winter, S2'!B6*Main!$B$5)</f>
        <v>-0.93787050219679491</v>
      </c>
      <c r="C6" s="2">
        <f ca="1">('[1]Qc, Winter, S2'!C6*Main!$B$5)</f>
        <v>-0.99484745895288584</v>
      </c>
      <c r="D6" s="2">
        <f ca="1">('[1]Qc, Winter, S2'!D6*Main!$B$5)</f>
        <v>-1.0371205304992599</v>
      </c>
      <c r="E6" s="2">
        <f ca="1">('[1]Qc, Winter, S2'!E6*Main!$B$5)</f>
        <v>-1.0511243607823182</v>
      </c>
      <c r="F6" s="2">
        <f ca="1">('[1]Qc, Winter, S2'!F6*Main!$B$5)</f>
        <v>-1.0282326059891942</v>
      </c>
      <c r="G6" s="2">
        <f ca="1">('[1]Qc, Winter, S2'!G6*Main!$B$5)</f>
        <v>-0.85805168553251943</v>
      </c>
      <c r="H6" s="2">
        <f ca="1">('[1]Qc, Winter, S2'!H6*Main!$B$5)</f>
        <v>-0.64732078960246564</v>
      </c>
      <c r="I6" s="2">
        <f ca="1">('[1]Qc, Winter, S2'!I6*Main!$B$5)</f>
        <v>-0.52919935087459546</v>
      </c>
      <c r="J6" s="2">
        <f ca="1">('[1]Qc, Winter, S2'!J6*Main!$B$5)</f>
        <v>-0.51982294733164891</v>
      </c>
      <c r="K6" s="2">
        <f ca="1">('[1]Qc, Winter, S2'!K6*Main!$B$5)</f>
        <v>-0.43103342003090117</v>
      </c>
      <c r="L6" s="2">
        <f ca="1">('[1]Qc, Winter, S2'!L6*Main!$B$5)</f>
        <v>-0.43961964651587154</v>
      </c>
      <c r="M6" s="2">
        <f ca="1">('[1]Qc, Winter, S2'!M6*Main!$B$5)</f>
        <v>-0.41758009944430685</v>
      </c>
      <c r="N6" s="2">
        <f ca="1">('[1]Qc, Winter, S2'!N6*Main!$B$5)</f>
        <v>-0.51795027392837201</v>
      </c>
      <c r="O6" s="2">
        <f ca="1">('[1]Qc, Winter, S2'!O6*Main!$B$5)</f>
        <v>-0.54082125056164077</v>
      </c>
      <c r="P6" s="2">
        <f ca="1">('[1]Qc, Winter, S2'!P6*Main!$B$5)</f>
        <v>-0.52627811383699996</v>
      </c>
      <c r="Q6" s="2">
        <f ca="1">('[1]Qc, Winter, S2'!Q6*Main!$B$5)</f>
        <v>-0.67234585138135428</v>
      </c>
      <c r="R6" s="2">
        <f ca="1">('[1]Qc, Winter, S2'!R6*Main!$B$5)</f>
        <v>-0.57796822958292071</v>
      </c>
      <c r="S6" s="2">
        <f ca="1">('[1]Qc, Winter, S2'!S6*Main!$B$5)</f>
        <v>-0.30158113603015402</v>
      </c>
      <c r="T6" s="2">
        <f ca="1">('[1]Qc, Winter, S2'!T6*Main!$B$5)</f>
        <v>-0.35011948358074124</v>
      </c>
      <c r="U6" s="2">
        <f ca="1">('[1]Qc, Winter, S2'!U6*Main!$B$5)</f>
        <v>-0.4440310536076289</v>
      </c>
      <c r="V6" s="2">
        <f ca="1">('[1]Qc, Winter, S2'!V6*Main!$B$5)</f>
        <v>-0.47946708951945316</v>
      </c>
      <c r="W6" s="2">
        <f ca="1">('[1]Qc, Winter, S2'!W6*Main!$B$5)</f>
        <v>-0.62240585641567003</v>
      </c>
      <c r="X6" s="2">
        <f ca="1">('[1]Qc, Winter, S2'!X6*Main!$B$5)</f>
        <v>-0.68158284878244169</v>
      </c>
      <c r="Y6" s="2">
        <f ca="1">('[1]Qc, Winter, S2'!Y6*Main!$B$5)</f>
        <v>-0.7130308463088384</v>
      </c>
    </row>
    <row r="7" spans="1:25" x14ac:dyDescent="0.3">
      <c r="A7">
        <v>6</v>
      </c>
      <c r="B7" s="2">
        <f ca="1">('[1]Qc, Winter, S2'!B7*Main!$B$5)</f>
        <v>7.1381262132878306E-2</v>
      </c>
      <c r="C7" s="2">
        <f ca="1">('[1]Qc, Winter, S2'!C7*Main!$B$5)</f>
        <v>5.7546472545047848E-2</v>
      </c>
      <c r="D7" s="2">
        <f ca="1">('[1]Qc, Winter, S2'!D7*Main!$B$5)</f>
        <v>4.3632981058609778E-2</v>
      </c>
      <c r="E7" s="2">
        <f ca="1">('[1]Qc, Winter, S2'!E7*Main!$B$5)</f>
        <v>6.3716022465158964E-2</v>
      </c>
      <c r="F7" s="2">
        <f ca="1">('[1]Qc, Winter, S2'!F7*Main!$B$5)</f>
        <v>5.1792750535666905E-2</v>
      </c>
      <c r="G7" s="2">
        <f ca="1">('[1]Qc, Winter, S2'!G7*Main!$B$5)</f>
        <v>7.4617864724413091E-2</v>
      </c>
      <c r="H7" s="2">
        <f ca="1">('[1]Qc, Winter, S2'!H7*Main!$B$5)</f>
        <v>0.10053384504758248</v>
      </c>
      <c r="I7" s="2">
        <f ca="1">('[1]Qc, Winter, S2'!I7*Main!$B$5)</f>
        <v>0.19581919858967217</v>
      </c>
      <c r="J7" s="2">
        <f ca="1">('[1]Qc, Winter, S2'!J7*Main!$B$5)</f>
        <v>0.23007455008052946</v>
      </c>
      <c r="K7" s="2">
        <f ca="1">('[1]Qc, Winter, S2'!K7*Main!$B$5)</f>
        <v>0.23941050389690255</v>
      </c>
      <c r="L7" s="2">
        <f ca="1">('[1]Qc, Winter, S2'!L7*Main!$B$5)</f>
        <v>0.22278383658327722</v>
      </c>
      <c r="M7" s="2">
        <f ca="1">('[1]Qc, Winter, S2'!M7*Main!$B$5)</f>
        <v>0.23764633200118473</v>
      </c>
      <c r="N7" s="2">
        <f ca="1">('[1]Qc, Winter, S2'!N7*Main!$B$5)</f>
        <v>0.23352171226013543</v>
      </c>
      <c r="O7" s="2">
        <f ca="1">('[1]Qc, Winter, S2'!O7*Main!$B$5)</f>
        <v>0.2331455015643</v>
      </c>
      <c r="P7" s="2">
        <f ca="1">('[1]Qc, Winter, S2'!P7*Main!$B$5)</f>
        <v>0.19608858546427169</v>
      </c>
      <c r="Q7" s="2">
        <f ca="1">('[1]Qc, Winter, S2'!Q7*Main!$B$5)</f>
        <v>0.18838884702751407</v>
      </c>
      <c r="R7" s="2">
        <f ca="1">('[1]Qc, Winter, S2'!R7*Main!$B$5)</f>
        <v>0.16373463508273536</v>
      </c>
      <c r="S7" s="2">
        <f ca="1">('[1]Qc, Winter, S2'!S7*Main!$B$5)</f>
        <v>0.17557325280319258</v>
      </c>
      <c r="T7" s="2">
        <f ca="1">('[1]Qc, Winter, S2'!T7*Main!$B$5)</f>
        <v>0.14882746669485847</v>
      </c>
      <c r="U7" s="2">
        <f ca="1">('[1]Qc, Winter, S2'!U7*Main!$B$5)</f>
        <v>0.16001203443878337</v>
      </c>
      <c r="V7" s="2">
        <f ca="1">('[1]Qc, Winter, S2'!V7*Main!$B$5)</f>
        <v>0.12998156663032395</v>
      </c>
      <c r="W7" s="2">
        <f ca="1">('[1]Qc, Winter, S2'!W7*Main!$B$5)</f>
        <v>0.14101449200061228</v>
      </c>
      <c r="X7" s="2">
        <f ca="1">('[1]Qc, Winter, S2'!X7*Main!$B$5)</f>
        <v>8.8409258763419513E-2</v>
      </c>
      <c r="Y7" s="2">
        <f ca="1">('[1]Qc, Winter, S2'!Y7*Main!$B$5)</f>
        <v>8.9901798219797352E-2</v>
      </c>
    </row>
    <row r="8" spans="1:25" x14ac:dyDescent="0.3">
      <c r="A8">
        <v>7</v>
      </c>
      <c r="B8" s="2">
        <f ca="1">('[1]Qc, Winter, S2'!B8*Main!$B$5)</f>
        <v>-1.1204935338376627</v>
      </c>
      <c r="C8" s="2">
        <f ca="1">('[1]Qc, Winter, S2'!C8*Main!$B$5)</f>
        <v>-1.0860769409225242</v>
      </c>
      <c r="D8" s="2">
        <f ca="1">('[1]Qc, Winter, S2'!D8*Main!$B$5)</f>
        <v>-1.1659228528215086</v>
      </c>
      <c r="E8" s="2">
        <f ca="1">('[1]Qc, Winter, S2'!E8*Main!$B$5)</f>
        <v>-1.1404703083487799</v>
      </c>
      <c r="F8" s="2">
        <f ca="1">('[1]Qc, Winter, S2'!F8*Main!$B$5)</f>
        <v>-1.2203438217365419</v>
      </c>
      <c r="G8" s="2">
        <f ca="1">('[1]Qc, Winter, S2'!G8*Main!$B$5)</f>
        <v>-1.1257559131880457</v>
      </c>
      <c r="H8" s="2">
        <f ca="1">('[1]Qc, Winter, S2'!H8*Main!$B$5)</f>
        <v>-0.91888119116949607</v>
      </c>
      <c r="I8" s="2">
        <f ca="1">('[1]Qc, Winter, S2'!I8*Main!$B$5)</f>
        <v>-0.47730229083775511</v>
      </c>
      <c r="J8" s="2">
        <f ca="1">('[1]Qc, Winter, S2'!J8*Main!$B$5)</f>
        <v>-0.24373106302080982</v>
      </c>
      <c r="K8" s="2">
        <f ca="1">('[1]Qc, Winter, S2'!K8*Main!$B$5)</f>
        <v>-0.22399637560178942</v>
      </c>
      <c r="L8" s="2">
        <f ca="1">('[1]Qc, Winter, S2'!L8*Main!$B$5)</f>
        <v>-0.17025148431164536</v>
      </c>
      <c r="M8" s="2">
        <f ca="1">('[1]Qc, Winter, S2'!M8*Main!$B$5)</f>
        <v>-5.835970803421292E-2</v>
      </c>
      <c r="N8" s="2">
        <f ca="1">('[1]Qc, Winter, S2'!N8*Main!$B$5)</f>
        <v>-0.236947556499886</v>
      </c>
      <c r="O8" s="2">
        <f ca="1">('[1]Qc, Winter, S2'!O8*Main!$B$5)</f>
        <v>-0.23998762820572869</v>
      </c>
      <c r="P8" s="2">
        <f ca="1">('[1]Qc, Winter, S2'!P8*Main!$B$5)</f>
        <v>-0.44182812098355767</v>
      </c>
      <c r="Q8" s="2">
        <f ca="1">('[1]Qc, Winter, S2'!Q8*Main!$B$5)</f>
        <v>-0.63770306350481631</v>
      </c>
      <c r="R8" s="2">
        <f ca="1">('[1]Qc, Winter, S2'!R8*Main!$B$5)</f>
        <v>-0.57554917961527274</v>
      </c>
      <c r="S8" s="2">
        <f ca="1">('[1]Qc, Winter, S2'!S8*Main!$B$5)</f>
        <v>-0.63561724320415025</v>
      </c>
      <c r="T8" s="2">
        <f ca="1">('[1]Qc, Winter, S2'!T8*Main!$B$5)</f>
        <v>-0.72192999692152882</v>
      </c>
      <c r="U8" s="2">
        <f ca="1">('[1]Qc, Winter, S2'!U8*Main!$B$5)</f>
        <v>-0.68625347626018907</v>
      </c>
      <c r="V8" s="2">
        <f ca="1">('[1]Qc, Winter, S2'!V8*Main!$B$5)</f>
        <v>-0.78920507175706645</v>
      </c>
      <c r="W8" s="2">
        <f ca="1">('[1]Qc, Winter, S2'!W8*Main!$B$5)</f>
        <v>-0.93036529465629969</v>
      </c>
      <c r="X8" s="2">
        <f ca="1">('[1]Qc, Winter, S2'!X8*Main!$B$5)</f>
        <v>-1.0496838194494367</v>
      </c>
      <c r="Y8" s="2">
        <f ca="1">('[1]Qc, Winter, S2'!Y8*Main!$B$5)</f>
        <v>-1.054439163193277</v>
      </c>
    </row>
    <row r="9" spans="1:25" x14ac:dyDescent="0.3">
      <c r="A9">
        <v>8</v>
      </c>
      <c r="B9" s="2">
        <f ca="1">('[1]Qc, Winter, S2'!B9*Main!$B$5)</f>
        <v>-0.62499782845386254</v>
      </c>
      <c r="C9" s="2">
        <f ca="1">('[1]Qc, Winter, S2'!C9*Main!$B$5)</f>
        <v>-0.66426076564559011</v>
      </c>
      <c r="D9" s="2">
        <f ca="1">('[1]Qc, Winter, S2'!D9*Main!$B$5)</f>
        <v>-0.63568334429698681</v>
      </c>
      <c r="E9" s="2">
        <f ca="1">('[1]Qc, Winter, S2'!E9*Main!$B$5)</f>
        <v>-0.65420159206128325</v>
      </c>
      <c r="F9" s="2">
        <f ca="1">('[1]Qc, Winter, S2'!F9*Main!$B$5)</f>
        <v>-0.64071495810523604</v>
      </c>
      <c r="G9" s="2">
        <f ca="1">('[1]Qc, Winter, S2'!G9*Main!$B$5)</f>
        <v>-0.602650669232766</v>
      </c>
      <c r="H9" s="2">
        <f ca="1">('[1]Qc, Winter, S2'!H9*Main!$B$5)</f>
        <v>-0.47465168430511395</v>
      </c>
      <c r="I9" s="2">
        <f ca="1">('[1]Qc, Winter, S2'!I9*Main!$B$5)</f>
        <v>-0.37020197842624392</v>
      </c>
      <c r="J9" s="2">
        <f ca="1">('[1]Qc, Winter, S2'!J9*Main!$B$5)</f>
        <v>-0.33501132228599717</v>
      </c>
      <c r="K9" s="2">
        <f ca="1">('[1]Qc, Winter, S2'!K9*Main!$B$5)</f>
        <v>-0.38260757419672864</v>
      </c>
      <c r="L9" s="2">
        <f ca="1">('[1]Qc, Winter, S2'!L9*Main!$B$5)</f>
        <v>-0.37234953006034732</v>
      </c>
      <c r="M9" s="2">
        <f ca="1">('[1]Qc, Winter, S2'!M9*Main!$B$5)</f>
        <v>-0.33606049698348639</v>
      </c>
      <c r="N9" s="2">
        <f ca="1">('[1]Qc, Winter, S2'!N9*Main!$B$5)</f>
        <v>-0.35623106517001041</v>
      </c>
      <c r="O9" s="2">
        <f ca="1">('[1]Qc, Winter, S2'!O9*Main!$B$5)</f>
        <v>-0.38182262943068429</v>
      </c>
      <c r="P9" s="2">
        <f ca="1">('[1]Qc, Winter, S2'!P9*Main!$B$5)</f>
        <v>-0.47797740022780022</v>
      </c>
      <c r="Q9" s="2">
        <f ca="1">('[1]Qc, Winter, S2'!Q9*Main!$B$5)</f>
        <v>-0.51449142531101622</v>
      </c>
      <c r="R9" s="2">
        <f ca="1">('[1]Qc, Winter, S2'!R9*Main!$B$5)</f>
        <v>-0.5234947058022954</v>
      </c>
      <c r="S9" s="2">
        <f ca="1">('[1]Qc, Winter, S2'!S9*Main!$B$5)</f>
        <v>-0.50090117661137679</v>
      </c>
      <c r="T9" s="2">
        <f ca="1">('[1]Qc, Winter, S2'!T9*Main!$B$5)</f>
        <v>-0.53336591270302025</v>
      </c>
      <c r="U9" s="2">
        <f ca="1">('[1]Qc, Winter, S2'!U9*Main!$B$5)</f>
        <v>-0.56820097014667736</v>
      </c>
      <c r="V9" s="2">
        <f ca="1">('[1]Qc, Winter, S2'!V9*Main!$B$5)</f>
        <v>-0.56093173785170169</v>
      </c>
      <c r="W9" s="2">
        <f ca="1">('[1]Qc, Winter, S2'!W9*Main!$B$5)</f>
        <v>-0.58321324158848209</v>
      </c>
      <c r="X9" s="2">
        <f ca="1">('[1]Qc, Winter, S2'!X9*Main!$B$5)</f>
        <v>-0.60258628689317029</v>
      </c>
      <c r="Y9" s="2">
        <f ca="1">('[1]Qc, Winter, S2'!Y9*Main!$B$5)</f>
        <v>-0.60792862220894928</v>
      </c>
    </row>
    <row r="10" spans="1:25" x14ac:dyDescent="0.3">
      <c r="A10">
        <v>9</v>
      </c>
      <c r="B10" s="2">
        <f ca="1">('[1]Qc, Winter, S2'!B10*Main!$B$5)</f>
        <v>-0.75575241458941789</v>
      </c>
      <c r="C10" s="2">
        <f ca="1">('[1]Qc, Winter, S2'!C10*Main!$B$5)</f>
        <v>-0.81015132600323381</v>
      </c>
      <c r="D10" s="2">
        <f ca="1">('[1]Qc, Winter, S2'!D10*Main!$B$5)</f>
        <v>-0.85322866227611593</v>
      </c>
      <c r="E10" s="2">
        <f ca="1">('[1]Qc, Winter, S2'!E10*Main!$B$5)</f>
        <v>-0.82692221916377628</v>
      </c>
      <c r="F10" s="2">
        <f ca="1">('[1]Qc, Winter, S2'!F10*Main!$B$5)</f>
        <v>-0.87256381461868682</v>
      </c>
      <c r="G10" s="2">
        <f ca="1">('[1]Qc, Winter, S2'!G10*Main!$B$5)</f>
        <v>-0.73530059968027672</v>
      </c>
      <c r="H10" s="2">
        <f ca="1">('[1]Qc, Winter, S2'!H10*Main!$B$5)</f>
        <v>-0.46198583288015116</v>
      </c>
      <c r="I10" s="2">
        <f ca="1">('[1]Qc, Winter, S2'!I10*Main!$B$5)</f>
        <v>-4.9902997809711025E-2</v>
      </c>
      <c r="J10" s="2">
        <f ca="1">('[1]Qc, Winter, S2'!J10*Main!$B$5)</f>
        <v>2.6854052458045202E-2</v>
      </c>
      <c r="K10" s="2">
        <f ca="1">('[1]Qc, Winter, S2'!K10*Main!$B$5)</f>
        <v>-1.5220910944818738E-2</v>
      </c>
      <c r="L10" s="2">
        <f ca="1">('[1]Qc, Winter, S2'!L10*Main!$B$5)</f>
        <v>-2.2646302002897717E-2</v>
      </c>
      <c r="M10" s="2">
        <f ca="1">('[1]Qc, Winter, S2'!M10*Main!$B$5)</f>
        <v>-1.1770232474211195E-2</v>
      </c>
      <c r="N10" s="2">
        <f ca="1">('[1]Qc, Winter, S2'!N10*Main!$B$5)</f>
        <v>-0.10074598446829236</v>
      </c>
      <c r="O10" s="2">
        <f ca="1">('[1]Qc, Winter, S2'!O10*Main!$B$5)</f>
        <v>-0.18448794497290005</v>
      </c>
      <c r="P10" s="2">
        <f ca="1">('[1]Qc, Winter, S2'!P10*Main!$B$5)</f>
        <v>-0.35465001425737885</v>
      </c>
      <c r="Q10" s="2">
        <f ca="1">('[1]Qc, Winter, S2'!Q10*Main!$B$5)</f>
        <v>-0.38868845117429557</v>
      </c>
      <c r="R10" s="2">
        <f ca="1">('[1]Qc, Winter, S2'!R10*Main!$B$5)</f>
        <v>-0.30232273654627617</v>
      </c>
      <c r="S10" s="2">
        <f ca="1">('[1]Qc, Winter, S2'!S10*Main!$B$5)</f>
        <v>-9.629005694334615E-2</v>
      </c>
      <c r="T10" s="2">
        <f ca="1">('[1]Qc, Winter, S2'!T10*Main!$B$5)</f>
        <v>-0.2546638184759194</v>
      </c>
      <c r="U10" s="2">
        <f ca="1">('[1]Qc, Winter, S2'!U10*Main!$B$5)</f>
        <v>-0.29964570339439267</v>
      </c>
      <c r="V10" s="2">
        <f ca="1">('[1]Qc, Winter, S2'!V10*Main!$B$5)</f>
        <v>-0.38842538853712522</v>
      </c>
      <c r="W10" s="2">
        <f ca="1">('[1]Qc, Winter, S2'!W10*Main!$B$5)</f>
        <v>-0.52357769480875249</v>
      </c>
      <c r="X10" s="2">
        <f ca="1">('[1]Qc, Winter, S2'!X10*Main!$B$5)</f>
        <v>-0.65013499605122393</v>
      </c>
      <c r="Y10" s="2">
        <f ca="1">('[1]Qc, Winter, S2'!Y10*Main!$B$5)</f>
        <v>-0.68456626478258487</v>
      </c>
    </row>
    <row r="11" spans="1:25" x14ac:dyDescent="0.3">
      <c r="A11">
        <v>10</v>
      </c>
      <c r="B11" s="2">
        <f ca="1">('[1]Qc, Winter, S2'!B11*Main!$B$5)</f>
        <v>-0.38628747842090327</v>
      </c>
      <c r="C11" s="2">
        <f ca="1">('[1]Qc, Winter, S2'!C11*Main!$B$5)</f>
        <v>-0.39361532214945216</v>
      </c>
      <c r="D11" s="2">
        <f ca="1">('[1]Qc, Winter, S2'!D11*Main!$B$5)</f>
        <v>-0.40208297462159509</v>
      </c>
      <c r="E11" s="2">
        <f ca="1">('[1]Qc, Winter, S2'!E11*Main!$B$5)</f>
        <v>-0.38522922684876071</v>
      </c>
      <c r="F11" s="2">
        <f ca="1">('[1]Qc, Winter, S2'!F11*Main!$B$5)</f>
        <v>-0.38415730255318004</v>
      </c>
      <c r="G11" s="2">
        <f ca="1">('[1]Qc, Winter, S2'!G11*Main!$B$5)</f>
        <v>-0.36280229180773621</v>
      </c>
      <c r="H11" s="2">
        <f ca="1">('[1]Qc, Winter, S2'!H11*Main!$B$5)</f>
        <v>-0.27469633995628778</v>
      </c>
      <c r="I11" s="2">
        <f ca="1">('[1]Qc, Winter, S2'!I11*Main!$B$5)</f>
        <v>-0.21971594952562815</v>
      </c>
      <c r="J11" s="2">
        <f ca="1">('[1]Qc, Winter, S2'!J11*Main!$B$5)</f>
        <v>-0.14596017245790471</v>
      </c>
      <c r="K11" s="2">
        <f ca="1">('[1]Qc, Winter, S2'!K11*Main!$B$5)</f>
        <v>-8.512520602780084E-2</v>
      </c>
      <c r="L11" s="2">
        <f ca="1">('[1]Qc, Winter, S2'!L11*Main!$B$5)</f>
        <v>-0.10783507523783319</v>
      </c>
      <c r="M11" s="2">
        <f ca="1">('[1]Qc, Winter, S2'!M11*Main!$B$5)</f>
        <v>-8.0777224032335782E-2</v>
      </c>
      <c r="N11" s="2">
        <f ca="1">('[1]Qc, Winter, S2'!N11*Main!$B$5)</f>
        <v>-9.6322250361577974E-2</v>
      </c>
      <c r="O11" s="2">
        <f ca="1">('[1]Qc, Winter, S2'!O11*Main!$B$5)</f>
        <v>-0.14215678351323921</v>
      </c>
      <c r="P11" s="2">
        <f ca="1">('[1]Qc, Winter, S2'!P11*Main!$B$5)</f>
        <v>-0.17415229252593986</v>
      </c>
      <c r="Q11" s="2">
        <f ca="1">('[1]Qc, Winter, S2'!Q11*Main!$B$5)</f>
        <v>-0.18695572663163498</v>
      </c>
      <c r="R11" s="2">
        <f ca="1">('[1]Qc, Winter, S2'!R11*Main!$B$5)</f>
        <v>-0.18470436753162045</v>
      </c>
      <c r="S11" s="2">
        <f ca="1">('[1]Qc, Winter, S2'!S11*Main!$B$5)</f>
        <v>-0.12847686419000842</v>
      </c>
      <c r="T11" s="2">
        <f ca="1">('[1]Qc, Winter, S2'!T11*Main!$B$5)</f>
        <v>-0.15259798738222871</v>
      </c>
      <c r="U11" s="2">
        <f ca="1">('[1]Qc, Winter, S2'!U11*Main!$B$5)</f>
        <v>-0.18917946511396488</v>
      </c>
      <c r="V11" s="2">
        <f ca="1">('[1]Qc, Winter, S2'!V11*Main!$B$5)</f>
        <v>-0.22921748242804801</v>
      </c>
      <c r="W11" s="2">
        <f ca="1">('[1]Qc, Winter, S2'!W11*Main!$B$5)</f>
        <v>-0.28878069314921412</v>
      </c>
      <c r="X11" s="2">
        <f ca="1">('[1]Qc, Winter, S2'!X11*Main!$B$5)</f>
        <v>-0.35737693760331257</v>
      </c>
      <c r="Y11" s="2">
        <f ca="1">('[1]Qc, Winter, S2'!Y11*Main!$B$5)</f>
        <v>-0.35646161464024356</v>
      </c>
    </row>
    <row r="12" spans="1:25" x14ac:dyDescent="0.3">
      <c r="A12">
        <v>11</v>
      </c>
      <c r="B12" s="2">
        <f ca="1">('[1]Qc, Winter, S2'!B12*Main!$B$5)</f>
        <v>-0.2442423850540926</v>
      </c>
      <c r="C12" s="2">
        <f ca="1">('[1]Qc, Winter, S2'!C12*Main!$B$5)</f>
        <v>-0.24417664819447432</v>
      </c>
      <c r="D12" s="2">
        <f ca="1">('[1]Qc, Winter, S2'!D12*Main!$B$5)</f>
        <v>-0.24127824644609189</v>
      </c>
      <c r="E12" s="2">
        <f ca="1">('[1]Qc, Winter, S2'!E12*Main!$B$5)</f>
        <v>-0.25335738515193668</v>
      </c>
      <c r="F12" s="2">
        <f ca="1">('[1]Qc, Winter, S2'!F12*Main!$B$5)</f>
        <v>-0.24768359266152859</v>
      </c>
      <c r="G12" s="2">
        <f ca="1">('[1]Qc, Winter, S2'!G12*Main!$B$5)</f>
        <v>-0.19792546017126053</v>
      </c>
      <c r="H12" s="2">
        <f ca="1">('[1]Qc, Winter, S2'!H12*Main!$B$5)</f>
        <v>-0.15166416919381387</v>
      </c>
      <c r="I12" s="2">
        <f ca="1">('[1]Qc, Winter, S2'!I12*Main!$B$5)</f>
        <v>-0.13285332869652308</v>
      </c>
      <c r="J12" s="2">
        <f ca="1">('[1]Qc, Winter, S2'!J12*Main!$B$5)</f>
        <v>-9.1374223973251623E-2</v>
      </c>
      <c r="K12" s="2">
        <f ca="1">('[1]Qc, Winter, S2'!K12*Main!$B$5)</f>
        <v>-6.0906390517166807E-2</v>
      </c>
      <c r="L12" s="2">
        <f ca="1">('[1]Qc, Winter, S2'!L12*Main!$B$5)</f>
        <v>-0.14025936175932815</v>
      </c>
      <c r="M12" s="2">
        <f ca="1">('[1]Qc, Winter, S2'!M12*Main!$B$5)</f>
        <v>-0.13226466120271332</v>
      </c>
      <c r="N12" s="2">
        <f ca="1">('[1]Qc, Winter, S2'!N12*Main!$B$5)</f>
        <v>-0.14757930191609153</v>
      </c>
      <c r="O12" s="2">
        <f ca="1">('[1]Qc, Winter, S2'!O12*Main!$B$5)</f>
        <v>-0.14578979948672974</v>
      </c>
      <c r="P12" s="2">
        <f ca="1">('[1]Qc, Winter, S2'!P12*Main!$B$5)</f>
        <v>-0.16717182523873605</v>
      </c>
      <c r="Q12" s="2">
        <f ca="1">('[1]Qc, Winter, S2'!Q12*Main!$B$5)</f>
        <v>-0.16898704649034041</v>
      </c>
      <c r="R12" s="2">
        <f ca="1">('[1]Qc, Winter, S2'!R12*Main!$B$5)</f>
        <v>-0.1425289740835923</v>
      </c>
      <c r="S12" s="2">
        <f ca="1">('[1]Qc, Winter, S2'!S12*Main!$B$5)</f>
        <v>-9.6258865763608384E-2</v>
      </c>
      <c r="T12" s="2">
        <f ca="1">('[1]Qc, Winter, S2'!T12*Main!$B$5)</f>
        <v>-0.13020795159793025</v>
      </c>
      <c r="U12" s="2">
        <f ca="1">('[1]Qc, Winter, S2'!U12*Main!$B$5)</f>
        <v>-0.15143972371608821</v>
      </c>
      <c r="V12" s="2">
        <f ca="1">('[1]Qc, Winter, S2'!V12*Main!$B$5)</f>
        <v>-0.16432315551695714</v>
      </c>
      <c r="W12" s="2">
        <f ca="1">('[1]Qc, Winter, S2'!W12*Main!$B$5)</f>
        <v>-0.16827659139280834</v>
      </c>
      <c r="X12" s="2">
        <f ca="1">('[1]Qc, Winter, S2'!X12*Main!$B$5)</f>
        <v>-0.18350582033234897</v>
      </c>
      <c r="Y12" s="2">
        <f ca="1">('[1]Qc, Winter, S2'!Y12*Main!$B$5)</f>
        <v>-0.1870062177708475</v>
      </c>
    </row>
    <row r="13" spans="1:25" x14ac:dyDescent="0.3">
      <c r="A13">
        <v>12</v>
      </c>
      <c r="B13" s="2">
        <f ca="1">('[1]Qc, Winter, S2'!B13*Main!$B$5)</f>
        <v>-6.1428423331800028E-2</v>
      </c>
      <c r="C13" s="2">
        <f ca="1">('[1]Qc, Winter, S2'!C13*Main!$B$5)</f>
        <v>0.10203525909681653</v>
      </c>
      <c r="D13" s="2">
        <f ca="1">('[1]Qc, Winter, S2'!D13*Main!$B$5)</f>
        <v>0.22239785737203741</v>
      </c>
      <c r="E13" s="2">
        <f ca="1">('[1]Qc, Winter, S2'!E13*Main!$B$5)</f>
        <v>0.18853775242832885</v>
      </c>
      <c r="F13" s="2">
        <f ca="1">('[1]Qc, Winter, S2'!F13*Main!$B$5)</f>
        <v>0.14659344195574819</v>
      </c>
      <c r="G13" s="2">
        <f ca="1">('[1]Qc, Winter, S2'!G13*Main!$B$5)</f>
        <v>-0.14915306673612971</v>
      </c>
      <c r="H13" s="2">
        <f ca="1">('[1]Qc, Winter, S2'!H13*Main!$B$5)</f>
        <v>-4.7779522269225834E-3</v>
      </c>
      <c r="I13" s="2">
        <f ca="1">('[1]Qc, Winter, S2'!I13*Main!$B$5)</f>
        <v>0.17782517106163637</v>
      </c>
      <c r="J13" s="2">
        <f ca="1">('[1]Qc, Winter, S2'!J13*Main!$B$5)</f>
        <v>0.38596371737959517</v>
      </c>
      <c r="K13" s="2">
        <f ca="1">('[1]Qc, Winter, S2'!K13*Main!$B$5)</f>
        <v>0.45982396708710832</v>
      </c>
      <c r="L13" s="2">
        <f ca="1">('[1]Qc, Winter, S2'!L13*Main!$B$5)</f>
        <v>0.22116896172632619</v>
      </c>
      <c r="M13" s="2">
        <f ca="1">('[1]Qc, Winter, S2'!M13*Main!$B$5)</f>
        <v>-5.6324523707350111E-4</v>
      </c>
      <c r="N13" s="2">
        <f ca="1">('[1]Qc, Winter, S2'!N13*Main!$B$5)</f>
        <v>0.70747713099766141</v>
      </c>
      <c r="O13" s="2">
        <f ca="1">('[1]Qc, Winter, S2'!O13*Main!$B$5)</f>
        <v>0.77057191141640824</v>
      </c>
      <c r="P13" s="2">
        <f ca="1">('[1]Qc, Winter, S2'!P13*Main!$B$5)</f>
        <v>0.73842229538988569</v>
      </c>
      <c r="Q13" s="2">
        <f ca="1">('[1]Qc, Winter, S2'!Q13*Main!$B$5)</f>
        <v>0.84776069877353921</v>
      </c>
      <c r="R13" s="2">
        <f ca="1">('[1]Qc, Winter, S2'!R13*Main!$B$5)</f>
        <v>0.46103616015882215</v>
      </c>
      <c r="S13" s="2">
        <f ca="1">('[1]Qc, Winter, S2'!S13*Main!$B$5)</f>
        <v>0.63680494708172408</v>
      </c>
      <c r="T13" s="2">
        <f ca="1">('[1]Qc, Winter, S2'!T13*Main!$B$5)</f>
        <v>0.70472160439902232</v>
      </c>
      <c r="U13" s="2">
        <f ca="1">('[1]Qc, Winter, S2'!U13*Main!$B$5)</f>
        <v>0.62821591880190797</v>
      </c>
      <c r="V13" s="2">
        <f ca="1">('[1]Qc, Winter, S2'!V13*Main!$B$5)</f>
        <v>0.70502987496641145</v>
      </c>
      <c r="W13" s="2">
        <f ca="1">('[1]Qc, Winter, S2'!W13*Main!$B$5)</f>
        <v>0.88711062057334278</v>
      </c>
      <c r="X13" s="2">
        <f ca="1">('[1]Qc, Winter, S2'!X13*Main!$B$5)</f>
        <v>0.84667570202814324</v>
      </c>
      <c r="Y13" s="2">
        <f ca="1">('[1]Qc, Winter, S2'!Y13*Main!$B$5)</f>
        <v>0.54800864141702321</v>
      </c>
    </row>
    <row r="14" spans="1:25" x14ac:dyDescent="0.3">
      <c r="A14">
        <v>13</v>
      </c>
      <c r="B14" s="2">
        <f ca="1">('[1]Qc, Winter, S2'!B14*Main!$B$5)</f>
        <v>6.2356930086383225E-2</v>
      </c>
      <c r="C14" s="2">
        <f ca="1">('[1]Qc, Winter, S2'!C14*Main!$B$5)</f>
        <v>4.9433555501674338E-2</v>
      </c>
      <c r="D14" s="2">
        <f ca="1">('[1]Qc, Winter, S2'!D14*Main!$B$5)</f>
        <v>7.1978732320076594E-2</v>
      </c>
      <c r="E14" s="2">
        <f ca="1">('[1]Qc, Winter, S2'!E14*Main!$B$5)</f>
        <v>9.019423931035106E-2</v>
      </c>
      <c r="F14" s="2">
        <f ca="1">('[1]Qc, Winter, S2'!F14*Main!$B$5)</f>
        <v>9.1385588516298896E-2</v>
      </c>
      <c r="G14" s="2">
        <f ca="1">('[1]Qc, Winter, S2'!G14*Main!$B$5)</f>
        <v>0.11482567999586538</v>
      </c>
      <c r="H14" s="2">
        <f ca="1">('[1]Qc, Winter, S2'!H14*Main!$B$5)</f>
        <v>0.41993516118208729</v>
      </c>
      <c r="I14" s="2">
        <f ca="1">('[1]Qc, Winter, S2'!I14*Main!$B$5)</f>
        <v>0.52048955509754202</v>
      </c>
      <c r="J14" s="2">
        <f ca="1">('[1]Qc, Winter, S2'!J14*Main!$B$5)</f>
        <v>0.56843977658152112</v>
      </c>
      <c r="K14" s="2">
        <f ca="1">('[1]Qc, Winter, S2'!K14*Main!$B$5)</f>
        <v>0.53168831088575597</v>
      </c>
      <c r="L14" s="2">
        <f ca="1">('[1]Qc, Winter, S2'!L14*Main!$B$5)</f>
        <v>0.4822725514582436</v>
      </c>
      <c r="M14" s="2">
        <f ca="1">('[1]Qc, Winter, S2'!M14*Main!$B$5)</f>
        <v>0.53629298602852193</v>
      </c>
      <c r="N14" s="2">
        <f ca="1">('[1]Qc, Winter, S2'!N14*Main!$B$5)</f>
        <v>0.61852638318735276</v>
      </c>
      <c r="O14" s="2">
        <f ca="1">('[1]Qc, Winter, S2'!O14*Main!$B$5)</f>
        <v>0.55951201002806017</v>
      </c>
      <c r="P14" s="2">
        <f ca="1">('[1]Qc, Winter, S2'!P14*Main!$B$5)</f>
        <v>0.55025069135136195</v>
      </c>
      <c r="Q14" s="2">
        <f ca="1">('[1]Qc, Winter, S2'!Q14*Main!$B$5)</f>
        <v>0.53844360976846262</v>
      </c>
      <c r="R14" s="2">
        <f ca="1">('[1]Qc, Winter, S2'!R14*Main!$B$5)</f>
        <v>0.49493748054160575</v>
      </c>
      <c r="S14" s="2">
        <f ca="1">('[1]Qc, Winter, S2'!S14*Main!$B$5)</f>
        <v>0.51163111998833721</v>
      </c>
      <c r="T14" s="2">
        <f ca="1">('[1]Qc, Winter, S2'!T14*Main!$B$5)</f>
        <v>0.43373171312189912</v>
      </c>
      <c r="U14" s="2">
        <f ca="1">('[1]Qc, Winter, S2'!U14*Main!$B$5)</f>
        <v>0.32743020630626385</v>
      </c>
      <c r="V14" s="2">
        <f ca="1">('[1]Qc, Winter, S2'!V14*Main!$B$5)</f>
        <v>0.36281969637176781</v>
      </c>
      <c r="W14" s="2">
        <f ca="1">('[1]Qc, Winter, S2'!W14*Main!$B$5)</f>
        <v>0.31077484389972221</v>
      </c>
      <c r="X14" s="2">
        <f ca="1">('[1]Qc, Winter, S2'!X14*Main!$B$5)</f>
        <v>0.13531543322233849</v>
      </c>
      <c r="Y14" s="2">
        <f ca="1">('[1]Qc, Winter, S2'!Y14*Main!$B$5)</f>
        <v>9.9641752797664185E-2</v>
      </c>
    </row>
    <row r="15" spans="1:25" x14ac:dyDescent="0.3">
      <c r="A15">
        <v>14</v>
      </c>
      <c r="B15" s="2">
        <f ca="1">('[1]Qc, Winter, S2'!B15*Main!$B$5)</f>
        <v>1.2330556193061593</v>
      </c>
      <c r="C15" s="2">
        <f ca="1">('[1]Qc, Winter, S2'!C15*Main!$B$5)</f>
        <v>1.2496299285633976</v>
      </c>
      <c r="D15" s="2">
        <f ca="1">('[1]Qc, Winter, S2'!D15*Main!$B$5)</f>
        <v>1.2902092256787014</v>
      </c>
      <c r="E15" s="2">
        <f ca="1">('[1]Qc, Winter, S2'!E15*Main!$B$5)</f>
        <v>1.272355145421243</v>
      </c>
      <c r="F15" s="2">
        <f ca="1">('[1]Qc, Winter, S2'!F15*Main!$B$5)</f>
        <v>1.2246608765400739</v>
      </c>
      <c r="G15" s="2">
        <f ca="1">('[1]Qc, Winter, S2'!G15*Main!$B$5)</f>
        <v>1.2032484025406591</v>
      </c>
      <c r="H15" s="2">
        <f ca="1">('[1]Qc, Winter, S2'!H15*Main!$B$5)</f>
        <v>1.0771257650085844</v>
      </c>
      <c r="I15" s="2">
        <f ca="1">('[1]Qc, Winter, S2'!I15*Main!$B$5)</f>
        <v>0.84765262349674986</v>
      </c>
      <c r="J15" s="2">
        <f ca="1">('[1]Qc, Winter, S2'!J15*Main!$B$5)</f>
        <v>0.70666902414551036</v>
      </c>
      <c r="K15" s="2">
        <f ca="1">('[1]Qc, Winter, S2'!K15*Main!$B$5)</f>
        <v>0.58491279313489897</v>
      </c>
      <c r="L15" s="2">
        <f ca="1">('[1]Qc, Winter, S2'!L15*Main!$B$5)</f>
        <v>0.79998152098805508</v>
      </c>
      <c r="M15" s="2">
        <f ca="1">('[1]Qc, Winter, S2'!M15*Main!$B$5)</f>
        <v>0.789153801197784</v>
      </c>
      <c r="N15" s="2">
        <f ca="1">('[1]Qc, Winter, S2'!N15*Main!$B$5)</f>
        <v>0.68780857379643012</v>
      </c>
      <c r="O15" s="2">
        <f ca="1">('[1]Qc, Winter, S2'!O15*Main!$B$5)</f>
        <v>0.59107583289512222</v>
      </c>
      <c r="P15" s="2">
        <f ca="1">('[1]Qc, Winter, S2'!P15*Main!$B$5)</f>
        <v>0.78848909176014836</v>
      </c>
      <c r="Q15" s="2">
        <f ca="1">('[1]Qc, Winter, S2'!Q15*Main!$B$5)</f>
        <v>0.92489916347286294</v>
      </c>
      <c r="R15" s="2">
        <f ca="1">('[1]Qc, Winter, S2'!R15*Main!$B$5)</f>
        <v>0.90495433102560252</v>
      </c>
      <c r="S15" s="2">
        <f ca="1">('[1]Qc, Winter, S2'!S15*Main!$B$5)</f>
        <v>0.97027558310724371</v>
      </c>
      <c r="T15" s="2">
        <f ca="1">('[1]Qc, Winter, S2'!T15*Main!$B$5)</f>
        <v>1.012822079946524</v>
      </c>
      <c r="U15" s="2">
        <f ca="1">('[1]Qc, Winter, S2'!U15*Main!$B$5)</f>
        <v>1.0886669737907673</v>
      </c>
      <c r="V15" s="2">
        <f ca="1">('[1]Qc, Winter, S2'!V15*Main!$B$5)</f>
        <v>1.0834733267351975</v>
      </c>
      <c r="W15" s="2">
        <f ca="1">('[1]Qc, Winter, S2'!W15*Main!$B$5)</f>
        <v>1.1556190615470541</v>
      </c>
      <c r="X15" s="2">
        <f ca="1">('[1]Qc, Winter, S2'!X15*Main!$B$5)</f>
        <v>1.2199964671949615</v>
      </c>
      <c r="Y15" s="2">
        <f ca="1">('[1]Qc, Winter, S2'!Y15*Main!$B$5)</f>
        <v>1.2318283246864909</v>
      </c>
    </row>
    <row r="16" spans="1:25" x14ac:dyDescent="0.3">
      <c r="A16">
        <v>15</v>
      </c>
      <c r="B16" s="2">
        <f ca="1">('[1]Qc, Winter, S2'!B16*Main!$B$5)</f>
        <v>0.11959146151620478</v>
      </c>
      <c r="C16" s="2">
        <f ca="1">('[1]Qc, Winter, S2'!C16*Main!$B$5)</f>
        <v>8.5346856724776973E-2</v>
      </c>
      <c r="D16" s="2">
        <f ca="1">('[1]Qc, Winter, S2'!D16*Main!$B$5)</f>
        <v>7.3986534792448919E-2</v>
      </c>
      <c r="E16" s="2">
        <f ca="1">('[1]Qc, Winter, S2'!E16*Main!$B$5)</f>
        <v>9.3889522288087515E-2</v>
      </c>
      <c r="F16" s="2">
        <f ca="1">('[1]Qc, Winter, S2'!F16*Main!$B$5)</f>
        <v>8.0025069137911034E-2</v>
      </c>
      <c r="G16" s="2">
        <f ca="1">('[1]Qc, Winter, S2'!G16*Main!$B$5)</f>
        <v>6.6465633906740193E-2</v>
      </c>
      <c r="H16" s="2">
        <f ca="1">('[1]Qc, Winter, S2'!H16*Main!$B$5)</f>
        <v>5.5549060830145068E-2</v>
      </c>
      <c r="I16" s="2">
        <f ca="1">('[1]Qc, Winter, S2'!I16*Main!$B$5)</f>
        <v>0.19411810182883937</v>
      </c>
      <c r="J16" s="2">
        <f ca="1">('[1]Qc, Winter, S2'!J16*Main!$B$5)</f>
        <v>0.20706709315939961</v>
      </c>
      <c r="K16" s="2">
        <f ca="1">('[1]Qc, Winter, S2'!K16*Main!$B$5)</f>
        <v>0.17586126752921202</v>
      </c>
      <c r="L16" s="2">
        <f ca="1">('[1]Qc, Winter, S2'!L16*Main!$B$5)</f>
        <v>0.20691976941161183</v>
      </c>
      <c r="M16" s="2">
        <f ca="1">('[1]Qc, Winter, S2'!M16*Main!$B$5)</f>
        <v>0.18472962144082403</v>
      </c>
      <c r="N16" s="2">
        <f ca="1">('[1]Qc, Winter, S2'!N16*Main!$B$5)</f>
        <v>0.19122340368655294</v>
      </c>
      <c r="O16" s="2">
        <f ca="1">('[1]Qc, Winter, S2'!O16*Main!$B$5)</f>
        <v>0.16737392150139949</v>
      </c>
      <c r="P16" s="2">
        <f ca="1">('[1]Qc, Winter, S2'!P16*Main!$B$5)</f>
        <v>9.8317193343575346E-2</v>
      </c>
      <c r="Q16" s="2">
        <f ca="1">('[1]Qc, Winter, S2'!Q16*Main!$B$5)</f>
        <v>0.15707604871296954</v>
      </c>
      <c r="R16" s="2">
        <f ca="1">('[1]Qc, Winter, S2'!R16*Main!$B$5)</f>
        <v>0.18462072771945634</v>
      </c>
      <c r="S16" s="2">
        <f ca="1">('[1]Qc, Winter, S2'!S16*Main!$B$5)</f>
        <v>0.17402048844887902</v>
      </c>
      <c r="T16" s="2">
        <f ca="1">('[1]Qc, Winter, S2'!T16*Main!$B$5)</f>
        <v>0.12162315152321701</v>
      </c>
      <c r="U16" s="2">
        <f ca="1">('[1]Qc, Winter, S2'!U16*Main!$B$5)</f>
        <v>0.12872582065098528</v>
      </c>
      <c r="V16" s="2">
        <f ca="1">('[1]Qc, Winter, S2'!V16*Main!$B$5)</f>
        <v>0.1187097573739109</v>
      </c>
      <c r="W16" s="2">
        <f ca="1">('[1]Qc, Winter, S2'!W16*Main!$B$5)</f>
        <v>7.5109349321451982E-2</v>
      </c>
      <c r="X16" s="2">
        <f ca="1">('[1]Qc, Winter, S2'!X16*Main!$B$5)</f>
        <v>5.7565577145443664E-2</v>
      </c>
      <c r="Y16" s="2">
        <f ca="1">('[1]Qc, Winter, S2'!Y16*Main!$B$5)</f>
        <v>6.0273057618586853E-2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A8" sqref="A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3</v>
      </c>
      <c r="C2" s="4">
        <v>0.1</v>
      </c>
    </row>
    <row r="3" spans="1:3" x14ac:dyDescent="0.3">
      <c r="A3">
        <v>3</v>
      </c>
      <c r="B3">
        <v>6</v>
      </c>
      <c r="C3" s="4">
        <v>0.1</v>
      </c>
    </row>
    <row r="4" spans="1:3" x14ac:dyDescent="0.3">
      <c r="A4">
        <v>4</v>
      </c>
      <c r="B4">
        <v>8</v>
      </c>
      <c r="C4" s="4">
        <v>0.1</v>
      </c>
    </row>
    <row r="5" spans="1:3" x14ac:dyDescent="0.3">
      <c r="A5">
        <v>5</v>
      </c>
      <c r="B5">
        <v>20</v>
      </c>
      <c r="C5" s="4">
        <v>0.1</v>
      </c>
    </row>
    <row r="6" spans="1:3" x14ac:dyDescent="0.3">
      <c r="A6">
        <v>6</v>
      </c>
      <c r="B6">
        <v>23</v>
      </c>
      <c r="C6" s="4">
        <v>0.1</v>
      </c>
    </row>
    <row r="7" spans="1:3" x14ac:dyDescent="0.3">
      <c r="A7">
        <v>7</v>
      </c>
      <c r="B7">
        <v>26</v>
      </c>
      <c r="C7" s="4">
        <v>0.1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EB32-0FC8-4FC9-A200-136BF95BB96C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0.11959146151620478</v>
      </c>
      <c r="C2" s="2">
        <f ca="1">('[1]Qc, Winter, S2'!C2*Main!$B$5)</f>
        <v>8.4493388157529214E-2</v>
      </c>
      <c r="D2" s="2">
        <f ca="1">('[1]Qc, Winter, S2'!D2*Main!$B$5)</f>
        <v>7.2506804096599931E-2</v>
      </c>
      <c r="E2" s="2">
        <f ca="1">('[1]Qc, Winter, S2'!E2*Main!$B$5)</f>
        <v>9.5786280314109476E-2</v>
      </c>
      <c r="F2" s="2">
        <f ca="1">('[1]Qc, Winter, S2'!F2*Main!$B$5)</f>
        <v>8.3291398490478841E-2</v>
      </c>
      <c r="G2" s="2">
        <f ca="1">('[1]Qc, Winter, S2'!G2*Main!$B$5)</f>
        <v>6.6465633906740193E-2</v>
      </c>
      <c r="H2" s="2">
        <f ca="1">('[1]Qc, Winter, S2'!H2*Main!$B$5)</f>
        <v>5.6104551438446518E-2</v>
      </c>
      <c r="I2" s="2">
        <f ca="1">('[1]Qc, Winter, S2'!I2*Main!$B$5)</f>
        <v>0.19411810182883937</v>
      </c>
      <c r="J2" s="2">
        <f ca="1">('[1]Qc, Winter, S2'!J2*Main!$B$5)</f>
        <v>0.20706709315939961</v>
      </c>
      <c r="K2" s="2">
        <f ca="1">('[1]Qc, Winter, S2'!K2*Main!$B$5)</f>
        <v>0.17586126752921202</v>
      </c>
      <c r="L2" s="2">
        <f ca="1">('[1]Qc, Winter, S2'!L2*Main!$B$5)</f>
        <v>0.20286251903099201</v>
      </c>
      <c r="M2" s="2">
        <f ca="1">('[1]Qc, Winter, S2'!M2*Main!$B$5)</f>
        <v>0.19226960598942905</v>
      </c>
      <c r="N2" s="2">
        <f ca="1">('[1]Qc, Winter, S2'!N2*Main!$B$5)</f>
        <v>0.18743680163335388</v>
      </c>
      <c r="O2" s="2">
        <f ca="1">('[1]Qc, Winter, S2'!O2*Main!$B$5)</f>
        <v>0.16906456717313081</v>
      </c>
      <c r="P2" s="2">
        <f ca="1">('[1]Qc, Winter, S2'!P2*Main!$B$5)</f>
        <v>9.8317193343575346E-2</v>
      </c>
      <c r="Q2" s="2">
        <f ca="1">('[1]Qc, Winter, S2'!Q2*Main!$B$5)</f>
        <v>0.15393452773871016</v>
      </c>
      <c r="R2" s="2">
        <f ca="1">('[1]Qc, Winter, S2'!R2*Main!$B$5)</f>
        <v>0.18462072771945634</v>
      </c>
      <c r="S2" s="2">
        <f ca="1">('[1]Qc, Winter, S2'!S2*Main!$B$5)</f>
        <v>0.1722627057372742</v>
      </c>
      <c r="T2" s="2">
        <f ca="1">('[1]Qc, Winter, S2'!T2*Main!$B$5)</f>
        <v>0.1228516682052697</v>
      </c>
      <c r="U2" s="2">
        <f ca="1">('[1]Qc, Winter, S2'!U2*Main!$B$5)</f>
        <v>0.12617679449948063</v>
      </c>
      <c r="V2" s="2">
        <f ca="1">('[1]Qc, Winter, S2'!V2*Main!$B$5)</f>
        <v>0.11989685494765001</v>
      </c>
      <c r="W2" s="2">
        <f ca="1">('[1]Qc, Winter, S2'!W2*Main!$B$5)</f>
        <v>7.5109349321451982E-2</v>
      </c>
      <c r="X2" s="2">
        <f ca="1">('[1]Qc, Winter, S2'!X2*Main!$B$5)</f>
        <v>5.9915192539135229E-2</v>
      </c>
      <c r="Y2" s="2">
        <f ca="1">('[1]Qc, Winter, S2'!Y2*Main!$B$5)</f>
        <v>6.1490695146235078E-2</v>
      </c>
    </row>
    <row r="3" spans="1:25" x14ac:dyDescent="0.3">
      <c r="A3">
        <v>2</v>
      </c>
      <c r="B3" s="2">
        <f ca="1">('[1]Qc, Winter, S2'!B3*Main!$B$5)</f>
        <v>-0.46713299272703029</v>
      </c>
      <c r="C3" s="2">
        <f ca="1">('[1]Qc, Winter, S2'!C3*Main!$B$5)</f>
        <v>-0.47179561525870289</v>
      </c>
      <c r="D3" s="2">
        <f ca="1">('[1]Qc, Winter, S2'!D3*Main!$B$5)</f>
        <v>-0.484813866796653</v>
      </c>
      <c r="E3" s="2">
        <f ca="1">('[1]Qc, Winter, S2'!E3*Main!$B$5)</f>
        <v>-0.51214466682449822</v>
      </c>
      <c r="F3" s="2">
        <f ca="1">('[1]Qc, Winter, S2'!F3*Main!$B$5)</f>
        <v>-0.51737100529924462</v>
      </c>
      <c r="G3" s="2">
        <f ca="1">('[1]Qc, Winter, S2'!G3*Main!$B$5)</f>
        <v>-0.45620503865543943</v>
      </c>
      <c r="H3" s="2">
        <f ca="1">('[1]Qc, Winter, S2'!H3*Main!$B$5)</f>
        <v>-0.29222162456103556</v>
      </c>
      <c r="I3" s="2">
        <f ca="1">('[1]Qc, Winter, S2'!I3*Main!$B$5)</f>
        <v>-5.5605971885599161E-2</v>
      </c>
      <c r="J3" s="2">
        <f ca="1">('[1]Qc, Winter, S2'!J3*Main!$B$5)</f>
        <v>-6.0975173362467036E-2</v>
      </c>
      <c r="K3" s="2">
        <f ca="1">('[1]Qc, Winter, S2'!K3*Main!$B$5)</f>
        <v>-4.1216830572823292E-2</v>
      </c>
      <c r="L3" s="2">
        <f ca="1">('[1]Qc, Winter, S2'!L3*Main!$B$5)</f>
        <v>-3.5239930435130365E-2</v>
      </c>
      <c r="M3" s="2">
        <f ca="1">('[1]Qc, Winter, S2'!M3*Main!$B$5)</f>
        <v>-0.16045077452319725</v>
      </c>
      <c r="N3" s="2">
        <f ca="1">('[1]Qc, Winter, S2'!N3*Main!$B$5)</f>
        <v>-0.23440134762376025</v>
      </c>
      <c r="O3" s="2">
        <f ca="1">('[1]Qc, Winter, S2'!O3*Main!$B$5)</f>
        <v>-0.30085403116594611</v>
      </c>
      <c r="P3" s="2">
        <f ca="1">('[1]Qc, Winter, S2'!P3*Main!$B$5)</f>
        <v>-0.29859219537239307</v>
      </c>
      <c r="Q3" s="2">
        <f ca="1">('[1]Qc, Winter, S2'!Q3*Main!$B$5)</f>
        <v>-0.29756891586463663</v>
      </c>
      <c r="R3" s="2">
        <f ca="1">('[1]Qc, Winter, S2'!R3*Main!$B$5)</f>
        <v>-0.24350908910379657</v>
      </c>
      <c r="S3" s="2">
        <f ca="1">('[1]Qc, Winter, S2'!S3*Main!$B$5)</f>
        <v>8.003450853418248E-2</v>
      </c>
      <c r="T3" s="2">
        <f ca="1">('[1]Qc, Winter, S2'!T3*Main!$B$5)</f>
        <v>-1.0947889280661158E-2</v>
      </c>
      <c r="U3" s="2">
        <f ca="1">('[1]Qc, Winter, S2'!U3*Main!$B$5)</f>
        <v>-0.13053755921866622</v>
      </c>
      <c r="V3" s="2">
        <f ca="1">('[1]Qc, Winter, S2'!V3*Main!$B$5)</f>
        <v>-0.23712994149442571</v>
      </c>
      <c r="W3" s="2">
        <f ca="1">('[1]Qc, Winter, S2'!W3*Main!$B$5)</f>
        <v>-0.31829052235167543</v>
      </c>
      <c r="X3" s="2">
        <f ca="1">('[1]Qc, Winter, S2'!X3*Main!$B$5)</f>
        <v>-0.34210534597698994</v>
      </c>
      <c r="Y3" s="2">
        <f ca="1">('[1]Qc, Winter, S2'!Y3*Main!$B$5)</f>
        <v>-0.40368489862134005</v>
      </c>
    </row>
    <row r="4" spans="1:25" x14ac:dyDescent="0.3">
      <c r="A4">
        <v>3</v>
      </c>
      <c r="B4" s="2">
        <f ca="1">('[1]Qc, Winter, S2'!B4*Main!$B$5)</f>
        <v>-1.7127702548287227</v>
      </c>
      <c r="C4" s="2">
        <f ca="1">('[1]Qc, Winter, S2'!C4*Main!$B$5)</f>
        <v>-1.8114883515463036</v>
      </c>
      <c r="D4" s="2">
        <f ca="1">('[1]Qc, Winter, S2'!D4*Main!$B$5)</f>
        <v>-1.8819820003923862</v>
      </c>
      <c r="E4" s="2">
        <f ca="1">('[1]Qc, Winter, S2'!E4*Main!$B$5)</f>
        <v>-1.8016606900646119</v>
      </c>
      <c r="F4" s="2">
        <f ca="1">('[1]Qc, Winter, S2'!F4*Main!$B$5)</f>
        <v>-1.8583579297316122</v>
      </c>
      <c r="G4" s="2">
        <f ca="1">('[1]Qc, Winter, S2'!G4*Main!$B$5)</f>
        <v>-1.5364439953002738</v>
      </c>
      <c r="H4" s="2">
        <f ca="1">('[1]Qc, Winter, S2'!H4*Main!$B$5)</f>
        <v>-5.606834572483279E-2</v>
      </c>
      <c r="I4" s="2">
        <f ca="1">('[1]Qc, Winter, S2'!I4*Main!$B$5)</f>
        <v>0.77629616868205953</v>
      </c>
      <c r="J4" s="2">
        <f ca="1">('[1]Qc, Winter, S2'!J4*Main!$B$5)</f>
        <v>1.0297878125641575</v>
      </c>
      <c r="K4" s="2">
        <f ca="1">('[1]Qc, Winter, S2'!K4*Main!$B$5)</f>
        <v>0.71034140160767678</v>
      </c>
      <c r="L4" s="2">
        <f ca="1">('[1]Qc, Winter, S2'!L4*Main!$B$5)</f>
        <v>0.41940190522969706</v>
      </c>
      <c r="M4" s="2">
        <f ca="1">('[1]Qc, Winter, S2'!M4*Main!$B$5)</f>
        <v>0.82366485210930351</v>
      </c>
      <c r="N4" s="2">
        <f ca="1">('[1]Qc, Winter, S2'!N4*Main!$B$5)</f>
        <v>0.51936183578476292</v>
      </c>
      <c r="O4" s="2">
        <f ca="1">('[1]Qc, Winter, S2'!O4*Main!$B$5)</f>
        <v>0.15441942782203355</v>
      </c>
      <c r="P4" s="2">
        <f ca="1">('[1]Qc, Winter, S2'!P4*Main!$B$5)</f>
        <v>-0.61091941086197488</v>
      </c>
      <c r="Q4" s="2">
        <f ca="1">('[1]Qc, Winter, S2'!Q4*Main!$B$5)</f>
        <v>-0.61117937861005811</v>
      </c>
      <c r="R4" s="2">
        <f ca="1">('[1]Qc, Winter, S2'!R4*Main!$B$5)</f>
        <v>-0.51887646362469553</v>
      </c>
      <c r="S4" s="2">
        <f ca="1">('[1]Qc, Winter, S2'!S4*Main!$B$5)</f>
        <v>-0.26176269696445542</v>
      </c>
      <c r="T4" s="2">
        <f ca="1">('[1]Qc, Winter, S2'!T4*Main!$B$5)</f>
        <v>-0.64430051079536876</v>
      </c>
      <c r="U4" s="2">
        <f ca="1">('[1]Qc, Winter, S2'!U4*Main!$B$5)</f>
        <v>-0.36710446685469372</v>
      </c>
      <c r="V4" s="2">
        <f ca="1">('[1]Qc, Winter, S2'!V4*Main!$B$5)</f>
        <v>-0.4990735227394979</v>
      </c>
      <c r="W4" s="2">
        <f ca="1">('[1]Qc, Winter, S2'!W4*Main!$B$5)</f>
        <v>-0.83596693592656557</v>
      </c>
      <c r="X4" s="2">
        <f ca="1">('[1]Qc, Winter, S2'!X4*Main!$B$5)</f>
        <v>-1.3207124437266644</v>
      </c>
      <c r="Y4" s="2">
        <f ca="1">('[1]Qc, Winter, S2'!Y4*Main!$B$5)</f>
        <v>-1.4616377652623189</v>
      </c>
    </row>
    <row r="5" spans="1:25" x14ac:dyDescent="0.3">
      <c r="A5">
        <v>4</v>
      </c>
      <c r="B5" s="2">
        <f ca="1">('[1]Qc, Winter, S2'!B5*Main!$B$5)</f>
        <v>-4.595222498824735</v>
      </c>
      <c r="C5" s="2">
        <f ca="1">('[1]Qc, Winter, S2'!C5*Main!$B$5)</f>
        <v>-4.4588057827639318</v>
      </c>
      <c r="D5" s="2">
        <f ca="1">('[1]Qc, Winter, S2'!D5*Main!$B$5)</f>
        <v>-4.5043011091342766</v>
      </c>
      <c r="E5" s="2">
        <f ca="1">('[1]Qc, Winter, S2'!E5*Main!$B$5)</f>
        <v>-4.6828297848200648</v>
      </c>
      <c r="F5" s="2">
        <f ca="1">('[1]Qc, Winter, S2'!F5*Main!$B$5)</f>
        <v>-4.6105367332509095</v>
      </c>
      <c r="G5" s="2">
        <f ca="1">('[1]Qc, Winter, S2'!G5*Main!$B$5)</f>
        <v>-4.2151824774664295</v>
      </c>
      <c r="H5" s="2">
        <f ca="1">('[1]Qc, Winter, S2'!H5*Main!$B$5)</f>
        <v>-3.6201789232830315</v>
      </c>
      <c r="I5" s="2">
        <f ca="1">('[1]Qc, Winter, S2'!I5*Main!$B$5)</f>
        <v>-3.3726670307488891</v>
      </c>
      <c r="J5" s="2">
        <f ca="1">('[1]Qc, Winter, S2'!J5*Main!$B$5)</f>
        <v>-3.5061516418488914</v>
      </c>
      <c r="K5" s="2">
        <f ca="1">('[1]Qc, Winter, S2'!K5*Main!$B$5)</f>
        <v>-3.7687833462670732</v>
      </c>
      <c r="L5" s="2">
        <f ca="1">('[1]Qc, Winter, S2'!L5*Main!$B$5)</f>
        <v>-4.1018540943860087</v>
      </c>
      <c r="M5" s="2">
        <f ca="1">('[1]Qc, Winter, S2'!M5*Main!$B$5)</f>
        <v>-4.3432035288619222</v>
      </c>
      <c r="N5" s="2">
        <f ca="1">('[1]Qc, Winter, S2'!N5*Main!$B$5)</f>
        <v>-4.3918250785923361</v>
      </c>
      <c r="O5" s="2">
        <f ca="1">('[1]Qc, Winter, S2'!O5*Main!$B$5)</f>
        <v>-4.5168650784065827</v>
      </c>
      <c r="P5" s="2">
        <f ca="1">('[1]Qc, Winter, S2'!P5*Main!$B$5)</f>
        <v>-4.5119040520754696</v>
      </c>
      <c r="Q5" s="2">
        <f ca="1">('[1]Qc, Winter, S2'!Q5*Main!$B$5)</f>
        <v>-4.3339705980848473</v>
      </c>
      <c r="R5" s="2">
        <f ca="1">('[1]Qc, Winter, S2'!R5*Main!$B$5)</f>
        <v>-3.5955958864670081</v>
      </c>
      <c r="S5" s="2">
        <f ca="1">('[1]Qc, Winter, S2'!S5*Main!$B$5)</f>
        <v>-2.1430013640947072</v>
      </c>
      <c r="T5" s="2">
        <f ca="1">('[1]Qc, Winter, S2'!T5*Main!$B$5)</f>
        <v>-2.8487565120828231</v>
      </c>
      <c r="U5" s="2">
        <f ca="1">('[1]Qc, Winter, S2'!U5*Main!$B$5)</f>
        <v>-3.455569314427235</v>
      </c>
      <c r="V5" s="2">
        <f ca="1">('[1]Qc, Winter, S2'!V5*Main!$B$5)</f>
        <v>-3.6463419556274248</v>
      </c>
      <c r="W5" s="2">
        <f ca="1">('[1]Qc, Winter, S2'!W5*Main!$B$5)</f>
        <v>-3.8966503148113678</v>
      </c>
      <c r="X5" s="2">
        <f ca="1">('[1]Qc, Winter, S2'!X5*Main!$B$5)</f>
        <v>-4.1190985244680949</v>
      </c>
      <c r="Y5" s="2">
        <f ca="1">('[1]Qc, Winter, S2'!Y5*Main!$B$5)</f>
        <v>-4.0976535851258236</v>
      </c>
    </row>
    <row r="6" spans="1:25" x14ac:dyDescent="0.3">
      <c r="A6">
        <v>5</v>
      </c>
      <c r="B6" s="2">
        <f ca="1">('[1]Qc, Winter, S2'!B6*Main!$B$5)</f>
        <v>-0.93787050219679491</v>
      </c>
      <c r="C6" s="2">
        <f ca="1">('[1]Qc, Winter, S2'!C6*Main!$B$5)</f>
        <v>-0.99484745895288584</v>
      </c>
      <c r="D6" s="2">
        <f ca="1">('[1]Qc, Winter, S2'!D6*Main!$B$5)</f>
        <v>-1.0371205304992599</v>
      </c>
      <c r="E6" s="2">
        <f ca="1">('[1]Qc, Winter, S2'!E6*Main!$B$5)</f>
        <v>-1.0511243607823182</v>
      </c>
      <c r="F6" s="2">
        <f ca="1">('[1]Qc, Winter, S2'!F6*Main!$B$5)</f>
        <v>-1.0282326059891942</v>
      </c>
      <c r="G6" s="2">
        <f ca="1">('[1]Qc, Winter, S2'!G6*Main!$B$5)</f>
        <v>-0.85805168553251943</v>
      </c>
      <c r="H6" s="2">
        <f ca="1">('[1]Qc, Winter, S2'!H6*Main!$B$5)</f>
        <v>-0.64732078960246564</v>
      </c>
      <c r="I6" s="2">
        <f ca="1">('[1]Qc, Winter, S2'!I6*Main!$B$5)</f>
        <v>-0.52919935087459546</v>
      </c>
      <c r="J6" s="2">
        <f ca="1">('[1]Qc, Winter, S2'!J6*Main!$B$5)</f>
        <v>-0.51982294733164891</v>
      </c>
      <c r="K6" s="2">
        <f ca="1">('[1]Qc, Winter, S2'!K6*Main!$B$5)</f>
        <v>-0.43103342003090117</v>
      </c>
      <c r="L6" s="2">
        <f ca="1">('[1]Qc, Winter, S2'!L6*Main!$B$5)</f>
        <v>-0.43961964651587154</v>
      </c>
      <c r="M6" s="2">
        <f ca="1">('[1]Qc, Winter, S2'!M6*Main!$B$5)</f>
        <v>-0.41758009944430685</v>
      </c>
      <c r="N6" s="2">
        <f ca="1">('[1]Qc, Winter, S2'!N6*Main!$B$5)</f>
        <v>-0.51795027392837201</v>
      </c>
      <c r="O6" s="2">
        <f ca="1">('[1]Qc, Winter, S2'!O6*Main!$B$5)</f>
        <v>-0.54082125056164077</v>
      </c>
      <c r="P6" s="2">
        <f ca="1">('[1]Qc, Winter, S2'!P6*Main!$B$5)</f>
        <v>-0.52627811383699996</v>
      </c>
      <c r="Q6" s="2">
        <f ca="1">('[1]Qc, Winter, S2'!Q6*Main!$B$5)</f>
        <v>-0.67234585138135428</v>
      </c>
      <c r="R6" s="2">
        <f ca="1">('[1]Qc, Winter, S2'!R6*Main!$B$5)</f>
        <v>-0.57796822958292071</v>
      </c>
      <c r="S6" s="2">
        <f ca="1">('[1]Qc, Winter, S2'!S6*Main!$B$5)</f>
        <v>-0.30158113603015402</v>
      </c>
      <c r="T6" s="2">
        <f ca="1">('[1]Qc, Winter, S2'!T6*Main!$B$5)</f>
        <v>-0.35011948358074124</v>
      </c>
      <c r="U6" s="2">
        <f ca="1">('[1]Qc, Winter, S2'!U6*Main!$B$5)</f>
        <v>-0.4440310536076289</v>
      </c>
      <c r="V6" s="2">
        <f ca="1">('[1]Qc, Winter, S2'!V6*Main!$B$5)</f>
        <v>-0.47946708951945316</v>
      </c>
      <c r="W6" s="2">
        <f ca="1">('[1]Qc, Winter, S2'!W6*Main!$B$5)</f>
        <v>-0.62240585641567003</v>
      </c>
      <c r="X6" s="2">
        <f ca="1">('[1]Qc, Winter, S2'!X6*Main!$B$5)</f>
        <v>-0.68158284878244169</v>
      </c>
      <c r="Y6" s="2">
        <f ca="1">('[1]Qc, Winter, S2'!Y6*Main!$B$5)</f>
        <v>-0.7130308463088384</v>
      </c>
    </row>
    <row r="7" spans="1:25" x14ac:dyDescent="0.3">
      <c r="A7">
        <v>6</v>
      </c>
      <c r="B7" s="2">
        <f ca="1">('[1]Qc, Winter, S2'!B7*Main!$B$5)</f>
        <v>7.1381262132878306E-2</v>
      </c>
      <c r="C7" s="2">
        <f ca="1">('[1]Qc, Winter, S2'!C7*Main!$B$5)</f>
        <v>5.7546472545047848E-2</v>
      </c>
      <c r="D7" s="2">
        <f ca="1">('[1]Qc, Winter, S2'!D7*Main!$B$5)</f>
        <v>4.3632981058609778E-2</v>
      </c>
      <c r="E7" s="2">
        <f ca="1">('[1]Qc, Winter, S2'!E7*Main!$B$5)</f>
        <v>6.3716022465158964E-2</v>
      </c>
      <c r="F7" s="2">
        <f ca="1">('[1]Qc, Winter, S2'!F7*Main!$B$5)</f>
        <v>5.1792750535666905E-2</v>
      </c>
      <c r="G7" s="2">
        <f ca="1">('[1]Qc, Winter, S2'!G7*Main!$B$5)</f>
        <v>7.4617864724413091E-2</v>
      </c>
      <c r="H7" s="2">
        <f ca="1">('[1]Qc, Winter, S2'!H7*Main!$B$5)</f>
        <v>0.10053384504758248</v>
      </c>
      <c r="I7" s="2">
        <f ca="1">('[1]Qc, Winter, S2'!I7*Main!$B$5)</f>
        <v>0.19581919858967217</v>
      </c>
      <c r="J7" s="2">
        <f ca="1">('[1]Qc, Winter, S2'!J7*Main!$B$5)</f>
        <v>0.23007455008052946</v>
      </c>
      <c r="K7" s="2">
        <f ca="1">('[1]Qc, Winter, S2'!K7*Main!$B$5)</f>
        <v>0.23941050389690255</v>
      </c>
      <c r="L7" s="2">
        <f ca="1">('[1]Qc, Winter, S2'!L7*Main!$B$5)</f>
        <v>0.22278383658327722</v>
      </c>
      <c r="M7" s="2">
        <f ca="1">('[1]Qc, Winter, S2'!M7*Main!$B$5)</f>
        <v>0.23764633200118473</v>
      </c>
      <c r="N7" s="2">
        <f ca="1">('[1]Qc, Winter, S2'!N7*Main!$B$5)</f>
        <v>0.23352171226013543</v>
      </c>
      <c r="O7" s="2">
        <f ca="1">('[1]Qc, Winter, S2'!O7*Main!$B$5)</f>
        <v>0.2331455015643</v>
      </c>
      <c r="P7" s="2">
        <f ca="1">('[1]Qc, Winter, S2'!P7*Main!$B$5)</f>
        <v>0.19608858546427169</v>
      </c>
      <c r="Q7" s="2">
        <f ca="1">('[1]Qc, Winter, S2'!Q7*Main!$B$5)</f>
        <v>0.18838884702751407</v>
      </c>
      <c r="R7" s="2">
        <f ca="1">('[1]Qc, Winter, S2'!R7*Main!$B$5)</f>
        <v>0.16373463508273536</v>
      </c>
      <c r="S7" s="2">
        <f ca="1">('[1]Qc, Winter, S2'!S7*Main!$B$5)</f>
        <v>0.17557325280319258</v>
      </c>
      <c r="T7" s="2">
        <f ca="1">('[1]Qc, Winter, S2'!T7*Main!$B$5)</f>
        <v>0.14882746669485847</v>
      </c>
      <c r="U7" s="2">
        <f ca="1">('[1]Qc, Winter, S2'!U7*Main!$B$5)</f>
        <v>0.16001203443878337</v>
      </c>
      <c r="V7" s="2">
        <f ca="1">('[1]Qc, Winter, S2'!V7*Main!$B$5)</f>
        <v>0.12998156663032395</v>
      </c>
      <c r="W7" s="2">
        <f ca="1">('[1]Qc, Winter, S2'!W7*Main!$B$5)</f>
        <v>0.14101449200061228</v>
      </c>
      <c r="X7" s="2">
        <f ca="1">('[1]Qc, Winter, S2'!X7*Main!$B$5)</f>
        <v>8.8409258763419513E-2</v>
      </c>
      <c r="Y7" s="2">
        <f ca="1">('[1]Qc, Winter, S2'!Y7*Main!$B$5)</f>
        <v>8.9901798219797352E-2</v>
      </c>
    </row>
    <row r="8" spans="1:25" x14ac:dyDescent="0.3">
      <c r="A8">
        <v>7</v>
      </c>
      <c r="B8" s="2">
        <f ca="1">('[1]Qc, Winter, S2'!B8*Main!$B$5)</f>
        <v>-1.1204935338376627</v>
      </c>
      <c r="C8" s="2">
        <f ca="1">('[1]Qc, Winter, S2'!C8*Main!$B$5)</f>
        <v>-1.0860769409225242</v>
      </c>
      <c r="D8" s="2">
        <f ca="1">('[1]Qc, Winter, S2'!D8*Main!$B$5)</f>
        <v>-1.1659228528215086</v>
      </c>
      <c r="E8" s="2">
        <f ca="1">('[1]Qc, Winter, S2'!E8*Main!$B$5)</f>
        <v>-1.1404703083487799</v>
      </c>
      <c r="F8" s="2">
        <f ca="1">('[1]Qc, Winter, S2'!F8*Main!$B$5)</f>
        <v>-1.2203438217365419</v>
      </c>
      <c r="G8" s="2">
        <f ca="1">('[1]Qc, Winter, S2'!G8*Main!$B$5)</f>
        <v>-1.1257559131880457</v>
      </c>
      <c r="H8" s="2">
        <f ca="1">('[1]Qc, Winter, S2'!H8*Main!$B$5)</f>
        <v>-0.91888119116949607</v>
      </c>
      <c r="I8" s="2">
        <f ca="1">('[1]Qc, Winter, S2'!I8*Main!$B$5)</f>
        <v>-0.47730229083775511</v>
      </c>
      <c r="J8" s="2">
        <f ca="1">('[1]Qc, Winter, S2'!J8*Main!$B$5)</f>
        <v>-0.24373106302080982</v>
      </c>
      <c r="K8" s="2">
        <f ca="1">('[1]Qc, Winter, S2'!K8*Main!$B$5)</f>
        <v>-0.22399637560178942</v>
      </c>
      <c r="L8" s="2">
        <f ca="1">('[1]Qc, Winter, S2'!L8*Main!$B$5)</f>
        <v>-0.17025148431164536</v>
      </c>
      <c r="M8" s="2">
        <f ca="1">('[1]Qc, Winter, S2'!M8*Main!$B$5)</f>
        <v>-5.835970803421292E-2</v>
      </c>
      <c r="N8" s="2">
        <f ca="1">('[1]Qc, Winter, S2'!N8*Main!$B$5)</f>
        <v>-0.236947556499886</v>
      </c>
      <c r="O8" s="2">
        <f ca="1">('[1]Qc, Winter, S2'!O8*Main!$B$5)</f>
        <v>-0.23998762820572869</v>
      </c>
      <c r="P8" s="2">
        <f ca="1">('[1]Qc, Winter, S2'!P8*Main!$B$5)</f>
        <v>-0.44182812098355767</v>
      </c>
      <c r="Q8" s="2">
        <f ca="1">('[1]Qc, Winter, S2'!Q8*Main!$B$5)</f>
        <v>-0.63770306350481631</v>
      </c>
      <c r="R8" s="2">
        <f ca="1">('[1]Qc, Winter, S2'!R8*Main!$B$5)</f>
        <v>-0.57554917961527274</v>
      </c>
      <c r="S8" s="2">
        <f ca="1">('[1]Qc, Winter, S2'!S8*Main!$B$5)</f>
        <v>-0.63561724320415025</v>
      </c>
      <c r="T8" s="2">
        <f ca="1">('[1]Qc, Winter, S2'!T8*Main!$B$5)</f>
        <v>-0.72192999692152882</v>
      </c>
      <c r="U8" s="2">
        <f ca="1">('[1]Qc, Winter, S2'!U8*Main!$B$5)</f>
        <v>-0.68625347626018907</v>
      </c>
      <c r="V8" s="2">
        <f ca="1">('[1]Qc, Winter, S2'!V8*Main!$B$5)</f>
        <v>-0.78920507175706645</v>
      </c>
      <c r="W8" s="2">
        <f ca="1">('[1]Qc, Winter, S2'!W8*Main!$B$5)</f>
        <v>-0.93036529465629969</v>
      </c>
      <c r="X8" s="2">
        <f ca="1">('[1]Qc, Winter, S2'!X8*Main!$B$5)</f>
        <v>-1.0496838194494367</v>
      </c>
      <c r="Y8" s="2">
        <f ca="1">('[1]Qc, Winter, S2'!Y8*Main!$B$5)</f>
        <v>-1.054439163193277</v>
      </c>
    </row>
    <row r="9" spans="1:25" x14ac:dyDescent="0.3">
      <c r="A9">
        <v>8</v>
      </c>
      <c r="B9" s="2">
        <f ca="1">('[1]Qc, Winter, S2'!B9*Main!$B$5)</f>
        <v>-0.62499782845386254</v>
      </c>
      <c r="C9" s="2">
        <f ca="1">('[1]Qc, Winter, S2'!C9*Main!$B$5)</f>
        <v>-0.66426076564559011</v>
      </c>
      <c r="D9" s="2">
        <f ca="1">('[1]Qc, Winter, S2'!D9*Main!$B$5)</f>
        <v>-0.63568334429698681</v>
      </c>
      <c r="E9" s="2">
        <f ca="1">('[1]Qc, Winter, S2'!E9*Main!$B$5)</f>
        <v>-0.65420159206128325</v>
      </c>
      <c r="F9" s="2">
        <f ca="1">('[1]Qc, Winter, S2'!F9*Main!$B$5)</f>
        <v>-0.64071495810523604</v>
      </c>
      <c r="G9" s="2">
        <f ca="1">('[1]Qc, Winter, S2'!G9*Main!$B$5)</f>
        <v>-0.602650669232766</v>
      </c>
      <c r="H9" s="2">
        <f ca="1">('[1]Qc, Winter, S2'!H9*Main!$B$5)</f>
        <v>-0.47465168430511395</v>
      </c>
      <c r="I9" s="2">
        <f ca="1">('[1]Qc, Winter, S2'!I9*Main!$B$5)</f>
        <v>-0.37020197842624392</v>
      </c>
      <c r="J9" s="2">
        <f ca="1">('[1]Qc, Winter, S2'!J9*Main!$B$5)</f>
        <v>-0.33501132228599717</v>
      </c>
      <c r="K9" s="2">
        <f ca="1">('[1]Qc, Winter, S2'!K9*Main!$B$5)</f>
        <v>-0.38260757419672864</v>
      </c>
      <c r="L9" s="2">
        <f ca="1">('[1]Qc, Winter, S2'!L9*Main!$B$5)</f>
        <v>-0.37234953006034732</v>
      </c>
      <c r="M9" s="2">
        <f ca="1">('[1]Qc, Winter, S2'!M9*Main!$B$5)</f>
        <v>-0.33606049698348639</v>
      </c>
      <c r="N9" s="2">
        <f ca="1">('[1]Qc, Winter, S2'!N9*Main!$B$5)</f>
        <v>-0.35623106517001041</v>
      </c>
      <c r="O9" s="2">
        <f ca="1">('[1]Qc, Winter, S2'!O9*Main!$B$5)</f>
        <v>-0.38182262943068429</v>
      </c>
      <c r="P9" s="2">
        <f ca="1">('[1]Qc, Winter, S2'!P9*Main!$B$5)</f>
        <v>-0.47797740022780022</v>
      </c>
      <c r="Q9" s="2">
        <f ca="1">('[1]Qc, Winter, S2'!Q9*Main!$B$5)</f>
        <v>-0.51449142531101622</v>
      </c>
      <c r="R9" s="2">
        <f ca="1">('[1]Qc, Winter, S2'!R9*Main!$B$5)</f>
        <v>-0.5234947058022954</v>
      </c>
      <c r="S9" s="2">
        <f ca="1">('[1]Qc, Winter, S2'!S9*Main!$B$5)</f>
        <v>-0.50090117661137679</v>
      </c>
      <c r="T9" s="2">
        <f ca="1">('[1]Qc, Winter, S2'!T9*Main!$B$5)</f>
        <v>-0.53336591270302025</v>
      </c>
      <c r="U9" s="2">
        <f ca="1">('[1]Qc, Winter, S2'!U9*Main!$B$5)</f>
        <v>-0.56820097014667736</v>
      </c>
      <c r="V9" s="2">
        <f ca="1">('[1]Qc, Winter, S2'!V9*Main!$B$5)</f>
        <v>-0.56093173785170169</v>
      </c>
      <c r="W9" s="2">
        <f ca="1">('[1]Qc, Winter, S2'!W9*Main!$B$5)</f>
        <v>-0.58321324158848209</v>
      </c>
      <c r="X9" s="2">
        <f ca="1">('[1]Qc, Winter, S2'!X9*Main!$B$5)</f>
        <v>-0.60258628689317029</v>
      </c>
      <c r="Y9" s="2">
        <f ca="1">('[1]Qc, Winter, S2'!Y9*Main!$B$5)</f>
        <v>-0.60792862220894928</v>
      </c>
    </row>
    <row r="10" spans="1:25" x14ac:dyDescent="0.3">
      <c r="A10">
        <v>9</v>
      </c>
      <c r="B10" s="2">
        <f ca="1">('[1]Qc, Winter, S2'!B10*Main!$B$5)</f>
        <v>-0.75575241458941789</v>
      </c>
      <c r="C10" s="2">
        <f ca="1">('[1]Qc, Winter, S2'!C10*Main!$B$5)</f>
        <v>-0.81015132600323381</v>
      </c>
      <c r="D10" s="2">
        <f ca="1">('[1]Qc, Winter, S2'!D10*Main!$B$5)</f>
        <v>-0.85322866227611593</v>
      </c>
      <c r="E10" s="2">
        <f ca="1">('[1]Qc, Winter, S2'!E10*Main!$B$5)</f>
        <v>-0.82692221916377628</v>
      </c>
      <c r="F10" s="2">
        <f ca="1">('[1]Qc, Winter, S2'!F10*Main!$B$5)</f>
        <v>-0.87256381461868682</v>
      </c>
      <c r="G10" s="2">
        <f ca="1">('[1]Qc, Winter, S2'!G10*Main!$B$5)</f>
        <v>-0.73530059968027672</v>
      </c>
      <c r="H10" s="2">
        <f ca="1">('[1]Qc, Winter, S2'!H10*Main!$B$5)</f>
        <v>-0.46198583288015116</v>
      </c>
      <c r="I10" s="2">
        <f ca="1">('[1]Qc, Winter, S2'!I10*Main!$B$5)</f>
        <v>-4.9902997809711025E-2</v>
      </c>
      <c r="J10" s="2">
        <f ca="1">('[1]Qc, Winter, S2'!J10*Main!$B$5)</f>
        <v>2.6854052458045202E-2</v>
      </c>
      <c r="K10" s="2">
        <f ca="1">('[1]Qc, Winter, S2'!K10*Main!$B$5)</f>
        <v>-1.5220910944818738E-2</v>
      </c>
      <c r="L10" s="2">
        <f ca="1">('[1]Qc, Winter, S2'!L10*Main!$B$5)</f>
        <v>-2.2646302002897717E-2</v>
      </c>
      <c r="M10" s="2">
        <f ca="1">('[1]Qc, Winter, S2'!M10*Main!$B$5)</f>
        <v>-1.1770232474211195E-2</v>
      </c>
      <c r="N10" s="2">
        <f ca="1">('[1]Qc, Winter, S2'!N10*Main!$B$5)</f>
        <v>-0.10074598446829236</v>
      </c>
      <c r="O10" s="2">
        <f ca="1">('[1]Qc, Winter, S2'!O10*Main!$B$5)</f>
        <v>-0.18448794497290005</v>
      </c>
      <c r="P10" s="2">
        <f ca="1">('[1]Qc, Winter, S2'!P10*Main!$B$5)</f>
        <v>-0.35465001425737885</v>
      </c>
      <c r="Q10" s="2">
        <f ca="1">('[1]Qc, Winter, S2'!Q10*Main!$B$5)</f>
        <v>-0.38868845117429557</v>
      </c>
      <c r="R10" s="2">
        <f ca="1">('[1]Qc, Winter, S2'!R10*Main!$B$5)</f>
        <v>-0.30232273654627617</v>
      </c>
      <c r="S10" s="2">
        <f ca="1">('[1]Qc, Winter, S2'!S10*Main!$B$5)</f>
        <v>-9.629005694334615E-2</v>
      </c>
      <c r="T10" s="2">
        <f ca="1">('[1]Qc, Winter, S2'!T10*Main!$B$5)</f>
        <v>-0.2546638184759194</v>
      </c>
      <c r="U10" s="2">
        <f ca="1">('[1]Qc, Winter, S2'!U10*Main!$B$5)</f>
        <v>-0.29964570339439267</v>
      </c>
      <c r="V10" s="2">
        <f ca="1">('[1]Qc, Winter, S2'!V10*Main!$B$5)</f>
        <v>-0.38842538853712522</v>
      </c>
      <c r="W10" s="2">
        <f ca="1">('[1]Qc, Winter, S2'!W10*Main!$B$5)</f>
        <v>-0.52357769480875249</v>
      </c>
      <c r="X10" s="2">
        <f ca="1">('[1]Qc, Winter, S2'!X10*Main!$B$5)</f>
        <v>-0.65013499605122393</v>
      </c>
      <c r="Y10" s="2">
        <f ca="1">('[1]Qc, Winter, S2'!Y10*Main!$B$5)</f>
        <v>-0.68456626478258487</v>
      </c>
    </row>
    <row r="11" spans="1:25" x14ac:dyDescent="0.3">
      <c r="A11">
        <v>10</v>
      </c>
      <c r="B11" s="2">
        <f ca="1">('[1]Qc, Winter, S2'!B11*Main!$B$5)</f>
        <v>-0.38628747842090327</v>
      </c>
      <c r="C11" s="2">
        <f ca="1">('[1]Qc, Winter, S2'!C11*Main!$B$5)</f>
        <v>-0.39361532214945216</v>
      </c>
      <c r="D11" s="2">
        <f ca="1">('[1]Qc, Winter, S2'!D11*Main!$B$5)</f>
        <v>-0.40208297462159509</v>
      </c>
      <c r="E11" s="2">
        <f ca="1">('[1]Qc, Winter, S2'!E11*Main!$B$5)</f>
        <v>-0.38522922684876071</v>
      </c>
      <c r="F11" s="2">
        <f ca="1">('[1]Qc, Winter, S2'!F11*Main!$B$5)</f>
        <v>-0.38415730255318004</v>
      </c>
      <c r="G11" s="2">
        <f ca="1">('[1]Qc, Winter, S2'!G11*Main!$B$5)</f>
        <v>-0.36280229180773621</v>
      </c>
      <c r="H11" s="2">
        <f ca="1">('[1]Qc, Winter, S2'!H11*Main!$B$5)</f>
        <v>-0.27469633995628778</v>
      </c>
      <c r="I11" s="2">
        <f ca="1">('[1]Qc, Winter, S2'!I11*Main!$B$5)</f>
        <v>-0.21971594952562815</v>
      </c>
      <c r="J11" s="2">
        <f ca="1">('[1]Qc, Winter, S2'!J11*Main!$B$5)</f>
        <v>-0.14596017245790471</v>
      </c>
      <c r="K11" s="2">
        <f ca="1">('[1]Qc, Winter, S2'!K11*Main!$B$5)</f>
        <v>-8.512520602780084E-2</v>
      </c>
      <c r="L11" s="2">
        <f ca="1">('[1]Qc, Winter, S2'!L11*Main!$B$5)</f>
        <v>-0.10783507523783319</v>
      </c>
      <c r="M11" s="2">
        <f ca="1">('[1]Qc, Winter, S2'!M11*Main!$B$5)</f>
        <v>-8.0777224032335782E-2</v>
      </c>
      <c r="N11" s="2">
        <f ca="1">('[1]Qc, Winter, S2'!N11*Main!$B$5)</f>
        <v>-9.6322250361577974E-2</v>
      </c>
      <c r="O11" s="2">
        <f ca="1">('[1]Qc, Winter, S2'!O11*Main!$B$5)</f>
        <v>-0.14215678351323921</v>
      </c>
      <c r="P11" s="2">
        <f ca="1">('[1]Qc, Winter, S2'!P11*Main!$B$5)</f>
        <v>-0.17415229252593986</v>
      </c>
      <c r="Q11" s="2">
        <f ca="1">('[1]Qc, Winter, S2'!Q11*Main!$B$5)</f>
        <v>-0.18695572663163498</v>
      </c>
      <c r="R11" s="2">
        <f ca="1">('[1]Qc, Winter, S2'!R11*Main!$B$5)</f>
        <v>-0.18470436753162045</v>
      </c>
      <c r="S11" s="2">
        <f ca="1">('[1]Qc, Winter, S2'!S11*Main!$B$5)</f>
        <v>-0.12847686419000842</v>
      </c>
      <c r="T11" s="2">
        <f ca="1">('[1]Qc, Winter, S2'!T11*Main!$B$5)</f>
        <v>-0.15259798738222871</v>
      </c>
      <c r="U11" s="2">
        <f ca="1">('[1]Qc, Winter, S2'!U11*Main!$B$5)</f>
        <v>-0.18917946511396488</v>
      </c>
      <c r="V11" s="2">
        <f ca="1">('[1]Qc, Winter, S2'!V11*Main!$B$5)</f>
        <v>-0.22921748242804801</v>
      </c>
      <c r="W11" s="2">
        <f ca="1">('[1]Qc, Winter, S2'!W11*Main!$B$5)</f>
        <v>-0.28878069314921412</v>
      </c>
      <c r="X11" s="2">
        <f ca="1">('[1]Qc, Winter, S2'!X11*Main!$B$5)</f>
        <v>-0.35737693760331257</v>
      </c>
      <c r="Y11" s="2">
        <f ca="1">('[1]Qc, Winter, S2'!Y11*Main!$B$5)</f>
        <v>-0.35646161464024356</v>
      </c>
    </row>
    <row r="12" spans="1:25" x14ac:dyDescent="0.3">
      <c r="A12">
        <v>11</v>
      </c>
      <c r="B12" s="2">
        <f ca="1">('[1]Qc, Winter, S2'!B12*Main!$B$5)</f>
        <v>-0.2442423850540926</v>
      </c>
      <c r="C12" s="2">
        <f ca="1">('[1]Qc, Winter, S2'!C12*Main!$B$5)</f>
        <v>-0.24417664819447432</v>
      </c>
      <c r="D12" s="2">
        <f ca="1">('[1]Qc, Winter, S2'!D12*Main!$B$5)</f>
        <v>-0.24127824644609189</v>
      </c>
      <c r="E12" s="2">
        <f ca="1">('[1]Qc, Winter, S2'!E12*Main!$B$5)</f>
        <v>-0.25335738515193668</v>
      </c>
      <c r="F12" s="2">
        <f ca="1">('[1]Qc, Winter, S2'!F12*Main!$B$5)</f>
        <v>-0.24768359266152859</v>
      </c>
      <c r="G12" s="2">
        <f ca="1">('[1]Qc, Winter, S2'!G12*Main!$B$5)</f>
        <v>-0.19792546017126053</v>
      </c>
      <c r="H12" s="2">
        <f ca="1">('[1]Qc, Winter, S2'!H12*Main!$B$5)</f>
        <v>-0.15166416919381387</v>
      </c>
      <c r="I12" s="2">
        <f ca="1">('[1]Qc, Winter, S2'!I12*Main!$B$5)</f>
        <v>-0.13285332869652308</v>
      </c>
      <c r="J12" s="2">
        <f ca="1">('[1]Qc, Winter, S2'!J12*Main!$B$5)</f>
        <v>-9.1374223973251623E-2</v>
      </c>
      <c r="K12" s="2">
        <f ca="1">('[1]Qc, Winter, S2'!K12*Main!$B$5)</f>
        <v>-6.0906390517166807E-2</v>
      </c>
      <c r="L12" s="2">
        <f ca="1">('[1]Qc, Winter, S2'!L12*Main!$B$5)</f>
        <v>-0.14025936175932815</v>
      </c>
      <c r="M12" s="2">
        <f ca="1">('[1]Qc, Winter, S2'!M12*Main!$B$5)</f>
        <v>-0.13226466120271332</v>
      </c>
      <c r="N12" s="2">
        <f ca="1">('[1]Qc, Winter, S2'!N12*Main!$B$5)</f>
        <v>-0.14757930191609153</v>
      </c>
      <c r="O12" s="2">
        <f ca="1">('[1]Qc, Winter, S2'!O12*Main!$B$5)</f>
        <v>-0.14578979948672974</v>
      </c>
      <c r="P12" s="2">
        <f ca="1">('[1]Qc, Winter, S2'!P12*Main!$B$5)</f>
        <v>-0.16717182523873605</v>
      </c>
      <c r="Q12" s="2">
        <f ca="1">('[1]Qc, Winter, S2'!Q12*Main!$B$5)</f>
        <v>-0.16898704649034041</v>
      </c>
      <c r="R12" s="2">
        <f ca="1">('[1]Qc, Winter, S2'!R12*Main!$B$5)</f>
        <v>-0.1425289740835923</v>
      </c>
      <c r="S12" s="2">
        <f ca="1">('[1]Qc, Winter, S2'!S12*Main!$B$5)</f>
        <v>-9.6258865763608384E-2</v>
      </c>
      <c r="T12" s="2">
        <f ca="1">('[1]Qc, Winter, S2'!T12*Main!$B$5)</f>
        <v>-0.13020795159793025</v>
      </c>
      <c r="U12" s="2">
        <f ca="1">('[1]Qc, Winter, S2'!U12*Main!$B$5)</f>
        <v>-0.15143972371608821</v>
      </c>
      <c r="V12" s="2">
        <f ca="1">('[1]Qc, Winter, S2'!V12*Main!$B$5)</f>
        <v>-0.16432315551695714</v>
      </c>
      <c r="W12" s="2">
        <f ca="1">('[1]Qc, Winter, S2'!W12*Main!$B$5)</f>
        <v>-0.16827659139280834</v>
      </c>
      <c r="X12" s="2">
        <f ca="1">('[1]Qc, Winter, S2'!X12*Main!$B$5)</f>
        <v>-0.18350582033234897</v>
      </c>
      <c r="Y12" s="2">
        <f ca="1">('[1]Qc, Winter, S2'!Y12*Main!$B$5)</f>
        <v>-0.1870062177708475</v>
      </c>
    </row>
    <row r="13" spans="1:25" x14ac:dyDescent="0.3">
      <c r="A13">
        <v>12</v>
      </c>
      <c r="B13" s="2">
        <f ca="1">('[1]Qc, Winter, S2'!B13*Main!$B$5)</f>
        <v>-6.1428423331800028E-2</v>
      </c>
      <c r="C13" s="2">
        <f ca="1">('[1]Qc, Winter, S2'!C13*Main!$B$5)</f>
        <v>0.10203525909681653</v>
      </c>
      <c r="D13" s="2">
        <f ca="1">('[1]Qc, Winter, S2'!D13*Main!$B$5)</f>
        <v>0.22239785737203741</v>
      </c>
      <c r="E13" s="2">
        <f ca="1">('[1]Qc, Winter, S2'!E13*Main!$B$5)</f>
        <v>0.18853775242832885</v>
      </c>
      <c r="F13" s="2">
        <f ca="1">('[1]Qc, Winter, S2'!F13*Main!$B$5)</f>
        <v>0.14659344195574819</v>
      </c>
      <c r="G13" s="2">
        <f ca="1">('[1]Qc, Winter, S2'!G13*Main!$B$5)</f>
        <v>-0.14915306673612971</v>
      </c>
      <c r="H13" s="2">
        <f ca="1">('[1]Qc, Winter, S2'!H13*Main!$B$5)</f>
        <v>-4.7779522269225834E-3</v>
      </c>
      <c r="I13" s="2">
        <f ca="1">('[1]Qc, Winter, S2'!I13*Main!$B$5)</f>
        <v>0.17782517106163637</v>
      </c>
      <c r="J13" s="2">
        <f ca="1">('[1]Qc, Winter, S2'!J13*Main!$B$5)</f>
        <v>0.38596371737959517</v>
      </c>
      <c r="K13" s="2">
        <f ca="1">('[1]Qc, Winter, S2'!K13*Main!$B$5)</f>
        <v>0.45982396708710832</v>
      </c>
      <c r="L13" s="2">
        <f ca="1">('[1]Qc, Winter, S2'!L13*Main!$B$5)</f>
        <v>0.22116896172632619</v>
      </c>
      <c r="M13" s="2">
        <f ca="1">('[1]Qc, Winter, S2'!M13*Main!$B$5)</f>
        <v>-5.6324523707350111E-4</v>
      </c>
      <c r="N13" s="2">
        <f ca="1">('[1]Qc, Winter, S2'!N13*Main!$B$5)</f>
        <v>0.70747713099766141</v>
      </c>
      <c r="O13" s="2">
        <f ca="1">('[1]Qc, Winter, S2'!O13*Main!$B$5)</f>
        <v>0.77057191141640824</v>
      </c>
      <c r="P13" s="2">
        <f ca="1">('[1]Qc, Winter, S2'!P13*Main!$B$5)</f>
        <v>0.73842229538988569</v>
      </c>
      <c r="Q13" s="2">
        <f ca="1">('[1]Qc, Winter, S2'!Q13*Main!$B$5)</f>
        <v>0.84776069877353921</v>
      </c>
      <c r="R13" s="2">
        <f ca="1">('[1]Qc, Winter, S2'!R13*Main!$B$5)</f>
        <v>0.46103616015882215</v>
      </c>
      <c r="S13" s="2">
        <f ca="1">('[1]Qc, Winter, S2'!S13*Main!$B$5)</f>
        <v>0.63680494708172408</v>
      </c>
      <c r="T13" s="2">
        <f ca="1">('[1]Qc, Winter, S2'!T13*Main!$B$5)</f>
        <v>0.70472160439902232</v>
      </c>
      <c r="U13" s="2">
        <f ca="1">('[1]Qc, Winter, S2'!U13*Main!$B$5)</f>
        <v>0.62821591880190797</v>
      </c>
      <c r="V13" s="2">
        <f ca="1">('[1]Qc, Winter, S2'!V13*Main!$B$5)</f>
        <v>0.70502987496641145</v>
      </c>
      <c r="W13" s="2">
        <f ca="1">('[1]Qc, Winter, S2'!W13*Main!$B$5)</f>
        <v>0.88711062057334278</v>
      </c>
      <c r="X13" s="2">
        <f ca="1">('[1]Qc, Winter, S2'!X13*Main!$B$5)</f>
        <v>0.84667570202814324</v>
      </c>
      <c r="Y13" s="2">
        <f ca="1">('[1]Qc, Winter, S2'!Y13*Main!$B$5)</f>
        <v>0.54800864141702321</v>
      </c>
    </row>
    <row r="14" spans="1:25" x14ac:dyDescent="0.3">
      <c r="A14">
        <v>13</v>
      </c>
      <c r="B14" s="2">
        <f ca="1">('[1]Qc, Winter, S2'!B14*Main!$B$5)</f>
        <v>6.2356930086383225E-2</v>
      </c>
      <c r="C14" s="2">
        <f ca="1">('[1]Qc, Winter, S2'!C14*Main!$B$5)</f>
        <v>4.9433555501674338E-2</v>
      </c>
      <c r="D14" s="2">
        <f ca="1">('[1]Qc, Winter, S2'!D14*Main!$B$5)</f>
        <v>7.1978732320076594E-2</v>
      </c>
      <c r="E14" s="2">
        <f ca="1">('[1]Qc, Winter, S2'!E14*Main!$B$5)</f>
        <v>9.019423931035106E-2</v>
      </c>
      <c r="F14" s="2">
        <f ca="1">('[1]Qc, Winter, S2'!F14*Main!$B$5)</f>
        <v>9.1385588516298896E-2</v>
      </c>
      <c r="G14" s="2">
        <f ca="1">('[1]Qc, Winter, S2'!G14*Main!$B$5)</f>
        <v>0.11482567999586538</v>
      </c>
      <c r="H14" s="2">
        <f ca="1">('[1]Qc, Winter, S2'!H14*Main!$B$5)</f>
        <v>0.41993516118208729</v>
      </c>
      <c r="I14" s="2">
        <f ca="1">('[1]Qc, Winter, S2'!I14*Main!$B$5)</f>
        <v>0.52048955509754202</v>
      </c>
      <c r="J14" s="2">
        <f ca="1">('[1]Qc, Winter, S2'!J14*Main!$B$5)</f>
        <v>0.56843977658152112</v>
      </c>
      <c r="K14" s="2">
        <f ca="1">('[1]Qc, Winter, S2'!K14*Main!$B$5)</f>
        <v>0.53168831088575597</v>
      </c>
      <c r="L14" s="2">
        <f ca="1">('[1]Qc, Winter, S2'!L14*Main!$B$5)</f>
        <v>0.4822725514582436</v>
      </c>
      <c r="M14" s="2">
        <f ca="1">('[1]Qc, Winter, S2'!M14*Main!$B$5)</f>
        <v>0.53629298602852193</v>
      </c>
      <c r="N14" s="2">
        <f ca="1">('[1]Qc, Winter, S2'!N14*Main!$B$5)</f>
        <v>0.61852638318735276</v>
      </c>
      <c r="O14" s="2">
        <f ca="1">('[1]Qc, Winter, S2'!O14*Main!$B$5)</f>
        <v>0.55951201002806017</v>
      </c>
      <c r="P14" s="2">
        <f ca="1">('[1]Qc, Winter, S2'!P14*Main!$B$5)</f>
        <v>0.55025069135136195</v>
      </c>
      <c r="Q14" s="2">
        <f ca="1">('[1]Qc, Winter, S2'!Q14*Main!$B$5)</f>
        <v>0.53844360976846262</v>
      </c>
      <c r="R14" s="2">
        <f ca="1">('[1]Qc, Winter, S2'!R14*Main!$B$5)</f>
        <v>0.49493748054160575</v>
      </c>
      <c r="S14" s="2">
        <f ca="1">('[1]Qc, Winter, S2'!S14*Main!$B$5)</f>
        <v>0.51163111998833721</v>
      </c>
      <c r="T14" s="2">
        <f ca="1">('[1]Qc, Winter, S2'!T14*Main!$B$5)</f>
        <v>0.43373171312189912</v>
      </c>
      <c r="U14" s="2">
        <f ca="1">('[1]Qc, Winter, S2'!U14*Main!$B$5)</f>
        <v>0.32743020630626385</v>
      </c>
      <c r="V14" s="2">
        <f ca="1">('[1]Qc, Winter, S2'!V14*Main!$B$5)</f>
        <v>0.36281969637176781</v>
      </c>
      <c r="W14" s="2">
        <f ca="1">('[1]Qc, Winter, S2'!W14*Main!$B$5)</f>
        <v>0.31077484389972221</v>
      </c>
      <c r="X14" s="2">
        <f ca="1">('[1]Qc, Winter, S2'!X14*Main!$B$5)</f>
        <v>0.13531543322233849</v>
      </c>
      <c r="Y14" s="2">
        <f ca="1">('[1]Qc, Winter, S2'!Y14*Main!$B$5)</f>
        <v>9.9641752797664185E-2</v>
      </c>
    </row>
    <row r="15" spans="1:25" x14ac:dyDescent="0.3">
      <c r="A15">
        <v>14</v>
      </c>
      <c r="B15" s="2">
        <f ca="1">('[1]Qc, Winter, S2'!B15*Main!$B$5)</f>
        <v>1.2330556193061593</v>
      </c>
      <c r="C15" s="2">
        <f ca="1">('[1]Qc, Winter, S2'!C15*Main!$B$5)</f>
        <v>1.2496299285633976</v>
      </c>
      <c r="D15" s="2">
        <f ca="1">('[1]Qc, Winter, S2'!D15*Main!$B$5)</f>
        <v>1.2902092256787014</v>
      </c>
      <c r="E15" s="2">
        <f ca="1">('[1]Qc, Winter, S2'!E15*Main!$B$5)</f>
        <v>1.272355145421243</v>
      </c>
      <c r="F15" s="2">
        <f ca="1">('[1]Qc, Winter, S2'!F15*Main!$B$5)</f>
        <v>1.2246608765400739</v>
      </c>
      <c r="G15" s="2">
        <f ca="1">('[1]Qc, Winter, S2'!G15*Main!$B$5)</f>
        <v>1.2032484025406591</v>
      </c>
      <c r="H15" s="2">
        <f ca="1">('[1]Qc, Winter, S2'!H15*Main!$B$5)</f>
        <v>1.0771257650085844</v>
      </c>
      <c r="I15" s="2">
        <f ca="1">('[1]Qc, Winter, S2'!I15*Main!$B$5)</f>
        <v>0.84765262349674986</v>
      </c>
      <c r="J15" s="2">
        <f ca="1">('[1]Qc, Winter, S2'!J15*Main!$B$5)</f>
        <v>0.70666902414551036</v>
      </c>
      <c r="K15" s="2">
        <f ca="1">('[1]Qc, Winter, S2'!K15*Main!$B$5)</f>
        <v>0.58491279313489897</v>
      </c>
      <c r="L15" s="2">
        <f ca="1">('[1]Qc, Winter, S2'!L15*Main!$B$5)</f>
        <v>0.79998152098805508</v>
      </c>
      <c r="M15" s="2">
        <f ca="1">('[1]Qc, Winter, S2'!M15*Main!$B$5)</f>
        <v>0.789153801197784</v>
      </c>
      <c r="N15" s="2">
        <f ca="1">('[1]Qc, Winter, S2'!N15*Main!$B$5)</f>
        <v>0.68780857379643012</v>
      </c>
      <c r="O15" s="2">
        <f ca="1">('[1]Qc, Winter, S2'!O15*Main!$B$5)</f>
        <v>0.59107583289512222</v>
      </c>
      <c r="P15" s="2">
        <f ca="1">('[1]Qc, Winter, S2'!P15*Main!$B$5)</f>
        <v>0.78848909176014836</v>
      </c>
      <c r="Q15" s="2">
        <f ca="1">('[1]Qc, Winter, S2'!Q15*Main!$B$5)</f>
        <v>0.92489916347286294</v>
      </c>
      <c r="R15" s="2">
        <f ca="1">('[1]Qc, Winter, S2'!R15*Main!$B$5)</f>
        <v>0.90495433102560252</v>
      </c>
      <c r="S15" s="2">
        <f ca="1">('[1]Qc, Winter, S2'!S15*Main!$B$5)</f>
        <v>0.97027558310724371</v>
      </c>
      <c r="T15" s="2">
        <f ca="1">('[1]Qc, Winter, S2'!T15*Main!$B$5)</f>
        <v>1.012822079946524</v>
      </c>
      <c r="U15" s="2">
        <f ca="1">('[1]Qc, Winter, S2'!U15*Main!$B$5)</f>
        <v>1.0886669737907673</v>
      </c>
      <c r="V15" s="2">
        <f ca="1">('[1]Qc, Winter, S2'!V15*Main!$B$5)</f>
        <v>1.0834733267351975</v>
      </c>
      <c r="W15" s="2">
        <f ca="1">('[1]Qc, Winter, S2'!W15*Main!$B$5)</f>
        <v>1.1556190615470541</v>
      </c>
      <c r="X15" s="2">
        <f ca="1">('[1]Qc, Winter, S2'!X15*Main!$B$5)</f>
        <v>1.2199964671949615</v>
      </c>
      <c r="Y15" s="2">
        <f ca="1">('[1]Qc, Winter, S2'!Y15*Main!$B$5)</f>
        <v>1.2318283246864909</v>
      </c>
    </row>
    <row r="16" spans="1:25" x14ac:dyDescent="0.3">
      <c r="A16">
        <v>15</v>
      </c>
      <c r="B16" s="2">
        <f ca="1">('[1]Qc, Winter, S2'!B16*Main!$B$5)</f>
        <v>0.11959146151620478</v>
      </c>
      <c r="C16" s="2">
        <f ca="1">('[1]Qc, Winter, S2'!C16*Main!$B$5)</f>
        <v>8.5346856724776973E-2</v>
      </c>
      <c r="D16" s="2">
        <f ca="1">('[1]Qc, Winter, S2'!D16*Main!$B$5)</f>
        <v>7.3986534792448919E-2</v>
      </c>
      <c r="E16" s="2">
        <f ca="1">('[1]Qc, Winter, S2'!E16*Main!$B$5)</f>
        <v>9.3889522288087515E-2</v>
      </c>
      <c r="F16" s="2">
        <f ca="1">('[1]Qc, Winter, S2'!F16*Main!$B$5)</f>
        <v>8.0025069137911034E-2</v>
      </c>
      <c r="G16" s="2">
        <f ca="1">('[1]Qc, Winter, S2'!G16*Main!$B$5)</f>
        <v>6.6465633906740193E-2</v>
      </c>
      <c r="H16" s="2">
        <f ca="1">('[1]Qc, Winter, S2'!H16*Main!$B$5)</f>
        <v>5.5549060830145068E-2</v>
      </c>
      <c r="I16" s="2">
        <f ca="1">('[1]Qc, Winter, S2'!I16*Main!$B$5)</f>
        <v>0.19411810182883937</v>
      </c>
      <c r="J16" s="2">
        <f ca="1">('[1]Qc, Winter, S2'!J16*Main!$B$5)</f>
        <v>0.20706709315939961</v>
      </c>
      <c r="K16" s="2">
        <f ca="1">('[1]Qc, Winter, S2'!K16*Main!$B$5)</f>
        <v>0.17586126752921202</v>
      </c>
      <c r="L16" s="2">
        <f ca="1">('[1]Qc, Winter, S2'!L16*Main!$B$5)</f>
        <v>0.20691976941161183</v>
      </c>
      <c r="M16" s="2">
        <f ca="1">('[1]Qc, Winter, S2'!M16*Main!$B$5)</f>
        <v>0.18472962144082403</v>
      </c>
      <c r="N16" s="2">
        <f ca="1">('[1]Qc, Winter, S2'!N16*Main!$B$5)</f>
        <v>0.19122340368655294</v>
      </c>
      <c r="O16" s="2">
        <f ca="1">('[1]Qc, Winter, S2'!O16*Main!$B$5)</f>
        <v>0.16737392150139949</v>
      </c>
      <c r="P16" s="2">
        <f ca="1">('[1]Qc, Winter, S2'!P16*Main!$B$5)</f>
        <v>9.8317193343575346E-2</v>
      </c>
      <c r="Q16" s="2">
        <f ca="1">('[1]Qc, Winter, S2'!Q16*Main!$B$5)</f>
        <v>0.15707604871296954</v>
      </c>
      <c r="R16" s="2">
        <f ca="1">('[1]Qc, Winter, S2'!R16*Main!$B$5)</f>
        <v>0.18462072771945634</v>
      </c>
      <c r="S16" s="2">
        <f ca="1">('[1]Qc, Winter, S2'!S16*Main!$B$5)</f>
        <v>0.17402048844887902</v>
      </c>
      <c r="T16" s="2">
        <f ca="1">('[1]Qc, Winter, S2'!T16*Main!$B$5)</f>
        <v>0.12162315152321701</v>
      </c>
      <c r="U16" s="2">
        <f ca="1">('[1]Qc, Winter, S2'!U16*Main!$B$5)</f>
        <v>0.12872582065098528</v>
      </c>
      <c r="V16" s="2">
        <f ca="1">('[1]Qc, Winter, S2'!V16*Main!$B$5)</f>
        <v>0.1187097573739109</v>
      </c>
      <c r="W16" s="2">
        <f ca="1">('[1]Qc, Winter, S2'!W16*Main!$B$5)</f>
        <v>7.5109349321451982E-2</v>
      </c>
      <c r="X16" s="2">
        <f ca="1">('[1]Qc, Winter, S2'!X16*Main!$B$5)</f>
        <v>5.7565577145443664E-2</v>
      </c>
      <c r="Y16" s="2">
        <f ca="1">('[1]Qc, Winter, S2'!Y16*Main!$B$5)</f>
        <v>6.0273057618586853E-2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0.12321544519851402</v>
      </c>
      <c r="C2" s="2">
        <f ca="1">('[1]Qc, Winter, S3'!C2*Main!$B$5)</f>
        <v>8.5346856724776973E-2</v>
      </c>
      <c r="D2" s="2">
        <f ca="1">('[1]Qc, Winter, S3'!D2*Main!$B$5)</f>
        <v>7.3246669444524418E-2</v>
      </c>
      <c r="E2" s="2">
        <f ca="1">('[1]Qc, Winter, S3'!E2*Main!$B$5)</f>
        <v>9.6734659327120442E-2</v>
      </c>
      <c r="F2" s="2">
        <f ca="1">('[1]Qc, Winter, S3'!F2*Main!$B$5)</f>
        <v>8.165823381419493E-2</v>
      </c>
      <c r="G2" s="2">
        <f ca="1">('[1]Qc, Winter, S3'!G2*Main!$B$5)</f>
        <v>6.8479744025126257E-2</v>
      </c>
      <c r="H2" s="2">
        <f ca="1">('[1]Qc, Winter, S3'!H2*Main!$B$5)</f>
        <v>5.4438079613542162E-2</v>
      </c>
      <c r="I2" s="2">
        <f ca="1">('[1]Qc, Winter, S3'!I2*Main!$B$5)</f>
        <v>0.19605928284712784</v>
      </c>
      <c r="J2" s="2">
        <f ca="1">('[1]Qc, Winter, S3'!J2*Main!$B$5)</f>
        <v>0.20706709315939961</v>
      </c>
      <c r="K2" s="2">
        <f ca="1">('[1]Qc, Winter, S3'!K2*Main!$B$5)</f>
        <v>0.17760246819781811</v>
      </c>
      <c r="L2" s="2">
        <f ca="1">('[1]Qc, Winter, S3'!L2*Main!$B$5)</f>
        <v>0.20489114422130192</v>
      </c>
      <c r="M2" s="2">
        <f ca="1">('[1]Qc, Winter, S3'!M2*Main!$B$5)</f>
        <v>0.18849961371512658</v>
      </c>
      <c r="N2" s="2">
        <f ca="1">('[1]Qc, Winter, S3'!N2*Main!$B$5)</f>
        <v>0.18554350060675434</v>
      </c>
      <c r="O2" s="2">
        <f ca="1">('[1]Qc, Winter, S3'!O2*Main!$B$5)</f>
        <v>0.16568327582966819</v>
      </c>
      <c r="P2" s="2">
        <f ca="1">('[1]Qc, Winter, S3'!P2*Main!$B$5)</f>
        <v>0.10132690334388887</v>
      </c>
      <c r="Q2" s="2">
        <f ca="1">('[1]Qc, Winter, S3'!Q2*Main!$B$5)</f>
        <v>0.15550528822583984</v>
      </c>
      <c r="R2" s="2">
        <f ca="1">('[1]Qc, Winter, S3'!R2*Main!$B$5)</f>
        <v>0.19027238264964377</v>
      </c>
      <c r="S2" s="2">
        <f ca="1">('[1]Qc, Winter, S3'!S2*Main!$B$5)</f>
        <v>0.17577827116048389</v>
      </c>
      <c r="T2" s="2">
        <f ca="1">('[1]Qc, Winter, S3'!T2*Main!$B$5)</f>
        <v>0.1253087015693751</v>
      </c>
      <c r="U2" s="2">
        <f ca="1">('[1]Qc, Winter, S3'!U2*Main!$B$5)</f>
        <v>0.12490228142372829</v>
      </c>
      <c r="V2" s="2">
        <f ca="1">('[1]Qc, Winter, S3'!V2*Main!$B$5)</f>
        <v>0.11752265980017178</v>
      </c>
      <c r="W2" s="2">
        <f ca="1">('[1]Qc, Winter, S3'!W2*Main!$B$5)</f>
        <v>7.2163884642179363E-2</v>
      </c>
      <c r="X2" s="2">
        <f ca="1">('[1]Qc, Winter, S3'!X2*Main!$B$5)</f>
        <v>5.7565577145443664E-2</v>
      </c>
      <c r="Y2" s="2">
        <f ca="1">('[1]Qc, Winter, S3'!Y2*Main!$B$5)</f>
        <v>5.9664238854762741E-2</v>
      </c>
    </row>
    <row r="3" spans="1:25" x14ac:dyDescent="0.3">
      <c r="A3">
        <v>2</v>
      </c>
      <c r="B3" s="2">
        <f ca="1">('[1]Qc, Winter, S3'!B3*Main!$B$5)</f>
        <v>-0.48619964549139882</v>
      </c>
      <c r="C3" s="2">
        <f ca="1">('[1]Qc, Winter, S3'!C3*Main!$B$5)</f>
        <v>-0.47656122753404323</v>
      </c>
      <c r="D3" s="2">
        <f ca="1">('[1]Qc, Winter, S3'!D3*Main!$B$5)</f>
        <v>-0.47991675703103026</v>
      </c>
      <c r="E3" s="2">
        <f ca="1">('[1]Qc, Winter, S3'!E3*Main!$B$5)</f>
        <v>-0.5223875601609882</v>
      </c>
      <c r="F3" s="2">
        <f ca="1">('[1]Qc, Winter, S3'!F3*Main!$B$5)</f>
        <v>-0.50215421102573743</v>
      </c>
      <c r="G3" s="2">
        <f ca="1">('[1]Qc, Winter, S3'!G3*Main!$B$5)</f>
        <v>-0.46551534556677499</v>
      </c>
      <c r="H3" s="2">
        <f ca="1">('[1]Qc, Winter, S3'!H3*Main!$B$5)</f>
        <v>-0.29812509172388479</v>
      </c>
      <c r="I3" s="2">
        <f ca="1">('[1]Qc, Winter, S3'!I3*Main!$B$5)</f>
        <v>-5.6173379761982813E-2</v>
      </c>
      <c r="J3" s="2">
        <f ca="1">('[1]Qc, Winter, S3'!J3*Main!$B$5)</f>
        <v>-6.0975173362467036E-2</v>
      </c>
      <c r="K3" s="2">
        <f ca="1">('[1]Qc, Winter, S3'!K3*Main!$B$5)</f>
        <v>-4.0812743998579933E-2</v>
      </c>
      <c r="L3" s="2">
        <f ca="1">('[1]Qc, Winter, S3'!L3*Main!$B$5)</f>
        <v>-3.6307807114982792E-2</v>
      </c>
      <c r="M3" s="2">
        <f ca="1">('[1]Qc, Winter, S3'!M3*Main!$B$5)</f>
        <v>-0.16203939605312989</v>
      </c>
      <c r="N3" s="2">
        <f ca="1">('[1]Qc, Winter, S3'!N3*Main!$B$5)</f>
        <v>-0.23440134762376025</v>
      </c>
      <c r="O3" s="2">
        <f ca="1">('[1]Qc, Winter, S3'!O3*Main!$B$5)</f>
        <v>-0.30085403116594611</v>
      </c>
      <c r="P3" s="2">
        <f ca="1">('[1]Qc, Winter, S3'!P3*Main!$B$5)</f>
        <v>-0.29262035146494525</v>
      </c>
      <c r="Q3" s="2">
        <f ca="1">('[1]Qc, Winter, S3'!Q3*Main!$B$5)</f>
        <v>-0.30364175088228229</v>
      </c>
      <c r="R3" s="2">
        <f ca="1">('[1]Qc, Winter, S3'!R3*Main!$B$5)</f>
        <v>-0.23873440108215349</v>
      </c>
      <c r="S3" s="2">
        <f ca="1">('[1]Qc, Winter, S3'!S3*Main!$B$5)</f>
        <v>7.9249856489729709E-2</v>
      </c>
      <c r="T3" s="2">
        <f ca="1">('[1]Qc, Winter, S3'!T3*Main!$B$5)</f>
        <v>-1.083730454045246E-2</v>
      </c>
      <c r="U3" s="2">
        <f ca="1">('[1]Qc, Winter, S3'!U3*Main!$B$5)</f>
        <v>-0.13314831040303954</v>
      </c>
      <c r="V3" s="2">
        <f ca="1">('[1]Qc, Winter, S3'!V3*Main!$B$5)</f>
        <v>-0.24196932805553645</v>
      </c>
      <c r="W3" s="2">
        <f ca="1">('[1]Qc, Winter, S3'!W3*Main!$B$5)</f>
        <v>-0.31192471190464194</v>
      </c>
      <c r="X3" s="2">
        <f ca="1">('[1]Qc, Winter, S3'!X3*Main!$B$5)</f>
        <v>-0.34559621685430608</v>
      </c>
      <c r="Y3" s="2">
        <f ca="1">('[1]Qc, Winter, S3'!Y3*Main!$B$5)</f>
        <v>-0.40368489862134005</v>
      </c>
    </row>
    <row r="4" spans="1:25" x14ac:dyDescent="0.3">
      <c r="A4">
        <v>3</v>
      </c>
      <c r="B4" s="2">
        <f ca="1">('[1]Qc, Winter, S3'!B4*Main!$B$5)</f>
        <v>-1.6618958908239094</v>
      </c>
      <c r="C4" s="2">
        <f ca="1">('[1]Qc, Winter, S3'!C4*Main!$B$5)</f>
        <v>-1.7931904894094726</v>
      </c>
      <c r="D4" s="2">
        <f ca="1">('[1]Qc, Winter, S3'!D4*Main!$B$5)</f>
        <v>-1.8447150300875863</v>
      </c>
      <c r="E4" s="2">
        <f ca="1">('[1]Qc, Winter, S3'!E4*Main!$B$5)</f>
        <v>-1.856813568331896</v>
      </c>
      <c r="F4" s="2">
        <f ca="1">('[1]Qc, Winter, S3'!F4*Main!$B$5)</f>
        <v>-1.8031591793435444</v>
      </c>
      <c r="G4" s="2">
        <f ca="1">('[1]Qc, Winter, S3'!G4*Main!$B$5)</f>
        <v>-1.5057151153942681</v>
      </c>
      <c r="H4" s="2">
        <f ca="1">('[1]Qc, Winter, S3'!H4*Main!$B$5)</f>
        <v>-5.6640471701616797E-2</v>
      </c>
      <c r="I4" s="2">
        <f ca="1">('[1]Qc, Winter, S3'!I4*Main!$B$5)</f>
        <v>0.80006033711110236</v>
      </c>
      <c r="J4" s="2">
        <f ca="1">('[1]Qc, Winter, S3'!J4*Main!$B$5)</f>
        <v>0.99949993572403539</v>
      </c>
      <c r="K4" s="2">
        <f ca="1">('[1]Qc, Winter, S3'!K4*Main!$B$5)</f>
        <v>0.68924215205497352</v>
      </c>
      <c r="L4" s="2">
        <f ca="1">('[1]Qc, Winter, S3'!L4*Main!$B$5)</f>
        <v>0.40694442289614169</v>
      </c>
      <c r="M4" s="2">
        <f ca="1">('[1]Qc, Winter, S3'!M4*Main!$B$5)</f>
        <v>0.83190150063039658</v>
      </c>
      <c r="N4" s="2">
        <f ca="1">('[1]Qc, Winter, S3'!N4*Main!$B$5)</f>
        <v>0.52974907250045811</v>
      </c>
      <c r="O4" s="2">
        <f ca="1">('[1]Qc, Winter, S3'!O4*Main!$B$5)</f>
        <v>0.15599513626919714</v>
      </c>
      <c r="P4" s="2">
        <f ca="1">('[1]Qc, Winter, S3'!P4*Main!$B$5)</f>
        <v>-0.61091941086197488</v>
      </c>
      <c r="Q4" s="2">
        <f ca="1">('[1]Qc, Winter, S3'!Q4*Main!$B$5)</f>
        <v>-0.61117937861005811</v>
      </c>
      <c r="R4" s="2">
        <f ca="1">('[1]Qc, Winter, S3'!R4*Main!$B$5)</f>
        <v>-0.51373907289573806</v>
      </c>
      <c r="S4" s="2">
        <f ca="1">('[1]Qc, Winter, S3'!S4*Main!$B$5)</f>
        <v>-0.25917098709352021</v>
      </c>
      <c r="T4" s="2">
        <f ca="1">('[1]Qc, Winter, S3'!T4*Main!$B$5)</f>
        <v>-0.63166716744644003</v>
      </c>
      <c r="U4" s="2">
        <f ca="1">('[1]Qc, Winter, S3'!U4*Main!$B$5)</f>
        <v>-0.35990634005362132</v>
      </c>
      <c r="V4" s="2">
        <f ca="1">('[1]Qc, Winter, S3'!V4*Main!$B$5)</f>
        <v>-0.48424955671753267</v>
      </c>
      <c r="W4" s="2">
        <f ca="1">('[1]Qc, Winter, S3'!W4*Main!$B$5)</f>
        <v>-0.8195754273789857</v>
      </c>
      <c r="X4" s="2">
        <f ca="1">('[1]Qc, Winter, S3'!X4*Main!$B$5)</f>
        <v>-1.2689197988746381</v>
      </c>
      <c r="Y4" s="2">
        <f ca="1">('[1]Qc, Winter, S3'!Y4*Main!$B$5)</f>
        <v>-1.4616377652623189</v>
      </c>
    </row>
    <row r="5" spans="1:25" x14ac:dyDescent="0.3">
      <c r="A5">
        <v>4</v>
      </c>
      <c r="B5" s="2">
        <f ca="1">('[1]Qc, Winter, S3'!B5*Main!$B$5)</f>
        <v>-4.595222498824735</v>
      </c>
      <c r="C5" s="2">
        <f ca="1">('[1]Qc, Winter, S3'!C5*Main!$B$5)</f>
        <v>-4.6407978555298062</v>
      </c>
      <c r="D5" s="2">
        <f ca="1">('[1]Qc, Winter, S3'!D5*Main!$B$5)</f>
        <v>-4.5043011091342766</v>
      </c>
      <c r="E5" s="2">
        <f ca="1">('[1]Qc, Winter, S3'!E5*Main!$B$5)</f>
        <v>-4.7291944361549172</v>
      </c>
      <c r="F5" s="2">
        <f ca="1">('[1]Qc, Winter, S3'!F5*Main!$B$5)</f>
        <v>-4.7036788894782005</v>
      </c>
      <c r="G5" s="2">
        <f ca="1">('[1]Qc, Winter, S3'!G5*Main!$B$5)</f>
        <v>-4.2577600782489187</v>
      </c>
      <c r="H5" s="2">
        <f ca="1">('[1]Qc, Winter, S3'!H5*Main!$B$5)</f>
        <v>-3.6201789232830315</v>
      </c>
      <c r="I5" s="2">
        <f ca="1">('[1]Qc, Winter, S3'!I5*Main!$B$5)</f>
        <v>-3.4063937010563778</v>
      </c>
      <c r="J5" s="2">
        <f ca="1">('[1]Qc, Winter, S3'!J5*Main!$B$5)</f>
        <v>-3.402008523774172</v>
      </c>
      <c r="K5" s="2">
        <f ca="1">('[1]Qc, Winter, S3'!K5*Main!$B$5)</f>
        <v>-3.8072403191881654</v>
      </c>
      <c r="L5" s="2">
        <f ca="1">('[1]Qc, Winter, S3'!L5*Main!$B$5)</f>
        <v>-4.183891176273729</v>
      </c>
      <c r="M5" s="2">
        <f ca="1">('[1]Qc, Winter, S3'!M5*Main!$B$5)</f>
        <v>-4.2563394582846827</v>
      </c>
      <c r="N5" s="2">
        <f ca="1">('[1]Qc, Winter, S3'!N5*Main!$B$5)</f>
        <v>-4.2613748287331585</v>
      </c>
      <c r="O5" s="2">
        <f ca="1">('[1]Qc, Winter, S3'!O5*Main!$B$5)</f>
        <v>-4.5168650784065827</v>
      </c>
      <c r="P5" s="2">
        <f ca="1">('[1]Qc, Winter, S3'!P5*Main!$B$5)</f>
        <v>-4.5119040520754696</v>
      </c>
      <c r="Q5" s="2">
        <f ca="1">('[1]Qc, Winter, S3'!Q5*Main!$B$5)</f>
        <v>-4.4206500100465442</v>
      </c>
      <c r="R5" s="2">
        <f ca="1">('[1]Qc, Winter, S3'!R5*Main!$B$5)</f>
        <v>-3.6322856404105495</v>
      </c>
      <c r="S5" s="2">
        <f ca="1">('[1]Qc, Winter, S3'!S5*Main!$B$5)</f>
        <v>-2.1867360858109253</v>
      </c>
      <c r="T5" s="2">
        <f ca="1">('[1]Qc, Winter, S3'!T5*Main!$B$5)</f>
        <v>-2.8769620221034451</v>
      </c>
      <c r="U5" s="2">
        <f ca="1">('[1]Qc, Winter, S3'!U5*Main!$B$5)</f>
        <v>-3.455569314427235</v>
      </c>
      <c r="V5" s="2">
        <f ca="1">('[1]Qc, Winter, S3'!V5*Main!$B$5)</f>
        <v>-3.7568371664040132</v>
      </c>
      <c r="W5" s="2">
        <f ca="1">('[1]Qc, Winter, S3'!W5*Main!$B$5)</f>
        <v>-3.8576838116632541</v>
      </c>
      <c r="X5" s="2">
        <f ca="1">('[1]Qc, Winter, S3'!X5*Main!$B$5)</f>
        <v>-4.0367165539787324</v>
      </c>
      <c r="Y5" s="2">
        <f ca="1">('[1]Qc, Winter, S3'!Y5*Main!$B$5)</f>
        <v>-4.0976535851258236</v>
      </c>
    </row>
    <row r="6" spans="1:25" x14ac:dyDescent="0.3">
      <c r="A6">
        <v>5</v>
      </c>
      <c r="B6" s="2">
        <f ca="1">('[1]Qc, Winter, S3'!B6*Main!$B$5)</f>
        <v>-0.92849179717482699</v>
      </c>
      <c r="C6" s="2">
        <f ca="1">('[1]Qc, Winter, S3'!C6*Main!$B$5)</f>
        <v>-0.98499748411176824</v>
      </c>
      <c r="D6" s="2">
        <f ca="1">('[1]Qc, Winter, S3'!D6*Main!$B$5)</f>
        <v>-1.0371205304992599</v>
      </c>
      <c r="E6" s="2">
        <f ca="1">('[1]Qc, Winter, S3'!E6*Main!$B$5)</f>
        <v>-1.0511243607823182</v>
      </c>
      <c r="F6" s="2">
        <f ca="1">('[1]Qc, Winter, S3'!F6*Main!$B$5)</f>
        <v>-1.0487972581089779</v>
      </c>
      <c r="G6" s="2">
        <f ca="1">('[1]Qc, Winter, S3'!G6*Main!$B$5)</f>
        <v>-0.87538606301802502</v>
      </c>
      <c r="H6" s="2">
        <f ca="1">('[1]Qc, Winter, S3'!H6*Main!$B$5)</f>
        <v>-0.64732078960246564</v>
      </c>
      <c r="I6" s="2">
        <f ca="1">('[1]Qc, Winter, S3'!I6*Main!$B$5)</f>
        <v>-0.5345447988632277</v>
      </c>
      <c r="J6" s="2">
        <f ca="1">('[1]Qc, Winter, S3'!J6*Main!$B$5)</f>
        <v>-0.5355751578568505</v>
      </c>
      <c r="K6" s="2">
        <f ca="1">('[1]Qc, Winter, S3'!K6*Main!$B$5)</f>
        <v>-0.44862662084848898</v>
      </c>
      <c r="L6" s="2">
        <f ca="1">('[1]Qc, Winter, S3'!L6*Main!$B$5)</f>
        <v>-0.43526697674838766</v>
      </c>
      <c r="M6" s="2">
        <f ca="1">('[1]Qc, Winter, S3'!M6*Main!$B$5)</f>
        <v>-0.42184112086720793</v>
      </c>
      <c r="N6" s="2">
        <f ca="1">('[1]Qc, Winter, S3'!N6*Main!$B$5)</f>
        <v>-0.52307849446231636</v>
      </c>
      <c r="O6" s="2">
        <f ca="1">('[1]Qc, Winter, S3'!O6*Main!$B$5)</f>
        <v>-0.56289558731925871</v>
      </c>
      <c r="P6" s="2">
        <f ca="1">('[1]Qc, Winter, S3'!P6*Main!$B$5)</f>
        <v>-0.52627811383699996</v>
      </c>
      <c r="Q6" s="2">
        <f ca="1">('[1]Qc, Winter, S3'!Q6*Main!$B$5)</f>
        <v>-0.65903207214607995</v>
      </c>
      <c r="R6" s="2">
        <f ca="1">('[1]Qc, Winter, S3'!R6*Main!$B$5)</f>
        <v>-0.59566113457015313</v>
      </c>
      <c r="S6" s="2">
        <f ca="1">('[1]Qc, Winter, S3'!S6*Main!$B$5)</f>
        <v>-0.30158113603015402</v>
      </c>
      <c r="T6" s="2">
        <f ca="1">('[1]Qc, Winter, S3'!T6*Main!$B$5)</f>
        <v>-0.35712187325235606</v>
      </c>
      <c r="U6" s="2">
        <f ca="1">('[1]Qc, Winter, S3'!U6*Main!$B$5)</f>
        <v>-0.42661807111321209</v>
      </c>
      <c r="V6" s="2">
        <f ca="1">('[1]Qc, Winter, S3'!V6*Main!$B$5)</f>
        <v>-0.4700657740386795</v>
      </c>
      <c r="W6" s="2">
        <f ca="1">('[1]Qc, Winter, S3'!W6*Main!$B$5)</f>
        <v>-0.61020182001536283</v>
      </c>
      <c r="X6" s="2">
        <f ca="1">('[1]Qc, Winter, S3'!X6*Main!$B$5)</f>
        <v>-0.66808615870754173</v>
      </c>
      <c r="Y6" s="2">
        <f ca="1">('[1]Qc, Winter, S3'!Y6*Main!$B$5)</f>
        <v>-0.69891142360965353</v>
      </c>
    </row>
    <row r="7" spans="1:25" x14ac:dyDescent="0.3">
      <c r="A7">
        <v>6</v>
      </c>
      <c r="B7" s="2">
        <f ca="1">('[1]Qc, Winter, S3'!B7*Main!$B$5)</f>
        <v>7.210964235872401E-2</v>
      </c>
      <c r="C7" s="2">
        <f ca="1">('[1]Qc, Winter, S3'!C7*Main!$B$5)</f>
        <v>5.6406938435244927E-2</v>
      </c>
      <c r="D7" s="2">
        <f ca="1">('[1]Qc, Winter, S3'!D7*Main!$B$5)</f>
        <v>4.2768961631706626E-2</v>
      </c>
      <c r="E7" s="2">
        <f ca="1">('[1]Qc, Winter, S3'!E7*Main!$B$5)</f>
        <v>6.4359618651675707E-2</v>
      </c>
      <c r="F7" s="2">
        <f ca="1">('[1]Qc, Winter, S3'!F7*Main!$B$5)</f>
        <v>5.3378242899003642E-2</v>
      </c>
      <c r="G7" s="2">
        <f ca="1">('[1]Qc, Winter, S3'!G7*Main!$B$5)</f>
        <v>7.5379271507315257E-2</v>
      </c>
      <c r="H7" s="2">
        <f ca="1">('[1]Qc, Winter, S3'!H7*Main!$B$5)</f>
        <v>0.10154933843190149</v>
      </c>
      <c r="I7" s="2">
        <f ca="1">('[1]Qc, Winter, S3'!I7*Main!$B$5)</f>
        <v>0.19384122688674618</v>
      </c>
      <c r="J7" s="2">
        <f ca="1">('[1]Qc, Winter, S3'!J7*Main!$B$5)</f>
        <v>0.22324065255338502</v>
      </c>
      <c r="K7" s="2">
        <f ca="1">('[1]Qc, Winter, S3'!K7*Main!$B$5)</f>
        <v>0.23941050389690255</v>
      </c>
      <c r="L7" s="2">
        <f ca="1">('[1]Qc, Winter, S3'!L7*Main!$B$5)</f>
        <v>0.22055599821744445</v>
      </c>
      <c r="M7" s="2">
        <f ca="1">('[1]Qc, Winter, S3'!M7*Main!$B$5)</f>
        <v>0.24239925864120843</v>
      </c>
      <c r="N7" s="2">
        <f ca="1">('[1]Qc, Winter, S3'!N7*Main!$B$5)</f>
        <v>0.24059812778316986</v>
      </c>
      <c r="O7" s="2">
        <f ca="1">('[1]Qc, Winter, S3'!O7*Main!$B$5)</f>
        <v>0.23547695657994303</v>
      </c>
      <c r="P7" s="2">
        <f ca="1">('[1]Qc, Winter, S3'!P7*Main!$B$5)</f>
        <v>0.19216681375498623</v>
      </c>
      <c r="Q7" s="2">
        <f ca="1">('[1]Qc, Winter, S3'!Q7*Main!$B$5)</f>
        <v>0.18279313869996416</v>
      </c>
      <c r="R7" s="2">
        <f ca="1">('[1]Qc, Winter, S3'!R7*Main!$B$5)</f>
        <v>0.16211350008191625</v>
      </c>
      <c r="S7" s="2">
        <f ca="1">('[1]Qc, Winter, S3'!S7*Main!$B$5)</f>
        <v>0.17379978560316031</v>
      </c>
      <c r="T7" s="2">
        <f ca="1">('[1]Qc, Winter, S3'!T7*Main!$B$5)</f>
        <v>0.14882746669485847</v>
      </c>
      <c r="U7" s="2">
        <f ca="1">('[1]Qc, Winter, S3'!U7*Main!$B$5)</f>
        <v>0.16001203443878337</v>
      </c>
      <c r="V7" s="2">
        <f ca="1">('[1]Qc, Winter, S3'!V7*Main!$B$5)</f>
        <v>0.13528693669686781</v>
      </c>
      <c r="W7" s="2">
        <f ca="1">('[1]Qc, Winter, S3'!W7*Main!$B$5)</f>
        <v>0.14101449200061228</v>
      </c>
      <c r="X7" s="2">
        <f ca="1">('[1]Qc, Winter, S3'!X7*Main!$B$5)</f>
        <v>8.8409258763419513E-2</v>
      </c>
      <c r="Y7" s="2">
        <f ca="1">('[1]Qc, Winter, S3'!Y7*Main!$B$5)</f>
        <v>8.9011681405739951E-2</v>
      </c>
    </row>
    <row r="8" spans="1:25" x14ac:dyDescent="0.3">
      <c r="A8">
        <v>7</v>
      </c>
      <c r="B8" s="2">
        <f ca="1">('[1]Qc, Winter, S3'!B8*Main!$B$5)</f>
        <v>-1.0980836631609097</v>
      </c>
      <c r="C8" s="2">
        <f ca="1">('[1]Qc, Winter, S3'!C8*Main!$B$5)</f>
        <v>-1.0971593586870398</v>
      </c>
      <c r="D8" s="2">
        <f ca="1">('[1]Qc, Winter, S3'!D8*Main!$B$5)</f>
        <v>-1.1316310042091118</v>
      </c>
      <c r="E8" s="2">
        <f ca="1">('[1]Qc, Winter, S3'!E8*Main!$B$5)</f>
        <v>-1.1404703083487799</v>
      </c>
      <c r="F8" s="2">
        <f ca="1">('[1]Qc, Winter, S3'!F8*Main!$B$5)</f>
        <v>-1.25732393754674</v>
      </c>
      <c r="G8" s="2">
        <f ca="1">('[1]Qc, Winter, S3'!G8*Main!$B$5)</f>
        <v>-1.0926454451531034</v>
      </c>
      <c r="H8" s="2">
        <f ca="1">('[1]Qc, Winter, S3'!H8*Main!$B$5)</f>
        <v>-0.93763386854030206</v>
      </c>
      <c r="I8" s="2">
        <f ca="1">('[1]Qc, Winter, S3'!I8*Main!$B$5)</f>
        <v>-0.48704315391607667</v>
      </c>
      <c r="J8" s="2">
        <f ca="1">('[1]Qc, Winter, S3'!J8*Main!$B$5)</f>
        <v>-0.24373106302080982</v>
      </c>
      <c r="K8" s="2">
        <f ca="1">('[1]Qc, Winter, S3'!K8*Main!$B$5)</f>
        <v>-0.21951644808975365</v>
      </c>
      <c r="L8" s="2">
        <f ca="1">('[1]Qc, Winter, S3'!L8*Main!$B$5)</f>
        <v>-0.16684645462541248</v>
      </c>
      <c r="M8" s="2">
        <f ca="1">('[1]Qc, Winter, S3'!M8*Main!$B$5)</f>
        <v>-5.835970803421292E-2</v>
      </c>
      <c r="N8" s="2">
        <f ca="1">('[1]Qc, Winter, S3'!N8*Main!$B$5)</f>
        <v>-0.236947556499886</v>
      </c>
      <c r="O8" s="2">
        <f ca="1">('[1]Qc, Winter, S3'!O8*Main!$B$5)</f>
        <v>-0.24483586311897571</v>
      </c>
      <c r="P8" s="2">
        <f ca="1">('[1]Qc, Winter, S3'!P8*Main!$B$5)</f>
        <v>-0.45066468340322891</v>
      </c>
      <c r="Q8" s="2">
        <f ca="1">('[1]Qc, Winter, S3'!Q8*Main!$B$5)</f>
        <v>-0.63770306350481631</v>
      </c>
      <c r="R8" s="2">
        <f ca="1">('[1]Qc, Winter, S3'!R8*Main!$B$5)</f>
        <v>-0.55845365942868053</v>
      </c>
      <c r="S8" s="2">
        <f ca="1">('[1]Qc, Winter, S3'!S8*Main!$B$5)</f>
        <v>-0.62290489834006724</v>
      </c>
      <c r="T8" s="2">
        <f ca="1">('[1]Qc, Winter, S3'!T8*Main!$B$5)</f>
        <v>-0.71478217516983056</v>
      </c>
      <c r="U8" s="2">
        <f ca="1">('[1]Qc, Winter, S3'!U8*Main!$B$5)</f>
        <v>-0.69997854578539287</v>
      </c>
      <c r="V8" s="2">
        <f ca="1">('[1]Qc, Winter, S3'!V8*Main!$B$5)</f>
        <v>-0.78139116015551136</v>
      </c>
      <c r="W8" s="2">
        <f ca="1">('[1]Qc, Winter, S3'!W8*Main!$B$5)</f>
        <v>-0.93036529465629969</v>
      </c>
      <c r="X8" s="2">
        <f ca="1">('[1]Qc, Winter, S3'!X8*Main!$B$5)</f>
        <v>-1.0496838194494367</v>
      </c>
      <c r="Y8" s="2">
        <f ca="1">('[1]Qc, Winter, S3'!Y8*Main!$B$5)</f>
        <v>-1.0441015243384408</v>
      </c>
    </row>
    <row r="9" spans="1:25" x14ac:dyDescent="0.3">
      <c r="A9">
        <v>8</v>
      </c>
      <c r="B9" s="2">
        <f ca="1">('[1]Qc, Winter, S3'!B9*Main!$B$5)</f>
        <v>-0.62499782845386254</v>
      </c>
      <c r="C9" s="2">
        <f ca="1">('[1]Qc, Winter, S3'!C9*Main!$B$5)</f>
        <v>-0.6512360447505785</v>
      </c>
      <c r="D9" s="2">
        <f ca="1">('[1]Qc, Winter, S3'!D9*Main!$B$5)</f>
        <v>-0.65514303851015998</v>
      </c>
      <c r="E9" s="2">
        <f ca="1">('[1]Qc, Winter, S3'!E9*Main!$B$5)</f>
        <v>-0.65420159206128325</v>
      </c>
      <c r="F9" s="2">
        <f ca="1">('[1]Qc, Winter, S3'!F9*Main!$B$5)</f>
        <v>-0.62802753319226101</v>
      </c>
      <c r="G9" s="2">
        <f ca="1">('[1]Qc, Winter, S3'!G9*Main!$B$5)</f>
        <v>-0.62091281072466797</v>
      </c>
      <c r="H9" s="2">
        <f ca="1">('[1]Qc, Winter, S3'!H9*Main!$B$5)</f>
        <v>-0.4653447885344254</v>
      </c>
      <c r="I9" s="2">
        <f ca="1">('[1]Qc, Winter, S3'!I9*Main!$B$5)</f>
        <v>-0.37760601799476873</v>
      </c>
      <c r="J9" s="2">
        <f ca="1">('[1]Qc, Winter, S3'!J9*Main!$B$5)</f>
        <v>-0.33842980516646654</v>
      </c>
      <c r="K9" s="2">
        <f ca="1">('[1]Qc, Winter, S3'!K9*Main!$B$5)</f>
        <v>-0.39041589203747823</v>
      </c>
      <c r="L9" s="2">
        <f ca="1">('[1]Qc, Winter, S3'!L9*Main!$B$5)</f>
        <v>-0.36128964302885191</v>
      </c>
      <c r="M9" s="2">
        <f ca="1">('[1]Qc, Winter, S3'!M9*Main!$B$5)</f>
        <v>-0.32933928704381671</v>
      </c>
      <c r="N9" s="2">
        <f ca="1">('[1]Qc, Winter, S3'!N9*Main!$B$5)</f>
        <v>-0.34910644386661016</v>
      </c>
      <c r="O9" s="2">
        <f ca="1">('[1]Qc, Winter, S3'!O9*Main!$B$5)</f>
        <v>-0.3933930121407051</v>
      </c>
      <c r="P9" s="2">
        <f ca="1">('[1]Qc, Winter, S3'!P9*Main!$B$5)</f>
        <v>-0.47797740022780022</v>
      </c>
      <c r="Q9" s="2">
        <f ca="1">('[1]Qc, Winter, S3'!Q9*Main!$B$5)</f>
        <v>-0.53008207456286516</v>
      </c>
      <c r="R9" s="2">
        <f ca="1">('[1]Qc, Winter, S3'!R9*Main!$B$5)</f>
        <v>-0.51312847400423023</v>
      </c>
      <c r="S9" s="2">
        <f ca="1">('[1]Qc, Winter, S3'!S9*Main!$B$5)</f>
        <v>-0.5111236496034457</v>
      </c>
      <c r="T9" s="2">
        <f ca="1">('[1]Qc, Winter, S3'!T9*Main!$B$5)</f>
        <v>-0.53875344717476792</v>
      </c>
      <c r="U9" s="2">
        <f ca="1">('[1]Qc, Winter, S3'!U9*Main!$B$5)</f>
        <v>-0.55705977465360523</v>
      </c>
      <c r="V9" s="2">
        <f ca="1">('[1]Qc, Winter, S3'!V9*Main!$B$5)</f>
        <v>-0.57226369215173611</v>
      </c>
      <c r="W9" s="2">
        <f ca="1">('[1]Qc, Winter, S3'!W9*Main!$B$5)</f>
        <v>-0.58904537400436674</v>
      </c>
      <c r="X9" s="2">
        <f ca="1">('[1]Qc, Winter, S3'!X9*Main!$B$5)</f>
        <v>-0.60867301706380839</v>
      </c>
      <c r="Y9" s="2">
        <f ca="1">('[1]Qc, Winter, S3'!Y9*Main!$B$5)</f>
        <v>-0.62653868207248853</v>
      </c>
    </row>
    <row r="10" spans="1:25" x14ac:dyDescent="0.3">
      <c r="A10">
        <v>9</v>
      </c>
      <c r="B10" s="2">
        <f ca="1">('[1]Qc, Winter, S3'!B10*Main!$B$5)</f>
        <v>-0.77102014013667874</v>
      </c>
      <c r="C10" s="2">
        <f ca="1">('[1]Qc, Winter, S3'!C10*Main!$B$5)</f>
        <v>-0.82651801945784453</v>
      </c>
      <c r="D10" s="2">
        <f ca="1">('[1]Qc, Winter, S3'!D10*Main!$B$5)</f>
        <v>-0.8702932355216384</v>
      </c>
      <c r="E10" s="2">
        <f ca="1">('[1]Qc, Winter, S3'!E10*Main!$B$5)</f>
        <v>-0.82692221916377628</v>
      </c>
      <c r="F10" s="2">
        <f ca="1">('[1]Qc, Winter, S3'!F10*Main!$B$5)</f>
        <v>-0.87256381461868682</v>
      </c>
      <c r="G10" s="2">
        <f ca="1">('[1]Qc, Winter, S3'!G10*Main!$B$5)</f>
        <v>-0.76531286905498197</v>
      </c>
      <c r="H10" s="2">
        <f ca="1">('[1]Qc, Winter, S3'!H10*Main!$B$5)</f>
        <v>-0.45283759856569272</v>
      </c>
      <c r="I10" s="2">
        <f ca="1">('[1]Qc, Winter, S3'!I10*Main!$B$5)</f>
        <v>-4.9398927124764458E-2</v>
      </c>
      <c r="J10" s="2">
        <f ca="1">('[1]Qc, Winter, S3'!J10*Main!$B$5)</f>
        <v>2.7402094344944079E-2</v>
      </c>
      <c r="K10" s="2">
        <f ca="1">('[1]Qc, Winter, S3'!K10*Main!$B$5)</f>
        <v>-1.5220910944818738E-2</v>
      </c>
      <c r="L10" s="2">
        <f ca="1">('[1]Qc, Winter, S3'!L10*Main!$B$5)</f>
        <v>-2.2877386717212997E-2</v>
      </c>
      <c r="M10" s="2">
        <f ca="1">('[1]Qc, Winter, S3'!M10*Main!$B$5)</f>
        <v>-1.1770232474211195E-2</v>
      </c>
      <c r="N10" s="2">
        <f ca="1">('[1]Qc, Winter, S3'!N10*Main!$B$5)</f>
        <v>-0.10276090415765819</v>
      </c>
      <c r="O10" s="2">
        <f ca="1">('[1]Qc, Winter, S3'!O10*Main!$B$5)</f>
        <v>-0.18633282442262908</v>
      </c>
      <c r="P10" s="2">
        <f ca="1">('[1]Qc, Winter, S3'!P10*Main!$B$5)</f>
        <v>-0.3691255250433943</v>
      </c>
      <c r="Q10" s="2">
        <f ca="1">('[1]Qc, Winter, S3'!Q10*Main!$B$5)</f>
        <v>-0.3925368516809718</v>
      </c>
      <c r="R10" s="2">
        <f ca="1">('[1]Qc, Winter, S3'!R10*Main!$B$5)</f>
        <v>-0.30540766242940148</v>
      </c>
      <c r="S10" s="2">
        <f ca="1">('[1]Qc, Winter, S3'!S10*Main!$B$5)</f>
        <v>-9.9207937456780901E-2</v>
      </c>
      <c r="T10" s="2">
        <f ca="1">('[1]Qc, Winter, S3'!T10*Main!$B$5)</f>
        <v>-0.2546638184759194</v>
      </c>
      <c r="U10" s="2">
        <f ca="1">('[1]Qc, Winter, S3'!U10*Main!$B$5)</f>
        <v>-0.29074533596683644</v>
      </c>
      <c r="V10" s="2">
        <f ca="1">('[1]Qc, Winter, S3'!V10*Main!$B$5)</f>
        <v>-0.39234887731022761</v>
      </c>
      <c r="W10" s="2">
        <f ca="1">('[1]Qc, Winter, S3'!W10*Main!$B$5)</f>
        <v>-0.52876163238111629</v>
      </c>
      <c r="X10" s="2">
        <f ca="1">('[1]Qc, Winter, S3'!X10*Main!$B$5)</f>
        <v>-0.66313769597224836</v>
      </c>
      <c r="Y10" s="2">
        <f ca="1">('[1]Qc, Winter, S3'!Y10*Main!$B$5)</f>
        <v>-0.69825759007823651</v>
      </c>
    </row>
    <row r="11" spans="1:25" x14ac:dyDescent="0.3">
      <c r="A11">
        <v>10</v>
      </c>
      <c r="B11" s="2">
        <f ca="1">('[1]Qc, Winter, S3'!B11*Main!$B$5)</f>
        <v>-0.3786382214224695</v>
      </c>
      <c r="C11" s="2">
        <f ca="1">('[1]Qc, Winter, S3'!C11*Main!$B$5)</f>
        <v>-0.39755147537094671</v>
      </c>
      <c r="D11" s="2">
        <f ca="1">('[1]Qc, Winter, S3'!D11*Main!$B$5)</f>
        <v>-0.3863150148325129</v>
      </c>
      <c r="E11" s="2">
        <f ca="1">('[1]Qc, Winter, S3'!E11*Main!$B$5)</f>
        <v>-0.40095286876095504</v>
      </c>
      <c r="F11" s="2">
        <f ca="1">('[1]Qc, Winter, S3'!F11*Main!$B$5)</f>
        <v>-0.39591721997827745</v>
      </c>
      <c r="G11" s="2">
        <f ca="1">('[1]Qc, Winter, S3'!G11*Main!$B$5)</f>
        <v>-0.37379630065039493</v>
      </c>
      <c r="H11" s="2">
        <f ca="1">('[1]Qc, Winter, S3'!H11*Main!$B$5)</f>
        <v>-0.27469633995628778</v>
      </c>
      <c r="I11" s="2">
        <f ca="1">('[1]Qc, Winter, S3'!I11*Main!$B$5)</f>
        <v>-0.22419994849553893</v>
      </c>
      <c r="J11" s="2">
        <f ca="1">('[1]Qc, Winter, S3'!J11*Main!$B$5)</f>
        <v>-0.14740532268026019</v>
      </c>
      <c r="K11" s="2">
        <f ca="1">('[1]Qc, Winter, S3'!K11*Main!$B$5)</f>
        <v>-8.2621523497571403E-2</v>
      </c>
      <c r="L11" s="2">
        <f ca="1">('[1]Qc, Winter, S3'!L11*Main!$B$5)</f>
        <v>-0.10463205320106586</v>
      </c>
      <c r="M11" s="2">
        <f ca="1">('[1]Qc, Winter, S3'!M11*Main!$B$5)</f>
        <v>-8.2425738808505886E-2</v>
      </c>
      <c r="N11" s="2">
        <f ca="1">('[1]Qc, Winter, S3'!N11*Main!$B$5)</f>
        <v>-9.9270890678769111E-2</v>
      </c>
      <c r="O11" s="2">
        <f ca="1">('[1]Qc, Winter, S3'!O11*Main!$B$5)</f>
        <v>-0.14073521567810682</v>
      </c>
      <c r="P11" s="2">
        <f ca="1">('[1]Qc, Winter, S3'!P11*Main!$B$5)</f>
        <v>-0.17415229252593986</v>
      </c>
      <c r="Q11" s="2">
        <f ca="1">('[1]Qc, Winter, S3'!Q11*Main!$B$5)</f>
        <v>-0.17962412950882578</v>
      </c>
      <c r="R11" s="2">
        <f ca="1">('[1]Qc, Winter, S3'!R11*Main!$B$5)</f>
        <v>-0.19035858286422108</v>
      </c>
      <c r="S11" s="2">
        <f ca="1">('[1]Qc, Winter, S3'!S11*Main!$B$5)</f>
        <v>-0.12974891235030553</v>
      </c>
      <c r="T11" s="2">
        <f ca="1">('[1]Qc, Winter, S3'!T11*Main!$B$5)</f>
        <v>-0.15413938119417042</v>
      </c>
      <c r="U11" s="2">
        <f ca="1">('[1]Qc, Winter, S3'!U11*Main!$B$5)</f>
        <v>-0.18917946511396488</v>
      </c>
      <c r="V11" s="2">
        <f ca="1">('[1]Qc, Winter, S3'!V11*Main!$B$5)</f>
        <v>-0.2247230219882824</v>
      </c>
      <c r="W11" s="2">
        <f ca="1">('[1]Qc, Winter, S3'!W11*Main!$B$5)</f>
        <v>-0.28878069314921412</v>
      </c>
      <c r="X11" s="2">
        <f ca="1">('[1]Qc, Winter, S3'!X11*Main!$B$5)</f>
        <v>-0.35022939885124632</v>
      </c>
      <c r="Y11" s="2">
        <f ca="1">('[1]Qc, Winter, S3'!Y11*Main!$B$5)</f>
        <v>-0.35646161464024356</v>
      </c>
    </row>
    <row r="12" spans="1:25" x14ac:dyDescent="0.3">
      <c r="A12">
        <v>11</v>
      </c>
      <c r="B12" s="2">
        <f ca="1">('[1]Qc, Winter, S3'!B12*Main!$B$5)</f>
        <v>-0.2442423850540926</v>
      </c>
      <c r="C12" s="2">
        <f ca="1">('[1]Qc, Winter, S3'!C12*Main!$B$5)</f>
        <v>-0.23934146704210851</v>
      </c>
      <c r="D12" s="2">
        <f ca="1">('[1]Qc, Winter, S3'!D12*Main!$B$5)</f>
        <v>-0.24620229229193047</v>
      </c>
      <c r="E12" s="2">
        <f ca="1">('[1]Qc, Winter, S3'!E12*Main!$B$5)</f>
        <v>-0.24342180142048814</v>
      </c>
      <c r="F12" s="2">
        <f ca="1">('[1]Qc, Winter, S3'!F12*Main!$B$5)</f>
        <v>-0.24768359266152859</v>
      </c>
      <c r="G12" s="2">
        <f ca="1">('[1]Qc, Winter, S3'!G12*Main!$B$5)</f>
        <v>-0.19596580214976292</v>
      </c>
      <c r="H12" s="2">
        <f ca="1">('[1]Qc, Winter, S3'!H12*Main!$B$5)</f>
        <v>-0.14720345833517226</v>
      </c>
      <c r="I12" s="2">
        <f ca="1">('[1]Qc, Winter, S3'!I12*Main!$B$5)</f>
        <v>-0.13418186198348828</v>
      </c>
      <c r="J12" s="2">
        <f ca="1">('[1]Qc, Winter, S3'!J12*Main!$B$5)</f>
        <v>-9.4171394094881788E-2</v>
      </c>
      <c r="K12" s="2">
        <f ca="1">('[1]Qc, Winter, S3'!K12*Main!$B$5)</f>
        <v>-6.2752038714656719E-2</v>
      </c>
      <c r="L12" s="2">
        <f ca="1">('[1]Qc, Winter, S3'!L12*Main!$B$5)</f>
        <v>-0.14166195537692144</v>
      </c>
      <c r="M12" s="2">
        <f ca="1">('[1]Qc, Winter, S3'!M12*Main!$B$5)</f>
        <v>-0.13358730781474046</v>
      </c>
      <c r="N12" s="2">
        <f ca="1">('[1]Qc, Winter, S3'!N12*Main!$B$5)</f>
        <v>-0.14757930191609153</v>
      </c>
      <c r="O12" s="2">
        <f ca="1">('[1]Qc, Winter, S3'!O12*Main!$B$5)</f>
        <v>-0.15025275253224188</v>
      </c>
      <c r="P12" s="2">
        <f ca="1">('[1]Qc, Winter, S3'!P12*Main!$B$5)</f>
        <v>-0.1688269918252582</v>
      </c>
      <c r="Q12" s="2">
        <f ca="1">('[1]Qc, Winter, S3'!Q12*Main!$B$5)</f>
        <v>-0.16733031074043514</v>
      </c>
      <c r="R12" s="2">
        <f ca="1">('[1]Qc, Winter, S3'!R12*Main!$B$5)</f>
        <v>-0.14111779612236863</v>
      </c>
      <c r="S12" s="2">
        <f ca="1">('[1]Qc, Winter, S3'!S12*Main!$B$5)</f>
        <v>-9.2484008282682578E-2</v>
      </c>
      <c r="T12" s="2">
        <f ca="1">('[1]Qc, Winter, S3'!T12*Main!$B$5)</f>
        <v>-0.12891876395834678</v>
      </c>
      <c r="U12" s="2">
        <f ca="1">('[1]Qc, Winter, S3'!U12*Main!$B$5)</f>
        <v>-0.15295412095324912</v>
      </c>
      <c r="V12" s="2">
        <f ca="1">('[1]Qc, Winter, S3'!V12*Main!$B$5)</f>
        <v>-0.16432315551695714</v>
      </c>
      <c r="W12" s="2">
        <f ca="1">('[1]Qc, Winter, S3'!W12*Main!$B$5)</f>
        <v>-0.16994269625808367</v>
      </c>
      <c r="X12" s="2">
        <f ca="1">('[1]Qc, Winter, S3'!X12*Main!$B$5)</f>
        <v>-0.18170674366242395</v>
      </c>
      <c r="Y12" s="2">
        <f ca="1">('[1]Qc, Winter, S3'!Y12*Main!$B$5)</f>
        <v>-0.19463912461863722</v>
      </c>
    </row>
    <row r="13" spans="1:25" x14ac:dyDescent="0.3">
      <c r="A13">
        <v>12</v>
      </c>
      <c r="B13" s="2">
        <f ca="1">('[1]Qc, Winter, S3'!B13*Main!$B$5)</f>
        <v>-6.0814139098482031E-2</v>
      </c>
      <c r="C13" s="2">
        <f ca="1">('[1]Qc, Winter, S3'!C13*Main!$B$5)</f>
        <v>0.1051272366452049</v>
      </c>
      <c r="D13" s="2">
        <f ca="1">('[1]Qc, Winter, S3'!D13*Main!$B$5)</f>
        <v>0.21803711507062493</v>
      </c>
      <c r="E13" s="2">
        <f ca="1">('[1]Qc, Winter, S3'!E13*Main!$B$5)</f>
        <v>0.19230850747689543</v>
      </c>
      <c r="F13" s="2">
        <f ca="1">('[1]Qc, Winter, S3'!F13*Main!$B$5)</f>
        <v>0.14366157311663325</v>
      </c>
      <c r="G13" s="2">
        <f ca="1">('[1]Qc, Winter, S3'!G13*Main!$B$5)</f>
        <v>-0.14619954066214694</v>
      </c>
      <c r="H13" s="2">
        <f ca="1">('[1]Qc, Winter, S3'!H13*Main!$B$5)</f>
        <v>-4.9729706851643221E-3</v>
      </c>
      <c r="I13" s="2">
        <f ca="1">('[1]Qc, Winter, S3'!I13*Main!$B$5)</f>
        <v>0.17430388054556434</v>
      </c>
      <c r="J13" s="2">
        <f ca="1">('[1]Qc, Winter, S3'!J13*Main!$B$5)</f>
        <v>0.37449944854653783</v>
      </c>
      <c r="K13" s="2">
        <f ca="1">('[1]Qc, Winter, S3'!K13*Main!$B$5)</f>
        <v>0.450807810869714</v>
      </c>
      <c r="L13" s="2">
        <f ca="1">('[1]Qc, Winter, S3'!L13*Main!$B$5)</f>
        <v>0.21678937832580489</v>
      </c>
      <c r="M13" s="2">
        <f ca="1">('[1]Qc, Winter, S3'!M13*Main!$B$5)</f>
        <v>-5.7462392873155164E-4</v>
      </c>
      <c r="N13" s="2">
        <f ca="1">('[1]Qc, Winter, S3'!N13*Main!$B$5)</f>
        <v>0.70054108069376286</v>
      </c>
      <c r="O13" s="2">
        <f ca="1">('[1]Qc, Winter, S3'!O13*Main!$B$5)</f>
        <v>0.78629786879225338</v>
      </c>
      <c r="P13" s="2">
        <f ca="1">('[1]Qc, Winter, S3'!P13*Main!$B$5)</f>
        <v>0.74588110645442995</v>
      </c>
      <c r="Q13" s="2">
        <f ca="1">('[1]Qc, Winter, S3'!Q13*Main!$B$5)</f>
        <v>0.85632393815509</v>
      </c>
      <c r="R13" s="2">
        <f ca="1">('[1]Qc, Winter, S3'!R13*Main!$B$5)</f>
        <v>0.46103616015882215</v>
      </c>
      <c r="S13" s="2">
        <f ca="1">('[1]Qc, Winter, S3'!S13*Main!$B$5)</f>
        <v>0.66279698573812096</v>
      </c>
      <c r="T13" s="2">
        <f ca="1">('[1]Qc, Winter, S3'!T13*Main!$B$5)</f>
        <v>0.68378927951588309</v>
      </c>
      <c r="U13" s="2">
        <f ca="1">('[1]Qc, Winter, S3'!U13*Main!$B$5)</f>
        <v>0.60955604002561359</v>
      </c>
      <c r="V13" s="2">
        <f ca="1">('[1]Qc, Winter, S3'!V13*Main!$B$5)</f>
        <v>0.71201036877796009</v>
      </c>
      <c r="W13" s="2">
        <f ca="1">('[1]Qc, Winter, S3'!W13*Main!$B$5)</f>
        <v>0.88711062057334278</v>
      </c>
      <c r="X13" s="2">
        <f ca="1">('[1]Qc, Winter, S3'!X13*Main!$B$5)</f>
        <v>0.83837495985139676</v>
      </c>
      <c r="Y13" s="2">
        <f ca="1">('[1]Qc, Winter, S3'!Y13*Main!$B$5)</f>
        <v>0.55360056632944188</v>
      </c>
    </row>
    <row r="14" spans="1:25" x14ac:dyDescent="0.3">
      <c r="A14">
        <v>13</v>
      </c>
      <c r="B14" s="2">
        <f ca="1">('[1]Qc, Winter, S3'!B14*Main!$B$5)</f>
        <v>6.1122139391603367E-2</v>
      </c>
      <c r="C14" s="2">
        <f ca="1">('[1]Qc, Winter, S3'!C14*Main!$B$5)</f>
        <v>4.9433555501674338E-2</v>
      </c>
      <c r="D14" s="2">
        <f ca="1">('[1]Qc, Winter, S3'!D14*Main!$B$5)</f>
        <v>6.9840750171955485E-2</v>
      </c>
      <c r="E14" s="2">
        <f ca="1">('[1]Qc, Winter, S3'!E14*Main!$B$5)</f>
        <v>8.9301227039951539E-2</v>
      </c>
      <c r="F14" s="2">
        <f ca="1">('[1]Qc, Winter, S3'!F14*Main!$B$5)</f>
        <v>9.5115612537372329E-2</v>
      </c>
      <c r="G14" s="2">
        <f ca="1">('[1]Qc, Winter, S3'!G14*Main!$B$5)</f>
        <v>0.1136887920751142</v>
      </c>
      <c r="H14" s="2">
        <f ca="1">('[1]Qc, Winter, S3'!H14*Main!$B$5)</f>
        <v>0.41577738730899733</v>
      </c>
      <c r="I14" s="2">
        <f ca="1">('[1]Qc, Winter, S3'!I14*Main!$B$5)</f>
        <v>0.52569445064851739</v>
      </c>
      <c r="J14" s="2">
        <f ca="1">('[1]Qc, Winter, S3'!J14*Main!$B$5)</f>
        <v>0.56286683759542777</v>
      </c>
      <c r="K14" s="2">
        <f ca="1">('[1]Qc, Winter, S3'!K14*Main!$B$5)</f>
        <v>0.51605041938911611</v>
      </c>
      <c r="L14" s="2">
        <f ca="1">('[1]Qc, Winter, S3'!L14*Main!$B$5)</f>
        <v>0.46794762418720665</v>
      </c>
      <c r="M14" s="2">
        <f ca="1">('[1]Qc, Winter, S3'!M14*Main!$B$5)</f>
        <v>0.54723774084543053</v>
      </c>
      <c r="N14" s="2">
        <f ca="1">('[1]Qc, Winter, S3'!N14*Main!$B$5)</f>
        <v>0.63089691085109978</v>
      </c>
      <c r="O14" s="2">
        <f ca="1">('[1]Qc, Winter, S3'!O14*Main!$B$5)</f>
        <v>0.53757036257597934</v>
      </c>
      <c r="P14" s="2">
        <f ca="1">('[1]Qc, Winter, S3'!P14*Main!$B$5)</f>
        <v>0.52867223286699472</v>
      </c>
      <c r="Q14" s="2">
        <f ca="1">('[1]Qc, Winter, S3'!Q14*Main!$B$5)</f>
        <v>0.5438280458661473</v>
      </c>
      <c r="R14" s="2">
        <f ca="1">('[1]Qc, Winter, S3'!R14*Main!$B$5)</f>
        <v>0.4900851523010018</v>
      </c>
      <c r="S14" s="2">
        <f ca="1">('[1]Qc, Winter, S3'!S14*Main!$B$5)</f>
        <v>0.50159913724346783</v>
      </c>
      <c r="T14" s="2">
        <f ca="1">('[1]Qc, Winter, S3'!T14*Main!$B$5)</f>
        <v>0.42939439599068008</v>
      </c>
      <c r="U14" s="2">
        <f ca="1">('[1]Qc, Winter, S3'!U14*Main!$B$5)</f>
        <v>0.32088160218013856</v>
      </c>
      <c r="V14" s="2">
        <f ca="1">('[1]Qc, Winter, S3'!V14*Main!$B$5)</f>
        <v>0.3520428737072599</v>
      </c>
      <c r="W14" s="2">
        <f ca="1">('[1]Qc, Winter, S3'!W14*Main!$B$5)</f>
        <v>0.31077484389972221</v>
      </c>
      <c r="X14" s="2">
        <f ca="1">('[1]Qc, Winter, S3'!X14*Main!$B$5)</f>
        <v>0.13945774240261416</v>
      </c>
      <c r="Y14" s="2">
        <f ca="1">('[1]Qc, Winter, S3'!Y14*Main!$B$5)</f>
        <v>9.9641752797664185E-2</v>
      </c>
    </row>
    <row r="15" spans="1:25" x14ac:dyDescent="0.3">
      <c r="A15">
        <v>14</v>
      </c>
      <c r="B15" s="2">
        <f ca="1">('[1]Qc, Winter, S3'!B15*Main!$B$5)</f>
        <v>1.2330556193061593</v>
      </c>
      <c r="C15" s="2">
        <f ca="1">('[1]Qc, Winter, S3'!C15*Main!$B$5)</f>
        <v>1.2621262278490317</v>
      </c>
      <c r="D15" s="2">
        <f ca="1">('[1]Qc, Winter, S3'!D15*Main!$B$5)</f>
        <v>1.2902092256787014</v>
      </c>
      <c r="E15" s="2">
        <f ca="1">('[1]Qc, Winter, S3'!E15*Main!$B$5)</f>
        <v>1.272355145421243</v>
      </c>
      <c r="F15" s="2">
        <f ca="1">('[1]Qc, Winter, S3'!F15*Main!$B$5)</f>
        <v>1.2496539556531367</v>
      </c>
      <c r="G15" s="2">
        <f ca="1">('[1]Qc, Winter, S3'!G15*Main!$B$5)</f>
        <v>1.2275564510768344</v>
      </c>
      <c r="H15" s="2">
        <f ca="1">('[1]Qc, Winter, S3'!H15*Main!$B$5)</f>
        <v>1.0878970226586702</v>
      </c>
      <c r="I15" s="2">
        <f ca="1">('[1]Qc, Winter, S3'!I15*Main!$B$5)</f>
        <v>0.8647769189209269</v>
      </c>
      <c r="J15" s="2">
        <f ca="1">('[1]Qc, Winter, S3'!J15*Main!$B$5)</f>
        <v>0.67895651339470597</v>
      </c>
      <c r="K15" s="2">
        <f ca="1">('[1]Qc, Winter, S3'!K15*Main!$B$5)</f>
        <v>0.58491279313489897</v>
      </c>
      <c r="L15" s="2">
        <f ca="1">('[1]Qc, Winter, S3'!L15*Main!$B$5)</f>
        <v>0.77645265272370045</v>
      </c>
      <c r="M15" s="2">
        <f ca="1">('[1]Qc, Winter, S3'!M15*Main!$B$5)</f>
        <v>0.7736801972527293</v>
      </c>
      <c r="N15" s="2">
        <f ca="1">('[1]Qc, Winter, S3'!N15*Main!$B$5)</f>
        <v>0.67418860203808484</v>
      </c>
      <c r="O15" s="2">
        <f ca="1">('[1]Qc, Winter, S3'!O15*Main!$B$5)</f>
        <v>0.57369124957467732</v>
      </c>
      <c r="P15" s="2">
        <f ca="1">('[1]Qc, Winter, S3'!P15*Main!$B$5)</f>
        <v>0.78848909176014836</v>
      </c>
      <c r="Q15" s="2">
        <f ca="1">('[1]Qc, Winter, S3'!Q15*Main!$B$5)</f>
        <v>0.94377465660496218</v>
      </c>
      <c r="R15" s="2">
        <f ca="1">('[1]Qc, Winter, S3'!R15*Main!$B$5)</f>
        <v>0.88685524440509056</v>
      </c>
      <c r="S15" s="2">
        <f ca="1">('[1]Qc, Winter, S3'!S15*Main!$B$5)</f>
        <v>0.97988227204889955</v>
      </c>
      <c r="T15" s="2">
        <f ca="1">('[1]Qc, Winter, S3'!T15*Main!$B$5)</f>
        <v>1.0028924517117541</v>
      </c>
      <c r="U15" s="2">
        <f ca="1">('[1]Qc, Winter, S3'!U15*Main!$B$5)</f>
        <v>1.0994458547193888</v>
      </c>
      <c r="V15" s="2">
        <f ca="1">('[1]Qc, Winter, S3'!V15*Main!$B$5)</f>
        <v>1.0834733267351975</v>
      </c>
      <c r="W15" s="2">
        <f ca="1">('[1]Qc, Winter, S3'!W15*Main!$B$5)</f>
        <v>1.1439461417334476</v>
      </c>
      <c r="X15" s="2">
        <f ca="1">('[1]Qc, Winter, S3'!X15*Main!$B$5)</f>
        <v>1.232196431866911</v>
      </c>
      <c r="Y15" s="2">
        <f ca="1">('[1]Qc, Winter, S3'!Y15*Main!$B$5)</f>
        <v>1.2318283246864909</v>
      </c>
    </row>
    <row r="16" spans="1:25" x14ac:dyDescent="0.3">
      <c r="A16">
        <v>15</v>
      </c>
      <c r="B16" s="2">
        <f ca="1">('[1]Qc, Winter, S3'!B16*Main!$B$5)</f>
        <v>0.12079945607697455</v>
      </c>
      <c r="C16" s="2">
        <f ca="1">('[1]Qc, Winter, S3'!C16*Main!$B$5)</f>
        <v>8.4493388157529214E-2</v>
      </c>
      <c r="D16" s="2">
        <f ca="1">('[1]Qc, Winter, S3'!D16*Main!$B$5)</f>
        <v>7.3246669444524418E-2</v>
      </c>
      <c r="E16" s="2">
        <f ca="1">('[1]Qc, Winter, S3'!E16*Main!$B$5)</f>
        <v>9.4837901301098496E-2</v>
      </c>
      <c r="F16" s="2">
        <f ca="1">('[1]Qc, Winter, S3'!F16*Main!$B$5)</f>
        <v>8.3291398490478841E-2</v>
      </c>
      <c r="G16" s="2">
        <f ca="1">('[1]Qc, Winter, S3'!G16*Main!$B$5)</f>
        <v>6.7808373985664222E-2</v>
      </c>
      <c r="H16" s="2">
        <f ca="1">('[1]Qc, Winter, S3'!H16*Main!$B$5)</f>
        <v>5.4438079613542162E-2</v>
      </c>
      <c r="I16" s="2">
        <f ca="1">('[1]Qc, Winter, S3'!I16*Main!$B$5)</f>
        <v>0.19800046386541623</v>
      </c>
      <c r="J16" s="2">
        <f ca="1">('[1]Qc, Winter, S3'!J16*Main!$B$5)</f>
        <v>0.20503702361862117</v>
      </c>
      <c r="K16" s="2">
        <f ca="1">('[1]Qc, Winter, S3'!K16*Main!$B$5)</f>
        <v>0.17063766552339385</v>
      </c>
      <c r="L16" s="2">
        <f ca="1">('[1]Qc, Winter, S3'!L16*Main!$B$5)</f>
        <v>0.20691976941161183</v>
      </c>
      <c r="M16" s="2">
        <f ca="1">('[1]Qc, Winter, S3'!M16*Main!$B$5)</f>
        <v>0.19226960598942905</v>
      </c>
      <c r="N16" s="2">
        <f ca="1">('[1]Qc, Winter, S3'!N16*Main!$B$5)</f>
        <v>0.19122340368655294</v>
      </c>
      <c r="O16" s="2">
        <f ca="1">('[1]Qc, Winter, S3'!O16*Main!$B$5)</f>
        <v>0.16568327582966819</v>
      </c>
      <c r="P16" s="2">
        <f ca="1">('[1]Qc, Winter, S3'!P16*Main!$B$5)</f>
        <v>0.1003236666771177</v>
      </c>
      <c r="Q16" s="2">
        <f ca="1">('[1]Qc, Winter, S3'!Q16*Main!$B$5)</f>
        <v>0.15864680920009921</v>
      </c>
      <c r="R16" s="2">
        <f ca="1">('[1]Qc, Winter, S3'!R16*Main!$B$5)</f>
        <v>0.18650461269618548</v>
      </c>
      <c r="S16" s="2">
        <f ca="1">('[1]Qc, Winter, S3'!S16*Main!$B$5)</f>
        <v>0.17929383658369358</v>
      </c>
      <c r="T16" s="2">
        <f ca="1">('[1]Qc, Winter, S3'!T16*Main!$B$5)</f>
        <v>0.1253087015693751</v>
      </c>
      <c r="U16" s="2">
        <f ca="1">('[1]Qc, Winter, S3'!U16*Main!$B$5)</f>
        <v>0.12745130757523296</v>
      </c>
      <c r="V16" s="2">
        <f ca="1">('[1]Qc, Winter, S3'!V16*Main!$B$5)</f>
        <v>0.1187097573739109</v>
      </c>
      <c r="W16" s="2">
        <f ca="1">('[1]Qc, Winter, S3'!W16*Main!$B$5)</f>
        <v>7.4372983151633806E-2</v>
      </c>
      <c r="X16" s="2">
        <f ca="1">('[1]Qc, Winter, S3'!X16*Main!$B$5)</f>
        <v>5.8152980993866558E-2</v>
      </c>
      <c r="Y16" s="2">
        <f ca="1">('[1]Qc, Winter, S3'!Y16*Main!$B$5)</f>
        <v>6.1490695146235078E-2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8E8D1-1E09-426E-BB47-E187AF6E453B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0.12321544519851402</v>
      </c>
      <c r="C2" s="2">
        <f ca="1">('[1]Qc, Winter, S3'!C2*Main!$B$5)</f>
        <v>8.5346856724776973E-2</v>
      </c>
      <c r="D2" s="2">
        <f ca="1">('[1]Qc, Winter, S3'!D2*Main!$B$5)</f>
        <v>7.3246669444524418E-2</v>
      </c>
      <c r="E2" s="2">
        <f ca="1">('[1]Qc, Winter, S3'!E2*Main!$B$5)</f>
        <v>9.6734659327120442E-2</v>
      </c>
      <c r="F2" s="2">
        <f ca="1">('[1]Qc, Winter, S3'!F2*Main!$B$5)</f>
        <v>8.165823381419493E-2</v>
      </c>
      <c r="G2" s="2">
        <f ca="1">('[1]Qc, Winter, S3'!G2*Main!$B$5)</f>
        <v>6.8479744025126257E-2</v>
      </c>
      <c r="H2" s="2">
        <f ca="1">('[1]Qc, Winter, S3'!H2*Main!$B$5)</f>
        <v>5.4438079613542162E-2</v>
      </c>
      <c r="I2" s="2">
        <f ca="1">('[1]Qc, Winter, S3'!I2*Main!$B$5)</f>
        <v>0.19605928284712784</v>
      </c>
      <c r="J2" s="2">
        <f ca="1">('[1]Qc, Winter, S3'!J2*Main!$B$5)</f>
        <v>0.20706709315939961</v>
      </c>
      <c r="K2" s="2">
        <f ca="1">('[1]Qc, Winter, S3'!K2*Main!$B$5)</f>
        <v>0.17760246819781811</v>
      </c>
      <c r="L2" s="2">
        <f ca="1">('[1]Qc, Winter, S3'!L2*Main!$B$5)</f>
        <v>0.20489114422130192</v>
      </c>
      <c r="M2" s="2">
        <f ca="1">('[1]Qc, Winter, S3'!M2*Main!$B$5)</f>
        <v>0.18849961371512658</v>
      </c>
      <c r="N2" s="2">
        <f ca="1">('[1]Qc, Winter, S3'!N2*Main!$B$5)</f>
        <v>0.18554350060675434</v>
      </c>
      <c r="O2" s="2">
        <f ca="1">('[1]Qc, Winter, S3'!O2*Main!$B$5)</f>
        <v>0.16568327582966819</v>
      </c>
      <c r="P2" s="2">
        <f ca="1">('[1]Qc, Winter, S3'!P2*Main!$B$5)</f>
        <v>0.10132690334388887</v>
      </c>
      <c r="Q2" s="2">
        <f ca="1">('[1]Qc, Winter, S3'!Q2*Main!$B$5)</f>
        <v>0.15550528822583984</v>
      </c>
      <c r="R2" s="2">
        <f ca="1">('[1]Qc, Winter, S3'!R2*Main!$B$5)</f>
        <v>0.19027238264964377</v>
      </c>
      <c r="S2" s="2">
        <f ca="1">('[1]Qc, Winter, S3'!S2*Main!$B$5)</f>
        <v>0.17577827116048389</v>
      </c>
      <c r="T2" s="2">
        <f ca="1">('[1]Qc, Winter, S3'!T2*Main!$B$5)</f>
        <v>0.1253087015693751</v>
      </c>
      <c r="U2" s="2">
        <f ca="1">('[1]Qc, Winter, S3'!U2*Main!$B$5)</f>
        <v>0.12490228142372829</v>
      </c>
      <c r="V2" s="2">
        <f ca="1">('[1]Qc, Winter, S3'!V2*Main!$B$5)</f>
        <v>0.11752265980017178</v>
      </c>
      <c r="W2" s="2">
        <f ca="1">('[1]Qc, Winter, S3'!W2*Main!$B$5)</f>
        <v>7.2163884642179363E-2</v>
      </c>
      <c r="X2" s="2">
        <f ca="1">('[1]Qc, Winter, S3'!X2*Main!$B$5)</f>
        <v>5.7565577145443664E-2</v>
      </c>
      <c r="Y2" s="2">
        <f ca="1">('[1]Qc, Winter, S3'!Y2*Main!$B$5)</f>
        <v>5.9664238854762741E-2</v>
      </c>
    </row>
    <row r="3" spans="1:25" x14ac:dyDescent="0.3">
      <c r="A3">
        <v>2</v>
      </c>
      <c r="B3" s="2">
        <f ca="1">('[1]Qc, Winter, S3'!B3*Main!$B$5)</f>
        <v>-0.48619964549139882</v>
      </c>
      <c r="C3" s="2">
        <f ca="1">('[1]Qc, Winter, S3'!C3*Main!$B$5)</f>
        <v>-0.47656122753404323</v>
      </c>
      <c r="D3" s="2">
        <f ca="1">('[1]Qc, Winter, S3'!D3*Main!$B$5)</f>
        <v>-0.47991675703103026</v>
      </c>
      <c r="E3" s="2">
        <f ca="1">('[1]Qc, Winter, S3'!E3*Main!$B$5)</f>
        <v>-0.5223875601609882</v>
      </c>
      <c r="F3" s="2">
        <f ca="1">('[1]Qc, Winter, S3'!F3*Main!$B$5)</f>
        <v>-0.50215421102573743</v>
      </c>
      <c r="G3" s="2">
        <f ca="1">('[1]Qc, Winter, S3'!G3*Main!$B$5)</f>
        <v>-0.46551534556677499</v>
      </c>
      <c r="H3" s="2">
        <f ca="1">('[1]Qc, Winter, S3'!H3*Main!$B$5)</f>
        <v>-0.29812509172388479</v>
      </c>
      <c r="I3" s="2">
        <f ca="1">('[1]Qc, Winter, S3'!I3*Main!$B$5)</f>
        <v>-5.6173379761982813E-2</v>
      </c>
      <c r="J3" s="2">
        <f ca="1">('[1]Qc, Winter, S3'!J3*Main!$B$5)</f>
        <v>-6.0975173362467036E-2</v>
      </c>
      <c r="K3" s="2">
        <f ca="1">('[1]Qc, Winter, S3'!K3*Main!$B$5)</f>
        <v>-4.0812743998579933E-2</v>
      </c>
      <c r="L3" s="2">
        <f ca="1">('[1]Qc, Winter, S3'!L3*Main!$B$5)</f>
        <v>-3.6307807114982792E-2</v>
      </c>
      <c r="M3" s="2">
        <f ca="1">('[1]Qc, Winter, S3'!M3*Main!$B$5)</f>
        <v>-0.16203939605312989</v>
      </c>
      <c r="N3" s="2">
        <f ca="1">('[1]Qc, Winter, S3'!N3*Main!$B$5)</f>
        <v>-0.23440134762376025</v>
      </c>
      <c r="O3" s="2">
        <f ca="1">('[1]Qc, Winter, S3'!O3*Main!$B$5)</f>
        <v>-0.30085403116594611</v>
      </c>
      <c r="P3" s="2">
        <f ca="1">('[1]Qc, Winter, S3'!P3*Main!$B$5)</f>
        <v>-0.29262035146494525</v>
      </c>
      <c r="Q3" s="2">
        <f ca="1">('[1]Qc, Winter, S3'!Q3*Main!$B$5)</f>
        <v>-0.30364175088228229</v>
      </c>
      <c r="R3" s="2">
        <f ca="1">('[1]Qc, Winter, S3'!R3*Main!$B$5)</f>
        <v>-0.23873440108215349</v>
      </c>
      <c r="S3" s="2">
        <f ca="1">('[1]Qc, Winter, S3'!S3*Main!$B$5)</f>
        <v>7.9249856489729709E-2</v>
      </c>
      <c r="T3" s="2">
        <f ca="1">('[1]Qc, Winter, S3'!T3*Main!$B$5)</f>
        <v>-1.083730454045246E-2</v>
      </c>
      <c r="U3" s="2">
        <f ca="1">('[1]Qc, Winter, S3'!U3*Main!$B$5)</f>
        <v>-0.13314831040303954</v>
      </c>
      <c r="V3" s="2">
        <f ca="1">('[1]Qc, Winter, S3'!V3*Main!$B$5)</f>
        <v>-0.24196932805553645</v>
      </c>
      <c r="W3" s="2">
        <f ca="1">('[1]Qc, Winter, S3'!W3*Main!$B$5)</f>
        <v>-0.31192471190464194</v>
      </c>
      <c r="X3" s="2">
        <f ca="1">('[1]Qc, Winter, S3'!X3*Main!$B$5)</f>
        <v>-0.34559621685430608</v>
      </c>
      <c r="Y3" s="2">
        <f ca="1">('[1]Qc, Winter, S3'!Y3*Main!$B$5)</f>
        <v>-0.40368489862134005</v>
      </c>
    </row>
    <row r="4" spans="1:25" x14ac:dyDescent="0.3">
      <c r="A4">
        <v>3</v>
      </c>
      <c r="B4" s="2">
        <f ca="1">('[1]Qc, Winter, S3'!B4*Main!$B$5)</f>
        <v>-1.6618958908239094</v>
      </c>
      <c r="C4" s="2">
        <f ca="1">('[1]Qc, Winter, S3'!C4*Main!$B$5)</f>
        <v>-1.7931904894094726</v>
      </c>
      <c r="D4" s="2">
        <f ca="1">('[1]Qc, Winter, S3'!D4*Main!$B$5)</f>
        <v>-1.8447150300875863</v>
      </c>
      <c r="E4" s="2">
        <f ca="1">('[1]Qc, Winter, S3'!E4*Main!$B$5)</f>
        <v>-1.856813568331896</v>
      </c>
      <c r="F4" s="2">
        <f ca="1">('[1]Qc, Winter, S3'!F4*Main!$B$5)</f>
        <v>-1.8031591793435444</v>
      </c>
      <c r="G4" s="2">
        <f ca="1">('[1]Qc, Winter, S3'!G4*Main!$B$5)</f>
        <v>-1.5057151153942681</v>
      </c>
      <c r="H4" s="2">
        <f ca="1">('[1]Qc, Winter, S3'!H4*Main!$B$5)</f>
        <v>-5.6640471701616797E-2</v>
      </c>
      <c r="I4" s="2">
        <f ca="1">('[1]Qc, Winter, S3'!I4*Main!$B$5)</f>
        <v>0.80006033711110236</v>
      </c>
      <c r="J4" s="2">
        <f ca="1">('[1]Qc, Winter, S3'!J4*Main!$B$5)</f>
        <v>0.99949993572403539</v>
      </c>
      <c r="K4" s="2">
        <f ca="1">('[1]Qc, Winter, S3'!K4*Main!$B$5)</f>
        <v>0.68924215205497352</v>
      </c>
      <c r="L4" s="2">
        <f ca="1">('[1]Qc, Winter, S3'!L4*Main!$B$5)</f>
        <v>0.40694442289614169</v>
      </c>
      <c r="M4" s="2">
        <f ca="1">('[1]Qc, Winter, S3'!M4*Main!$B$5)</f>
        <v>0.83190150063039658</v>
      </c>
      <c r="N4" s="2">
        <f ca="1">('[1]Qc, Winter, S3'!N4*Main!$B$5)</f>
        <v>0.52974907250045811</v>
      </c>
      <c r="O4" s="2">
        <f ca="1">('[1]Qc, Winter, S3'!O4*Main!$B$5)</f>
        <v>0.15599513626919714</v>
      </c>
      <c r="P4" s="2">
        <f ca="1">('[1]Qc, Winter, S3'!P4*Main!$B$5)</f>
        <v>-0.61091941086197488</v>
      </c>
      <c r="Q4" s="2">
        <f ca="1">('[1]Qc, Winter, S3'!Q4*Main!$B$5)</f>
        <v>-0.61117937861005811</v>
      </c>
      <c r="R4" s="2">
        <f ca="1">('[1]Qc, Winter, S3'!R4*Main!$B$5)</f>
        <v>-0.51373907289573806</v>
      </c>
      <c r="S4" s="2">
        <f ca="1">('[1]Qc, Winter, S3'!S4*Main!$B$5)</f>
        <v>-0.25917098709352021</v>
      </c>
      <c r="T4" s="2">
        <f ca="1">('[1]Qc, Winter, S3'!T4*Main!$B$5)</f>
        <v>-0.63166716744644003</v>
      </c>
      <c r="U4" s="2">
        <f ca="1">('[1]Qc, Winter, S3'!U4*Main!$B$5)</f>
        <v>-0.35990634005362132</v>
      </c>
      <c r="V4" s="2">
        <f ca="1">('[1]Qc, Winter, S3'!V4*Main!$B$5)</f>
        <v>-0.48424955671753267</v>
      </c>
      <c r="W4" s="2">
        <f ca="1">('[1]Qc, Winter, S3'!W4*Main!$B$5)</f>
        <v>-0.8195754273789857</v>
      </c>
      <c r="X4" s="2">
        <f ca="1">('[1]Qc, Winter, S3'!X4*Main!$B$5)</f>
        <v>-1.2689197988746381</v>
      </c>
      <c r="Y4" s="2">
        <f ca="1">('[1]Qc, Winter, S3'!Y4*Main!$B$5)</f>
        <v>-1.4616377652623189</v>
      </c>
    </row>
    <row r="5" spans="1:25" x14ac:dyDescent="0.3">
      <c r="A5">
        <v>4</v>
      </c>
      <c r="B5" s="2">
        <f ca="1">('[1]Qc, Winter, S3'!B5*Main!$B$5)</f>
        <v>-4.595222498824735</v>
      </c>
      <c r="C5" s="2">
        <f ca="1">('[1]Qc, Winter, S3'!C5*Main!$B$5)</f>
        <v>-4.6407978555298062</v>
      </c>
      <c r="D5" s="2">
        <f ca="1">('[1]Qc, Winter, S3'!D5*Main!$B$5)</f>
        <v>-4.5043011091342766</v>
      </c>
      <c r="E5" s="2">
        <f ca="1">('[1]Qc, Winter, S3'!E5*Main!$B$5)</f>
        <v>-4.7291944361549172</v>
      </c>
      <c r="F5" s="2">
        <f ca="1">('[1]Qc, Winter, S3'!F5*Main!$B$5)</f>
        <v>-4.7036788894782005</v>
      </c>
      <c r="G5" s="2">
        <f ca="1">('[1]Qc, Winter, S3'!G5*Main!$B$5)</f>
        <v>-4.2577600782489187</v>
      </c>
      <c r="H5" s="2">
        <f ca="1">('[1]Qc, Winter, S3'!H5*Main!$B$5)</f>
        <v>-3.6201789232830315</v>
      </c>
      <c r="I5" s="2">
        <f ca="1">('[1]Qc, Winter, S3'!I5*Main!$B$5)</f>
        <v>-3.4063937010563778</v>
      </c>
      <c r="J5" s="2">
        <f ca="1">('[1]Qc, Winter, S3'!J5*Main!$B$5)</f>
        <v>-3.402008523774172</v>
      </c>
      <c r="K5" s="2">
        <f ca="1">('[1]Qc, Winter, S3'!K5*Main!$B$5)</f>
        <v>-3.8072403191881654</v>
      </c>
      <c r="L5" s="2">
        <f ca="1">('[1]Qc, Winter, S3'!L5*Main!$B$5)</f>
        <v>-4.183891176273729</v>
      </c>
      <c r="M5" s="2">
        <f ca="1">('[1]Qc, Winter, S3'!M5*Main!$B$5)</f>
        <v>-4.2563394582846827</v>
      </c>
      <c r="N5" s="2">
        <f ca="1">('[1]Qc, Winter, S3'!N5*Main!$B$5)</f>
        <v>-4.2613748287331585</v>
      </c>
      <c r="O5" s="2">
        <f ca="1">('[1]Qc, Winter, S3'!O5*Main!$B$5)</f>
        <v>-4.5168650784065827</v>
      </c>
      <c r="P5" s="2">
        <f ca="1">('[1]Qc, Winter, S3'!P5*Main!$B$5)</f>
        <v>-4.5119040520754696</v>
      </c>
      <c r="Q5" s="2">
        <f ca="1">('[1]Qc, Winter, S3'!Q5*Main!$B$5)</f>
        <v>-4.4206500100465442</v>
      </c>
      <c r="R5" s="2">
        <f ca="1">('[1]Qc, Winter, S3'!R5*Main!$B$5)</f>
        <v>-3.6322856404105495</v>
      </c>
      <c r="S5" s="2">
        <f ca="1">('[1]Qc, Winter, S3'!S5*Main!$B$5)</f>
        <v>-2.1867360858109253</v>
      </c>
      <c r="T5" s="2">
        <f ca="1">('[1]Qc, Winter, S3'!T5*Main!$B$5)</f>
        <v>-2.8769620221034451</v>
      </c>
      <c r="U5" s="2">
        <f ca="1">('[1]Qc, Winter, S3'!U5*Main!$B$5)</f>
        <v>-3.455569314427235</v>
      </c>
      <c r="V5" s="2">
        <f ca="1">('[1]Qc, Winter, S3'!V5*Main!$B$5)</f>
        <v>-3.7568371664040132</v>
      </c>
      <c r="W5" s="2">
        <f ca="1">('[1]Qc, Winter, S3'!W5*Main!$B$5)</f>
        <v>-3.8576838116632541</v>
      </c>
      <c r="X5" s="2">
        <f ca="1">('[1]Qc, Winter, S3'!X5*Main!$B$5)</f>
        <v>-4.0367165539787324</v>
      </c>
      <c r="Y5" s="2">
        <f ca="1">('[1]Qc, Winter, S3'!Y5*Main!$B$5)</f>
        <v>-4.0976535851258236</v>
      </c>
    </row>
    <row r="6" spans="1:25" x14ac:dyDescent="0.3">
      <c r="A6">
        <v>5</v>
      </c>
      <c r="B6" s="2">
        <f ca="1">('[1]Qc, Winter, S3'!B6*Main!$B$5)</f>
        <v>-0.92849179717482699</v>
      </c>
      <c r="C6" s="2">
        <f ca="1">('[1]Qc, Winter, S3'!C6*Main!$B$5)</f>
        <v>-0.98499748411176824</v>
      </c>
      <c r="D6" s="2">
        <f ca="1">('[1]Qc, Winter, S3'!D6*Main!$B$5)</f>
        <v>-1.0371205304992599</v>
      </c>
      <c r="E6" s="2">
        <f ca="1">('[1]Qc, Winter, S3'!E6*Main!$B$5)</f>
        <v>-1.0511243607823182</v>
      </c>
      <c r="F6" s="2">
        <f ca="1">('[1]Qc, Winter, S3'!F6*Main!$B$5)</f>
        <v>-1.0487972581089779</v>
      </c>
      <c r="G6" s="2">
        <f ca="1">('[1]Qc, Winter, S3'!G6*Main!$B$5)</f>
        <v>-0.87538606301802502</v>
      </c>
      <c r="H6" s="2">
        <f ca="1">('[1]Qc, Winter, S3'!H6*Main!$B$5)</f>
        <v>-0.64732078960246564</v>
      </c>
      <c r="I6" s="2">
        <f ca="1">('[1]Qc, Winter, S3'!I6*Main!$B$5)</f>
        <v>-0.5345447988632277</v>
      </c>
      <c r="J6" s="2">
        <f ca="1">('[1]Qc, Winter, S3'!J6*Main!$B$5)</f>
        <v>-0.5355751578568505</v>
      </c>
      <c r="K6" s="2">
        <f ca="1">('[1]Qc, Winter, S3'!K6*Main!$B$5)</f>
        <v>-0.44862662084848898</v>
      </c>
      <c r="L6" s="2">
        <f ca="1">('[1]Qc, Winter, S3'!L6*Main!$B$5)</f>
        <v>-0.43526697674838766</v>
      </c>
      <c r="M6" s="2">
        <f ca="1">('[1]Qc, Winter, S3'!M6*Main!$B$5)</f>
        <v>-0.42184112086720793</v>
      </c>
      <c r="N6" s="2">
        <f ca="1">('[1]Qc, Winter, S3'!N6*Main!$B$5)</f>
        <v>-0.52307849446231636</v>
      </c>
      <c r="O6" s="2">
        <f ca="1">('[1]Qc, Winter, S3'!O6*Main!$B$5)</f>
        <v>-0.56289558731925871</v>
      </c>
      <c r="P6" s="2">
        <f ca="1">('[1]Qc, Winter, S3'!P6*Main!$B$5)</f>
        <v>-0.52627811383699996</v>
      </c>
      <c r="Q6" s="2">
        <f ca="1">('[1]Qc, Winter, S3'!Q6*Main!$B$5)</f>
        <v>-0.65903207214607995</v>
      </c>
      <c r="R6" s="2">
        <f ca="1">('[1]Qc, Winter, S3'!R6*Main!$B$5)</f>
        <v>-0.59566113457015313</v>
      </c>
      <c r="S6" s="2">
        <f ca="1">('[1]Qc, Winter, S3'!S6*Main!$B$5)</f>
        <v>-0.30158113603015402</v>
      </c>
      <c r="T6" s="2">
        <f ca="1">('[1]Qc, Winter, S3'!T6*Main!$B$5)</f>
        <v>-0.35712187325235606</v>
      </c>
      <c r="U6" s="2">
        <f ca="1">('[1]Qc, Winter, S3'!U6*Main!$B$5)</f>
        <v>-0.42661807111321209</v>
      </c>
      <c r="V6" s="2">
        <f ca="1">('[1]Qc, Winter, S3'!V6*Main!$B$5)</f>
        <v>-0.4700657740386795</v>
      </c>
      <c r="W6" s="2">
        <f ca="1">('[1]Qc, Winter, S3'!W6*Main!$B$5)</f>
        <v>-0.61020182001536283</v>
      </c>
      <c r="X6" s="2">
        <f ca="1">('[1]Qc, Winter, S3'!X6*Main!$B$5)</f>
        <v>-0.66808615870754173</v>
      </c>
      <c r="Y6" s="2">
        <f ca="1">('[1]Qc, Winter, S3'!Y6*Main!$B$5)</f>
        <v>-0.69891142360965353</v>
      </c>
    </row>
    <row r="7" spans="1:25" x14ac:dyDescent="0.3">
      <c r="A7">
        <v>6</v>
      </c>
      <c r="B7" s="2">
        <f ca="1">('[1]Qc, Winter, S3'!B7*Main!$B$5)</f>
        <v>7.210964235872401E-2</v>
      </c>
      <c r="C7" s="2">
        <f ca="1">('[1]Qc, Winter, S3'!C7*Main!$B$5)</f>
        <v>5.6406938435244927E-2</v>
      </c>
      <c r="D7" s="2">
        <f ca="1">('[1]Qc, Winter, S3'!D7*Main!$B$5)</f>
        <v>4.2768961631706626E-2</v>
      </c>
      <c r="E7" s="2">
        <f ca="1">('[1]Qc, Winter, S3'!E7*Main!$B$5)</f>
        <v>6.4359618651675707E-2</v>
      </c>
      <c r="F7" s="2">
        <f ca="1">('[1]Qc, Winter, S3'!F7*Main!$B$5)</f>
        <v>5.3378242899003642E-2</v>
      </c>
      <c r="G7" s="2">
        <f ca="1">('[1]Qc, Winter, S3'!G7*Main!$B$5)</f>
        <v>7.5379271507315257E-2</v>
      </c>
      <c r="H7" s="2">
        <f ca="1">('[1]Qc, Winter, S3'!H7*Main!$B$5)</f>
        <v>0.10154933843190149</v>
      </c>
      <c r="I7" s="2">
        <f ca="1">('[1]Qc, Winter, S3'!I7*Main!$B$5)</f>
        <v>0.19384122688674618</v>
      </c>
      <c r="J7" s="2">
        <f ca="1">('[1]Qc, Winter, S3'!J7*Main!$B$5)</f>
        <v>0.22324065255338502</v>
      </c>
      <c r="K7" s="2">
        <f ca="1">('[1]Qc, Winter, S3'!K7*Main!$B$5)</f>
        <v>0.23941050389690255</v>
      </c>
      <c r="L7" s="2">
        <f ca="1">('[1]Qc, Winter, S3'!L7*Main!$B$5)</f>
        <v>0.22055599821744445</v>
      </c>
      <c r="M7" s="2">
        <f ca="1">('[1]Qc, Winter, S3'!M7*Main!$B$5)</f>
        <v>0.24239925864120843</v>
      </c>
      <c r="N7" s="2">
        <f ca="1">('[1]Qc, Winter, S3'!N7*Main!$B$5)</f>
        <v>0.24059812778316986</v>
      </c>
      <c r="O7" s="2">
        <f ca="1">('[1]Qc, Winter, S3'!O7*Main!$B$5)</f>
        <v>0.23547695657994303</v>
      </c>
      <c r="P7" s="2">
        <f ca="1">('[1]Qc, Winter, S3'!P7*Main!$B$5)</f>
        <v>0.19216681375498623</v>
      </c>
      <c r="Q7" s="2">
        <f ca="1">('[1]Qc, Winter, S3'!Q7*Main!$B$5)</f>
        <v>0.18279313869996416</v>
      </c>
      <c r="R7" s="2">
        <f ca="1">('[1]Qc, Winter, S3'!R7*Main!$B$5)</f>
        <v>0.16211350008191625</v>
      </c>
      <c r="S7" s="2">
        <f ca="1">('[1]Qc, Winter, S3'!S7*Main!$B$5)</f>
        <v>0.17379978560316031</v>
      </c>
      <c r="T7" s="2">
        <f ca="1">('[1]Qc, Winter, S3'!T7*Main!$B$5)</f>
        <v>0.14882746669485847</v>
      </c>
      <c r="U7" s="2">
        <f ca="1">('[1]Qc, Winter, S3'!U7*Main!$B$5)</f>
        <v>0.16001203443878337</v>
      </c>
      <c r="V7" s="2">
        <f ca="1">('[1]Qc, Winter, S3'!V7*Main!$B$5)</f>
        <v>0.13528693669686781</v>
      </c>
      <c r="W7" s="2">
        <f ca="1">('[1]Qc, Winter, S3'!W7*Main!$B$5)</f>
        <v>0.14101449200061228</v>
      </c>
      <c r="X7" s="2">
        <f ca="1">('[1]Qc, Winter, S3'!X7*Main!$B$5)</f>
        <v>8.8409258763419513E-2</v>
      </c>
      <c r="Y7" s="2">
        <f ca="1">('[1]Qc, Winter, S3'!Y7*Main!$B$5)</f>
        <v>8.9011681405739951E-2</v>
      </c>
    </row>
    <row r="8" spans="1:25" x14ac:dyDescent="0.3">
      <c r="A8">
        <v>7</v>
      </c>
      <c r="B8" s="2">
        <f ca="1">('[1]Qc, Winter, S3'!B8*Main!$B$5)</f>
        <v>-1.0980836631609097</v>
      </c>
      <c r="C8" s="2">
        <f ca="1">('[1]Qc, Winter, S3'!C8*Main!$B$5)</f>
        <v>-1.0971593586870398</v>
      </c>
      <c r="D8" s="2">
        <f ca="1">('[1]Qc, Winter, S3'!D8*Main!$B$5)</f>
        <v>-1.1316310042091118</v>
      </c>
      <c r="E8" s="2">
        <f ca="1">('[1]Qc, Winter, S3'!E8*Main!$B$5)</f>
        <v>-1.1404703083487799</v>
      </c>
      <c r="F8" s="2">
        <f ca="1">('[1]Qc, Winter, S3'!F8*Main!$B$5)</f>
        <v>-1.25732393754674</v>
      </c>
      <c r="G8" s="2">
        <f ca="1">('[1]Qc, Winter, S3'!G8*Main!$B$5)</f>
        <v>-1.0926454451531034</v>
      </c>
      <c r="H8" s="2">
        <f ca="1">('[1]Qc, Winter, S3'!H8*Main!$B$5)</f>
        <v>-0.93763386854030206</v>
      </c>
      <c r="I8" s="2">
        <f ca="1">('[1]Qc, Winter, S3'!I8*Main!$B$5)</f>
        <v>-0.48704315391607667</v>
      </c>
      <c r="J8" s="2">
        <f ca="1">('[1]Qc, Winter, S3'!J8*Main!$B$5)</f>
        <v>-0.24373106302080982</v>
      </c>
      <c r="K8" s="2">
        <f ca="1">('[1]Qc, Winter, S3'!K8*Main!$B$5)</f>
        <v>-0.21951644808975365</v>
      </c>
      <c r="L8" s="2">
        <f ca="1">('[1]Qc, Winter, S3'!L8*Main!$B$5)</f>
        <v>-0.16684645462541248</v>
      </c>
      <c r="M8" s="2">
        <f ca="1">('[1]Qc, Winter, S3'!M8*Main!$B$5)</f>
        <v>-5.835970803421292E-2</v>
      </c>
      <c r="N8" s="2">
        <f ca="1">('[1]Qc, Winter, S3'!N8*Main!$B$5)</f>
        <v>-0.236947556499886</v>
      </c>
      <c r="O8" s="2">
        <f ca="1">('[1]Qc, Winter, S3'!O8*Main!$B$5)</f>
        <v>-0.24483586311897571</v>
      </c>
      <c r="P8" s="2">
        <f ca="1">('[1]Qc, Winter, S3'!P8*Main!$B$5)</f>
        <v>-0.45066468340322891</v>
      </c>
      <c r="Q8" s="2">
        <f ca="1">('[1]Qc, Winter, S3'!Q8*Main!$B$5)</f>
        <v>-0.63770306350481631</v>
      </c>
      <c r="R8" s="2">
        <f ca="1">('[1]Qc, Winter, S3'!R8*Main!$B$5)</f>
        <v>-0.55845365942868053</v>
      </c>
      <c r="S8" s="2">
        <f ca="1">('[1]Qc, Winter, S3'!S8*Main!$B$5)</f>
        <v>-0.62290489834006724</v>
      </c>
      <c r="T8" s="2">
        <f ca="1">('[1]Qc, Winter, S3'!T8*Main!$B$5)</f>
        <v>-0.71478217516983056</v>
      </c>
      <c r="U8" s="2">
        <f ca="1">('[1]Qc, Winter, S3'!U8*Main!$B$5)</f>
        <v>-0.69997854578539287</v>
      </c>
      <c r="V8" s="2">
        <f ca="1">('[1]Qc, Winter, S3'!V8*Main!$B$5)</f>
        <v>-0.78139116015551136</v>
      </c>
      <c r="W8" s="2">
        <f ca="1">('[1]Qc, Winter, S3'!W8*Main!$B$5)</f>
        <v>-0.93036529465629969</v>
      </c>
      <c r="X8" s="2">
        <f ca="1">('[1]Qc, Winter, S3'!X8*Main!$B$5)</f>
        <v>-1.0496838194494367</v>
      </c>
      <c r="Y8" s="2">
        <f ca="1">('[1]Qc, Winter, S3'!Y8*Main!$B$5)</f>
        <v>-1.0441015243384408</v>
      </c>
    </row>
    <row r="9" spans="1:25" x14ac:dyDescent="0.3">
      <c r="A9">
        <v>8</v>
      </c>
      <c r="B9" s="2">
        <f ca="1">('[1]Qc, Winter, S3'!B9*Main!$B$5)</f>
        <v>-0.62499782845386254</v>
      </c>
      <c r="C9" s="2">
        <f ca="1">('[1]Qc, Winter, S3'!C9*Main!$B$5)</f>
        <v>-0.6512360447505785</v>
      </c>
      <c r="D9" s="2">
        <f ca="1">('[1]Qc, Winter, S3'!D9*Main!$B$5)</f>
        <v>-0.65514303851015998</v>
      </c>
      <c r="E9" s="2">
        <f ca="1">('[1]Qc, Winter, S3'!E9*Main!$B$5)</f>
        <v>-0.65420159206128325</v>
      </c>
      <c r="F9" s="2">
        <f ca="1">('[1]Qc, Winter, S3'!F9*Main!$B$5)</f>
        <v>-0.62802753319226101</v>
      </c>
      <c r="G9" s="2">
        <f ca="1">('[1]Qc, Winter, S3'!G9*Main!$B$5)</f>
        <v>-0.62091281072466797</v>
      </c>
      <c r="H9" s="2">
        <f ca="1">('[1]Qc, Winter, S3'!H9*Main!$B$5)</f>
        <v>-0.4653447885344254</v>
      </c>
      <c r="I9" s="2">
        <f ca="1">('[1]Qc, Winter, S3'!I9*Main!$B$5)</f>
        <v>-0.37760601799476873</v>
      </c>
      <c r="J9" s="2">
        <f ca="1">('[1]Qc, Winter, S3'!J9*Main!$B$5)</f>
        <v>-0.33842980516646654</v>
      </c>
      <c r="K9" s="2">
        <f ca="1">('[1]Qc, Winter, S3'!K9*Main!$B$5)</f>
        <v>-0.39041589203747823</v>
      </c>
      <c r="L9" s="2">
        <f ca="1">('[1]Qc, Winter, S3'!L9*Main!$B$5)</f>
        <v>-0.36128964302885191</v>
      </c>
      <c r="M9" s="2">
        <f ca="1">('[1]Qc, Winter, S3'!M9*Main!$B$5)</f>
        <v>-0.32933928704381671</v>
      </c>
      <c r="N9" s="2">
        <f ca="1">('[1]Qc, Winter, S3'!N9*Main!$B$5)</f>
        <v>-0.34910644386661016</v>
      </c>
      <c r="O9" s="2">
        <f ca="1">('[1]Qc, Winter, S3'!O9*Main!$B$5)</f>
        <v>-0.3933930121407051</v>
      </c>
      <c r="P9" s="2">
        <f ca="1">('[1]Qc, Winter, S3'!P9*Main!$B$5)</f>
        <v>-0.47797740022780022</v>
      </c>
      <c r="Q9" s="2">
        <f ca="1">('[1]Qc, Winter, S3'!Q9*Main!$B$5)</f>
        <v>-0.53008207456286516</v>
      </c>
      <c r="R9" s="2">
        <f ca="1">('[1]Qc, Winter, S3'!R9*Main!$B$5)</f>
        <v>-0.51312847400423023</v>
      </c>
      <c r="S9" s="2">
        <f ca="1">('[1]Qc, Winter, S3'!S9*Main!$B$5)</f>
        <v>-0.5111236496034457</v>
      </c>
      <c r="T9" s="2">
        <f ca="1">('[1]Qc, Winter, S3'!T9*Main!$B$5)</f>
        <v>-0.53875344717476792</v>
      </c>
      <c r="U9" s="2">
        <f ca="1">('[1]Qc, Winter, S3'!U9*Main!$B$5)</f>
        <v>-0.55705977465360523</v>
      </c>
      <c r="V9" s="2">
        <f ca="1">('[1]Qc, Winter, S3'!V9*Main!$B$5)</f>
        <v>-0.57226369215173611</v>
      </c>
      <c r="W9" s="2">
        <f ca="1">('[1]Qc, Winter, S3'!W9*Main!$B$5)</f>
        <v>-0.58904537400436674</v>
      </c>
      <c r="X9" s="2">
        <f ca="1">('[1]Qc, Winter, S3'!X9*Main!$B$5)</f>
        <v>-0.60867301706380839</v>
      </c>
      <c r="Y9" s="2">
        <f ca="1">('[1]Qc, Winter, S3'!Y9*Main!$B$5)</f>
        <v>-0.62653868207248853</v>
      </c>
    </row>
    <row r="10" spans="1:25" x14ac:dyDescent="0.3">
      <c r="A10">
        <v>9</v>
      </c>
      <c r="B10" s="2">
        <f ca="1">('[1]Qc, Winter, S3'!B10*Main!$B$5)</f>
        <v>-0.77102014013667874</v>
      </c>
      <c r="C10" s="2">
        <f ca="1">('[1]Qc, Winter, S3'!C10*Main!$B$5)</f>
        <v>-0.82651801945784453</v>
      </c>
      <c r="D10" s="2">
        <f ca="1">('[1]Qc, Winter, S3'!D10*Main!$B$5)</f>
        <v>-0.8702932355216384</v>
      </c>
      <c r="E10" s="2">
        <f ca="1">('[1]Qc, Winter, S3'!E10*Main!$B$5)</f>
        <v>-0.82692221916377628</v>
      </c>
      <c r="F10" s="2">
        <f ca="1">('[1]Qc, Winter, S3'!F10*Main!$B$5)</f>
        <v>-0.87256381461868682</v>
      </c>
      <c r="G10" s="2">
        <f ca="1">('[1]Qc, Winter, S3'!G10*Main!$B$5)</f>
        <v>-0.76531286905498197</v>
      </c>
      <c r="H10" s="2">
        <f ca="1">('[1]Qc, Winter, S3'!H10*Main!$B$5)</f>
        <v>-0.45283759856569272</v>
      </c>
      <c r="I10" s="2">
        <f ca="1">('[1]Qc, Winter, S3'!I10*Main!$B$5)</f>
        <v>-4.9398927124764458E-2</v>
      </c>
      <c r="J10" s="2">
        <f ca="1">('[1]Qc, Winter, S3'!J10*Main!$B$5)</f>
        <v>2.7402094344944079E-2</v>
      </c>
      <c r="K10" s="2">
        <f ca="1">('[1]Qc, Winter, S3'!K10*Main!$B$5)</f>
        <v>-1.5220910944818738E-2</v>
      </c>
      <c r="L10" s="2">
        <f ca="1">('[1]Qc, Winter, S3'!L10*Main!$B$5)</f>
        <v>-2.2877386717212997E-2</v>
      </c>
      <c r="M10" s="2">
        <f ca="1">('[1]Qc, Winter, S3'!M10*Main!$B$5)</f>
        <v>-1.1770232474211195E-2</v>
      </c>
      <c r="N10" s="2">
        <f ca="1">('[1]Qc, Winter, S3'!N10*Main!$B$5)</f>
        <v>-0.10276090415765819</v>
      </c>
      <c r="O10" s="2">
        <f ca="1">('[1]Qc, Winter, S3'!O10*Main!$B$5)</f>
        <v>-0.18633282442262908</v>
      </c>
      <c r="P10" s="2">
        <f ca="1">('[1]Qc, Winter, S3'!P10*Main!$B$5)</f>
        <v>-0.3691255250433943</v>
      </c>
      <c r="Q10" s="2">
        <f ca="1">('[1]Qc, Winter, S3'!Q10*Main!$B$5)</f>
        <v>-0.3925368516809718</v>
      </c>
      <c r="R10" s="2">
        <f ca="1">('[1]Qc, Winter, S3'!R10*Main!$B$5)</f>
        <v>-0.30540766242940148</v>
      </c>
      <c r="S10" s="2">
        <f ca="1">('[1]Qc, Winter, S3'!S10*Main!$B$5)</f>
        <v>-9.9207937456780901E-2</v>
      </c>
      <c r="T10" s="2">
        <f ca="1">('[1]Qc, Winter, S3'!T10*Main!$B$5)</f>
        <v>-0.2546638184759194</v>
      </c>
      <c r="U10" s="2">
        <f ca="1">('[1]Qc, Winter, S3'!U10*Main!$B$5)</f>
        <v>-0.29074533596683644</v>
      </c>
      <c r="V10" s="2">
        <f ca="1">('[1]Qc, Winter, S3'!V10*Main!$B$5)</f>
        <v>-0.39234887731022761</v>
      </c>
      <c r="W10" s="2">
        <f ca="1">('[1]Qc, Winter, S3'!W10*Main!$B$5)</f>
        <v>-0.52876163238111629</v>
      </c>
      <c r="X10" s="2">
        <f ca="1">('[1]Qc, Winter, S3'!X10*Main!$B$5)</f>
        <v>-0.66313769597224836</v>
      </c>
      <c r="Y10" s="2">
        <f ca="1">('[1]Qc, Winter, S3'!Y10*Main!$B$5)</f>
        <v>-0.69825759007823651</v>
      </c>
    </row>
    <row r="11" spans="1:25" x14ac:dyDescent="0.3">
      <c r="A11">
        <v>10</v>
      </c>
      <c r="B11" s="2">
        <f ca="1">('[1]Qc, Winter, S3'!B11*Main!$B$5)</f>
        <v>-0.3786382214224695</v>
      </c>
      <c r="C11" s="2">
        <f ca="1">('[1]Qc, Winter, S3'!C11*Main!$B$5)</f>
        <v>-0.39755147537094671</v>
      </c>
      <c r="D11" s="2">
        <f ca="1">('[1]Qc, Winter, S3'!D11*Main!$B$5)</f>
        <v>-0.3863150148325129</v>
      </c>
      <c r="E11" s="2">
        <f ca="1">('[1]Qc, Winter, S3'!E11*Main!$B$5)</f>
        <v>-0.40095286876095504</v>
      </c>
      <c r="F11" s="2">
        <f ca="1">('[1]Qc, Winter, S3'!F11*Main!$B$5)</f>
        <v>-0.39591721997827745</v>
      </c>
      <c r="G11" s="2">
        <f ca="1">('[1]Qc, Winter, S3'!G11*Main!$B$5)</f>
        <v>-0.37379630065039493</v>
      </c>
      <c r="H11" s="2">
        <f ca="1">('[1]Qc, Winter, S3'!H11*Main!$B$5)</f>
        <v>-0.27469633995628778</v>
      </c>
      <c r="I11" s="2">
        <f ca="1">('[1]Qc, Winter, S3'!I11*Main!$B$5)</f>
        <v>-0.22419994849553893</v>
      </c>
      <c r="J11" s="2">
        <f ca="1">('[1]Qc, Winter, S3'!J11*Main!$B$5)</f>
        <v>-0.14740532268026019</v>
      </c>
      <c r="K11" s="2">
        <f ca="1">('[1]Qc, Winter, S3'!K11*Main!$B$5)</f>
        <v>-8.2621523497571403E-2</v>
      </c>
      <c r="L11" s="2">
        <f ca="1">('[1]Qc, Winter, S3'!L11*Main!$B$5)</f>
        <v>-0.10463205320106586</v>
      </c>
      <c r="M11" s="2">
        <f ca="1">('[1]Qc, Winter, S3'!M11*Main!$B$5)</f>
        <v>-8.2425738808505886E-2</v>
      </c>
      <c r="N11" s="2">
        <f ca="1">('[1]Qc, Winter, S3'!N11*Main!$B$5)</f>
        <v>-9.9270890678769111E-2</v>
      </c>
      <c r="O11" s="2">
        <f ca="1">('[1]Qc, Winter, S3'!O11*Main!$B$5)</f>
        <v>-0.14073521567810682</v>
      </c>
      <c r="P11" s="2">
        <f ca="1">('[1]Qc, Winter, S3'!P11*Main!$B$5)</f>
        <v>-0.17415229252593986</v>
      </c>
      <c r="Q11" s="2">
        <f ca="1">('[1]Qc, Winter, S3'!Q11*Main!$B$5)</f>
        <v>-0.17962412950882578</v>
      </c>
      <c r="R11" s="2">
        <f ca="1">('[1]Qc, Winter, S3'!R11*Main!$B$5)</f>
        <v>-0.19035858286422108</v>
      </c>
      <c r="S11" s="2">
        <f ca="1">('[1]Qc, Winter, S3'!S11*Main!$B$5)</f>
        <v>-0.12974891235030553</v>
      </c>
      <c r="T11" s="2">
        <f ca="1">('[1]Qc, Winter, S3'!T11*Main!$B$5)</f>
        <v>-0.15413938119417042</v>
      </c>
      <c r="U11" s="2">
        <f ca="1">('[1]Qc, Winter, S3'!U11*Main!$B$5)</f>
        <v>-0.18917946511396488</v>
      </c>
      <c r="V11" s="2">
        <f ca="1">('[1]Qc, Winter, S3'!V11*Main!$B$5)</f>
        <v>-0.2247230219882824</v>
      </c>
      <c r="W11" s="2">
        <f ca="1">('[1]Qc, Winter, S3'!W11*Main!$B$5)</f>
        <v>-0.28878069314921412</v>
      </c>
      <c r="X11" s="2">
        <f ca="1">('[1]Qc, Winter, S3'!X11*Main!$B$5)</f>
        <v>-0.35022939885124632</v>
      </c>
      <c r="Y11" s="2">
        <f ca="1">('[1]Qc, Winter, S3'!Y11*Main!$B$5)</f>
        <v>-0.35646161464024356</v>
      </c>
    </row>
    <row r="12" spans="1:25" x14ac:dyDescent="0.3">
      <c r="A12">
        <v>11</v>
      </c>
      <c r="B12" s="2">
        <f ca="1">('[1]Qc, Winter, S3'!B12*Main!$B$5)</f>
        <v>-0.2442423850540926</v>
      </c>
      <c r="C12" s="2">
        <f ca="1">('[1]Qc, Winter, S3'!C12*Main!$B$5)</f>
        <v>-0.23934146704210851</v>
      </c>
      <c r="D12" s="2">
        <f ca="1">('[1]Qc, Winter, S3'!D12*Main!$B$5)</f>
        <v>-0.24620229229193047</v>
      </c>
      <c r="E12" s="2">
        <f ca="1">('[1]Qc, Winter, S3'!E12*Main!$B$5)</f>
        <v>-0.24342180142048814</v>
      </c>
      <c r="F12" s="2">
        <f ca="1">('[1]Qc, Winter, S3'!F12*Main!$B$5)</f>
        <v>-0.24768359266152859</v>
      </c>
      <c r="G12" s="2">
        <f ca="1">('[1]Qc, Winter, S3'!G12*Main!$B$5)</f>
        <v>-0.19596580214976292</v>
      </c>
      <c r="H12" s="2">
        <f ca="1">('[1]Qc, Winter, S3'!H12*Main!$B$5)</f>
        <v>-0.14720345833517226</v>
      </c>
      <c r="I12" s="2">
        <f ca="1">('[1]Qc, Winter, S3'!I12*Main!$B$5)</f>
        <v>-0.13418186198348828</v>
      </c>
      <c r="J12" s="2">
        <f ca="1">('[1]Qc, Winter, S3'!J12*Main!$B$5)</f>
        <v>-9.4171394094881788E-2</v>
      </c>
      <c r="K12" s="2">
        <f ca="1">('[1]Qc, Winter, S3'!K12*Main!$B$5)</f>
        <v>-6.2752038714656719E-2</v>
      </c>
      <c r="L12" s="2">
        <f ca="1">('[1]Qc, Winter, S3'!L12*Main!$B$5)</f>
        <v>-0.14166195537692144</v>
      </c>
      <c r="M12" s="2">
        <f ca="1">('[1]Qc, Winter, S3'!M12*Main!$B$5)</f>
        <v>-0.13358730781474046</v>
      </c>
      <c r="N12" s="2">
        <f ca="1">('[1]Qc, Winter, S3'!N12*Main!$B$5)</f>
        <v>-0.14757930191609153</v>
      </c>
      <c r="O12" s="2">
        <f ca="1">('[1]Qc, Winter, S3'!O12*Main!$B$5)</f>
        <v>-0.15025275253224188</v>
      </c>
      <c r="P12" s="2">
        <f ca="1">('[1]Qc, Winter, S3'!P12*Main!$B$5)</f>
        <v>-0.1688269918252582</v>
      </c>
      <c r="Q12" s="2">
        <f ca="1">('[1]Qc, Winter, S3'!Q12*Main!$B$5)</f>
        <v>-0.16733031074043514</v>
      </c>
      <c r="R12" s="2">
        <f ca="1">('[1]Qc, Winter, S3'!R12*Main!$B$5)</f>
        <v>-0.14111779612236863</v>
      </c>
      <c r="S12" s="2">
        <f ca="1">('[1]Qc, Winter, S3'!S12*Main!$B$5)</f>
        <v>-9.2484008282682578E-2</v>
      </c>
      <c r="T12" s="2">
        <f ca="1">('[1]Qc, Winter, S3'!T12*Main!$B$5)</f>
        <v>-0.12891876395834678</v>
      </c>
      <c r="U12" s="2">
        <f ca="1">('[1]Qc, Winter, S3'!U12*Main!$B$5)</f>
        <v>-0.15295412095324912</v>
      </c>
      <c r="V12" s="2">
        <f ca="1">('[1]Qc, Winter, S3'!V12*Main!$B$5)</f>
        <v>-0.16432315551695714</v>
      </c>
      <c r="W12" s="2">
        <f ca="1">('[1]Qc, Winter, S3'!W12*Main!$B$5)</f>
        <v>-0.16994269625808367</v>
      </c>
      <c r="X12" s="2">
        <f ca="1">('[1]Qc, Winter, S3'!X12*Main!$B$5)</f>
        <v>-0.18170674366242395</v>
      </c>
      <c r="Y12" s="2">
        <f ca="1">('[1]Qc, Winter, S3'!Y12*Main!$B$5)</f>
        <v>-0.19463912461863722</v>
      </c>
    </row>
    <row r="13" spans="1:25" x14ac:dyDescent="0.3">
      <c r="A13">
        <v>12</v>
      </c>
      <c r="B13" s="2">
        <f ca="1">('[1]Qc, Winter, S3'!B13*Main!$B$5)</f>
        <v>-6.0814139098482031E-2</v>
      </c>
      <c r="C13" s="2">
        <f ca="1">('[1]Qc, Winter, S3'!C13*Main!$B$5)</f>
        <v>0.1051272366452049</v>
      </c>
      <c r="D13" s="2">
        <f ca="1">('[1]Qc, Winter, S3'!D13*Main!$B$5)</f>
        <v>0.21803711507062493</v>
      </c>
      <c r="E13" s="2">
        <f ca="1">('[1]Qc, Winter, S3'!E13*Main!$B$5)</f>
        <v>0.19230850747689543</v>
      </c>
      <c r="F13" s="2">
        <f ca="1">('[1]Qc, Winter, S3'!F13*Main!$B$5)</f>
        <v>0.14366157311663325</v>
      </c>
      <c r="G13" s="2">
        <f ca="1">('[1]Qc, Winter, S3'!G13*Main!$B$5)</f>
        <v>-0.14619954066214694</v>
      </c>
      <c r="H13" s="2">
        <f ca="1">('[1]Qc, Winter, S3'!H13*Main!$B$5)</f>
        <v>-4.9729706851643221E-3</v>
      </c>
      <c r="I13" s="2">
        <f ca="1">('[1]Qc, Winter, S3'!I13*Main!$B$5)</f>
        <v>0.17430388054556434</v>
      </c>
      <c r="J13" s="2">
        <f ca="1">('[1]Qc, Winter, S3'!J13*Main!$B$5)</f>
        <v>0.37449944854653783</v>
      </c>
      <c r="K13" s="2">
        <f ca="1">('[1]Qc, Winter, S3'!K13*Main!$B$5)</f>
        <v>0.450807810869714</v>
      </c>
      <c r="L13" s="2">
        <f ca="1">('[1]Qc, Winter, S3'!L13*Main!$B$5)</f>
        <v>0.21678937832580489</v>
      </c>
      <c r="M13" s="2">
        <f ca="1">('[1]Qc, Winter, S3'!M13*Main!$B$5)</f>
        <v>-5.7462392873155164E-4</v>
      </c>
      <c r="N13" s="2">
        <f ca="1">('[1]Qc, Winter, S3'!N13*Main!$B$5)</f>
        <v>0.70054108069376286</v>
      </c>
      <c r="O13" s="2">
        <f ca="1">('[1]Qc, Winter, S3'!O13*Main!$B$5)</f>
        <v>0.78629786879225338</v>
      </c>
      <c r="P13" s="2">
        <f ca="1">('[1]Qc, Winter, S3'!P13*Main!$B$5)</f>
        <v>0.74588110645442995</v>
      </c>
      <c r="Q13" s="2">
        <f ca="1">('[1]Qc, Winter, S3'!Q13*Main!$B$5)</f>
        <v>0.85632393815509</v>
      </c>
      <c r="R13" s="2">
        <f ca="1">('[1]Qc, Winter, S3'!R13*Main!$B$5)</f>
        <v>0.46103616015882215</v>
      </c>
      <c r="S13" s="2">
        <f ca="1">('[1]Qc, Winter, S3'!S13*Main!$B$5)</f>
        <v>0.66279698573812096</v>
      </c>
      <c r="T13" s="2">
        <f ca="1">('[1]Qc, Winter, S3'!T13*Main!$B$5)</f>
        <v>0.68378927951588309</v>
      </c>
      <c r="U13" s="2">
        <f ca="1">('[1]Qc, Winter, S3'!U13*Main!$B$5)</f>
        <v>0.60955604002561359</v>
      </c>
      <c r="V13" s="2">
        <f ca="1">('[1]Qc, Winter, S3'!V13*Main!$B$5)</f>
        <v>0.71201036877796009</v>
      </c>
      <c r="W13" s="2">
        <f ca="1">('[1]Qc, Winter, S3'!W13*Main!$B$5)</f>
        <v>0.88711062057334278</v>
      </c>
      <c r="X13" s="2">
        <f ca="1">('[1]Qc, Winter, S3'!X13*Main!$B$5)</f>
        <v>0.83837495985139676</v>
      </c>
      <c r="Y13" s="2">
        <f ca="1">('[1]Qc, Winter, S3'!Y13*Main!$B$5)</f>
        <v>0.55360056632944188</v>
      </c>
    </row>
    <row r="14" spans="1:25" x14ac:dyDescent="0.3">
      <c r="A14">
        <v>13</v>
      </c>
      <c r="B14" s="2">
        <f ca="1">('[1]Qc, Winter, S3'!B14*Main!$B$5)</f>
        <v>6.1122139391603367E-2</v>
      </c>
      <c r="C14" s="2">
        <f ca="1">('[1]Qc, Winter, S3'!C14*Main!$B$5)</f>
        <v>4.9433555501674338E-2</v>
      </c>
      <c r="D14" s="2">
        <f ca="1">('[1]Qc, Winter, S3'!D14*Main!$B$5)</f>
        <v>6.9840750171955485E-2</v>
      </c>
      <c r="E14" s="2">
        <f ca="1">('[1]Qc, Winter, S3'!E14*Main!$B$5)</f>
        <v>8.9301227039951539E-2</v>
      </c>
      <c r="F14" s="2">
        <f ca="1">('[1]Qc, Winter, S3'!F14*Main!$B$5)</f>
        <v>9.5115612537372329E-2</v>
      </c>
      <c r="G14" s="2">
        <f ca="1">('[1]Qc, Winter, S3'!G14*Main!$B$5)</f>
        <v>0.1136887920751142</v>
      </c>
      <c r="H14" s="2">
        <f ca="1">('[1]Qc, Winter, S3'!H14*Main!$B$5)</f>
        <v>0.41577738730899733</v>
      </c>
      <c r="I14" s="2">
        <f ca="1">('[1]Qc, Winter, S3'!I14*Main!$B$5)</f>
        <v>0.52569445064851739</v>
      </c>
      <c r="J14" s="2">
        <f ca="1">('[1]Qc, Winter, S3'!J14*Main!$B$5)</f>
        <v>0.56286683759542777</v>
      </c>
      <c r="K14" s="2">
        <f ca="1">('[1]Qc, Winter, S3'!K14*Main!$B$5)</f>
        <v>0.51605041938911611</v>
      </c>
      <c r="L14" s="2">
        <f ca="1">('[1]Qc, Winter, S3'!L14*Main!$B$5)</f>
        <v>0.46794762418720665</v>
      </c>
      <c r="M14" s="2">
        <f ca="1">('[1]Qc, Winter, S3'!M14*Main!$B$5)</f>
        <v>0.54723774084543053</v>
      </c>
      <c r="N14" s="2">
        <f ca="1">('[1]Qc, Winter, S3'!N14*Main!$B$5)</f>
        <v>0.63089691085109978</v>
      </c>
      <c r="O14" s="2">
        <f ca="1">('[1]Qc, Winter, S3'!O14*Main!$B$5)</f>
        <v>0.53757036257597934</v>
      </c>
      <c r="P14" s="2">
        <f ca="1">('[1]Qc, Winter, S3'!P14*Main!$B$5)</f>
        <v>0.52867223286699472</v>
      </c>
      <c r="Q14" s="2">
        <f ca="1">('[1]Qc, Winter, S3'!Q14*Main!$B$5)</f>
        <v>0.5438280458661473</v>
      </c>
      <c r="R14" s="2">
        <f ca="1">('[1]Qc, Winter, S3'!R14*Main!$B$5)</f>
        <v>0.4900851523010018</v>
      </c>
      <c r="S14" s="2">
        <f ca="1">('[1]Qc, Winter, S3'!S14*Main!$B$5)</f>
        <v>0.50159913724346783</v>
      </c>
      <c r="T14" s="2">
        <f ca="1">('[1]Qc, Winter, S3'!T14*Main!$B$5)</f>
        <v>0.42939439599068008</v>
      </c>
      <c r="U14" s="2">
        <f ca="1">('[1]Qc, Winter, S3'!U14*Main!$B$5)</f>
        <v>0.32088160218013856</v>
      </c>
      <c r="V14" s="2">
        <f ca="1">('[1]Qc, Winter, S3'!V14*Main!$B$5)</f>
        <v>0.3520428737072599</v>
      </c>
      <c r="W14" s="2">
        <f ca="1">('[1]Qc, Winter, S3'!W14*Main!$B$5)</f>
        <v>0.31077484389972221</v>
      </c>
      <c r="X14" s="2">
        <f ca="1">('[1]Qc, Winter, S3'!X14*Main!$B$5)</f>
        <v>0.13945774240261416</v>
      </c>
      <c r="Y14" s="2">
        <f ca="1">('[1]Qc, Winter, S3'!Y14*Main!$B$5)</f>
        <v>9.9641752797664185E-2</v>
      </c>
    </row>
    <row r="15" spans="1:25" x14ac:dyDescent="0.3">
      <c r="A15">
        <v>14</v>
      </c>
      <c r="B15" s="2">
        <f ca="1">('[1]Qc, Winter, S3'!B15*Main!$B$5)</f>
        <v>1.2330556193061593</v>
      </c>
      <c r="C15" s="2">
        <f ca="1">('[1]Qc, Winter, S3'!C15*Main!$B$5)</f>
        <v>1.2621262278490317</v>
      </c>
      <c r="D15" s="2">
        <f ca="1">('[1]Qc, Winter, S3'!D15*Main!$B$5)</f>
        <v>1.2902092256787014</v>
      </c>
      <c r="E15" s="2">
        <f ca="1">('[1]Qc, Winter, S3'!E15*Main!$B$5)</f>
        <v>1.272355145421243</v>
      </c>
      <c r="F15" s="2">
        <f ca="1">('[1]Qc, Winter, S3'!F15*Main!$B$5)</f>
        <v>1.2496539556531367</v>
      </c>
      <c r="G15" s="2">
        <f ca="1">('[1]Qc, Winter, S3'!G15*Main!$B$5)</f>
        <v>1.2275564510768344</v>
      </c>
      <c r="H15" s="2">
        <f ca="1">('[1]Qc, Winter, S3'!H15*Main!$B$5)</f>
        <v>1.0878970226586702</v>
      </c>
      <c r="I15" s="2">
        <f ca="1">('[1]Qc, Winter, S3'!I15*Main!$B$5)</f>
        <v>0.8647769189209269</v>
      </c>
      <c r="J15" s="2">
        <f ca="1">('[1]Qc, Winter, S3'!J15*Main!$B$5)</f>
        <v>0.67895651339470597</v>
      </c>
      <c r="K15" s="2">
        <f ca="1">('[1]Qc, Winter, S3'!K15*Main!$B$5)</f>
        <v>0.58491279313489897</v>
      </c>
      <c r="L15" s="2">
        <f ca="1">('[1]Qc, Winter, S3'!L15*Main!$B$5)</f>
        <v>0.77645265272370045</v>
      </c>
      <c r="M15" s="2">
        <f ca="1">('[1]Qc, Winter, S3'!M15*Main!$B$5)</f>
        <v>0.7736801972527293</v>
      </c>
      <c r="N15" s="2">
        <f ca="1">('[1]Qc, Winter, S3'!N15*Main!$B$5)</f>
        <v>0.67418860203808484</v>
      </c>
      <c r="O15" s="2">
        <f ca="1">('[1]Qc, Winter, S3'!O15*Main!$B$5)</f>
        <v>0.57369124957467732</v>
      </c>
      <c r="P15" s="2">
        <f ca="1">('[1]Qc, Winter, S3'!P15*Main!$B$5)</f>
        <v>0.78848909176014836</v>
      </c>
      <c r="Q15" s="2">
        <f ca="1">('[1]Qc, Winter, S3'!Q15*Main!$B$5)</f>
        <v>0.94377465660496218</v>
      </c>
      <c r="R15" s="2">
        <f ca="1">('[1]Qc, Winter, S3'!R15*Main!$B$5)</f>
        <v>0.88685524440509056</v>
      </c>
      <c r="S15" s="2">
        <f ca="1">('[1]Qc, Winter, S3'!S15*Main!$B$5)</f>
        <v>0.97988227204889955</v>
      </c>
      <c r="T15" s="2">
        <f ca="1">('[1]Qc, Winter, S3'!T15*Main!$B$5)</f>
        <v>1.0028924517117541</v>
      </c>
      <c r="U15" s="2">
        <f ca="1">('[1]Qc, Winter, S3'!U15*Main!$B$5)</f>
        <v>1.0994458547193888</v>
      </c>
      <c r="V15" s="2">
        <f ca="1">('[1]Qc, Winter, S3'!V15*Main!$B$5)</f>
        <v>1.0834733267351975</v>
      </c>
      <c r="W15" s="2">
        <f ca="1">('[1]Qc, Winter, S3'!W15*Main!$B$5)</f>
        <v>1.1439461417334476</v>
      </c>
      <c r="X15" s="2">
        <f ca="1">('[1]Qc, Winter, S3'!X15*Main!$B$5)</f>
        <v>1.232196431866911</v>
      </c>
      <c r="Y15" s="2">
        <f ca="1">('[1]Qc, Winter, S3'!Y15*Main!$B$5)</f>
        <v>1.2318283246864909</v>
      </c>
    </row>
    <row r="16" spans="1:25" x14ac:dyDescent="0.3">
      <c r="A16">
        <v>15</v>
      </c>
      <c r="B16" s="2">
        <f ca="1">('[1]Qc, Winter, S3'!B16*Main!$B$5)</f>
        <v>0.12079945607697455</v>
      </c>
      <c r="C16" s="2">
        <f ca="1">('[1]Qc, Winter, S3'!C16*Main!$B$5)</f>
        <v>8.4493388157529214E-2</v>
      </c>
      <c r="D16" s="2">
        <f ca="1">('[1]Qc, Winter, S3'!D16*Main!$B$5)</f>
        <v>7.3246669444524418E-2</v>
      </c>
      <c r="E16" s="2">
        <f ca="1">('[1]Qc, Winter, S3'!E16*Main!$B$5)</f>
        <v>9.4837901301098496E-2</v>
      </c>
      <c r="F16" s="2">
        <f ca="1">('[1]Qc, Winter, S3'!F16*Main!$B$5)</f>
        <v>8.3291398490478841E-2</v>
      </c>
      <c r="G16" s="2">
        <f ca="1">('[1]Qc, Winter, S3'!G16*Main!$B$5)</f>
        <v>6.7808373985664222E-2</v>
      </c>
      <c r="H16" s="2">
        <f ca="1">('[1]Qc, Winter, S3'!H16*Main!$B$5)</f>
        <v>5.4438079613542162E-2</v>
      </c>
      <c r="I16" s="2">
        <f ca="1">('[1]Qc, Winter, S3'!I16*Main!$B$5)</f>
        <v>0.19800046386541623</v>
      </c>
      <c r="J16" s="2">
        <f ca="1">('[1]Qc, Winter, S3'!J16*Main!$B$5)</f>
        <v>0.20503702361862117</v>
      </c>
      <c r="K16" s="2">
        <f ca="1">('[1]Qc, Winter, S3'!K16*Main!$B$5)</f>
        <v>0.17063766552339385</v>
      </c>
      <c r="L16" s="2">
        <f ca="1">('[1]Qc, Winter, S3'!L16*Main!$B$5)</f>
        <v>0.20691976941161183</v>
      </c>
      <c r="M16" s="2">
        <f ca="1">('[1]Qc, Winter, S3'!M16*Main!$B$5)</f>
        <v>0.19226960598942905</v>
      </c>
      <c r="N16" s="2">
        <f ca="1">('[1]Qc, Winter, S3'!N16*Main!$B$5)</f>
        <v>0.19122340368655294</v>
      </c>
      <c r="O16" s="2">
        <f ca="1">('[1]Qc, Winter, S3'!O16*Main!$B$5)</f>
        <v>0.16568327582966819</v>
      </c>
      <c r="P16" s="2">
        <f ca="1">('[1]Qc, Winter, S3'!P16*Main!$B$5)</f>
        <v>0.1003236666771177</v>
      </c>
      <c r="Q16" s="2">
        <f ca="1">('[1]Qc, Winter, S3'!Q16*Main!$B$5)</f>
        <v>0.15864680920009921</v>
      </c>
      <c r="R16" s="2">
        <f ca="1">('[1]Qc, Winter, S3'!R16*Main!$B$5)</f>
        <v>0.18650461269618548</v>
      </c>
      <c r="S16" s="2">
        <f ca="1">('[1]Qc, Winter, S3'!S16*Main!$B$5)</f>
        <v>0.17929383658369358</v>
      </c>
      <c r="T16" s="2">
        <f ca="1">('[1]Qc, Winter, S3'!T16*Main!$B$5)</f>
        <v>0.1253087015693751</v>
      </c>
      <c r="U16" s="2">
        <f ca="1">('[1]Qc, Winter, S3'!U16*Main!$B$5)</f>
        <v>0.12745130757523296</v>
      </c>
      <c r="V16" s="2">
        <f ca="1">('[1]Qc, Winter, S3'!V16*Main!$B$5)</f>
        <v>0.1187097573739109</v>
      </c>
      <c r="W16" s="2">
        <f ca="1">('[1]Qc, Winter, S3'!W16*Main!$B$5)</f>
        <v>7.4372983151633806E-2</v>
      </c>
      <c r="X16" s="2">
        <f ca="1">('[1]Qc, Winter, S3'!X16*Main!$B$5)</f>
        <v>5.8152980993866558E-2</v>
      </c>
      <c r="Y16" s="2">
        <f ca="1">('[1]Qc, Winter, S3'!Y16*Main!$B$5)</f>
        <v>6.1490695146235078E-2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F3491-E62F-4F3B-9DC0-31FBADD16989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0.12321544519851402</v>
      </c>
      <c r="C2" s="2">
        <f ca="1">('[1]Qc, Winter, S3'!C2*Main!$B$5)</f>
        <v>8.5346856724776973E-2</v>
      </c>
      <c r="D2" s="2">
        <f ca="1">('[1]Qc, Winter, S3'!D2*Main!$B$5)</f>
        <v>7.3246669444524418E-2</v>
      </c>
      <c r="E2" s="2">
        <f ca="1">('[1]Qc, Winter, S3'!E2*Main!$B$5)</f>
        <v>9.6734659327120442E-2</v>
      </c>
      <c r="F2" s="2">
        <f ca="1">('[1]Qc, Winter, S3'!F2*Main!$B$5)</f>
        <v>8.165823381419493E-2</v>
      </c>
      <c r="G2" s="2">
        <f ca="1">('[1]Qc, Winter, S3'!G2*Main!$B$5)</f>
        <v>6.8479744025126257E-2</v>
      </c>
      <c r="H2" s="2">
        <f ca="1">('[1]Qc, Winter, S3'!H2*Main!$B$5)</f>
        <v>5.4438079613542162E-2</v>
      </c>
      <c r="I2" s="2">
        <f ca="1">('[1]Qc, Winter, S3'!I2*Main!$B$5)</f>
        <v>0.19605928284712784</v>
      </c>
      <c r="J2" s="2">
        <f ca="1">('[1]Qc, Winter, S3'!J2*Main!$B$5)</f>
        <v>0.20706709315939961</v>
      </c>
      <c r="K2" s="2">
        <f ca="1">('[1]Qc, Winter, S3'!K2*Main!$B$5)</f>
        <v>0.17760246819781811</v>
      </c>
      <c r="L2" s="2">
        <f ca="1">('[1]Qc, Winter, S3'!L2*Main!$B$5)</f>
        <v>0.20489114422130192</v>
      </c>
      <c r="M2" s="2">
        <f ca="1">('[1]Qc, Winter, S3'!M2*Main!$B$5)</f>
        <v>0.18849961371512658</v>
      </c>
      <c r="N2" s="2">
        <f ca="1">('[1]Qc, Winter, S3'!N2*Main!$B$5)</f>
        <v>0.18554350060675434</v>
      </c>
      <c r="O2" s="2">
        <f ca="1">('[1]Qc, Winter, S3'!O2*Main!$B$5)</f>
        <v>0.16568327582966819</v>
      </c>
      <c r="P2" s="2">
        <f ca="1">('[1]Qc, Winter, S3'!P2*Main!$B$5)</f>
        <v>0.10132690334388887</v>
      </c>
      <c r="Q2" s="2">
        <f ca="1">('[1]Qc, Winter, S3'!Q2*Main!$B$5)</f>
        <v>0.15550528822583984</v>
      </c>
      <c r="R2" s="2">
        <f ca="1">('[1]Qc, Winter, S3'!R2*Main!$B$5)</f>
        <v>0.19027238264964377</v>
      </c>
      <c r="S2" s="2">
        <f ca="1">('[1]Qc, Winter, S3'!S2*Main!$B$5)</f>
        <v>0.17577827116048389</v>
      </c>
      <c r="T2" s="2">
        <f ca="1">('[1]Qc, Winter, S3'!T2*Main!$B$5)</f>
        <v>0.1253087015693751</v>
      </c>
      <c r="U2" s="2">
        <f ca="1">('[1]Qc, Winter, S3'!U2*Main!$B$5)</f>
        <v>0.12490228142372829</v>
      </c>
      <c r="V2" s="2">
        <f ca="1">('[1]Qc, Winter, S3'!V2*Main!$B$5)</f>
        <v>0.11752265980017178</v>
      </c>
      <c r="W2" s="2">
        <f ca="1">('[1]Qc, Winter, S3'!W2*Main!$B$5)</f>
        <v>7.2163884642179363E-2</v>
      </c>
      <c r="X2" s="2">
        <f ca="1">('[1]Qc, Winter, S3'!X2*Main!$B$5)</f>
        <v>5.7565577145443664E-2</v>
      </c>
      <c r="Y2" s="2">
        <f ca="1">('[1]Qc, Winter, S3'!Y2*Main!$B$5)</f>
        <v>5.9664238854762741E-2</v>
      </c>
    </row>
    <row r="3" spans="1:25" x14ac:dyDescent="0.3">
      <c r="A3">
        <v>2</v>
      </c>
      <c r="B3" s="2">
        <f ca="1">('[1]Qc, Winter, S3'!B3*Main!$B$5)</f>
        <v>-0.48619964549139882</v>
      </c>
      <c r="C3" s="2">
        <f ca="1">('[1]Qc, Winter, S3'!C3*Main!$B$5)</f>
        <v>-0.47656122753404323</v>
      </c>
      <c r="D3" s="2">
        <f ca="1">('[1]Qc, Winter, S3'!D3*Main!$B$5)</f>
        <v>-0.47991675703103026</v>
      </c>
      <c r="E3" s="2">
        <f ca="1">('[1]Qc, Winter, S3'!E3*Main!$B$5)</f>
        <v>-0.5223875601609882</v>
      </c>
      <c r="F3" s="2">
        <f ca="1">('[1]Qc, Winter, S3'!F3*Main!$B$5)</f>
        <v>-0.50215421102573743</v>
      </c>
      <c r="G3" s="2">
        <f ca="1">('[1]Qc, Winter, S3'!G3*Main!$B$5)</f>
        <v>-0.46551534556677499</v>
      </c>
      <c r="H3" s="2">
        <f ca="1">('[1]Qc, Winter, S3'!H3*Main!$B$5)</f>
        <v>-0.29812509172388479</v>
      </c>
      <c r="I3" s="2">
        <f ca="1">('[1]Qc, Winter, S3'!I3*Main!$B$5)</f>
        <v>-5.6173379761982813E-2</v>
      </c>
      <c r="J3" s="2">
        <f ca="1">('[1]Qc, Winter, S3'!J3*Main!$B$5)</f>
        <v>-6.0975173362467036E-2</v>
      </c>
      <c r="K3" s="2">
        <f ca="1">('[1]Qc, Winter, S3'!K3*Main!$B$5)</f>
        <v>-4.0812743998579933E-2</v>
      </c>
      <c r="L3" s="2">
        <f ca="1">('[1]Qc, Winter, S3'!L3*Main!$B$5)</f>
        <v>-3.6307807114982792E-2</v>
      </c>
      <c r="M3" s="2">
        <f ca="1">('[1]Qc, Winter, S3'!M3*Main!$B$5)</f>
        <v>-0.16203939605312989</v>
      </c>
      <c r="N3" s="2">
        <f ca="1">('[1]Qc, Winter, S3'!N3*Main!$B$5)</f>
        <v>-0.23440134762376025</v>
      </c>
      <c r="O3" s="2">
        <f ca="1">('[1]Qc, Winter, S3'!O3*Main!$B$5)</f>
        <v>-0.30085403116594611</v>
      </c>
      <c r="P3" s="2">
        <f ca="1">('[1]Qc, Winter, S3'!P3*Main!$B$5)</f>
        <v>-0.29262035146494525</v>
      </c>
      <c r="Q3" s="2">
        <f ca="1">('[1]Qc, Winter, S3'!Q3*Main!$B$5)</f>
        <v>-0.30364175088228229</v>
      </c>
      <c r="R3" s="2">
        <f ca="1">('[1]Qc, Winter, S3'!R3*Main!$B$5)</f>
        <v>-0.23873440108215349</v>
      </c>
      <c r="S3" s="2">
        <f ca="1">('[1]Qc, Winter, S3'!S3*Main!$B$5)</f>
        <v>7.9249856489729709E-2</v>
      </c>
      <c r="T3" s="2">
        <f ca="1">('[1]Qc, Winter, S3'!T3*Main!$B$5)</f>
        <v>-1.083730454045246E-2</v>
      </c>
      <c r="U3" s="2">
        <f ca="1">('[1]Qc, Winter, S3'!U3*Main!$B$5)</f>
        <v>-0.13314831040303954</v>
      </c>
      <c r="V3" s="2">
        <f ca="1">('[1]Qc, Winter, S3'!V3*Main!$B$5)</f>
        <v>-0.24196932805553645</v>
      </c>
      <c r="W3" s="2">
        <f ca="1">('[1]Qc, Winter, S3'!W3*Main!$B$5)</f>
        <v>-0.31192471190464194</v>
      </c>
      <c r="X3" s="2">
        <f ca="1">('[1]Qc, Winter, S3'!X3*Main!$B$5)</f>
        <v>-0.34559621685430608</v>
      </c>
      <c r="Y3" s="2">
        <f ca="1">('[1]Qc, Winter, S3'!Y3*Main!$B$5)</f>
        <v>-0.40368489862134005</v>
      </c>
    </row>
    <row r="4" spans="1:25" x14ac:dyDescent="0.3">
      <c r="A4">
        <v>3</v>
      </c>
      <c r="B4" s="2">
        <f ca="1">('[1]Qc, Winter, S3'!B4*Main!$B$5)</f>
        <v>-1.6618958908239094</v>
      </c>
      <c r="C4" s="2">
        <f ca="1">('[1]Qc, Winter, S3'!C4*Main!$B$5)</f>
        <v>-1.7931904894094726</v>
      </c>
      <c r="D4" s="2">
        <f ca="1">('[1]Qc, Winter, S3'!D4*Main!$B$5)</f>
        <v>-1.8447150300875863</v>
      </c>
      <c r="E4" s="2">
        <f ca="1">('[1]Qc, Winter, S3'!E4*Main!$B$5)</f>
        <v>-1.856813568331896</v>
      </c>
      <c r="F4" s="2">
        <f ca="1">('[1]Qc, Winter, S3'!F4*Main!$B$5)</f>
        <v>-1.8031591793435444</v>
      </c>
      <c r="G4" s="2">
        <f ca="1">('[1]Qc, Winter, S3'!G4*Main!$B$5)</f>
        <v>-1.5057151153942681</v>
      </c>
      <c r="H4" s="2">
        <f ca="1">('[1]Qc, Winter, S3'!H4*Main!$B$5)</f>
        <v>-5.6640471701616797E-2</v>
      </c>
      <c r="I4" s="2">
        <f ca="1">('[1]Qc, Winter, S3'!I4*Main!$B$5)</f>
        <v>0.80006033711110236</v>
      </c>
      <c r="J4" s="2">
        <f ca="1">('[1]Qc, Winter, S3'!J4*Main!$B$5)</f>
        <v>0.99949993572403539</v>
      </c>
      <c r="K4" s="2">
        <f ca="1">('[1]Qc, Winter, S3'!K4*Main!$B$5)</f>
        <v>0.68924215205497352</v>
      </c>
      <c r="L4" s="2">
        <f ca="1">('[1]Qc, Winter, S3'!L4*Main!$B$5)</f>
        <v>0.40694442289614169</v>
      </c>
      <c r="M4" s="2">
        <f ca="1">('[1]Qc, Winter, S3'!M4*Main!$B$5)</f>
        <v>0.83190150063039658</v>
      </c>
      <c r="N4" s="2">
        <f ca="1">('[1]Qc, Winter, S3'!N4*Main!$B$5)</f>
        <v>0.52974907250045811</v>
      </c>
      <c r="O4" s="2">
        <f ca="1">('[1]Qc, Winter, S3'!O4*Main!$B$5)</f>
        <v>0.15599513626919714</v>
      </c>
      <c r="P4" s="2">
        <f ca="1">('[1]Qc, Winter, S3'!P4*Main!$B$5)</f>
        <v>-0.61091941086197488</v>
      </c>
      <c r="Q4" s="2">
        <f ca="1">('[1]Qc, Winter, S3'!Q4*Main!$B$5)</f>
        <v>-0.61117937861005811</v>
      </c>
      <c r="R4" s="2">
        <f ca="1">('[1]Qc, Winter, S3'!R4*Main!$B$5)</f>
        <v>-0.51373907289573806</v>
      </c>
      <c r="S4" s="2">
        <f ca="1">('[1]Qc, Winter, S3'!S4*Main!$B$5)</f>
        <v>-0.25917098709352021</v>
      </c>
      <c r="T4" s="2">
        <f ca="1">('[1]Qc, Winter, S3'!T4*Main!$B$5)</f>
        <v>-0.63166716744644003</v>
      </c>
      <c r="U4" s="2">
        <f ca="1">('[1]Qc, Winter, S3'!U4*Main!$B$5)</f>
        <v>-0.35990634005362132</v>
      </c>
      <c r="V4" s="2">
        <f ca="1">('[1]Qc, Winter, S3'!V4*Main!$B$5)</f>
        <v>-0.48424955671753267</v>
      </c>
      <c r="W4" s="2">
        <f ca="1">('[1]Qc, Winter, S3'!W4*Main!$B$5)</f>
        <v>-0.8195754273789857</v>
      </c>
      <c r="X4" s="2">
        <f ca="1">('[1]Qc, Winter, S3'!X4*Main!$B$5)</f>
        <v>-1.2689197988746381</v>
      </c>
      <c r="Y4" s="2">
        <f ca="1">('[1]Qc, Winter, S3'!Y4*Main!$B$5)</f>
        <v>-1.4616377652623189</v>
      </c>
    </row>
    <row r="5" spans="1:25" x14ac:dyDescent="0.3">
      <c r="A5">
        <v>4</v>
      </c>
      <c r="B5" s="2">
        <f ca="1">('[1]Qc, Winter, S3'!B5*Main!$B$5)</f>
        <v>-4.595222498824735</v>
      </c>
      <c r="C5" s="2">
        <f ca="1">('[1]Qc, Winter, S3'!C5*Main!$B$5)</f>
        <v>-4.6407978555298062</v>
      </c>
      <c r="D5" s="2">
        <f ca="1">('[1]Qc, Winter, S3'!D5*Main!$B$5)</f>
        <v>-4.5043011091342766</v>
      </c>
      <c r="E5" s="2">
        <f ca="1">('[1]Qc, Winter, S3'!E5*Main!$B$5)</f>
        <v>-4.7291944361549172</v>
      </c>
      <c r="F5" s="2">
        <f ca="1">('[1]Qc, Winter, S3'!F5*Main!$B$5)</f>
        <v>-4.7036788894782005</v>
      </c>
      <c r="G5" s="2">
        <f ca="1">('[1]Qc, Winter, S3'!G5*Main!$B$5)</f>
        <v>-4.2577600782489187</v>
      </c>
      <c r="H5" s="2">
        <f ca="1">('[1]Qc, Winter, S3'!H5*Main!$B$5)</f>
        <v>-3.6201789232830315</v>
      </c>
      <c r="I5" s="2">
        <f ca="1">('[1]Qc, Winter, S3'!I5*Main!$B$5)</f>
        <v>-3.4063937010563778</v>
      </c>
      <c r="J5" s="2">
        <f ca="1">('[1]Qc, Winter, S3'!J5*Main!$B$5)</f>
        <v>-3.402008523774172</v>
      </c>
      <c r="K5" s="2">
        <f ca="1">('[1]Qc, Winter, S3'!K5*Main!$B$5)</f>
        <v>-3.8072403191881654</v>
      </c>
      <c r="L5" s="2">
        <f ca="1">('[1]Qc, Winter, S3'!L5*Main!$B$5)</f>
        <v>-4.183891176273729</v>
      </c>
      <c r="M5" s="2">
        <f ca="1">('[1]Qc, Winter, S3'!M5*Main!$B$5)</f>
        <v>-4.2563394582846827</v>
      </c>
      <c r="N5" s="2">
        <f ca="1">('[1]Qc, Winter, S3'!N5*Main!$B$5)</f>
        <v>-4.2613748287331585</v>
      </c>
      <c r="O5" s="2">
        <f ca="1">('[1]Qc, Winter, S3'!O5*Main!$B$5)</f>
        <v>-4.5168650784065827</v>
      </c>
      <c r="P5" s="2">
        <f ca="1">('[1]Qc, Winter, S3'!P5*Main!$B$5)</f>
        <v>-4.5119040520754696</v>
      </c>
      <c r="Q5" s="2">
        <f ca="1">('[1]Qc, Winter, S3'!Q5*Main!$B$5)</f>
        <v>-4.4206500100465442</v>
      </c>
      <c r="R5" s="2">
        <f ca="1">('[1]Qc, Winter, S3'!R5*Main!$B$5)</f>
        <v>-3.6322856404105495</v>
      </c>
      <c r="S5" s="2">
        <f ca="1">('[1]Qc, Winter, S3'!S5*Main!$B$5)</f>
        <v>-2.1867360858109253</v>
      </c>
      <c r="T5" s="2">
        <f ca="1">('[1]Qc, Winter, S3'!T5*Main!$B$5)</f>
        <v>-2.8769620221034451</v>
      </c>
      <c r="U5" s="2">
        <f ca="1">('[1]Qc, Winter, S3'!U5*Main!$B$5)</f>
        <v>-3.455569314427235</v>
      </c>
      <c r="V5" s="2">
        <f ca="1">('[1]Qc, Winter, S3'!V5*Main!$B$5)</f>
        <v>-3.7568371664040132</v>
      </c>
      <c r="W5" s="2">
        <f ca="1">('[1]Qc, Winter, S3'!W5*Main!$B$5)</f>
        <v>-3.8576838116632541</v>
      </c>
      <c r="X5" s="2">
        <f ca="1">('[1]Qc, Winter, S3'!X5*Main!$B$5)</f>
        <v>-4.0367165539787324</v>
      </c>
      <c r="Y5" s="2">
        <f ca="1">('[1]Qc, Winter, S3'!Y5*Main!$B$5)</f>
        <v>-4.0976535851258236</v>
      </c>
    </row>
    <row r="6" spans="1:25" x14ac:dyDescent="0.3">
      <c r="A6">
        <v>5</v>
      </c>
      <c r="B6" s="2">
        <f ca="1">('[1]Qc, Winter, S3'!B6*Main!$B$5)</f>
        <v>-0.92849179717482699</v>
      </c>
      <c r="C6" s="2">
        <f ca="1">('[1]Qc, Winter, S3'!C6*Main!$B$5)</f>
        <v>-0.98499748411176824</v>
      </c>
      <c r="D6" s="2">
        <f ca="1">('[1]Qc, Winter, S3'!D6*Main!$B$5)</f>
        <v>-1.0371205304992599</v>
      </c>
      <c r="E6" s="2">
        <f ca="1">('[1]Qc, Winter, S3'!E6*Main!$B$5)</f>
        <v>-1.0511243607823182</v>
      </c>
      <c r="F6" s="2">
        <f ca="1">('[1]Qc, Winter, S3'!F6*Main!$B$5)</f>
        <v>-1.0487972581089779</v>
      </c>
      <c r="G6" s="2">
        <f ca="1">('[1]Qc, Winter, S3'!G6*Main!$B$5)</f>
        <v>-0.87538606301802502</v>
      </c>
      <c r="H6" s="2">
        <f ca="1">('[1]Qc, Winter, S3'!H6*Main!$B$5)</f>
        <v>-0.64732078960246564</v>
      </c>
      <c r="I6" s="2">
        <f ca="1">('[1]Qc, Winter, S3'!I6*Main!$B$5)</f>
        <v>-0.5345447988632277</v>
      </c>
      <c r="J6" s="2">
        <f ca="1">('[1]Qc, Winter, S3'!J6*Main!$B$5)</f>
        <v>-0.5355751578568505</v>
      </c>
      <c r="K6" s="2">
        <f ca="1">('[1]Qc, Winter, S3'!K6*Main!$B$5)</f>
        <v>-0.44862662084848898</v>
      </c>
      <c r="L6" s="2">
        <f ca="1">('[1]Qc, Winter, S3'!L6*Main!$B$5)</f>
        <v>-0.43526697674838766</v>
      </c>
      <c r="M6" s="2">
        <f ca="1">('[1]Qc, Winter, S3'!M6*Main!$B$5)</f>
        <v>-0.42184112086720793</v>
      </c>
      <c r="N6" s="2">
        <f ca="1">('[1]Qc, Winter, S3'!N6*Main!$B$5)</f>
        <v>-0.52307849446231636</v>
      </c>
      <c r="O6" s="2">
        <f ca="1">('[1]Qc, Winter, S3'!O6*Main!$B$5)</f>
        <v>-0.56289558731925871</v>
      </c>
      <c r="P6" s="2">
        <f ca="1">('[1]Qc, Winter, S3'!P6*Main!$B$5)</f>
        <v>-0.52627811383699996</v>
      </c>
      <c r="Q6" s="2">
        <f ca="1">('[1]Qc, Winter, S3'!Q6*Main!$B$5)</f>
        <v>-0.65903207214607995</v>
      </c>
      <c r="R6" s="2">
        <f ca="1">('[1]Qc, Winter, S3'!R6*Main!$B$5)</f>
        <v>-0.59566113457015313</v>
      </c>
      <c r="S6" s="2">
        <f ca="1">('[1]Qc, Winter, S3'!S6*Main!$B$5)</f>
        <v>-0.30158113603015402</v>
      </c>
      <c r="T6" s="2">
        <f ca="1">('[1]Qc, Winter, S3'!T6*Main!$B$5)</f>
        <v>-0.35712187325235606</v>
      </c>
      <c r="U6" s="2">
        <f ca="1">('[1]Qc, Winter, S3'!U6*Main!$B$5)</f>
        <v>-0.42661807111321209</v>
      </c>
      <c r="V6" s="2">
        <f ca="1">('[1]Qc, Winter, S3'!V6*Main!$B$5)</f>
        <v>-0.4700657740386795</v>
      </c>
      <c r="W6" s="2">
        <f ca="1">('[1]Qc, Winter, S3'!W6*Main!$B$5)</f>
        <v>-0.61020182001536283</v>
      </c>
      <c r="X6" s="2">
        <f ca="1">('[1]Qc, Winter, S3'!X6*Main!$B$5)</f>
        <v>-0.66808615870754173</v>
      </c>
      <c r="Y6" s="2">
        <f ca="1">('[1]Qc, Winter, S3'!Y6*Main!$B$5)</f>
        <v>-0.69891142360965353</v>
      </c>
    </row>
    <row r="7" spans="1:25" x14ac:dyDescent="0.3">
      <c r="A7">
        <v>6</v>
      </c>
      <c r="B7" s="2">
        <f ca="1">('[1]Qc, Winter, S3'!B7*Main!$B$5)</f>
        <v>7.210964235872401E-2</v>
      </c>
      <c r="C7" s="2">
        <f ca="1">('[1]Qc, Winter, S3'!C7*Main!$B$5)</f>
        <v>5.6406938435244927E-2</v>
      </c>
      <c r="D7" s="2">
        <f ca="1">('[1]Qc, Winter, S3'!D7*Main!$B$5)</f>
        <v>4.2768961631706626E-2</v>
      </c>
      <c r="E7" s="2">
        <f ca="1">('[1]Qc, Winter, S3'!E7*Main!$B$5)</f>
        <v>6.4359618651675707E-2</v>
      </c>
      <c r="F7" s="2">
        <f ca="1">('[1]Qc, Winter, S3'!F7*Main!$B$5)</f>
        <v>5.3378242899003642E-2</v>
      </c>
      <c r="G7" s="2">
        <f ca="1">('[1]Qc, Winter, S3'!G7*Main!$B$5)</f>
        <v>7.5379271507315257E-2</v>
      </c>
      <c r="H7" s="2">
        <f ca="1">('[1]Qc, Winter, S3'!H7*Main!$B$5)</f>
        <v>0.10154933843190149</v>
      </c>
      <c r="I7" s="2">
        <f ca="1">('[1]Qc, Winter, S3'!I7*Main!$B$5)</f>
        <v>0.19384122688674618</v>
      </c>
      <c r="J7" s="2">
        <f ca="1">('[1]Qc, Winter, S3'!J7*Main!$B$5)</f>
        <v>0.22324065255338502</v>
      </c>
      <c r="K7" s="2">
        <f ca="1">('[1]Qc, Winter, S3'!K7*Main!$B$5)</f>
        <v>0.23941050389690255</v>
      </c>
      <c r="L7" s="2">
        <f ca="1">('[1]Qc, Winter, S3'!L7*Main!$B$5)</f>
        <v>0.22055599821744445</v>
      </c>
      <c r="M7" s="2">
        <f ca="1">('[1]Qc, Winter, S3'!M7*Main!$B$5)</f>
        <v>0.24239925864120843</v>
      </c>
      <c r="N7" s="2">
        <f ca="1">('[1]Qc, Winter, S3'!N7*Main!$B$5)</f>
        <v>0.24059812778316986</v>
      </c>
      <c r="O7" s="2">
        <f ca="1">('[1]Qc, Winter, S3'!O7*Main!$B$5)</f>
        <v>0.23547695657994303</v>
      </c>
      <c r="P7" s="2">
        <f ca="1">('[1]Qc, Winter, S3'!P7*Main!$B$5)</f>
        <v>0.19216681375498623</v>
      </c>
      <c r="Q7" s="2">
        <f ca="1">('[1]Qc, Winter, S3'!Q7*Main!$B$5)</f>
        <v>0.18279313869996416</v>
      </c>
      <c r="R7" s="2">
        <f ca="1">('[1]Qc, Winter, S3'!R7*Main!$B$5)</f>
        <v>0.16211350008191625</v>
      </c>
      <c r="S7" s="2">
        <f ca="1">('[1]Qc, Winter, S3'!S7*Main!$B$5)</f>
        <v>0.17379978560316031</v>
      </c>
      <c r="T7" s="2">
        <f ca="1">('[1]Qc, Winter, S3'!T7*Main!$B$5)</f>
        <v>0.14882746669485847</v>
      </c>
      <c r="U7" s="2">
        <f ca="1">('[1]Qc, Winter, S3'!U7*Main!$B$5)</f>
        <v>0.16001203443878337</v>
      </c>
      <c r="V7" s="2">
        <f ca="1">('[1]Qc, Winter, S3'!V7*Main!$B$5)</f>
        <v>0.13528693669686781</v>
      </c>
      <c r="W7" s="2">
        <f ca="1">('[1]Qc, Winter, S3'!W7*Main!$B$5)</f>
        <v>0.14101449200061228</v>
      </c>
      <c r="X7" s="2">
        <f ca="1">('[1]Qc, Winter, S3'!X7*Main!$B$5)</f>
        <v>8.8409258763419513E-2</v>
      </c>
      <c r="Y7" s="2">
        <f ca="1">('[1]Qc, Winter, S3'!Y7*Main!$B$5)</f>
        <v>8.9011681405739951E-2</v>
      </c>
    </row>
    <row r="8" spans="1:25" x14ac:dyDescent="0.3">
      <c r="A8">
        <v>7</v>
      </c>
      <c r="B8" s="2">
        <f ca="1">('[1]Qc, Winter, S3'!B8*Main!$B$5)</f>
        <v>-1.0980836631609097</v>
      </c>
      <c r="C8" s="2">
        <f ca="1">('[1]Qc, Winter, S3'!C8*Main!$B$5)</f>
        <v>-1.0971593586870398</v>
      </c>
      <c r="D8" s="2">
        <f ca="1">('[1]Qc, Winter, S3'!D8*Main!$B$5)</f>
        <v>-1.1316310042091118</v>
      </c>
      <c r="E8" s="2">
        <f ca="1">('[1]Qc, Winter, S3'!E8*Main!$B$5)</f>
        <v>-1.1404703083487799</v>
      </c>
      <c r="F8" s="2">
        <f ca="1">('[1]Qc, Winter, S3'!F8*Main!$B$5)</f>
        <v>-1.25732393754674</v>
      </c>
      <c r="G8" s="2">
        <f ca="1">('[1]Qc, Winter, S3'!G8*Main!$B$5)</f>
        <v>-1.0926454451531034</v>
      </c>
      <c r="H8" s="2">
        <f ca="1">('[1]Qc, Winter, S3'!H8*Main!$B$5)</f>
        <v>-0.93763386854030206</v>
      </c>
      <c r="I8" s="2">
        <f ca="1">('[1]Qc, Winter, S3'!I8*Main!$B$5)</f>
        <v>-0.48704315391607667</v>
      </c>
      <c r="J8" s="2">
        <f ca="1">('[1]Qc, Winter, S3'!J8*Main!$B$5)</f>
        <v>-0.24373106302080982</v>
      </c>
      <c r="K8" s="2">
        <f ca="1">('[1]Qc, Winter, S3'!K8*Main!$B$5)</f>
        <v>-0.21951644808975365</v>
      </c>
      <c r="L8" s="2">
        <f ca="1">('[1]Qc, Winter, S3'!L8*Main!$B$5)</f>
        <v>-0.16684645462541248</v>
      </c>
      <c r="M8" s="2">
        <f ca="1">('[1]Qc, Winter, S3'!M8*Main!$B$5)</f>
        <v>-5.835970803421292E-2</v>
      </c>
      <c r="N8" s="2">
        <f ca="1">('[1]Qc, Winter, S3'!N8*Main!$B$5)</f>
        <v>-0.236947556499886</v>
      </c>
      <c r="O8" s="2">
        <f ca="1">('[1]Qc, Winter, S3'!O8*Main!$B$5)</f>
        <v>-0.24483586311897571</v>
      </c>
      <c r="P8" s="2">
        <f ca="1">('[1]Qc, Winter, S3'!P8*Main!$B$5)</f>
        <v>-0.45066468340322891</v>
      </c>
      <c r="Q8" s="2">
        <f ca="1">('[1]Qc, Winter, S3'!Q8*Main!$B$5)</f>
        <v>-0.63770306350481631</v>
      </c>
      <c r="R8" s="2">
        <f ca="1">('[1]Qc, Winter, S3'!R8*Main!$B$5)</f>
        <v>-0.55845365942868053</v>
      </c>
      <c r="S8" s="2">
        <f ca="1">('[1]Qc, Winter, S3'!S8*Main!$B$5)</f>
        <v>-0.62290489834006724</v>
      </c>
      <c r="T8" s="2">
        <f ca="1">('[1]Qc, Winter, S3'!T8*Main!$B$5)</f>
        <v>-0.71478217516983056</v>
      </c>
      <c r="U8" s="2">
        <f ca="1">('[1]Qc, Winter, S3'!U8*Main!$B$5)</f>
        <v>-0.69997854578539287</v>
      </c>
      <c r="V8" s="2">
        <f ca="1">('[1]Qc, Winter, S3'!V8*Main!$B$5)</f>
        <v>-0.78139116015551136</v>
      </c>
      <c r="W8" s="2">
        <f ca="1">('[1]Qc, Winter, S3'!W8*Main!$B$5)</f>
        <v>-0.93036529465629969</v>
      </c>
      <c r="X8" s="2">
        <f ca="1">('[1]Qc, Winter, S3'!X8*Main!$B$5)</f>
        <v>-1.0496838194494367</v>
      </c>
      <c r="Y8" s="2">
        <f ca="1">('[1]Qc, Winter, S3'!Y8*Main!$B$5)</f>
        <v>-1.0441015243384408</v>
      </c>
    </row>
    <row r="9" spans="1:25" x14ac:dyDescent="0.3">
      <c r="A9">
        <v>8</v>
      </c>
      <c r="B9" s="2">
        <f ca="1">('[1]Qc, Winter, S3'!B9*Main!$B$5)</f>
        <v>-0.62499782845386254</v>
      </c>
      <c r="C9" s="2">
        <f ca="1">('[1]Qc, Winter, S3'!C9*Main!$B$5)</f>
        <v>-0.6512360447505785</v>
      </c>
      <c r="D9" s="2">
        <f ca="1">('[1]Qc, Winter, S3'!D9*Main!$B$5)</f>
        <v>-0.65514303851015998</v>
      </c>
      <c r="E9" s="2">
        <f ca="1">('[1]Qc, Winter, S3'!E9*Main!$B$5)</f>
        <v>-0.65420159206128325</v>
      </c>
      <c r="F9" s="2">
        <f ca="1">('[1]Qc, Winter, S3'!F9*Main!$B$5)</f>
        <v>-0.62802753319226101</v>
      </c>
      <c r="G9" s="2">
        <f ca="1">('[1]Qc, Winter, S3'!G9*Main!$B$5)</f>
        <v>-0.62091281072466797</v>
      </c>
      <c r="H9" s="2">
        <f ca="1">('[1]Qc, Winter, S3'!H9*Main!$B$5)</f>
        <v>-0.4653447885344254</v>
      </c>
      <c r="I9" s="2">
        <f ca="1">('[1]Qc, Winter, S3'!I9*Main!$B$5)</f>
        <v>-0.37760601799476873</v>
      </c>
      <c r="J9" s="2">
        <f ca="1">('[1]Qc, Winter, S3'!J9*Main!$B$5)</f>
        <v>-0.33842980516646654</v>
      </c>
      <c r="K9" s="2">
        <f ca="1">('[1]Qc, Winter, S3'!K9*Main!$B$5)</f>
        <v>-0.39041589203747823</v>
      </c>
      <c r="L9" s="2">
        <f ca="1">('[1]Qc, Winter, S3'!L9*Main!$B$5)</f>
        <v>-0.36128964302885191</v>
      </c>
      <c r="M9" s="2">
        <f ca="1">('[1]Qc, Winter, S3'!M9*Main!$B$5)</f>
        <v>-0.32933928704381671</v>
      </c>
      <c r="N9" s="2">
        <f ca="1">('[1]Qc, Winter, S3'!N9*Main!$B$5)</f>
        <v>-0.34910644386661016</v>
      </c>
      <c r="O9" s="2">
        <f ca="1">('[1]Qc, Winter, S3'!O9*Main!$B$5)</f>
        <v>-0.3933930121407051</v>
      </c>
      <c r="P9" s="2">
        <f ca="1">('[1]Qc, Winter, S3'!P9*Main!$B$5)</f>
        <v>-0.47797740022780022</v>
      </c>
      <c r="Q9" s="2">
        <f ca="1">('[1]Qc, Winter, S3'!Q9*Main!$B$5)</f>
        <v>-0.53008207456286516</v>
      </c>
      <c r="R9" s="2">
        <f ca="1">('[1]Qc, Winter, S3'!R9*Main!$B$5)</f>
        <v>-0.51312847400423023</v>
      </c>
      <c r="S9" s="2">
        <f ca="1">('[1]Qc, Winter, S3'!S9*Main!$B$5)</f>
        <v>-0.5111236496034457</v>
      </c>
      <c r="T9" s="2">
        <f ca="1">('[1]Qc, Winter, S3'!T9*Main!$B$5)</f>
        <v>-0.53875344717476792</v>
      </c>
      <c r="U9" s="2">
        <f ca="1">('[1]Qc, Winter, S3'!U9*Main!$B$5)</f>
        <v>-0.55705977465360523</v>
      </c>
      <c r="V9" s="2">
        <f ca="1">('[1]Qc, Winter, S3'!V9*Main!$B$5)</f>
        <v>-0.57226369215173611</v>
      </c>
      <c r="W9" s="2">
        <f ca="1">('[1]Qc, Winter, S3'!W9*Main!$B$5)</f>
        <v>-0.58904537400436674</v>
      </c>
      <c r="X9" s="2">
        <f ca="1">('[1]Qc, Winter, S3'!X9*Main!$B$5)</f>
        <v>-0.60867301706380839</v>
      </c>
      <c r="Y9" s="2">
        <f ca="1">('[1]Qc, Winter, S3'!Y9*Main!$B$5)</f>
        <v>-0.62653868207248853</v>
      </c>
    </row>
    <row r="10" spans="1:25" x14ac:dyDescent="0.3">
      <c r="A10">
        <v>9</v>
      </c>
      <c r="B10" s="2">
        <f ca="1">('[1]Qc, Winter, S3'!B10*Main!$B$5)</f>
        <v>-0.77102014013667874</v>
      </c>
      <c r="C10" s="2">
        <f ca="1">('[1]Qc, Winter, S3'!C10*Main!$B$5)</f>
        <v>-0.82651801945784453</v>
      </c>
      <c r="D10" s="2">
        <f ca="1">('[1]Qc, Winter, S3'!D10*Main!$B$5)</f>
        <v>-0.8702932355216384</v>
      </c>
      <c r="E10" s="2">
        <f ca="1">('[1]Qc, Winter, S3'!E10*Main!$B$5)</f>
        <v>-0.82692221916377628</v>
      </c>
      <c r="F10" s="2">
        <f ca="1">('[1]Qc, Winter, S3'!F10*Main!$B$5)</f>
        <v>-0.87256381461868682</v>
      </c>
      <c r="G10" s="2">
        <f ca="1">('[1]Qc, Winter, S3'!G10*Main!$B$5)</f>
        <v>-0.76531286905498197</v>
      </c>
      <c r="H10" s="2">
        <f ca="1">('[1]Qc, Winter, S3'!H10*Main!$B$5)</f>
        <v>-0.45283759856569272</v>
      </c>
      <c r="I10" s="2">
        <f ca="1">('[1]Qc, Winter, S3'!I10*Main!$B$5)</f>
        <v>-4.9398927124764458E-2</v>
      </c>
      <c r="J10" s="2">
        <f ca="1">('[1]Qc, Winter, S3'!J10*Main!$B$5)</f>
        <v>2.7402094344944079E-2</v>
      </c>
      <c r="K10" s="2">
        <f ca="1">('[1]Qc, Winter, S3'!K10*Main!$B$5)</f>
        <v>-1.5220910944818738E-2</v>
      </c>
      <c r="L10" s="2">
        <f ca="1">('[1]Qc, Winter, S3'!L10*Main!$B$5)</f>
        <v>-2.2877386717212997E-2</v>
      </c>
      <c r="M10" s="2">
        <f ca="1">('[1]Qc, Winter, S3'!M10*Main!$B$5)</f>
        <v>-1.1770232474211195E-2</v>
      </c>
      <c r="N10" s="2">
        <f ca="1">('[1]Qc, Winter, S3'!N10*Main!$B$5)</f>
        <v>-0.10276090415765819</v>
      </c>
      <c r="O10" s="2">
        <f ca="1">('[1]Qc, Winter, S3'!O10*Main!$B$5)</f>
        <v>-0.18633282442262908</v>
      </c>
      <c r="P10" s="2">
        <f ca="1">('[1]Qc, Winter, S3'!P10*Main!$B$5)</f>
        <v>-0.3691255250433943</v>
      </c>
      <c r="Q10" s="2">
        <f ca="1">('[1]Qc, Winter, S3'!Q10*Main!$B$5)</f>
        <v>-0.3925368516809718</v>
      </c>
      <c r="R10" s="2">
        <f ca="1">('[1]Qc, Winter, S3'!R10*Main!$B$5)</f>
        <v>-0.30540766242940148</v>
      </c>
      <c r="S10" s="2">
        <f ca="1">('[1]Qc, Winter, S3'!S10*Main!$B$5)</f>
        <v>-9.9207937456780901E-2</v>
      </c>
      <c r="T10" s="2">
        <f ca="1">('[1]Qc, Winter, S3'!T10*Main!$B$5)</f>
        <v>-0.2546638184759194</v>
      </c>
      <c r="U10" s="2">
        <f ca="1">('[1]Qc, Winter, S3'!U10*Main!$B$5)</f>
        <v>-0.29074533596683644</v>
      </c>
      <c r="V10" s="2">
        <f ca="1">('[1]Qc, Winter, S3'!V10*Main!$B$5)</f>
        <v>-0.39234887731022761</v>
      </c>
      <c r="W10" s="2">
        <f ca="1">('[1]Qc, Winter, S3'!W10*Main!$B$5)</f>
        <v>-0.52876163238111629</v>
      </c>
      <c r="X10" s="2">
        <f ca="1">('[1]Qc, Winter, S3'!X10*Main!$B$5)</f>
        <v>-0.66313769597224836</v>
      </c>
      <c r="Y10" s="2">
        <f ca="1">('[1]Qc, Winter, S3'!Y10*Main!$B$5)</f>
        <v>-0.69825759007823651</v>
      </c>
    </row>
    <row r="11" spans="1:25" x14ac:dyDescent="0.3">
      <c r="A11">
        <v>10</v>
      </c>
      <c r="B11" s="2">
        <f ca="1">('[1]Qc, Winter, S3'!B11*Main!$B$5)</f>
        <v>-0.3786382214224695</v>
      </c>
      <c r="C11" s="2">
        <f ca="1">('[1]Qc, Winter, S3'!C11*Main!$B$5)</f>
        <v>-0.39755147537094671</v>
      </c>
      <c r="D11" s="2">
        <f ca="1">('[1]Qc, Winter, S3'!D11*Main!$B$5)</f>
        <v>-0.3863150148325129</v>
      </c>
      <c r="E11" s="2">
        <f ca="1">('[1]Qc, Winter, S3'!E11*Main!$B$5)</f>
        <v>-0.40095286876095504</v>
      </c>
      <c r="F11" s="2">
        <f ca="1">('[1]Qc, Winter, S3'!F11*Main!$B$5)</f>
        <v>-0.39591721997827745</v>
      </c>
      <c r="G11" s="2">
        <f ca="1">('[1]Qc, Winter, S3'!G11*Main!$B$5)</f>
        <v>-0.37379630065039493</v>
      </c>
      <c r="H11" s="2">
        <f ca="1">('[1]Qc, Winter, S3'!H11*Main!$B$5)</f>
        <v>-0.27469633995628778</v>
      </c>
      <c r="I11" s="2">
        <f ca="1">('[1]Qc, Winter, S3'!I11*Main!$B$5)</f>
        <v>-0.22419994849553893</v>
      </c>
      <c r="J11" s="2">
        <f ca="1">('[1]Qc, Winter, S3'!J11*Main!$B$5)</f>
        <v>-0.14740532268026019</v>
      </c>
      <c r="K11" s="2">
        <f ca="1">('[1]Qc, Winter, S3'!K11*Main!$B$5)</f>
        <v>-8.2621523497571403E-2</v>
      </c>
      <c r="L11" s="2">
        <f ca="1">('[1]Qc, Winter, S3'!L11*Main!$B$5)</f>
        <v>-0.10463205320106586</v>
      </c>
      <c r="M11" s="2">
        <f ca="1">('[1]Qc, Winter, S3'!M11*Main!$B$5)</f>
        <v>-8.2425738808505886E-2</v>
      </c>
      <c r="N11" s="2">
        <f ca="1">('[1]Qc, Winter, S3'!N11*Main!$B$5)</f>
        <v>-9.9270890678769111E-2</v>
      </c>
      <c r="O11" s="2">
        <f ca="1">('[1]Qc, Winter, S3'!O11*Main!$B$5)</f>
        <v>-0.14073521567810682</v>
      </c>
      <c r="P11" s="2">
        <f ca="1">('[1]Qc, Winter, S3'!P11*Main!$B$5)</f>
        <v>-0.17415229252593986</v>
      </c>
      <c r="Q11" s="2">
        <f ca="1">('[1]Qc, Winter, S3'!Q11*Main!$B$5)</f>
        <v>-0.17962412950882578</v>
      </c>
      <c r="R11" s="2">
        <f ca="1">('[1]Qc, Winter, S3'!R11*Main!$B$5)</f>
        <v>-0.19035858286422108</v>
      </c>
      <c r="S11" s="2">
        <f ca="1">('[1]Qc, Winter, S3'!S11*Main!$B$5)</f>
        <v>-0.12974891235030553</v>
      </c>
      <c r="T11" s="2">
        <f ca="1">('[1]Qc, Winter, S3'!T11*Main!$B$5)</f>
        <v>-0.15413938119417042</v>
      </c>
      <c r="U11" s="2">
        <f ca="1">('[1]Qc, Winter, S3'!U11*Main!$B$5)</f>
        <v>-0.18917946511396488</v>
      </c>
      <c r="V11" s="2">
        <f ca="1">('[1]Qc, Winter, S3'!V11*Main!$B$5)</f>
        <v>-0.2247230219882824</v>
      </c>
      <c r="W11" s="2">
        <f ca="1">('[1]Qc, Winter, S3'!W11*Main!$B$5)</f>
        <v>-0.28878069314921412</v>
      </c>
      <c r="X11" s="2">
        <f ca="1">('[1]Qc, Winter, S3'!X11*Main!$B$5)</f>
        <v>-0.35022939885124632</v>
      </c>
      <c r="Y11" s="2">
        <f ca="1">('[1]Qc, Winter, S3'!Y11*Main!$B$5)</f>
        <v>-0.35646161464024356</v>
      </c>
    </row>
    <row r="12" spans="1:25" x14ac:dyDescent="0.3">
      <c r="A12">
        <v>11</v>
      </c>
      <c r="B12" s="2">
        <f ca="1">('[1]Qc, Winter, S3'!B12*Main!$B$5)</f>
        <v>-0.2442423850540926</v>
      </c>
      <c r="C12" s="2">
        <f ca="1">('[1]Qc, Winter, S3'!C12*Main!$B$5)</f>
        <v>-0.23934146704210851</v>
      </c>
      <c r="D12" s="2">
        <f ca="1">('[1]Qc, Winter, S3'!D12*Main!$B$5)</f>
        <v>-0.24620229229193047</v>
      </c>
      <c r="E12" s="2">
        <f ca="1">('[1]Qc, Winter, S3'!E12*Main!$B$5)</f>
        <v>-0.24342180142048814</v>
      </c>
      <c r="F12" s="2">
        <f ca="1">('[1]Qc, Winter, S3'!F12*Main!$B$5)</f>
        <v>-0.24768359266152859</v>
      </c>
      <c r="G12" s="2">
        <f ca="1">('[1]Qc, Winter, S3'!G12*Main!$B$5)</f>
        <v>-0.19596580214976292</v>
      </c>
      <c r="H12" s="2">
        <f ca="1">('[1]Qc, Winter, S3'!H12*Main!$B$5)</f>
        <v>-0.14720345833517226</v>
      </c>
      <c r="I12" s="2">
        <f ca="1">('[1]Qc, Winter, S3'!I12*Main!$B$5)</f>
        <v>-0.13418186198348828</v>
      </c>
      <c r="J12" s="2">
        <f ca="1">('[1]Qc, Winter, S3'!J12*Main!$B$5)</f>
        <v>-9.4171394094881788E-2</v>
      </c>
      <c r="K12" s="2">
        <f ca="1">('[1]Qc, Winter, S3'!K12*Main!$B$5)</f>
        <v>-6.2752038714656719E-2</v>
      </c>
      <c r="L12" s="2">
        <f ca="1">('[1]Qc, Winter, S3'!L12*Main!$B$5)</f>
        <v>-0.14166195537692144</v>
      </c>
      <c r="M12" s="2">
        <f ca="1">('[1]Qc, Winter, S3'!M12*Main!$B$5)</f>
        <v>-0.13358730781474046</v>
      </c>
      <c r="N12" s="2">
        <f ca="1">('[1]Qc, Winter, S3'!N12*Main!$B$5)</f>
        <v>-0.14757930191609153</v>
      </c>
      <c r="O12" s="2">
        <f ca="1">('[1]Qc, Winter, S3'!O12*Main!$B$5)</f>
        <v>-0.15025275253224188</v>
      </c>
      <c r="P12" s="2">
        <f ca="1">('[1]Qc, Winter, S3'!P12*Main!$B$5)</f>
        <v>-0.1688269918252582</v>
      </c>
      <c r="Q12" s="2">
        <f ca="1">('[1]Qc, Winter, S3'!Q12*Main!$B$5)</f>
        <v>-0.16733031074043514</v>
      </c>
      <c r="R12" s="2">
        <f ca="1">('[1]Qc, Winter, S3'!R12*Main!$B$5)</f>
        <v>-0.14111779612236863</v>
      </c>
      <c r="S12" s="2">
        <f ca="1">('[1]Qc, Winter, S3'!S12*Main!$B$5)</f>
        <v>-9.2484008282682578E-2</v>
      </c>
      <c r="T12" s="2">
        <f ca="1">('[1]Qc, Winter, S3'!T12*Main!$B$5)</f>
        <v>-0.12891876395834678</v>
      </c>
      <c r="U12" s="2">
        <f ca="1">('[1]Qc, Winter, S3'!U12*Main!$B$5)</f>
        <v>-0.15295412095324912</v>
      </c>
      <c r="V12" s="2">
        <f ca="1">('[1]Qc, Winter, S3'!V12*Main!$B$5)</f>
        <v>-0.16432315551695714</v>
      </c>
      <c r="W12" s="2">
        <f ca="1">('[1]Qc, Winter, S3'!W12*Main!$B$5)</f>
        <v>-0.16994269625808367</v>
      </c>
      <c r="X12" s="2">
        <f ca="1">('[1]Qc, Winter, S3'!X12*Main!$B$5)</f>
        <v>-0.18170674366242395</v>
      </c>
      <c r="Y12" s="2">
        <f ca="1">('[1]Qc, Winter, S3'!Y12*Main!$B$5)</f>
        <v>-0.19463912461863722</v>
      </c>
    </row>
    <row r="13" spans="1:25" x14ac:dyDescent="0.3">
      <c r="A13">
        <v>12</v>
      </c>
      <c r="B13" s="2">
        <f ca="1">('[1]Qc, Winter, S3'!B13*Main!$B$5)</f>
        <v>-6.0814139098482031E-2</v>
      </c>
      <c r="C13" s="2">
        <f ca="1">('[1]Qc, Winter, S3'!C13*Main!$B$5)</f>
        <v>0.1051272366452049</v>
      </c>
      <c r="D13" s="2">
        <f ca="1">('[1]Qc, Winter, S3'!D13*Main!$B$5)</f>
        <v>0.21803711507062493</v>
      </c>
      <c r="E13" s="2">
        <f ca="1">('[1]Qc, Winter, S3'!E13*Main!$B$5)</f>
        <v>0.19230850747689543</v>
      </c>
      <c r="F13" s="2">
        <f ca="1">('[1]Qc, Winter, S3'!F13*Main!$B$5)</f>
        <v>0.14366157311663325</v>
      </c>
      <c r="G13" s="2">
        <f ca="1">('[1]Qc, Winter, S3'!G13*Main!$B$5)</f>
        <v>-0.14619954066214694</v>
      </c>
      <c r="H13" s="2">
        <f ca="1">('[1]Qc, Winter, S3'!H13*Main!$B$5)</f>
        <v>-4.9729706851643221E-3</v>
      </c>
      <c r="I13" s="2">
        <f ca="1">('[1]Qc, Winter, S3'!I13*Main!$B$5)</f>
        <v>0.17430388054556434</v>
      </c>
      <c r="J13" s="2">
        <f ca="1">('[1]Qc, Winter, S3'!J13*Main!$B$5)</f>
        <v>0.37449944854653783</v>
      </c>
      <c r="K13" s="2">
        <f ca="1">('[1]Qc, Winter, S3'!K13*Main!$B$5)</f>
        <v>0.450807810869714</v>
      </c>
      <c r="L13" s="2">
        <f ca="1">('[1]Qc, Winter, S3'!L13*Main!$B$5)</f>
        <v>0.21678937832580489</v>
      </c>
      <c r="M13" s="2">
        <f ca="1">('[1]Qc, Winter, S3'!M13*Main!$B$5)</f>
        <v>-5.7462392873155164E-4</v>
      </c>
      <c r="N13" s="2">
        <f ca="1">('[1]Qc, Winter, S3'!N13*Main!$B$5)</f>
        <v>0.70054108069376286</v>
      </c>
      <c r="O13" s="2">
        <f ca="1">('[1]Qc, Winter, S3'!O13*Main!$B$5)</f>
        <v>0.78629786879225338</v>
      </c>
      <c r="P13" s="2">
        <f ca="1">('[1]Qc, Winter, S3'!P13*Main!$B$5)</f>
        <v>0.74588110645442995</v>
      </c>
      <c r="Q13" s="2">
        <f ca="1">('[1]Qc, Winter, S3'!Q13*Main!$B$5)</f>
        <v>0.85632393815509</v>
      </c>
      <c r="R13" s="2">
        <f ca="1">('[1]Qc, Winter, S3'!R13*Main!$B$5)</f>
        <v>0.46103616015882215</v>
      </c>
      <c r="S13" s="2">
        <f ca="1">('[1]Qc, Winter, S3'!S13*Main!$B$5)</f>
        <v>0.66279698573812096</v>
      </c>
      <c r="T13" s="2">
        <f ca="1">('[1]Qc, Winter, S3'!T13*Main!$B$5)</f>
        <v>0.68378927951588309</v>
      </c>
      <c r="U13" s="2">
        <f ca="1">('[1]Qc, Winter, S3'!U13*Main!$B$5)</f>
        <v>0.60955604002561359</v>
      </c>
      <c r="V13" s="2">
        <f ca="1">('[1]Qc, Winter, S3'!V13*Main!$B$5)</f>
        <v>0.71201036877796009</v>
      </c>
      <c r="W13" s="2">
        <f ca="1">('[1]Qc, Winter, S3'!W13*Main!$B$5)</f>
        <v>0.88711062057334278</v>
      </c>
      <c r="X13" s="2">
        <f ca="1">('[1]Qc, Winter, S3'!X13*Main!$B$5)</f>
        <v>0.83837495985139676</v>
      </c>
      <c r="Y13" s="2">
        <f ca="1">('[1]Qc, Winter, S3'!Y13*Main!$B$5)</f>
        <v>0.55360056632944188</v>
      </c>
    </row>
    <row r="14" spans="1:25" x14ac:dyDescent="0.3">
      <c r="A14">
        <v>13</v>
      </c>
      <c r="B14" s="2">
        <f ca="1">('[1]Qc, Winter, S3'!B14*Main!$B$5)</f>
        <v>6.1122139391603367E-2</v>
      </c>
      <c r="C14" s="2">
        <f ca="1">('[1]Qc, Winter, S3'!C14*Main!$B$5)</f>
        <v>4.9433555501674338E-2</v>
      </c>
      <c r="D14" s="2">
        <f ca="1">('[1]Qc, Winter, S3'!D14*Main!$B$5)</f>
        <v>6.9840750171955485E-2</v>
      </c>
      <c r="E14" s="2">
        <f ca="1">('[1]Qc, Winter, S3'!E14*Main!$B$5)</f>
        <v>8.9301227039951539E-2</v>
      </c>
      <c r="F14" s="2">
        <f ca="1">('[1]Qc, Winter, S3'!F14*Main!$B$5)</f>
        <v>9.5115612537372329E-2</v>
      </c>
      <c r="G14" s="2">
        <f ca="1">('[1]Qc, Winter, S3'!G14*Main!$B$5)</f>
        <v>0.1136887920751142</v>
      </c>
      <c r="H14" s="2">
        <f ca="1">('[1]Qc, Winter, S3'!H14*Main!$B$5)</f>
        <v>0.41577738730899733</v>
      </c>
      <c r="I14" s="2">
        <f ca="1">('[1]Qc, Winter, S3'!I14*Main!$B$5)</f>
        <v>0.52569445064851739</v>
      </c>
      <c r="J14" s="2">
        <f ca="1">('[1]Qc, Winter, S3'!J14*Main!$B$5)</f>
        <v>0.56286683759542777</v>
      </c>
      <c r="K14" s="2">
        <f ca="1">('[1]Qc, Winter, S3'!K14*Main!$B$5)</f>
        <v>0.51605041938911611</v>
      </c>
      <c r="L14" s="2">
        <f ca="1">('[1]Qc, Winter, S3'!L14*Main!$B$5)</f>
        <v>0.46794762418720665</v>
      </c>
      <c r="M14" s="2">
        <f ca="1">('[1]Qc, Winter, S3'!M14*Main!$B$5)</f>
        <v>0.54723774084543053</v>
      </c>
      <c r="N14" s="2">
        <f ca="1">('[1]Qc, Winter, S3'!N14*Main!$B$5)</f>
        <v>0.63089691085109978</v>
      </c>
      <c r="O14" s="2">
        <f ca="1">('[1]Qc, Winter, S3'!O14*Main!$B$5)</f>
        <v>0.53757036257597934</v>
      </c>
      <c r="P14" s="2">
        <f ca="1">('[1]Qc, Winter, S3'!P14*Main!$B$5)</f>
        <v>0.52867223286699472</v>
      </c>
      <c r="Q14" s="2">
        <f ca="1">('[1]Qc, Winter, S3'!Q14*Main!$B$5)</f>
        <v>0.5438280458661473</v>
      </c>
      <c r="R14" s="2">
        <f ca="1">('[1]Qc, Winter, S3'!R14*Main!$B$5)</f>
        <v>0.4900851523010018</v>
      </c>
      <c r="S14" s="2">
        <f ca="1">('[1]Qc, Winter, S3'!S14*Main!$B$5)</f>
        <v>0.50159913724346783</v>
      </c>
      <c r="T14" s="2">
        <f ca="1">('[1]Qc, Winter, S3'!T14*Main!$B$5)</f>
        <v>0.42939439599068008</v>
      </c>
      <c r="U14" s="2">
        <f ca="1">('[1]Qc, Winter, S3'!U14*Main!$B$5)</f>
        <v>0.32088160218013856</v>
      </c>
      <c r="V14" s="2">
        <f ca="1">('[1]Qc, Winter, S3'!V14*Main!$B$5)</f>
        <v>0.3520428737072599</v>
      </c>
      <c r="W14" s="2">
        <f ca="1">('[1]Qc, Winter, S3'!W14*Main!$B$5)</f>
        <v>0.31077484389972221</v>
      </c>
      <c r="X14" s="2">
        <f ca="1">('[1]Qc, Winter, S3'!X14*Main!$B$5)</f>
        <v>0.13945774240261416</v>
      </c>
      <c r="Y14" s="2">
        <f ca="1">('[1]Qc, Winter, S3'!Y14*Main!$B$5)</f>
        <v>9.9641752797664185E-2</v>
      </c>
    </row>
    <row r="15" spans="1:25" x14ac:dyDescent="0.3">
      <c r="A15">
        <v>14</v>
      </c>
      <c r="B15" s="2">
        <f ca="1">('[1]Qc, Winter, S3'!B15*Main!$B$5)</f>
        <v>1.2330556193061593</v>
      </c>
      <c r="C15" s="2">
        <f ca="1">('[1]Qc, Winter, S3'!C15*Main!$B$5)</f>
        <v>1.2621262278490317</v>
      </c>
      <c r="D15" s="2">
        <f ca="1">('[1]Qc, Winter, S3'!D15*Main!$B$5)</f>
        <v>1.2902092256787014</v>
      </c>
      <c r="E15" s="2">
        <f ca="1">('[1]Qc, Winter, S3'!E15*Main!$B$5)</f>
        <v>1.272355145421243</v>
      </c>
      <c r="F15" s="2">
        <f ca="1">('[1]Qc, Winter, S3'!F15*Main!$B$5)</f>
        <v>1.2496539556531367</v>
      </c>
      <c r="G15" s="2">
        <f ca="1">('[1]Qc, Winter, S3'!G15*Main!$B$5)</f>
        <v>1.2275564510768344</v>
      </c>
      <c r="H15" s="2">
        <f ca="1">('[1]Qc, Winter, S3'!H15*Main!$B$5)</f>
        <v>1.0878970226586702</v>
      </c>
      <c r="I15" s="2">
        <f ca="1">('[1]Qc, Winter, S3'!I15*Main!$B$5)</f>
        <v>0.8647769189209269</v>
      </c>
      <c r="J15" s="2">
        <f ca="1">('[1]Qc, Winter, S3'!J15*Main!$B$5)</f>
        <v>0.67895651339470597</v>
      </c>
      <c r="K15" s="2">
        <f ca="1">('[1]Qc, Winter, S3'!K15*Main!$B$5)</f>
        <v>0.58491279313489897</v>
      </c>
      <c r="L15" s="2">
        <f ca="1">('[1]Qc, Winter, S3'!L15*Main!$B$5)</f>
        <v>0.77645265272370045</v>
      </c>
      <c r="M15" s="2">
        <f ca="1">('[1]Qc, Winter, S3'!M15*Main!$B$5)</f>
        <v>0.7736801972527293</v>
      </c>
      <c r="N15" s="2">
        <f ca="1">('[1]Qc, Winter, S3'!N15*Main!$B$5)</f>
        <v>0.67418860203808484</v>
      </c>
      <c r="O15" s="2">
        <f ca="1">('[1]Qc, Winter, S3'!O15*Main!$B$5)</f>
        <v>0.57369124957467732</v>
      </c>
      <c r="P15" s="2">
        <f ca="1">('[1]Qc, Winter, S3'!P15*Main!$B$5)</f>
        <v>0.78848909176014836</v>
      </c>
      <c r="Q15" s="2">
        <f ca="1">('[1]Qc, Winter, S3'!Q15*Main!$B$5)</f>
        <v>0.94377465660496218</v>
      </c>
      <c r="R15" s="2">
        <f ca="1">('[1]Qc, Winter, S3'!R15*Main!$B$5)</f>
        <v>0.88685524440509056</v>
      </c>
      <c r="S15" s="2">
        <f ca="1">('[1]Qc, Winter, S3'!S15*Main!$B$5)</f>
        <v>0.97988227204889955</v>
      </c>
      <c r="T15" s="2">
        <f ca="1">('[1]Qc, Winter, S3'!T15*Main!$B$5)</f>
        <v>1.0028924517117541</v>
      </c>
      <c r="U15" s="2">
        <f ca="1">('[1]Qc, Winter, S3'!U15*Main!$B$5)</f>
        <v>1.0994458547193888</v>
      </c>
      <c r="V15" s="2">
        <f ca="1">('[1]Qc, Winter, S3'!V15*Main!$B$5)</f>
        <v>1.0834733267351975</v>
      </c>
      <c r="W15" s="2">
        <f ca="1">('[1]Qc, Winter, S3'!W15*Main!$B$5)</f>
        <v>1.1439461417334476</v>
      </c>
      <c r="X15" s="2">
        <f ca="1">('[1]Qc, Winter, S3'!X15*Main!$B$5)</f>
        <v>1.232196431866911</v>
      </c>
      <c r="Y15" s="2">
        <f ca="1">('[1]Qc, Winter, S3'!Y15*Main!$B$5)</f>
        <v>1.2318283246864909</v>
      </c>
    </row>
    <row r="16" spans="1:25" x14ac:dyDescent="0.3">
      <c r="A16">
        <v>15</v>
      </c>
      <c r="B16" s="2">
        <f ca="1">('[1]Qc, Winter, S3'!B16*Main!$B$5)</f>
        <v>0.12079945607697455</v>
      </c>
      <c r="C16" s="2">
        <f ca="1">('[1]Qc, Winter, S3'!C16*Main!$B$5)</f>
        <v>8.4493388157529214E-2</v>
      </c>
      <c r="D16" s="2">
        <f ca="1">('[1]Qc, Winter, S3'!D16*Main!$B$5)</f>
        <v>7.3246669444524418E-2</v>
      </c>
      <c r="E16" s="2">
        <f ca="1">('[1]Qc, Winter, S3'!E16*Main!$B$5)</f>
        <v>9.4837901301098496E-2</v>
      </c>
      <c r="F16" s="2">
        <f ca="1">('[1]Qc, Winter, S3'!F16*Main!$B$5)</f>
        <v>8.3291398490478841E-2</v>
      </c>
      <c r="G16" s="2">
        <f ca="1">('[1]Qc, Winter, S3'!G16*Main!$B$5)</f>
        <v>6.7808373985664222E-2</v>
      </c>
      <c r="H16" s="2">
        <f ca="1">('[1]Qc, Winter, S3'!H16*Main!$B$5)</f>
        <v>5.4438079613542162E-2</v>
      </c>
      <c r="I16" s="2">
        <f ca="1">('[1]Qc, Winter, S3'!I16*Main!$B$5)</f>
        <v>0.19800046386541623</v>
      </c>
      <c r="J16" s="2">
        <f ca="1">('[1]Qc, Winter, S3'!J16*Main!$B$5)</f>
        <v>0.20503702361862117</v>
      </c>
      <c r="K16" s="2">
        <f ca="1">('[1]Qc, Winter, S3'!K16*Main!$B$5)</f>
        <v>0.17063766552339385</v>
      </c>
      <c r="L16" s="2">
        <f ca="1">('[1]Qc, Winter, S3'!L16*Main!$B$5)</f>
        <v>0.20691976941161183</v>
      </c>
      <c r="M16" s="2">
        <f ca="1">('[1]Qc, Winter, S3'!M16*Main!$B$5)</f>
        <v>0.19226960598942905</v>
      </c>
      <c r="N16" s="2">
        <f ca="1">('[1]Qc, Winter, S3'!N16*Main!$B$5)</f>
        <v>0.19122340368655294</v>
      </c>
      <c r="O16" s="2">
        <f ca="1">('[1]Qc, Winter, S3'!O16*Main!$B$5)</f>
        <v>0.16568327582966819</v>
      </c>
      <c r="P16" s="2">
        <f ca="1">('[1]Qc, Winter, S3'!P16*Main!$B$5)</f>
        <v>0.1003236666771177</v>
      </c>
      <c r="Q16" s="2">
        <f ca="1">('[1]Qc, Winter, S3'!Q16*Main!$B$5)</f>
        <v>0.15864680920009921</v>
      </c>
      <c r="R16" s="2">
        <f ca="1">('[1]Qc, Winter, S3'!R16*Main!$B$5)</f>
        <v>0.18650461269618548</v>
      </c>
      <c r="S16" s="2">
        <f ca="1">('[1]Qc, Winter, S3'!S16*Main!$B$5)</f>
        <v>0.17929383658369358</v>
      </c>
      <c r="T16" s="2">
        <f ca="1">('[1]Qc, Winter, S3'!T16*Main!$B$5)</f>
        <v>0.1253087015693751</v>
      </c>
      <c r="U16" s="2">
        <f ca="1">('[1]Qc, Winter, S3'!U16*Main!$B$5)</f>
        <v>0.12745130757523296</v>
      </c>
      <c r="V16" s="2">
        <f ca="1">('[1]Qc, Winter, S3'!V16*Main!$B$5)</f>
        <v>0.1187097573739109</v>
      </c>
      <c r="W16" s="2">
        <f ca="1">('[1]Qc, Winter, S3'!W16*Main!$B$5)</f>
        <v>7.4372983151633806E-2</v>
      </c>
      <c r="X16" s="2">
        <f ca="1">('[1]Qc, Winter, S3'!X16*Main!$B$5)</f>
        <v>5.8152980993866558E-2</v>
      </c>
      <c r="Y16" s="2">
        <f ca="1">('[1]Qc, Winter, S3'!Y16*Main!$B$5)</f>
        <v>6.1490695146235078E-2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Ratio'!$A$2:$B$16,2,FALSE)</f>
        <v>1.4086910067205173E-2</v>
      </c>
      <c r="C2" s="2">
        <f>('FL Characterization'!C$4-'FL Characterization'!C$2)*VLOOKUP($A2,'FL Ratio'!$A$2:$B$16,2,FALSE)</f>
        <v>1.5507900261481336E-2</v>
      </c>
      <c r="D2" s="2">
        <f>('FL Characterization'!D$4-'FL Characterization'!D$2)*VLOOKUP($A2,'FL Ratio'!$A$2:$B$16,2,FALSE)</f>
        <v>2.0185005264304109E-2</v>
      </c>
      <c r="E2" s="2">
        <f>('FL Characterization'!E$4-'FL Characterization'!E$2)*VLOOKUP($A2,'FL Ratio'!$A$2:$B$16,2,FALSE)</f>
        <v>2.3141296896434696E-2</v>
      </c>
      <c r="F2" s="2">
        <f>('FL Characterization'!F$4-'FL Characterization'!F$2)*VLOOKUP($A2,'FL Ratio'!$A$2:$B$16,2,FALSE)</f>
        <v>2.7208904492158025E-2</v>
      </c>
      <c r="G2" s="2">
        <f>('FL Characterization'!G$4-'FL Characterization'!G$2)*VLOOKUP($A2,'FL Ratio'!$A$2:$B$16,2,FALSE)</f>
        <v>3.1805250357026187E-2</v>
      </c>
      <c r="H2" s="2">
        <f>('FL Characterization'!H$4-'FL Characterization'!H$2)*VLOOKUP($A2,'FL Ratio'!$A$2:$B$16,2,FALSE)</f>
        <v>2.8351529251986796E-2</v>
      </c>
      <c r="I2" s="2">
        <f>('FL Characterization'!I$4-'FL Characterization'!I$2)*VLOOKUP($A2,'FL Ratio'!$A$2:$B$16,2,FALSE)</f>
        <v>4.05316263397082E-2</v>
      </c>
      <c r="J2" s="2">
        <f>('FL Characterization'!J$4-'FL Characterization'!J$2)*VLOOKUP($A2,'FL Ratio'!$A$2:$B$16,2,FALSE)</f>
        <v>3.7183243240696544E-2</v>
      </c>
      <c r="K2" s="2">
        <f>('FL Characterization'!K$4-'FL Characterization'!K$2)*VLOOKUP($A2,'FL Ratio'!$A$2:$B$16,2,FALSE)</f>
        <v>4.1996312299447724E-2</v>
      </c>
      <c r="L2" s="2">
        <f>('FL Characterization'!L$4-'FL Characterization'!L$2)*VLOOKUP($A2,'FL Ratio'!$A$2:$B$16,2,FALSE)</f>
        <v>4.3160980012389702E-2</v>
      </c>
      <c r="M2" s="2">
        <f>('FL Characterization'!M$4-'FL Characterization'!M$2)*VLOOKUP($A2,'FL Ratio'!$A$2:$B$16,2,FALSE)</f>
        <v>4.0035367289088582E-2</v>
      </c>
      <c r="N2" s="2">
        <f>('FL Characterization'!N$4-'FL Characterization'!N$2)*VLOOKUP($A2,'FL Ratio'!$A$2:$B$16,2,FALSE)</f>
        <v>3.7767576568578251E-2</v>
      </c>
      <c r="O2" s="2">
        <f>('FL Characterization'!O$4-'FL Characterization'!O$2)*VLOOKUP($A2,'FL Ratio'!$A$2:$B$16,2,FALSE)</f>
        <v>3.4770515226707287E-2</v>
      </c>
      <c r="P2" s="2">
        <f>('FL Characterization'!P$4-'FL Characterization'!P$2)*VLOOKUP($A2,'FL Ratio'!$A$2:$B$16,2,FALSE)</f>
        <v>3.2027435521592124E-2</v>
      </c>
      <c r="Q2" s="2">
        <f>('FL Characterization'!Q$4-'FL Characterization'!Q$2)*VLOOKUP($A2,'FL Ratio'!$A$2:$B$16,2,FALSE)</f>
        <v>2.8824282321631693E-2</v>
      </c>
      <c r="R2" s="2">
        <f>('FL Characterization'!R$4-'FL Characterization'!R$2)*VLOOKUP($A2,'FL Ratio'!$A$2:$B$16,2,FALSE)</f>
        <v>2.8524264074834143E-2</v>
      </c>
      <c r="S2" s="2">
        <f>('FL Characterization'!S$4-'FL Characterization'!S$2)*VLOOKUP($A2,'FL Ratio'!$A$2:$B$16,2,FALSE)</f>
        <v>2.2600074122871763E-2</v>
      </c>
      <c r="T2" s="2">
        <f>('FL Characterization'!T$4-'FL Characterization'!T$2)*VLOOKUP($A2,'FL Ratio'!$A$2:$B$16,2,FALSE)</f>
        <v>1.8698861562595964E-2</v>
      </c>
      <c r="U2" s="2">
        <f>('FL Characterization'!U$4-'FL Characterization'!U$2)*VLOOKUP($A2,'FL Ratio'!$A$2:$B$16,2,FALSE)</f>
        <v>2.2188670688218944E-2</v>
      </c>
      <c r="V2" s="2">
        <f>('FL Characterization'!V$4-'FL Characterization'!V$2)*VLOOKUP($A2,'FL Ratio'!$A$2:$B$16,2,FALSE)</f>
        <v>2.2608072008514609E-2</v>
      </c>
      <c r="W2" s="2">
        <f>('FL Characterization'!W$4-'FL Characterization'!W$2)*VLOOKUP($A2,'FL Ratio'!$A$2:$B$16,2,FALSE)</f>
        <v>2.5836486822883545E-2</v>
      </c>
      <c r="X2" s="2">
        <f>('FL Characterization'!X$4-'FL Characterization'!X$2)*VLOOKUP($A2,'FL Ratio'!$A$2:$B$16,2,FALSE)</f>
        <v>1.254497623637863E-2</v>
      </c>
      <c r="Y2" s="2">
        <f>('FL Characterization'!Y$4-'FL Characterization'!Y$2)*VLOOKUP($A2,'FL Ratio'!$A$2:$B$16,2,FALSE)</f>
        <v>1.2044620707746832E-2</v>
      </c>
    </row>
    <row r="3" spans="1:25" x14ac:dyDescent="0.3">
      <c r="A3">
        <v>2</v>
      </c>
      <c r="B3" s="2">
        <f>('FL Characterization'!B$4-'FL Characterization'!B$2)*VLOOKUP($A3,'FL Ratio'!$A$2:$B$16,2,FALSE)</f>
        <v>2.8173820134410346E-2</v>
      </c>
      <c r="C3" s="2">
        <f>('FL Characterization'!C$4-'FL Characterization'!C$2)*VLOOKUP($A3,'FL Ratio'!$A$2:$B$16,2,FALSE)</f>
        <v>3.1015800522962673E-2</v>
      </c>
      <c r="D3" s="2">
        <f>('FL Characterization'!D$4-'FL Characterization'!D$2)*VLOOKUP($A3,'FL Ratio'!$A$2:$B$16,2,FALSE)</f>
        <v>4.0370010528608218E-2</v>
      </c>
      <c r="E3" s="2">
        <f>('FL Characterization'!E$4-'FL Characterization'!E$2)*VLOOKUP($A3,'FL Ratio'!$A$2:$B$16,2,FALSE)</f>
        <v>4.6282593792869392E-2</v>
      </c>
      <c r="F3" s="2">
        <f>('FL Characterization'!F$4-'FL Characterization'!F$2)*VLOOKUP($A3,'FL Ratio'!$A$2:$B$16,2,FALSE)</f>
        <v>5.441780898431605E-2</v>
      </c>
      <c r="G3" s="2">
        <f>('FL Characterization'!G$4-'FL Characterization'!G$2)*VLOOKUP($A3,'FL Ratio'!$A$2:$B$16,2,FALSE)</f>
        <v>6.3610500714052373E-2</v>
      </c>
      <c r="H3" s="2">
        <f>('FL Characterization'!H$4-'FL Characterization'!H$2)*VLOOKUP($A3,'FL Ratio'!$A$2:$B$16,2,FALSE)</f>
        <v>5.6703058503973593E-2</v>
      </c>
      <c r="I3" s="2">
        <f>('FL Characterization'!I$4-'FL Characterization'!I$2)*VLOOKUP($A3,'FL Ratio'!$A$2:$B$16,2,FALSE)</f>
        <v>8.10632526794164E-2</v>
      </c>
      <c r="J3" s="2">
        <f>('FL Characterization'!J$4-'FL Characterization'!J$2)*VLOOKUP($A3,'FL Ratio'!$A$2:$B$16,2,FALSE)</f>
        <v>7.4366486481393088E-2</v>
      </c>
      <c r="K3" s="2">
        <f>('FL Characterization'!K$4-'FL Characterization'!K$2)*VLOOKUP($A3,'FL Ratio'!$A$2:$B$16,2,FALSE)</f>
        <v>8.3992624598895449E-2</v>
      </c>
      <c r="L3" s="2">
        <f>('FL Characterization'!L$4-'FL Characterization'!L$2)*VLOOKUP($A3,'FL Ratio'!$A$2:$B$16,2,FALSE)</f>
        <v>8.6321960024779404E-2</v>
      </c>
      <c r="M3" s="2">
        <f>('FL Characterization'!M$4-'FL Characterization'!M$2)*VLOOKUP($A3,'FL Ratio'!$A$2:$B$16,2,FALSE)</f>
        <v>8.0070734578177163E-2</v>
      </c>
      <c r="N3" s="2">
        <f>('FL Characterization'!N$4-'FL Characterization'!N$2)*VLOOKUP($A3,'FL Ratio'!$A$2:$B$16,2,FALSE)</f>
        <v>7.5535153137156502E-2</v>
      </c>
      <c r="O3" s="2">
        <f>('FL Characterization'!O$4-'FL Characterization'!O$2)*VLOOKUP($A3,'FL Ratio'!$A$2:$B$16,2,FALSE)</f>
        <v>6.9541030453414573E-2</v>
      </c>
      <c r="P3" s="2">
        <f>('FL Characterization'!P$4-'FL Characterization'!P$2)*VLOOKUP($A3,'FL Ratio'!$A$2:$B$16,2,FALSE)</f>
        <v>6.4054871043184247E-2</v>
      </c>
      <c r="Q3" s="2">
        <f>('FL Characterization'!Q$4-'FL Characterization'!Q$2)*VLOOKUP($A3,'FL Ratio'!$A$2:$B$16,2,FALSE)</f>
        <v>5.7648564643263386E-2</v>
      </c>
      <c r="R3" s="2">
        <f>('FL Characterization'!R$4-'FL Characterization'!R$2)*VLOOKUP($A3,'FL Ratio'!$A$2:$B$16,2,FALSE)</f>
        <v>5.7048528149668286E-2</v>
      </c>
      <c r="S3" s="2">
        <f>('FL Characterization'!S$4-'FL Characterization'!S$2)*VLOOKUP($A3,'FL Ratio'!$A$2:$B$16,2,FALSE)</f>
        <v>4.5200148245743525E-2</v>
      </c>
      <c r="T3" s="2">
        <f>('FL Characterization'!T$4-'FL Characterization'!T$2)*VLOOKUP($A3,'FL Ratio'!$A$2:$B$16,2,FALSE)</f>
        <v>3.7397723125191927E-2</v>
      </c>
      <c r="U3" s="2">
        <f>('FL Characterization'!U$4-'FL Characterization'!U$2)*VLOOKUP($A3,'FL Ratio'!$A$2:$B$16,2,FALSE)</f>
        <v>4.4377341376437889E-2</v>
      </c>
      <c r="V3" s="2">
        <f>('FL Characterization'!V$4-'FL Characterization'!V$2)*VLOOKUP($A3,'FL Ratio'!$A$2:$B$16,2,FALSE)</f>
        <v>4.5216144017029218E-2</v>
      </c>
      <c r="W3" s="2">
        <f>('FL Characterization'!W$4-'FL Characterization'!W$2)*VLOOKUP($A3,'FL Ratio'!$A$2:$B$16,2,FALSE)</f>
        <v>5.167297364576709E-2</v>
      </c>
      <c r="X3" s="2">
        <f>('FL Characterization'!X$4-'FL Characterization'!X$2)*VLOOKUP($A3,'FL Ratio'!$A$2:$B$16,2,FALSE)</f>
        <v>2.5089952472757259E-2</v>
      </c>
      <c r="Y3" s="2">
        <f>('FL Characterization'!Y$4-'FL Characterization'!Y$2)*VLOOKUP($A3,'FL Ratio'!$A$2:$B$16,2,FALSE)</f>
        <v>2.4089241415493665E-2</v>
      </c>
    </row>
    <row r="4" spans="1:25" x14ac:dyDescent="0.3">
      <c r="A4">
        <v>3</v>
      </c>
      <c r="B4" s="2">
        <f>('FL Characterization'!B$4-'FL Characterization'!B$2)*VLOOKUP($A4,'FL Ratio'!$A$2:$B$16,2,FALSE)</f>
        <v>0.1056518255040388</v>
      </c>
      <c r="C4" s="2">
        <f>('FL Characterization'!C$4-'FL Characterization'!C$2)*VLOOKUP($A4,'FL Ratio'!$A$2:$B$16,2,FALSE)</f>
        <v>0.11630925196111003</v>
      </c>
      <c r="D4" s="2">
        <f>('FL Characterization'!D$4-'FL Characterization'!D$2)*VLOOKUP($A4,'FL Ratio'!$A$2:$B$16,2,FALSE)</f>
        <v>0.15138753948228081</v>
      </c>
      <c r="E4" s="2">
        <f>('FL Characterization'!E$4-'FL Characterization'!E$2)*VLOOKUP($A4,'FL Ratio'!$A$2:$B$16,2,FALSE)</f>
        <v>0.17355972672326023</v>
      </c>
      <c r="F4" s="2">
        <f>('FL Characterization'!F$4-'FL Characterization'!F$2)*VLOOKUP($A4,'FL Ratio'!$A$2:$B$16,2,FALSE)</f>
        <v>0.20406678369118519</v>
      </c>
      <c r="G4" s="2">
        <f>('FL Characterization'!G$4-'FL Characterization'!G$2)*VLOOKUP($A4,'FL Ratio'!$A$2:$B$16,2,FALSE)</f>
        <v>0.23853937767769645</v>
      </c>
      <c r="H4" s="2">
        <f>('FL Characterization'!H$4-'FL Characterization'!H$2)*VLOOKUP($A4,'FL Ratio'!$A$2:$B$16,2,FALSE)</f>
        <v>0.21263646938990097</v>
      </c>
      <c r="I4" s="2">
        <f>('FL Characterization'!I$4-'FL Characterization'!I$2)*VLOOKUP($A4,'FL Ratio'!$A$2:$B$16,2,FALSE)</f>
        <v>0.30398719754781151</v>
      </c>
      <c r="J4" s="2">
        <f>('FL Characterization'!J$4-'FL Characterization'!J$2)*VLOOKUP($A4,'FL Ratio'!$A$2:$B$16,2,FALSE)</f>
        <v>0.27887432430522413</v>
      </c>
      <c r="K4" s="2">
        <f>('FL Characterization'!K$4-'FL Characterization'!K$2)*VLOOKUP($A4,'FL Ratio'!$A$2:$B$16,2,FALSE)</f>
        <v>0.31497234224585796</v>
      </c>
      <c r="L4" s="2">
        <f>('FL Characterization'!L$4-'FL Characterization'!L$2)*VLOOKUP($A4,'FL Ratio'!$A$2:$B$16,2,FALSE)</f>
        <v>0.32370735009292279</v>
      </c>
      <c r="M4" s="2">
        <f>('FL Characterization'!M$4-'FL Characterization'!M$2)*VLOOKUP($A4,'FL Ratio'!$A$2:$B$16,2,FALSE)</f>
        <v>0.30026525466816439</v>
      </c>
      <c r="N4" s="2">
        <f>('FL Characterization'!N$4-'FL Characterization'!N$2)*VLOOKUP($A4,'FL Ratio'!$A$2:$B$16,2,FALSE)</f>
        <v>0.2832568242643369</v>
      </c>
      <c r="O4" s="2">
        <f>('FL Characterization'!O$4-'FL Characterization'!O$2)*VLOOKUP($A4,'FL Ratio'!$A$2:$B$16,2,FALSE)</f>
        <v>0.26077886420030466</v>
      </c>
      <c r="P4" s="2">
        <f>('FL Characterization'!P$4-'FL Characterization'!P$2)*VLOOKUP($A4,'FL Ratio'!$A$2:$B$16,2,FALSE)</f>
        <v>0.24020576641194091</v>
      </c>
      <c r="Q4" s="2">
        <f>('FL Characterization'!Q$4-'FL Characterization'!Q$2)*VLOOKUP($A4,'FL Ratio'!$A$2:$B$16,2,FALSE)</f>
        <v>0.2161821174122377</v>
      </c>
      <c r="R4" s="2">
        <f>('FL Characterization'!R$4-'FL Characterization'!R$2)*VLOOKUP($A4,'FL Ratio'!$A$2:$B$16,2,FALSE)</f>
        <v>0.21393198056125609</v>
      </c>
      <c r="S4" s="2">
        <f>('FL Characterization'!S$4-'FL Characterization'!S$2)*VLOOKUP($A4,'FL Ratio'!$A$2:$B$16,2,FALSE)</f>
        <v>0.16950055592153823</v>
      </c>
      <c r="T4" s="2">
        <f>('FL Characterization'!T$4-'FL Characterization'!T$2)*VLOOKUP($A4,'FL Ratio'!$A$2:$B$16,2,FALSE)</f>
        <v>0.14024146171946975</v>
      </c>
      <c r="U4" s="2">
        <f>('FL Characterization'!U$4-'FL Characterization'!U$2)*VLOOKUP($A4,'FL Ratio'!$A$2:$B$16,2,FALSE)</f>
        <v>0.16641503016164208</v>
      </c>
      <c r="V4" s="2">
        <f>('FL Characterization'!V$4-'FL Characterization'!V$2)*VLOOKUP($A4,'FL Ratio'!$A$2:$B$16,2,FALSE)</f>
        <v>0.16956054006385959</v>
      </c>
      <c r="W4" s="2">
        <f>('FL Characterization'!W$4-'FL Characterization'!W$2)*VLOOKUP($A4,'FL Ratio'!$A$2:$B$16,2,FALSE)</f>
        <v>0.19377365117162662</v>
      </c>
      <c r="X4" s="2">
        <f>('FL Characterization'!X$4-'FL Characterization'!X$2)*VLOOKUP($A4,'FL Ratio'!$A$2:$B$16,2,FALSE)</f>
        <v>9.4087321772839738E-2</v>
      </c>
      <c r="Y4" s="2">
        <f>('FL Characterization'!Y$4-'FL Characterization'!Y$2)*VLOOKUP($A4,'FL Ratio'!$A$2:$B$16,2,FALSE)</f>
        <v>9.0334655308101253E-2</v>
      </c>
    </row>
    <row r="5" spans="1:25" x14ac:dyDescent="0.3">
      <c r="A5">
        <v>4</v>
      </c>
      <c r="B5" s="2">
        <f>('FL Characterization'!B$4-'FL Characterization'!B$2)*VLOOKUP($A5,'FL Ratio'!$A$2:$B$16,2,FALSE)</f>
        <v>0.2113036510080776</v>
      </c>
      <c r="C5" s="2">
        <f>('FL Characterization'!C$4-'FL Characterization'!C$2)*VLOOKUP($A5,'FL Ratio'!$A$2:$B$16,2,FALSE)</f>
        <v>0.23261850392222005</v>
      </c>
      <c r="D5" s="2">
        <f>('FL Characterization'!D$4-'FL Characterization'!D$2)*VLOOKUP($A5,'FL Ratio'!$A$2:$B$16,2,FALSE)</f>
        <v>0.30277507896456163</v>
      </c>
      <c r="E5" s="2">
        <f>('FL Characterization'!E$4-'FL Characterization'!E$2)*VLOOKUP($A5,'FL Ratio'!$A$2:$B$16,2,FALSE)</f>
        <v>0.34711945344652045</v>
      </c>
      <c r="F5" s="2">
        <f>('FL Characterization'!F$4-'FL Characterization'!F$2)*VLOOKUP($A5,'FL Ratio'!$A$2:$B$16,2,FALSE)</f>
        <v>0.40813356738237039</v>
      </c>
      <c r="G5" s="2">
        <f>('FL Characterization'!G$4-'FL Characterization'!G$2)*VLOOKUP($A5,'FL Ratio'!$A$2:$B$16,2,FALSE)</f>
        <v>0.4770787553553929</v>
      </c>
      <c r="H5" s="2">
        <f>('FL Characterization'!H$4-'FL Characterization'!H$2)*VLOOKUP($A5,'FL Ratio'!$A$2:$B$16,2,FALSE)</f>
        <v>0.42527293877980193</v>
      </c>
      <c r="I5" s="2">
        <f>('FL Characterization'!I$4-'FL Characterization'!I$2)*VLOOKUP($A5,'FL Ratio'!$A$2:$B$16,2,FALSE)</f>
        <v>0.60797439509562301</v>
      </c>
      <c r="J5" s="2">
        <f>('FL Characterization'!J$4-'FL Characterization'!J$2)*VLOOKUP($A5,'FL Ratio'!$A$2:$B$16,2,FALSE)</f>
        <v>0.55774864861044826</v>
      </c>
      <c r="K5" s="2">
        <f>('FL Characterization'!K$4-'FL Characterization'!K$2)*VLOOKUP($A5,'FL Ratio'!$A$2:$B$16,2,FALSE)</f>
        <v>0.62994468449171592</v>
      </c>
      <c r="L5" s="2">
        <f>('FL Characterization'!L$4-'FL Characterization'!L$2)*VLOOKUP($A5,'FL Ratio'!$A$2:$B$16,2,FALSE)</f>
        <v>0.64741470018584557</v>
      </c>
      <c r="M5" s="2">
        <f>('FL Characterization'!M$4-'FL Characterization'!M$2)*VLOOKUP($A5,'FL Ratio'!$A$2:$B$16,2,FALSE)</f>
        <v>0.60053050933632879</v>
      </c>
      <c r="N5" s="2">
        <f>('FL Characterization'!N$4-'FL Characterization'!N$2)*VLOOKUP($A5,'FL Ratio'!$A$2:$B$16,2,FALSE)</f>
        <v>0.56651364852867381</v>
      </c>
      <c r="O5" s="2">
        <f>('FL Characterization'!O$4-'FL Characterization'!O$2)*VLOOKUP($A5,'FL Ratio'!$A$2:$B$16,2,FALSE)</f>
        <v>0.52155772840060932</v>
      </c>
      <c r="P5" s="2">
        <f>('FL Characterization'!P$4-'FL Characterization'!P$2)*VLOOKUP($A5,'FL Ratio'!$A$2:$B$16,2,FALSE)</f>
        <v>0.48041153282388183</v>
      </c>
      <c r="Q5" s="2">
        <f>('FL Characterization'!Q$4-'FL Characterization'!Q$2)*VLOOKUP($A5,'FL Ratio'!$A$2:$B$16,2,FALSE)</f>
        <v>0.43236423482447539</v>
      </c>
      <c r="R5" s="2">
        <f>('FL Characterization'!R$4-'FL Characterization'!R$2)*VLOOKUP($A5,'FL Ratio'!$A$2:$B$16,2,FALSE)</f>
        <v>0.42786396112251218</v>
      </c>
      <c r="S5" s="2">
        <f>('FL Characterization'!S$4-'FL Characterization'!S$2)*VLOOKUP($A5,'FL Ratio'!$A$2:$B$16,2,FALSE)</f>
        <v>0.33900111184307646</v>
      </c>
      <c r="T5" s="2">
        <f>('FL Characterization'!T$4-'FL Characterization'!T$2)*VLOOKUP($A5,'FL Ratio'!$A$2:$B$16,2,FALSE)</f>
        <v>0.28048292343893949</v>
      </c>
      <c r="U5" s="2">
        <f>('FL Characterization'!U$4-'FL Characterization'!U$2)*VLOOKUP($A5,'FL Ratio'!$A$2:$B$16,2,FALSE)</f>
        <v>0.33283006032328416</v>
      </c>
      <c r="V5" s="2">
        <f>('FL Characterization'!V$4-'FL Characterization'!V$2)*VLOOKUP($A5,'FL Ratio'!$A$2:$B$16,2,FALSE)</f>
        <v>0.33912108012771919</v>
      </c>
      <c r="W5" s="2">
        <f>('FL Characterization'!W$4-'FL Characterization'!W$2)*VLOOKUP($A5,'FL Ratio'!$A$2:$B$16,2,FALSE)</f>
        <v>0.38754730234325324</v>
      </c>
      <c r="X5" s="2">
        <f>('FL Characterization'!X$4-'FL Characterization'!X$2)*VLOOKUP($A5,'FL Ratio'!$A$2:$B$16,2,FALSE)</f>
        <v>0.18817464354567948</v>
      </c>
      <c r="Y5" s="2">
        <f>('FL Characterization'!Y$4-'FL Characterization'!Y$2)*VLOOKUP($A5,'FL Ratio'!$A$2:$B$16,2,FALSE)</f>
        <v>0.18066931061620251</v>
      </c>
    </row>
    <row r="6" spans="1:25" x14ac:dyDescent="0.3">
      <c r="A6">
        <v>5</v>
      </c>
      <c r="B6" s="2">
        <f>('FL Characterization'!B$4-'FL Characterization'!B$2)*VLOOKUP($A6,'FL Ratio'!$A$2:$B$16,2,FALSE)</f>
        <v>5.6347640268820692E-2</v>
      </c>
      <c r="C6" s="2">
        <f>('FL Characterization'!C$4-'FL Characterization'!C$2)*VLOOKUP($A6,'FL Ratio'!$A$2:$B$16,2,FALSE)</f>
        <v>6.2031601045925346E-2</v>
      </c>
      <c r="D6" s="2">
        <f>('FL Characterization'!D$4-'FL Characterization'!D$2)*VLOOKUP($A6,'FL Ratio'!$A$2:$B$16,2,FALSE)</f>
        <v>8.0740021057216435E-2</v>
      </c>
      <c r="E6" s="2">
        <f>('FL Characterization'!E$4-'FL Characterization'!E$2)*VLOOKUP($A6,'FL Ratio'!$A$2:$B$16,2,FALSE)</f>
        <v>9.2565187585738784E-2</v>
      </c>
      <c r="F6" s="2">
        <f>('FL Characterization'!F$4-'FL Characterization'!F$2)*VLOOKUP($A6,'FL Ratio'!$A$2:$B$16,2,FALSE)</f>
        <v>0.1088356179686321</v>
      </c>
      <c r="G6" s="2">
        <f>('FL Characterization'!G$4-'FL Characterization'!G$2)*VLOOKUP($A6,'FL Ratio'!$A$2:$B$16,2,FALSE)</f>
        <v>0.12722100142810475</v>
      </c>
      <c r="H6" s="2">
        <f>('FL Characterization'!H$4-'FL Characterization'!H$2)*VLOOKUP($A6,'FL Ratio'!$A$2:$B$16,2,FALSE)</f>
        <v>0.11340611700794719</v>
      </c>
      <c r="I6" s="2">
        <f>('FL Characterization'!I$4-'FL Characterization'!I$2)*VLOOKUP($A6,'FL Ratio'!$A$2:$B$16,2,FALSE)</f>
        <v>0.1621265053588328</v>
      </c>
      <c r="J6" s="2">
        <f>('FL Characterization'!J$4-'FL Characterization'!J$2)*VLOOKUP($A6,'FL Ratio'!$A$2:$B$16,2,FALSE)</f>
        <v>0.14873297296278618</v>
      </c>
      <c r="K6" s="2">
        <f>('FL Characterization'!K$4-'FL Characterization'!K$2)*VLOOKUP($A6,'FL Ratio'!$A$2:$B$16,2,FALSE)</f>
        <v>0.1679852491977909</v>
      </c>
      <c r="L6" s="2">
        <f>('FL Characterization'!L$4-'FL Characterization'!L$2)*VLOOKUP($A6,'FL Ratio'!$A$2:$B$16,2,FALSE)</f>
        <v>0.17264392004955881</v>
      </c>
      <c r="M6" s="2">
        <f>('FL Characterization'!M$4-'FL Characterization'!M$2)*VLOOKUP($A6,'FL Ratio'!$A$2:$B$16,2,FALSE)</f>
        <v>0.16014146915635433</v>
      </c>
      <c r="N6" s="2">
        <f>('FL Characterization'!N$4-'FL Characterization'!N$2)*VLOOKUP($A6,'FL Ratio'!$A$2:$B$16,2,FALSE)</f>
        <v>0.151070306274313</v>
      </c>
      <c r="O6" s="2">
        <f>('FL Characterization'!O$4-'FL Characterization'!O$2)*VLOOKUP($A6,'FL Ratio'!$A$2:$B$16,2,FALSE)</f>
        <v>0.13908206090682915</v>
      </c>
      <c r="P6" s="2">
        <f>('FL Characterization'!P$4-'FL Characterization'!P$2)*VLOOKUP($A6,'FL Ratio'!$A$2:$B$16,2,FALSE)</f>
        <v>0.12810974208636849</v>
      </c>
      <c r="Q6" s="2">
        <f>('FL Characterization'!Q$4-'FL Characterization'!Q$2)*VLOOKUP($A6,'FL Ratio'!$A$2:$B$16,2,FALSE)</f>
        <v>0.11529712928652677</v>
      </c>
      <c r="R6" s="2">
        <f>('FL Characterization'!R$4-'FL Characterization'!R$2)*VLOOKUP($A6,'FL Ratio'!$A$2:$B$16,2,FALSE)</f>
        <v>0.11409705629933657</v>
      </c>
      <c r="S6" s="2">
        <f>('FL Characterization'!S$4-'FL Characterization'!S$2)*VLOOKUP($A6,'FL Ratio'!$A$2:$B$16,2,FALSE)</f>
        <v>9.040029649148705E-2</v>
      </c>
      <c r="T6" s="2">
        <f>('FL Characterization'!T$4-'FL Characterization'!T$2)*VLOOKUP($A6,'FL Ratio'!$A$2:$B$16,2,FALSE)</f>
        <v>7.4795446250383854E-2</v>
      </c>
      <c r="U6" s="2">
        <f>('FL Characterization'!U$4-'FL Characterization'!U$2)*VLOOKUP($A6,'FL Ratio'!$A$2:$B$16,2,FALSE)</f>
        <v>8.8754682752875777E-2</v>
      </c>
      <c r="V6" s="2">
        <f>('FL Characterization'!V$4-'FL Characterization'!V$2)*VLOOKUP($A6,'FL Ratio'!$A$2:$B$16,2,FALSE)</f>
        <v>9.0432288034058436E-2</v>
      </c>
      <c r="W6" s="2">
        <f>('FL Characterization'!W$4-'FL Characterization'!W$2)*VLOOKUP($A6,'FL Ratio'!$A$2:$B$16,2,FALSE)</f>
        <v>0.10334594729153418</v>
      </c>
      <c r="X6" s="2">
        <f>('FL Characterization'!X$4-'FL Characterization'!X$2)*VLOOKUP($A6,'FL Ratio'!$A$2:$B$16,2,FALSE)</f>
        <v>5.0179904945514518E-2</v>
      </c>
      <c r="Y6" s="2">
        <f>('FL Characterization'!Y$4-'FL Characterization'!Y$2)*VLOOKUP($A6,'FL Ratio'!$A$2:$B$16,2,FALSE)</f>
        <v>4.8178482830987329E-2</v>
      </c>
    </row>
    <row r="7" spans="1:25" x14ac:dyDescent="0.3">
      <c r="A7">
        <v>6</v>
      </c>
      <c r="B7" s="2">
        <f>('FL Characterization'!B$4-'FL Characterization'!B$2)*VLOOKUP($A7,'FL Ratio'!$A$2:$B$16,2,FALSE)</f>
        <v>1.4086910067205173E-2</v>
      </c>
      <c r="C7" s="2">
        <f>('FL Characterization'!C$4-'FL Characterization'!C$2)*VLOOKUP($A7,'FL Ratio'!$A$2:$B$16,2,FALSE)</f>
        <v>1.5507900261481336E-2</v>
      </c>
      <c r="D7" s="2">
        <f>('FL Characterization'!D$4-'FL Characterization'!D$2)*VLOOKUP($A7,'FL Ratio'!$A$2:$B$16,2,FALSE)</f>
        <v>2.0185005264304109E-2</v>
      </c>
      <c r="E7" s="2">
        <f>('FL Characterization'!E$4-'FL Characterization'!E$2)*VLOOKUP($A7,'FL Ratio'!$A$2:$B$16,2,FALSE)</f>
        <v>2.3141296896434696E-2</v>
      </c>
      <c r="F7" s="2">
        <f>('FL Characterization'!F$4-'FL Characterization'!F$2)*VLOOKUP($A7,'FL Ratio'!$A$2:$B$16,2,FALSE)</f>
        <v>2.7208904492158025E-2</v>
      </c>
      <c r="G7" s="2">
        <f>('FL Characterization'!G$4-'FL Characterization'!G$2)*VLOOKUP($A7,'FL Ratio'!$A$2:$B$16,2,FALSE)</f>
        <v>3.1805250357026187E-2</v>
      </c>
      <c r="H7" s="2">
        <f>('FL Characterization'!H$4-'FL Characterization'!H$2)*VLOOKUP($A7,'FL Ratio'!$A$2:$B$16,2,FALSE)</f>
        <v>2.8351529251986796E-2</v>
      </c>
      <c r="I7" s="2">
        <f>('FL Characterization'!I$4-'FL Characterization'!I$2)*VLOOKUP($A7,'FL Ratio'!$A$2:$B$16,2,FALSE)</f>
        <v>4.05316263397082E-2</v>
      </c>
      <c r="J7" s="2">
        <f>('FL Characterization'!J$4-'FL Characterization'!J$2)*VLOOKUP($A7,'FL Ratio'!$A$2:$B$16,2,FALSE)</f>
        <v>3.7183243240696544E-2</v>
      </c>
      <c r="K7" s="2">
        <f>('FL Characterization'!K$4-'FL Characterization'!K$2)*VLOOKUP($A7,'FL Ratio'!$A$2:$B$16,2,FALSE)</f>
        <v>4.1996312299447724E-2</v>
      </c>
      <c r="L7" s="2">
        <f>('FL Characterization'!L$4-'FL Characterization'!L$2)*VLOOKUP($A7,'FL Ratio'!$A$2:$B$16,2,FALSE)</f>
        <v>4.3160980012389702E-2</v>
      </c>
      <c r="M7" s="2">
        <f>('FL Characterization'!M$4-'FL Characterization'!M$2)*VLOOKUP($A7,'FL Ratio'!$A$2:$B$16,2,FALSE)</f>
        <v>4.0035367289088582E-2</v>
      </c>
      <c r="N7" s="2">
        <f>('FL Characterization'!N$4-'FL Characterization'!N$2)*VLOOKUP($A7,'FL Ratio'!$A$2:$B$16,2,FALSE)</f>
        <v>3.7767576568578251E-2</v>
      </c>
      <c r="O7" s="2">
        <f>('FL Characterization'!O$4-'FL Characterization'!O$2)*VLOOKUP($A7,'FL Ratio'!$A$2:$B$16,2,FALSE)</f>
        <v>3.4770515226707287E-2</v>
      </c>
      <c r="P7" s="2">
        <f>('FL Characterization'!P$4-'FL Characterization'!P$2)*VLOOKUP($A7,'FL Ratio'!$A$2:$B$16,2,FALSE)</f>
        <v>3.2027435521592124E-2</v>
      </c>
      <c r="Q7" s="2">
        <f>('FL Characterization'!Q$4-'FL Characterization'!Q$2)*VLOOKUP($A7,'FL Ratio'!$A$2:$B$16,2,FALSE)</f>
        <v>2.8824282321631693E-2</v>
      </c>
      <c r="R7" s="2">
        <f>('FL Characterization'!R$4-'FL Characterization'!R$2)*VLOOKUP($A7,'FL Ratio'!$A$2:$B$16,2,FALSE)</f>
        <v>2.8524264074834143E-2</v>
      </c>
      <c r="S7" s="2">
        <f>('FL Characterization'!S$4-'FL Characterization'!S$2)*VLOOKUP($A7,'FL Ratio'!$A$2:$B$16,2,FALSE)</f>
        <v>2.2600074122871763E-2</v>
      </c>
      <c r="T7" s="2">
        <f>('FL Characterization'!T$4-'FL Characterization'!T$2)*VLOOKUP($A7,'FL Ratio'!$A$2:$B$16,2,FALSE)</f>
        <v>1.8698861562595964E-2</v>
      </c>
      <c r="U7" s="2">
        <f>('FL Characterization'!U$4-'FL Characterization'!U$2)*VLOOKUP($A7,'FL Ratio'!$A$2:$B$16,2,FALSE)</f>
        <v>2.2188670688218944E-2</v>
      </c>
      <c r="V7" s="2">
        <f>('FL Characterization'!V$4-'FL Characterization'!V$2)*VLOOKUP($A7,'FL Ratio'!$A$2:$B$16,2,FALSE)</f>
        <v>2.2608072008514609E-2</v>
      </c>
      <c r="W7" s="2">
        <f>('FL Characterization'!W$4-'FL Characterization'!W$2)*VLOOKUP($A7,'FL Ratio'!$A$2:$B$16,2,FALSE)</f>
        <v>2.5836486822883545E-2</v>
      </c>
      <c r="X7" s="2">
        <f>('FL Characterization'!X$4-'FL Characterization'!X$2)*VLOOKUP($A7,'FL Ratio'!$A$2:$B$16,2,FALSE)</f>
        <v>1.254497623637863E-2</v>
      </c>
      <c r="Y7" s="2">
        <f>('FL Characterization'!Y$4-'FL Characterization'!Y$2)*VLOOKUP($A7,'FL Ratio'!$A$2:$B$16,2,FALSE)</f>
        <v>1.2044620707746832E-2</v>
      </c>
    </row>
    <row r="8" spans="1:25" x14ac:dyDescent="0.3">
      <c r="A8">
        <v>7</v>
      </c>
      <c r="B8" s="2">
        <f>('FL Characterization'!B$4-'FL Characterization'!B$2)*VLOOKUP($A8,'FL Ratio'!$A$2:$B$16,2,FALSE)</f>
        <v>7.0434550336025872E-2</v>
      </c>
      <c r="C8" s="2">
        <f>('FL Characterization'!C$4-'FL Characterization'!C$2)*VLOOKUP($A8,'FL Ratio'!$A$2:$B$16,2,FALSE)</f>
        <v>7.753950130740668E-2</v>
      </c>
      <c r="D8" s="2">
        <f>('FL Characterization'!D$4-'FL Characterization'!D$2)*VLOOKUP($A8,'FL Ratio'!$A$2:$B$16,2,FALSE)</f>
        <v>0.10092502632152055</v>
      </c>
      <c r="E8" s="2">
        <f>('FL Characterization'!E$4-'FL Characterization'!E$2)*VLOOKUP($A8,'FL Ratio'!$A$2:$B$16,2,FALSE)</f>
        <v>0.11570648448217348</v>
      </c>
      <c r="F8" s="2">
        <f>('FL Characterization'!F$4-'FL Characterization'!F$2)*VLOOKUP($A8,'FL Ratio'!$A$2:$B$16,2,FALSE)</f>
        <v>0.13604452246079013</v>
      </c>
      <c r="G8" s="2">
        <f>('FL Characterization'!G$4-'FL Characterization'!G$2)*VLOOKUP($A8,'FL Ratio'!$A$2:$B$16,2,FALSE)</f>
        <v>0.15902625178513097</v>
      </c>
      <c r="H8" s="2">
        <f>('FL Characterization'!H$4-'FL Characterization'!H$2)*VLOOKUP($A8,'FL Ratio'!$A$2:$B$16,2,FALSE)</f>
        <v>0.14175764625993398</v>
      </c>
      <c r="I8" s="2">
        <f>('FL Characterization'!I$4-'FL Characterization'!I$2)*VLOOKUP($A8,'FL Ratio'!$A$2:$B$16,2,FALSE)</f>
        <v>0.20265813169854102</v>
      </c>
      <c r="J8" s="2">
        <f>('FL Characterization'!J$4-'FL Characterization'!J$2)*VLOOKUP($A8,'FL Ratio'!$A$2:$B$16,2,FALSE)</f>
        <v>0.18591621620348275</v>
      </c>
      <c r="K8" s="2">
        <f>('FL Characterization'!K$4-'FL Characterization'!K$2)*VLOOKUP($A8,'FL Ratio'!$A$2:$B$16,2,FALSE)</f>
        <v>0.20998156149723865</v>
      </c>
      <c r="L8" s="2">
        <f>('FL Characterization'!L$4-'FL Characterization'!L$2)*VLOOKUP($A8,'FL Ratio'!$A$2:$B$16,2,FALSE)</f>
        <v>0.21580490006194852</v>
      </c>
      <c r="M8" s="2">
        <f>('FL Characterization'!M$4-'FL Characterization'!M$2)*VLOOKUP($A8,'FL Ratio'!$A$2:$B$16,2,FALSE)</f>
        <v>0.20017683644544293</v>
      </c>
      <c r="N8" s="2">
        <f>('FL Characterization'!N$4-'FL Characterization'!N$2)*VLOOKUP($A8,'FL Ratio'!$A$2:$B$16,2,FALSE)</f>
        <v>0.18883788284289127</v>
      </c>
      <c r="O8" s="2">
        <f>('FL Characterization'!O$4-'FL Characterization'!O$2)*VLOOKUP($A8,'FL Ratio'!$A$2:$B$16,2,FALSE)</f>
        <v>0.17385257613353647</v>
      </c>
      <c r="P8" s="2">
        <f>('FL Characterization'!P$4-'FL Characterization'!P$2)*VLOOKUP($A8,'FL Ratio'!$A$2:$B$16,2,FALSE)</f>
        <v>0.16013717760796062</v>
      </c>
      <c r="Q8" s="2">
        <f>('FL Characterization'!Q$4-'FL Characterization'!Q$2)*VLOOKUP($A8,'FL Ratio'!$A$2:$B$16,2,FALSE)</f>
        <v>0.14412141160815847</v>
      </c>
      <c r="R8" s="2">
        <f>('FL Characterization'!R$4-'FL Characterization'!R$2)*VLOOKUP($A8,'FL Ratio'!$A$2:$B$16,2,FALSE)</f>
        <v>0.14262132037417072</v>
      </c>
      <c r="S8" s="2">
        <f>('FL Characterization'!S$4-'FL Characterization'!S$2)*VLOOKUP($A8,'FL Ratio'!$A$2:$B$16,2,FALSE)</f>
        <v>0.11300037061435883</v>
      </c>
      <c r="T8" s="2">
        <f>('FL Characterization'!T$4-'FL Characterization'!T$2)*VLOOKUP($A8,'FL Ratio'!$A$2:$B$16,2,FALSE)</f>
        <v>9.3494307812979821E-2</v>
      </c>
      <c r="U8" s="2">
        <f>('FL Characterization'!U$4-'FL Characterization'!U$2)*VLOOKUP($A8,'FL Ratio'!$A$2:$B$16,2,FALSE)</f>
        <v>0.11094335344109472</v>
      </c>
      <c r="V8" s="2">
        <f>('FL Characterization'!V$4-'FL Characterization'!V$2)*VLOOKUP($A8,'FL Ratio'!$A$2:$B$16,2,FALSE)</f>
        <v>0.11304036004257306</v>
      </c>
      <c r="W8" s="2">
        <f>('FL Characterization'!W$4-'FL Characterization'!W$2)*VLOOKUP($A8,'FL Ratio'!$A$2:$B$16,2,FALSE)</f>
        <v>0.12918243411441774</v>
      </c>
      <c r="X8" s="2">
        <f>('FL Characterization'!X$4-'FL Characterization'!X$2)*VLOOKUP($A8,'FL Ratio'!$A$2:$B$16,2,FALSE)</f>
        <v>6.272488118189315E-2</v>
      </c>
      <c r="Y8" s="2">
        <f>('FL Characterization'!Y$4-'FL Characterization'!Y$2)*VLOOKUP($A8,'FL Ratio'!$A$2:$B$16,2,FALSE)</f>
        <v>6.0223103538734168E-2</v>
      </c>
    </row>
    <row r="9" spans="1:25" x14ac:dyDescent="0.3">
      <c r="A9">
        <v>8</v>
      </c>
      <c r="B9" s="2">
        <f>('FL Characterization'!B$4-'FL Characterization'!B$2)*VLOOKUP($A9,'FL Ratio'!$A$2:$B$16,2,FALSE)</f>
        <v>3.5217275168012936E-2</v>
      </c>
      <c r="C9" s="2">
        <f>('FL Characterization'!C$4-'FL Characterization'!C$2)*VLOOKUP($A9,'FL Ratio'!$A$2:$B$16,2,FALSE)</f>
        <v>3.876975065370334E-2</v>
      </c>
      <c r="D9" s="2">
        <f>('FL Characterization'!D$4-'FL Characterization'!D$2)*VLOOKUP($A9,'FL Ratio'!$A$2:$B$16,2,FALSE)</f>
        <v>5.0462513160760274E-2</v>
      </c>
      <c r="E9" s="2">
        <f>('FL Characterization'!E$4-'FL Characterization'!E$2)*VLOOKUP($A9,'FL Ratio'!$A$2:$B$16,2,FALSE)</f>
        <v>5.785324224108674E-2</v>
      </c>
      <c r="F9" s="2">
        <f>('FL Characterization'!F$4-'FL Characterization'!F$2)*VLOOKUP($A9,'FL Ratio'!$A$2:$B$16,2,FALSE)</f>
        <v>6.8022261230395065E-2</v>
      </c>
      <c r="G9" s="2">
        <f>('FL Characterization'!G$4-'FL Characterization'!G$2)*VLOOKUP($A9,'FL Ratio'!$A$2:$B$16,2,FALSE)</f>
        <v>7.9513125892565484E-2</v>
      </c>
      <c r="H9" s="2">
        <f>('FL Characterization'!H$4-'FL Characterization'!H$2)*VLOOKUP($A9,'FL Ratio'!$A$2:$B$16,2,FALSE)</f>
        <v>7.0878823129966989E-2</v>
      </c>
      <c r="I9" s="2">
        <f>('FL Characterization'!I$4-'FL Characterization'!I$2)*VLOOKUP($A9,'FL Ratio'!$A$2:$B$16,2,FALSE)</f>
        <v>0.10132906584927051</v>
      </c>
      <c r="J9" s="2">
        <f>('FL Characterization'!J$4-'FL Characterization'!J$2)*VLOOKUP($A9,'FL Ratio'!$A$2:$B$16,2,FALSE)</f>
        <v>9.2958108101741377E-2</v>
      </c>
      <c r="K9" s="2">
        <f>('FL Characterization'!K$4-'FL Characterization'!K$2)*VLOOKUP($A9,'FL Ratio'!$A$2:$B$16,2,FALSE)</f>
        <v>0.10499078074861933</v>
      </c>
      <c r="L9" s="2">
        <f>('FL Characterization'!L$4-'FL Characterization'!L$2)*VLOOKUP($A9,'FL Ratio'!$A$2:$B$16,2,FALSE)</f>
        <v>0.10790245003097426</v>
      </c>
      <c r="M9" s="2">
        <f>('FL Characterization'!M$4-'FL Characterization'!M$2)*VLOOKUP($A9,'FL Ratio'!$A$2:$B$16,2,FALSE)</f>
        <v>0.10008841822272146</v>
      </c>
      <c r="N9" s="2">
        <f>('FL Characterization'!N$4-'FL Characterization'!N$2)*VLOOKUP($A9,'FL Ratio'!$A$2:$B$16,2,FALSE)</f>
        <v>9.4418941421445635E-2</v>
      </c>
      <c r="O9" s="2">
        <f>('FL Characterization'!O$4-'FL Characterization'!O$2)*VLOOKUP($A9,'FL Ratio'!$A$2:$B$16,2,FALSE)</f>
        <v>8.6926288066768234E-2</v>
      </c>
      <c r="P9" s="2">
        <f>('FL Characterization'!P$4-'FL Characterization'!P$2)*VLOOKUP($A9,'FL Ratio'!$A$2:$B$16,2,FALSE)</f>
        <v>8.0068588803980309E-2</v>
      </c>
      <c r="Q9" s="2">
        <f>('FL Characterization'!Q$4-'FL Characterization'!Q$2)*VLOOKUP($A9,'FL Ratio'!$A$2:$B$16,2,FALSE)</f>
        <v>7.2060705804079236E-2</v>
      </c>
      <c r="R9" s="2">
        <f>('FL Characterization'!R$4-'FL Characterization'!R$2)*VLOOKUP($A9,'FL Ratio'!$A$2:$B$16,2,FALSE)</f>
        <v>7.1310660187085359E-2</v>
      </c>
      <c r="S9" s="2">
        <f>('FL Characterization'!S$4-'FL Characterization'!S$2)*VLOOKUP($A9,'FL Ratio'!$A$2:$B$16,2,FALSE)</f>
        <v>5.6500185307179415E-2</v>
      </c>
      <c r="T9" s="2">
        <f>('FL Characterization'!T$4-'FL Characterization'!T$2)*VLOOKUP($A9,'FL Ratio'!$A$2:$B$16,2,FALSE)</f>
        <v>4.6747153906489911E-2</v>
      </c>
      <c r="U9" s="2">
        <f>('FL Characterization'!U$4-'FL Characterization'!U$2)*VLOOKUP($A9,'FL Ratio'!$A$2:$B$16,2,FALSE)</f>
        <v>5.5471676720547362E-2</v>
      </c>
      <c r="V9" s="2">
        <f>('FL Characterization'!V$4-'FL Characterization'!V$2)*VLOOKUP($A9,'FL Ratio'!$A$2:$B$16,2,FALSE)</f>
        <v>5.6520180021286531E-2</v>
      </c>
      <c r="W9" s="2">
        <f>('FL Characterization'!W$4-'FL Characterization'!W$2)*VLOOKUP($A9,'FL Ratio'!$A$2:$B$16,2,FALSE)</f>
        <v>6.4591217057208869E-2</v>
      </c>
      <c r="X9" s="2">
        <f>('FL Characterization'!X$4-'FL Characterization'!X$2)*VLOOKUP($A9,'FL Ratio'!$A$2:$B$16,2,FALSE)</f>
        <v>3.1362440590946575E-2</v>
      </c>
      <c r="Y9" s="2">
        <f>('FL Characterization'!Y$4-'FL Characterization'!Y$2)*VLOOKUP($A9,'FL Ratio'!$A$2:$B$16,2,FALSE)</f>
        <v>3.0111551769367084E-2</v>
      </c>
    </row>
    <row r="10" spans="1:25" x14ac:dyDescent="0.3">
      <c r="A10">
        <v>9</v>
      </c>
      <c r="B10" s="2">
        <f>('FL Characterization'!B$4-'FL Characterization'!B$2)*VLOOKUP($A10,'FL Ratio'!$A$2:$B$16,2,FALSE)</f>
        <v>7.0434550336025872E-2</v>
      </c>
      <c r="C10" s="2">
        <f>('FL Characterization'!C$4-'FL Characterization'!C$2)*VLOOKUP($A10,'FL Ratio'!$A$2:$B$16,2,FALSE)</f>
        <v>7.753950130740668E-2</v>
      </c>
      <c r="D10" s="2">
        <f>('FL Characterization'!D$4-'FL Characterization'!D$2)*VLOOKUP($A10,'FL Ratio'!$A$2:$B$16,2,FALSE)</f>
        <v>0.10092502632152055</v>
      </c>
      <c r="E10" s="2">
        <f>('FL Characterization'!E$4-'FL Characterization'!E$2)*VLOOKUP($A10,'FL Ratio'!$A$2:$B$16,2,FALSE)</f>
        <v>0.11570648448217348</v>
      </c>
      <c r="F10" s="2">
        <f>('FL Characterization'!F$4-'FL Characterization'!F$2)*VLOOKUP($A10,'FL Ratio'!$A$2:$B$16,2,FALSE)</f>
        <v>0.13604452246079013</v>
      </c>
      <c r="G10" s="2">
        <f>('FL Characterization'!G$4-'FL Characterization'!G$2)*VLOOKUP($A10,'FL Ratio'!$A$2:$B$16,2,FALSE)</f>
        <v>0.15902625178513097</v>
      </c>
      <c r="H10" s="2">
        <f>('FL Characterization'!H$4-'FL Characterization'!H$2)*VLOOKUP($A10,'FL Ratio'!$A$2:$B$16,2,FALSE)</f>
        <v>0.14175764625993398</v>
      </c>
      <c r="I10" s="2">
        <f>('FL Characterization'!I$4-'FL Characterization'!I$2)*VLOOKUP($A10,'FL Ratio'!$A$2:$B$16,2,FALSE)</f>
        <v>0.20265813169854102</v>
      </c>
      <c r="J10" s="2">
        <f>('FL Characterization'!J$4-'FL Characterization'!J$2)*VLOOKUP($A10,'FL Ratio'!$A$2:$B$16,2,FALSE)</f>
        <v>0.18591621620348275</v>
      </c>
      <c r="K10" s="2">
        <f>('FL Characterization'!K$4-'FL Characterization'!K$2)*VLOOKUP($A10,'FL Ratio'!$A$2:$B$16,2,FALSE)</f>
        <v>0.20998156149723865</v>
      </c>
      <c r="L10" s="2">
        <f>('FL Characterization'!L$4-'FL Characterization'!L$2)*VLOOKUP($A10,'FL Ratio'!$A$2:$B$16,2,FALSE)</f>
        <v>0.21580490006194852</v>
      </c>
      <c r="M10" s="2">
        <f>('FL Characterization'!M$4-'FL Characterization'!M$2)*VLOOKUP($A10,'FL Ratio'!$A$2:$B$16,2,FALSE)</f>
        <v>0.20017683644544293</v>
      </c>
      <c r="N10" s="2">
        <f>('FL Characterization'!N$4-'FL Characterization'!N$2)*VLOOKUP($A10,'FL Ratio'!$A$2:$B$16,2,FALSE)</f>
        <v>0.18883788284289127</v>
      </c>
      <c r="O10" s="2">
        <f>('FL Characterization'!O$4-'FL Characterization'!O$2)*VLOOKUP($A10,'FL Ratio'!$A$2:$B$16,2,FALSE)</f>
        <v>0.17385257613353647</v>
      </c>
      <c r="P10" s="2">
        <f>('FL Characterization'!P$4-'FL Characterization'!P$2)*VLOOKUP($A10,'FL Ratio'!$A$2:$B$16,2,FALSE)</f>
        <v>0.16013717760796062</v>
      </c>
      <c r="Q10" s="2">
        <f>('FL Characterization'!Q$4-'FL Characterization'!Q$2)*VLOOKUP($A10,'FL Ratio'!$A$2:$B$16,2,FALSE)</f>
        <v>0.14412141160815847</v>
      </c>
      <c r="R10" s="2">
        <f>('FL Characterization'!R$4-'FL Characterization'!R$2)*VLOOKUP($A10,'FL Ratio'!$A$2:$B$16,2,FALSE)</f>
        <v>0.14262132037417072</v>
      </c>
      <c r="S10" s="2">
        <f>('FL Characterization'!S$4-'FL Characterization'!S$2)*VLOOKUP($A10,'FL Ratio'!$A$2:$B$16,2,FALSE)</f>
        <v>0.11300037061435883</v>
      </c>
      <c r="T10" s="2">
        <f>('FL Characterization'!T$4-'FL Characterization'!T$2)*VLOOKUP($A10,'FL Ratio'!$A$2:$B$16,2,FALSE)</f>
        <v>9.3494307812979821E-2</v>
      </c>
      <c r="U10" s="2">
        <f>('FL Characterization'!U$4-'FL Characterization'!U$2)*VLOOKUP($A10,'FL Ratio'!$A$2:$B$16,2,FALSE)</f>
        <v>0.11094335344109472</v>
      </c>
      <c r="V10" s="2">
        <f>('FL Characterization'!V$4-'FL Characterization'!V$2)*VLOOKUP($A10,'FL Ratio'!$A$2:$B$16,2,FALSE)</f>
        <v>0.11304036004257306</v>
      </c>
      <c r="W10" s="2">
        <f>('FL Characterization'!W$4-'FL Characterization'!W$2)*VLOOKUP($A10,'FL Ratio'!$A$2:$B$16,2,FALSE)</f>
        <v>0.12918243411441774</v>
      </c>
      <c r="X10" s="2">
        <f>('FL Characterization'!X$4-'FL Characterization'!X$2)*VLOOKUP($A10,'FL Ratio'!$A$2:$B$16,2,FALSE)</f>
        <v>6.272488118189315E-2</v>
      </c>
      <c r="Y10" s="2">
        <f>('FL Characterization'!Y$4-'FL Characterization'!Y$2)*VLOOKUP($A10,'FL Ratio'!$A$2:$B$16,2,FALSE)</f>
        <v>6.0223103538734168E-2</v>
      </c>
    </row>
    <row r="11" spans="1:25" x14ac:dyDescent="0.3">
      <c r="A11">
        <v>10</v>
      </c>
      <c r="B11" s="2">
        <f>('FL Characterization'!B$4-'FL Characterization'!B$2)*VLOOKUP($A11,'FL Ratio'!$A$2:$B$16,2,FALSE)</f>
        <v>2.113036510080776E-2</v>
      </c>
      <c r="C11" s="2">
        <f>('FL Characterization'!C$4-'FL Characterization'!C$2)*VLOOKUP($A11,'FL Ratio'!$A$2:$B$16,2,FALSE)</f>
        <v>2.3261850392222005E-2</v>
      </c>
      <c r="D11" s="2">
        <f>('FL Characterization'!D$4-'FL Characterization'!D$2)*VLOOKUP($A11,'FL Ratio'!$A$2:$B$16,2,FALSE)</f>
        <v>3.0277507896456161E-2</v>
      </c>
      <c r="E11" s="2">
        <f>('FL Characterization'!E$4-'FL Characterization'!E$2)*VLOOKUP($A11,'FL Ratio'!$A$2:$B$16,2,FALSE)</f>
        <v>3.4711945344652044E-2</v>
      </c>
      <c r="F11" s="2">
        <f>('FL Characterization'!F$4-'FL Characterization'!F$2)*VLOOKUP($A11,'FL Ratio'!$A$2:$B$16,2,FALSE)</f>
        <v>4.0813356738237036E-2</v>
      </c>
      <c r="G11" s="2">
        <f>('FL Characterization'!G$4-'FL Characterization'!G$2)*VLOOKUP($A11,'FL Ratio'!$A$2:$B$16,2,FALSE)</f>
        <v>4.7707875535539283E-2</v>
      </c>
      <c r="H11" s="2">
        <f>('FL Characterization'!H$4-'FL Characterization'!H$2)*VLOOKUP($A11,'FL Ratio'!$A$2:$B$16,2,FALSE)</f>
        <v>4.2527293877980189E-2</v>
      </c>
      <c r="I11" s="2">
        <f>('FL Characterization'!I$4-'FL Characterization'!I$2)*VLOOKUP($A11,'FL Ratio'!$A$2:$B$16,2,FALSE)</f>
        <v>6.0797439509562304E-2</v>
      </c>
      <c r="J11" s="2">
        <f>('FL Characterization'!J$4-'FL Characterization'!J$2)*VLOOKUP($A11,'FL Ratio'!$A$2:$B$16,2,FALSE)</f>
        <v>5.5774864861044819E-2</v>
      </c>
      <c r="K11" s="2">
        <f>('FL Characterization'!K$4-'FL Characterization'!K$2)*VLOOKUP($A11,'FL Ratio'!$A$2:$B$16,2,FALSE)</f>
        <v>6.2994468449171587E-2</v>
      </c>
      <c r="L11" s="2">
        <f>('FL Characterization'!L$4-'FL Characterization'!L$2)*VLOOKUP($A11,'FL Ratio'!$A$2:$B$16,2,FALSE)</f>
        <v>6.4741470018584546E-2</v>
      </c>
      <c r="M11" s="2">
        <f>('FL Characterization'!M$4-'FL Characterization'!M$2)*VLOOKUP($A11,'FL Ratio'!$A$2:$B$16,2,FALSE)</f>
        <v>6.0053050933632869E-2</v>
      </c>
      <c r="N11" s="2">
        <f>('FL Characterization'!N$4-'FL Characterization'!N$2)*VLOOKUP($A11,'FL Ratio'!$A$2:$B$16,2,FALSE)</f>
        <v>5.6651364852867377E-2</v>
      </c>
      <c r="O11" s="2">
        <f>('FL Characterization'!O$4-'FL Characterization'!O$2)*VLOOKUP($A11,'FL Ratio'!$A$2:$B$16,2,FALSE)</f>
        <v>5.2155772840060934E-2</v>
      </c>
      <c r="P11" s="2">
        <f>('FL Characterization'!P$4-'FL Characterization'!P$2)*VLOOKUP($A11,'FL Ratio'!$A$2:$B$16,2,FALSE)</f>
        <v>4.8041153282388178E-2</v>
      </c>
      <c r="Q11" s="2">
        <f>('FL Characterization'!Q$4-'FL Characterization'!Q$2)*VLOOKUP($A11,'FL Ratio'!$A$2:$B$16,2,FALSE)</f>
        <v>4.3236423482447536E-2</v>
      </c>
      <c r="R11" s="2">
        <f>('FL Characterization'!R$4-'FL Characterization'!R$2)*VLOOKUP($A11,'FL Ratio'!$A$2:$B$16,2,FALSE)</f>
        <v>4.2786396112251213E-2</v>
      </c>
      <c r="S11" s="2">
        <f>('FL Characterization'!S$4-'FL Characterization'!S$2)*VLOOKUP($A11,'FL Ratio'!$A$2:$B$16,2,FALSE)</f>
        <v>3.3900111184307642E-2</v>
      </c>
      <c r="T11" s="2">
        <f>('FL Characterization'!T$4-'FL Characterization'!T$2)*VLOOKUP($A11,'FL Ratio'!$A$2:$B$16,2,FALSE)</f>
        <v>2.8048292343893944E-2</v>
      </c>
      <c r="U11" s="2">
        <f>('FL Characterization'!U$4-'FL Characterization'!U$2)*VLOOKUP($A11,'FL Ratio'!$A$2:$B$16,2,FALSE)</f>
        <v>3.3283006032328415E-2</v>
      </c>
      <c r="V11" s="2">
        <f>('FL Characterization'!V$4-'FL Characterization'!V$2)*VLOOKUP($A11,'FL Ratio'!$A$2:$B$16,2,FALSE)</f>
        <v>3.3912108012771919E-2</v>
      </c>
      <c r="W11" s="2">
        <f>('FL Characterization'!W$4-'FL Characterization'!W$2)*VLOOKUP($A11,'FL Ratio'!$A$2:$B$16,2,FALSE)</f>
        <v>3.8754730234325317E-2</v>
      </c>
      <c r="X11" s="2">
        <f>('FL Characterization'!X$4-'FL Characterization'!X$2)*VLOOKUP($A11,'FL Ratio'!$A$2:$B$16,2,FALSE)</f>
        <v>1.8817464354567943E-2</v>
      </c>
      <c r="Y11" s="2">
        <f>('FL Characterization'!Y$4-'FL Characterization'!Y$2)*VLOOKUP($A11,'FL Ratio'!$A$2:$B$16,2,FALSE)</f>
        <v>1.8066931061620248E-2</v>
      </c>
    </row>
    <row r="12" spans="1:25" x14ac:dyDescent="0.3">
      <c r="A12">
        <v>11</v>
      </c>
      <c r="B12" s="2">
        <f>('FL Characterization'!B$4-'FL Characterization'!B$2)*VLOOKUP($A12,'FL Ratio'!$A$2:$B$16,2,FALSE)</f>
        <v>1.4086910067205173E-2</v>
      </c>
      <c r="C12" s="2">
        <f>('FL Characterization'!C$4-'FL Characterization'!C$2)*VLOOKUP($A12,'FL Ratio'!$A$2:$B$16,2,FALSE)</f>
        <v>1.5507900261481336E-2</v>
      </c>
      <c r="D12" s="2">
        <f>('FL Characterization'!D$4-'FL Characterization'!D$2)*VLOOKUP($A12,'FL Ratio'!$A$2:$B$16,2,FALSE)</f>
        <v>2.0185005264304109E-2</v>
      </c>
      <c r="E12" s="2">
        <f>('FL Characterization'!E$4-'FL Characterization'!E$2)*VLOOKUP($A12,'FL Ratio'!$A$2:$B$16,2,FALSE)</f>
        <v>2.3141296896434696E-2</v>
      </c>
      <c r="F12" s="2">
        <f>('FL Characterization'!F$4-'FL Characterization'!F$2)*VLOOKUP($A12,'FL Ratio'!$A$2:$B$16,2,FALSE)</f>
        <v>2.7208904492158025E-2</v>
      </c>
      <c r="G12" s="2">
        <f>('FL Characterization'!G$4-'FL Characterization'!G$2)*VLOOKUP($A12,'FL Ratio'!$A$2:$B$16,2,FALSE)</f>
        <v>3.1805250357026187E-2</v>
      </c>
      <c r="H12" s="2">
        <f>('FL Characterization'!H$4-'FL Characterization'!H$2)*VLOOKUP($A12,'FL Ratio'!$A$2:$B$16,2,FALSE)</f>
        <v>2.8351529251986796E-2</v>
      </c>
      <c r="I12" s="2">
        <f>('FL Characterization'!I$4-'FL Characterization'!I$2)*VLOOKUP($A12,'FL Ratio'!$A$2:$B$16,2,FALSE)</f>
        <v>4.05316263397082E-2</v>
      </c>
      <c r="J12" s="2">
        <f>('FL Characterization'!J$4-'FL Characterization'!J$2)*VLOOKUP($A12,'FL Ratio'!$A$2:$B$16,2,FALSE)</f>
        <v>3.7183243240696544E-2</v>
      </c>
      <c r="K12" s="2">
        <f>('FL Characterization'!K$4-'FL Characterization'!K$2)*VLOOKUP($A12,'FL Ratio'!$A$2:$B$16,2,FALSE)</f>
        <v>4.1996312299447724E-2</v>
      </c>
      <c r="L12" s="2">
        <f>('FL Characterization'!L$4-'FL Characterization'!L$2)*VLOOKUP($A12,'FL Ratio'!$A$2:$B$16,2,FALSE)</f>
        <v>4.3160980012389702E-2</v>
      </c>
      <c r="M12" s="2">
        <f>('FL Characterization'!M$4-'FL Characterization'!M$2)*VLOOKUP($A12,'FL Ratio'!$A$2:$B$16,2,FALSE)</f>
        <v>4.0035367289088582E-2</v>
      </c>
      <c r="N12" s="2">
        <f>('FL Characterization'!N$4-'FL Characterization'!N$2)*VLOOKUP($A12,'FL Ratio'!$A$2:$B$16,2,FALSE)</f>
        <v>3.7767576568578251E-2</v>
      </c>
      <c r="O12" s="2">
        <f>('FL Characterization'!O$4-'FL Characterization'!O$2)*VLOOKUP($A12,'FL Ratio'!$A$2:$B$16,2,FALSE)</f>
        <v>3.4770515226707287E-2</v>
      </c>
      <c r="P12" s="2">
        <f>('FL Characterization'!P$4-'FL Characterization'!P$2)*VLOOKUP($A12,'FL Ratio'!$A$2:$B$16,2,FALSE)</f>
        <v>3.2027435521592124E-2</v>
      </c>
      <c r="Q12" s="2">
        <f>('FL Characterization'!Q$4-'FL Characterization'!Q$2)*VLOOKUP($A12,'FL Ratio'!$A$2:$B$16,2,FALSE)</f>
        <v>2.8824282321631693E-2</v>
      </c>
      <c r="R12" s="2">
        <f>('FL Characterization'!R$4-'FL Characterization'!R$2)*VLOOKUP($A12,'FL Ratio'!$A$2:$B$16,2,FALSE)</f>
        <v>2.8524264074834143E-2</v>
      </c>
      <c r="S12" s="2">
        <f>('FL Characterization'!S$4-'FL Characterization'!S$2)*VLOOKUP($A12,'FL Ratio'!$A$2:$B$16,2,FALSE)</f>
        <v>2.2600074122871763E-2</v>
      </c>
      <c r="T12" s="2">
        <f>('FL Characterization'!T$4-'FL Characterization'!T$2)*VLOOKUP($A12,'FL Ratio'!$A$2:$B$16,2,FALSE)</f>
        <v>1.8698861562595964E-2</v>
      </c>
      <c r="U12" s="2">
        <f>('FL Characterization'!U$4-'FL Characterization'!U$2)*VLOOKUP($A12,'FL Ratio'!$A$2:$B$16,2,FALSE)</f>
        <v>2.2188670688218944E-2</v>
      </c>
      <c r="V12" s="2">
        <f>('FL Characterization'!V$4-'FL Characterization'!V$2)*VLOOKUP($A12,'FL Ratio'!$A$2:$B$16,2,FALSE)</f>
        <v>2.2608072008514609E-2</v>
      </c>
      <c r="W12" s="2">
        <f>('FL Characterization'!W$4-'FL Characterization'!W$2)*VLOOKUP($A12,'FL Ratio'!$A$2:$B$16,2,FALSE)</f>
        <v>2.5836486822883545E-2</v>
      </c>
      <c r="X12" s="2">
        <f>('FL Characterization'!X$4-'FL Characterization'!X$2)*VLOOKUP($A12,'FL Ratio'!$A$2:$B$16,2,FALSE)</f>
        <v>1.254497623637863E-2</v>
      </c>
      <c r="Y12" s="2">
        <f>('FL Characterization'!Y$4-'FL Characterization'!Y$2)*VLOOKUP($A12,'FL Ratio'!$A$2:$B$16,2,FALSE)</f>
        <v>1.2044620707746832E-2</v>
      </c>
    </row>
    <row r="13" spans="1:25" x14ac:dyDescent="0.3">
      <c r="A13">
        <v>12</v>
      </c>
      <c r="B13" s="2">
        <f>('FL Characterization'!B$4-'FL Characterization'!B$2)*VLOOKUP($A13,'FL Ratio'!$A$2:$B$16,2,FALSE)</f>
        <v>5.6347640268820692E-2</v>
      </c>
      <c r="C13" s="2">
        <f>('FL Characterization'!C$4-'FL Characterization'!C$2)*VLOOKUP($A13,'FL Ratio'!$A$2:$B$16,2,FALSE)</f>
        <v>6.2031601045925346E-2</v>
      </c>
      <c r="D13" s="2">
        <f>('FL Characterization'!D$4-'FL Characterization'!D$2)*VLOOKUP($A13,'FL Ratio'!$A$2:$B$16,2,FALSE)</f>
        <v>8.0740021057216435E-2</v>
      </c>
      <c r="E13" s="2">
        <f>('FL Characterization'!E$4-'FL Characterization'!E$2)*VLOOKUP($A13,'FL Ratio'!$A$2:$B$16,2,FALSE)</f>
        <v>9.2565187585738784E-2</v>
      </c>
      <c r="F13" s="2">
        <f>('FL Characterization'!F$4-'FL Characterization'!F$2)*VLOOKUP($A13,'FL Ratio'!$A$2:$B$16,2,FALSE)</f>
        <v>0.1088356179686321</v>
      </c>
      <c r="G13" s="2">
        <f>('FL Characterization'!G$4-'FL Characterization'!G$2)*VLOOKUP($A13,'FL Ratio'!$A$2:$B$16,2,FALSE)</f>
        <v>0.12722100142810475</v>
      </c>
      <c r="H13" s="2">
        <f>('FL Characterization'!H$4-'FL Characterization'!H$2)*VLOOKUP($A13,'FL Ratio'!$A$2:$B$16,2,FALSE)</f>
        <v>0.11340611700794719</v>
      </c>
      <c r="I13" s="2">
        <f>('FL Characterization'!I$4-'FL Characterization'!I$2)*VLOOKUP($A13,'FL Ratio'!$A$2:$B$16,2,FALSE)</f>
        <v>0.1621265053588328</v>
      </c>
      <c r="J13" s="2">
        <f>('FL Characterization'!J$4-'FL Characterization'!J$2)*VLOOKUP($A13,'FL Ratio'!$A$2:$B$16,2,FALSE)</f>
        <v>0.14873297296278618</v>
      </c>
      <c r="K13" s="2">
        <f>('FL Characterization'!K$4-'FL Characterization'!K$2)*VLOOKUP($A13,'FL Ratio'!$A$2:$B$16,2,FALSE)</f>
        <v>0.1679852491977909</v>
      </c>
      <c r="L13" s="2">
        <f>('FL Characterization'!L$4-'FL Characterization'!L$2)*VLOOKUP($A13,'FL Ratio'!$A$2:$B$16,2,FALSE)</f>
        <v>0.17264392004955881</v>
      </c>
      <c r="M13" s="2">
        <f>('FL Characterization'!M$4-'FL Characterization'!M$2)*VLOOKUP($A13,'FL Ratio'!$A$2:$B$16,2,FALSE)</f>
        <v>0.16014146915635433</v>
      </c>
      <c r="N13" s="2">
        <f>('FL Characterization'!N$4-'FL Characterization'!N$2)*VLOOKUP($A13,'FL Ratio'!$A$2:$B$16,2,FALSE)</f>
        <v>0.151070306274313</v>
      </c>
      <c r="O13" s="2">
        <f>('FL Characterization'!O$4-'FL Characterization'!O$2)*VLOOKUP($A13,'FL Ratio'!$A$2:$B$16,2,FALSE)</f>
        <v>0.13908206090682915</v>
      </c>
      <c r="P13" s="2">
        <f>('FL Characterization'!P$4-'FL Characterization'!P$2)*VLOOKUP($A13,'FL Ratio'!$A$2:$B$16,2,FALSE)</f>
        <v>0.12810974208636849</v>
      </c>
      <c r="Q13" s="2">
        <f>('FL Characterization'!Q$4-'FL Characterization'!Q$2)*VLOOKUP($A13,'FL Ratio'!$A$2:$B$16,2,FALSE)</f>
        <v>0.11529712928652677</v>
      </c>
      <c r="R13" s="2">
        <f>('FL Characterization'!R$4-'FL Characterization'!R$2)*VLOOKUP($A13,'FL Ratio'!$A$2:$B$16,2,FALSE)</f>
        <v>0.11409705629933657</v>
      </c>
      <c r="S13" s="2">
        <f>('FL Characterization'!S$4-'FL Characterization'!S$2)*VLOOKUP($A13,'FL Ratio'!$A$2:$B$16,2,FALSE)</f>
        <v>9.040029649148705E-2</v>
      </c>
      <c r="T13" s="2">
        <f>('FL Characterization'!T$4-'FL Characterization'!T$2)*VLOOKUP($A13,'FL Ratio'!$A$2:$B$16,2,FALSE)</f>
        <v>7.4795446250383854E-2</v>
      </c>
      <c r="U13" s="2">
        <f>('FL Characterization'!U$4-'FL Characterization'!U$2)*VLOOKUP($A13,'FL Ratio'!$A$2:$B$16,2,FALSE)</f>
        <v>8.8754682752875777E-2</v>
      </c>
      <c r="V13" s="2">
        <f>('FL Characterization'!V$4-'FL Characterization'!V$2)*VLOOKUP($A13,'FL Ratio'!$A$2:$B$16,2,FALSE)</f>
        <v>9.0432288034058436E-2</v>
      </c>
      <c r="W13" s="2">
        <f>('FL Characterization'!W$4-'FL Characterization'!W$2)*VLOOKUP($A13,'FL Ratio'!$A$2:$B$16,2,FALSE)</f>
        <v>0.10334594729153418</v>
      </c>
      <c r="X13" s="2">
        <f>('FL Characterization'!X$4-'FL Characterization'!X$2)*VLOOKUP($A13,'FL Ratio'!$A$2:$B$16,2,FALSE)</f>
        <v>5.0179904945514518E-2</v>
      </c>
      <c r="Y13" s="2">
        <f>('FL Characterization'!Y$4-'FL Characterization'!Y$2)*VLOOKUP($A13,'FL Ratio'!$A$2:$B$16,2,FALSE)</f>
        <v>4.8178482830987329E-2</v>
      </c>
    </row>
    <row r="14" spans="1:25" x14ac:dyDescent="0.3">
      <c r="A14">
        <v>13</v>
      </c>
      <c r="B14" s="2">
        <f>('FL Characterization'!B$4-'FL Characterization'!B$2)*VLOOKUP($A14,'FL Ratio'!$A$2:$B$16,2,FALSE)</f>
        <v>3.5217275168012936E-2</v>
      </c>
      <c r="C14" s="2">
        <f>('FL Characterization'!C$4-'FL Characterization'!C$2)*VLOOKUP($A14,'FL Ratio'!$A$2:$B$16,2,FALSE)</f>
        <v>3.876975065370334E-2</v>
      </c>
      <c r="D14" s="2">
        <f>('FL Characterization'!D$4-'FL Characterization'!D$2)*VLOOKUP($A14,'FL Ratio'!$A$2:$B$16,2,FALSE)</f>
        <v>5.0462513160760274E-2</v>
      </c>
      <c r="E14" s="2">
        <f>('FL Characterization'!E$4-'FL Characterization'!E$2)*VLOOKUP($A14,'FL Ratio'!$A$2:$B$16,2,FALSE)</f>
        <v>5.785324224108674E-2</v>
      </c>
      <c r="F14" s="2">
        <f>('FL Characterization'!F$4-'FL Characterization'!F$2)*VLOOKUP($A14,'FL Ratio'!$A$2:$B$16,2,FALSE)</f>
        <v>6.8022261230395065E-2</v>
      </c>
      <c r="G14" s="2">
        <f>('FL Characterization'!G$4-'FL Characterization'!G$2)*VLOOKUP($A14,'FL Ratio'!$A$2:$B$16,2,FALSE)</f>
        <v>7.9513125892565484E-2</v>
      </c>
      <c r="H14" s="2">
        <f>('FL Characterization'!H$4-'FL Characterization'!H$2)*VLOOKUP($A14,'FL Ratio'!$A$2:$B$16,2,FALSE)</f>
        <v>7.0878823129966989E-2</v>
      </c>
      <c r="I14" s="2">
        <f>('FL Characterization'!I$4-'FL Characterization'!I$2)*VLOOKUP($A14,'FL Ratio'!$A$2:$B$16,2,FALSE)</f>
        <v>0.10132906584927051</v>
      </c>
      <c r="J14" s="2">
        <f>('FL Characterization'!J$4-'FL Characterization'!J$2)*VLOOKUP($A14,'FL Ratio'!$A$2:$B$16,2,FALSE)</f>
        <v>9.2958108101741377E-2</v>
      </c>
      <c r="K14" s="2">
        <f>('FL Characterization'!K$4-'FL Characterization'!K$2)*VLOOKUP($A14,'FL Ratio'!$A$2:$B$16,2,FALSE)</f>
        <v>0.10499078074861933</v>
      </c>
      <c r="L14" s="2">
        <f>('FL Characterization'!L$4-'FL Characterization'!L$2)*VLOOKUP($A14,'FL Ratio'!$A$2:$B$16,2,FALSE)</f>
        <v>0.10790245003097426</v>
      </c>
      <c r="M14" s="2">
        <f>('FL Characterization'!M$4-'FL Characterization'!M$2)*VLOOKUP($A14,'FL Ratio'!$A$2:$B$16,2,FALSE)</f>
        <v>0.10008841822272146</v>
      </c>
      <c r="N14" s="2">
        <f>('FL Characterization'!N$4-'FL Characterization'!N$2)*VLOOKUP($A14,'FL Ratio'!$A$2:$B$16,2,FALSE)</f>
        <v>9.4418941421445635E-2</v>
      </c>
      <c r="O14" s="2">
        <f>('FL Characterization'!O$4-'FL Characterization'!O$2)*VLOOKUP($A14,'FL Ratio'!$A$2:$B$16,2,FALSE)</f>
        <v>8.6926288066768234E-2</v>
      </c>
      <c r="P14" s="2">
        <f>('FL Characterization'!P$4-'FL Characterization'!P$2)*VLOOKUP($A14,'FL Ratio'!$A$2:$B$16,2,FALSE)</f>
        <v>8.0068588803980309E-2</v>
      </c>
      <c r="Q14" s="2">
        <f>('FL Characterization'!Q$4-'FL Characterization'!Q$2)*VLOOKUP($A14,'FL Ratio'!$A$2:$B$16,2,FALSE)</f>
        <v>7.2060705804079236E-2</v>
      </c>
      <c r="R14" s="2">
        <f>('FL Characterization'!R$4-'FL Characterization'!R$2)*VLOOKUP($A14,'FL Ratio'!$A$2:$B$16,2,FALSE)</f>
        <v>7.1310660187085359E-2</v>
      </c>
      <c r="S14" s="2">
        <f>('FL Characterization'!S$4-'FL Characterization'!S$2)*VLOOKUP($A14,'FL Ratio'!$A$2:$B$16,2,FALSE)</f>
        <v>5.6500185307179415E-2</v>
      </c>
      <c r="T14" s="2">
        <f>('FL Characterization'!T$4-'FL Characterization'!T$2)*VLOOKUP($A14,'FL Ratio'!$A$2:$B$16,2,FALSE)</f>
        <v>4.6747153906489911E-2</v>
      </c>
      <c r="U14" s="2">
        <f>('FL Characterization'!U$4-'FL Characterization'!U$2)*VLOOKUP($A14,'FL Ratio'!$A$2:$B$16,2,FALSE)</f>
        <v>5.5471676720547362E-2</v>
      </c>
      <c r="V14" s="2">
        <f>('FL Characterization'!V$4-'FL Characterization'!V$2)*VLOOKUP($A14,'FL Ratio'!$A$2:$B$16,2,FALSE)</f>
        <v>5.6520180021286531E-2</v>
      </c>
      <c r="W14" s="2">
        <f>('FL Characterization'!W$4-'FL Characterization'!W$2)*VLOOKUP($A14,'FL Ratio'!$A$2:$B$16,2,FALSE)</f>
        <v>6.4591217057208869E-2</v>
      </c>
      <c r="X14" s="2">
        <f>('FL Characterization'!X$4-'FL Characterization'!X$2)*VLOOKUP($A14,'FL Ratio'!$A$2:$B$16,2,FALSE)</f>
        <v>3.1362440590946575E-2</v>
      </c>
      <c r="Y14" s="2">
        <f>('FL Characterization'!Y$4-'FL Characterization'!Y$2)*VLOOKUP($A14,'FL Ratio'!$A$2:$B$16,2,FALSE)</f>
        <v>3.0111551769367084E-2</v>
      </c>
    </row>
    <row r="15" spans="1:25" x14ac:dyDescent="0.3">
      <c r="A15">
        <v>14</v>
      </c>
      <c r="B15" s="2">
        <f>('FL Characterization'!B$4-'FL Characterization'!B$2)*VLOOKUP($A15,'FL Ratio'!$A$2:$B$16,2,FALSE)</f>
        <v>7.0434550336025872E-2</v>
      </c>
      <c r="C15" s="2">
        <f>('FL Characterization'!C$4-'FL Characterization'!C$2)*VLOOKUP($A15,'FL Ratio'!$A$2:$B$16,2,FALSE)</f>
        <v>7.753950130740668E-2</v>
      </c>
      <c r="D15" s="2">
        <f>('FL Characterization'!D$4-'FL Characterization'!D$2)*VLOOKUP($A15,'FL Ratio'!$A$2:$B$16,2,FALSE)</f>
        <v>0.10092502632152055</v>
      </c>
      <c r="E15" s="2">
        <f>('FL Characterization'!E$4-'FL Characterization'!E$2)*VLOOKUP($A15,'FL Ratio'!$A$2:$B$16,2,FALSE)</f>
        <v>0.11570648448217348</v>
      </c>
      <c r="F15" s="2">
        <f>('FL Characterization'!F$4-'FL Characterization'!F$2)*VLOOKUP($A15,'FL Ratio'!$A$2:$B$16,2,FALSE)</f>
        <v>0.13604452246079013</v>
      </c>
      <c r="G15" s="2">
        <f>('FL Characterization'!G$4-'FL Characterization'!G$2)*VLOOKUP($A15,'FL Ratio'!$A$2:$B$16,2,FALSE)</f>
        <v>0.15902625178513097</v>
      </c>
      <c r="H15" s="2">
        <f>('FL Characterization'!H$4-'FL Characterization'!H$2)*VLOOKUP($A15,'FL Ratio'!$A$2:$B$16,2,FALSE)</f>
        <v>0.14175764625993398</v>
      </c>
      <c r="I15" s="2">
        <f>('FL Characterization'!I$4-'FL Characterization'!I$2)*VLOOKUP($A15,'FL Ratio'!$A$2:$B$16,2,FALSE)</f>
        <v>0.20265813169854102</v>
      </c>
      <c r="J15" s="2">
        <f>('FL Characterization'!J$4-'FL Characterization'!J$2)*VLOOKUP($A15,'FL Ratio'!$A$2:$B$16,2,FALSE)</f>
        <v>0.18591621620348275</v>
      </c>
      <c r="K15" s="2">
        <f>('FL Characterization'!K$4-'FL Characterization'!K$2)*VLOOKUP($A15,'FL Ratio'!$A$2:$B$16,2,FALSE)</f>
        <v>0.20998156149723865</v>
      </c>
      <c r="L15" s="2">
        <f>('FL Characterization'!L$4-'FL Characterization'!L$2)*VLOOKUP($A15,'FL Ratio'!$A$2:$B$16,2,FALSE)</f>
        <v>0.21580490006194852</v>
      </c>
      <c r="M15" s="2">
        <f>('FL Characterization'!M$4-'FL Characterization'!M$2)*VLOOKUP($A15,'FL Ratio'!$A$2:$B$16,2,FALSE)</f>
        <v>0.20017683644544293</v>
      </c>
      <c r="N15" s="2">
        <f>('FL Characterization'!N$4-'FL Characterization'!N$2)*VLOOKUP($A15,'FL Ratio'!$A$2:$B$16,2,FALSE)</f>
        <v>0.18883788284289127</v>
      </c>
      <c r="O15" s="2">
        <f>('FL Characterization'!O$4-'FL Characterization'!O$2)*VLOOKUP($A15,'FL Ratio'!$A$2:$B$16,2,FALSE)</f>
        <v>0.17385257613353647</v>
      </c>
      <c r="P15" s="2">
        <f>('FL Characterization'!P$4-'FL Characterization'!P$2)*VLOOKUP($A15,'FL Ratio'!$A$2:$B$16,2,FALSE)</f>
        <v>0.16013717760796062</v>
      </c>
      <c r="Q15" s="2">
        <f>('FL Characterization'!Q$4-'FL Characterization'!Q$2)*VLOOKUP($A15,'FL Ratio'!$A$2:$B$16,2,FALSE)</f>
        <v>0.14412141160815847</v>
      </c>
      <c r="R15" s="2">
        <f>('FL Characterization'!R$4-'FL Characterization'!R$2)*VLOOKUP($A15,'FL Ratio'!$A$2:$B$16,2,FALSE)</f>
        <v>0.14262132037417072</v>
      </c>
      <c r="S15" s="2">
        <f>('FL Characterization'!S$4-'FL Characterization'!S$2)*VLOOKUP($A15,'FL Ratio'!$A$2:$B$16,2,FALSE)</f>
        <v>0.11300037061435883</v>
      </c>
      <c r="T15" s="2">
        <f>('FL Characterization'!T$4-'FL Characterization'!T$2)*VLOOKUP($A15,'FL Ratio'!$A$2:$B$16,2,FALSE)</f>
        <v>9.3494307812979821E-2</v>
      </c>
      <c r="U15" s="2">
        <f>('FL Characterization'!U$4-'FL Characterization'!U$2)*VLOOKUP($A15,'FL Ratio'!$A$2:$B$16,2,FALSE)</f>
        <v>0.11094335344109472</v>
      </c>
      <c r="V15" s="2">
        <f>('FL Characterization'!V$4-'FL Characterization'!V$2)*VLOOKUP($A15,'FL Ratio'!$A$2:$B$16,2,FALSE)</f>
        <v>0.11304036004257306</v>
      </c>
      <c r="W15" s="2">
        <f>('FL Characterization'!W$4-'FL Characterization'!W$2)*VLOOKUP($A15,'FL Ratio'!$A$2:$B$16,2,FALSE)</f>
        <v>0.12918243411441774</v>
      </c>
      <c r="X15" s="2">
        <f>('FL Characterization'!X$4-'FL Characterization'!X$2)*VLOOKUP($A15,'FL Ratio'!$A$2:$B$16,2,FALSE)</f>
        <v>6.272488118189315E-2</v>
      </c>
      <c r="Y15" s="2">
        <f>('FL Characterization'!Y$4-'FL Characterization'!Y$2)*VLOOKUP($A15,'FL Ratio'!$A$2:$B$16,2,FALSE)</f>
        <v>6.0223103538734168E-2</v>
      </c>
    </row>
    <row r="16" spans="1:25" x14ac:dyDescent="0.3">
      <c r="A16">
        <v>15</v>
      </c>
      <c r="B16" s="2">
        <f>('FL Characterization'!B$4-'FL Characterization'!B$2)*VLOOKUP($A16,'FL Ratio'!$A$2:$B$16,2,FALSE)</f>
        <v>1.4086910067205173E-2</v>
      </c>
      <c r="C16" s="2">
        <f>('FL Characterization'!C$4-'FL Characterization'!C$2)*VLOOKUP($A16,'FL Ratio'!$A$2:$B$16,2,FALSE)</f>
        <v>1.5507900261481336E-2</v>
      </c>
      <c r="D16" s="2">
        <f>('FL Characterization'!D$4-'FL Characterization'!D$2)*VLOOKUP($A16,'FL Ratio'!$A$2:$B$16,2,FALSE)</f>
        <v>2.0185005264304109E-2</v>
      </c>
      <c r="E16" s="2">
        <f>('FL Characterization'!E$4-'FL Characterization'!E$2)*VLOOKUP($A16,'FL Ratio'!$A$2:$B$16,2,FALSE)</f>
        <v>2.3141296896434696E-2</v>
      </c>
      <c r="F16" s="2">
        <f>('FL Characterization'!F$4-'FL Characterization'!F$2)*VLOOKUP($A16,'FL Ratio'!$A$2:$B$16,2,FALSE)</f>
        <v>2.7208904492158025E-2</v>
      </c>
      <c r="G16" s="2">
        <f>('FL Characterization'!G$4-'FL Characterization'!G$2)*VLOOKUP($A16,'FL Ratio'!$A$2:$B$16,2,FALSE)</f>
        <v>3.1805250357026187E-2</v>
      </c>
      <c r="H16" s="2">
        <f>('FL Characterization'!H$4-'FL Characterization'!H$2)*VLOOKUP($A16,'FL Ratio'!$A$2:$B$16,2,FALSE)</f>
        <v>2.8351529251986796E-2</v>
      </c>
      <c r="I16" s="2">
        <f>('FL Characterization'!I$4-'FL Characterization'!I$2)*VLOOKUP($A16,'FL Ratio'!$A$2:$B$16,2,FALSE)</f>
        <v>4.05316263397082E-2</v>
      </c>
      <c r="J16" s="2">
        <f>('FL Characterization'!J$4-'FL Characterization'!J$2)*VLOOKUP($A16,'FL Ratio'!$A$2:$B$16,2,FALSE)</f>
        <v>3.7183243240696544E-2</v>
      </c>
      <c r="K16" s="2">
        <f>('FL Characterization'!K$4-'FL Characterization'!K$2)*VLOOKUP($A16,'FL Ratio'!$A$2:$B$16,2,FALSE)</f>
        <v>4.1996312299447724E-2</v>
      </c>
      <c r="L16" s="2">
        <f>('FL Characterization'!L$4-'FL Characterization'!L$2)*VLOOKUP($A16,'FL Ratio'!$A$2:$B$16,2,FALSE)</f>
        <v>4.3160980012389702E-2</v>
      </c>
      <c r="M16" s="2">
        <f>('FL Characterization'!M$4-'FL Characterization'!M$2)*VLOOKUP($A16,'FL Ratio'!$A$2:$B$16,2,FALSE)</f>
        <v>4.0035367289088582E-2</v>
      </c>
      <c r="N16" s="2">
        <f>('FL Characterization'!N$4-'FL Characterization'!N$2)*VLOOKUP($A16,'FL Ratio'!$A$2:$B$16,2,FALSE)</f>
        <v>3.7767576568578251E-2</v>
      </c>
      <c r="O16" s="2">
        <f>('FL Characterization'!O$4-'FL Characterization'!O$2)*VLOOKUP($A16,'FL Ratio'!$A$2:$B$16,2,FALSE)</f>
        <v>3.4770515226707287E-2</v>
      </c>
      <c r="P16" s="2">
        <f>('FL Characterization'!P$4-'FL Characterization'!P$2)*VLOOKUP($A16,'FL Ratio'!$A$2:$B$16,2,FALSE)</f>
        <v>3.2027435521592124E-2</v>
      </c>
      <c r="Q16" s="2">
        <f>('FL Characterization'!Q$4-'FL Characterization'!Q$2)*VLOOKUP($A16,'FL Ratio'!$A$2:$B$16,2,FALSE)</f>
        <v>2.8824282321631693E-2</v>
      </c>
      <c r="R16" s="2">
        <f>('FL Characterization'!R$4-'FL Characterization'!R$2)*VLOOKUP($A16,'FL Ratio'!$A$2:$B$16,2,FALSE)</f>
        <v>2.8524264074834143E-2</v>
      </c>
      <c r="S16" s="2">
        <f>('FL Characterization'!S$4-'FL Characterization'!S$2)*VLOOKUP($A16,'FL Ratio'!$A$2:$B$16,2,FALSE)</f>
        <v>2.2600074122871763E-2</v>
      </c>
      <c r="T16" s="2">
        <f>('FL Characterization'!T$4-'FL Characterization'!T$2)*VLOOKUP($A16,'FL Ratio'!$A$2:$B$16,2,FALSE)</f>
        <v>1.8698861562595964E-2</v>
      </c>
      <c r="U16" s="2">
        <f>('FL Characterization'!U$4-'FL Characterization'!U$2)*VLOOKUP($A16,'FL Ratio'!$A$2:$B$16,2,FALSE)</f>
        <v>2.2188670688218944E-2</v>
      </c>
      <c r="V16" s="2">
        <f>('FL Characterization'!V$4-'FL Characterization'!V$2)*VLOOKUP($A16,'FL Ratio'!$A$2:$B$16,2,FALSE)</f>
        <v>2.2608072008514609E-2</v>
      </c>
      <c r="W16" s="2">
        <f>('FL Characterization'!W$4-'FL Characterization'!W$2)*VLOOKUP($A16,'FL Ratio'!$A$2:$B$16,2,FALSE)</f>
        <v>2.5836486822883545E-2</v>
      </c>
      <c r="X16" s="2">
        <f>('FL Characterization'!X$4-'FL Characterization'!X$2)*VLOOKUP($A16,'FL Ratio'!$A$2:$B$16,2,FALSE)</f>
        <v>1.254497623637863E-2</v>
      </c>
      <c r="Y16" s="2">
        <f>('FL Characterization'!Y$4-'FL Characterization'!Y$2)*VLOOKUP($A16,'FL Ratio'!$A$2:$B$16,2,FALSE)</f>
        <v>1.2044620707746832E-2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Ratio'!$A$2:$B$16,2,FALSE)</f>
        <v>3.9054065734787494E-2</v>
      </c>
      <c r="C2" s="2">
        <f>('FL Characterization'!C$2-'FL Characterization'!C$3)*VLOOKUP($A2,'FL Ratio'!$A$2:$B$16,2,FALSE)</f>
        <v>4.1330537087276055E-2</v>
      </c>
      <c r="D2" s="2">
        <f>('FL Characterization'!D$2-'FL Characterization'!D$3)*VLOOKUP($A2,'FL Ratio'!$A$2:$B$16,2,FALSE)</f>
        <v>4.3644071812255852E-2</v>
      </c>
      <c r="E2" s="2">
        <f>('FL Characterization'!E$2-'FL Characterization'!E$3)*VLOOKUP($A2,'FL Ratio'!$A$2:$B$16,2,FALSE)</f>
        <v>4.56279375924451E-2</v>
      </c>
      <c r="F2" s="2">
        <f>('FL Characterization'!F$2-'FL Characterization'!F$3)*VLOOKUP($A2,'FL Ratio'!$A$2:$B$16,2,FALSE)</f>
        <v>4.6145849455414854E-2</v>
      </c>
      <c r="G2" s="2">
        <f>('FL Characterization'!G$2-'FL Characterization'!G$3)*VLOOKUP($A2,'FL Ratio'!$A$2:$B$16,2,FALSE)</f>
        <v>4.8271141262215433E-2</v>
      </c>
      <c r="H2" s="2">
        <f>('FL Characterization'!H$2-'FL Characterization'!H$3)*VLOOKUP($A2,'FL Ratio'!$A$2:$B$16,2,FALSE)</f>
        <v>4.8024377229576365E-2</v>
      </c>
      <c r="I2" s="2">
        <f>('FL Characterization'!I$2-'FL Characterization'!I$3)*VLOOKUP($A2,'FL Ratio'!$A$2:$B$16,2,FALSE)</f>
        <v>4.5394243275368722E-2</v>
      </c>
      <c r="J2" s="2">
        <f>('FL Characterization'!J$2-'FL Characterization'!J$3)*VLOOKUP($A2,'FL Ratio'!$A$2:$B$16,2,FALSE)</f>
        <v>4.1129029383152604E-2</v>
      </c>
      <c r="K2" s="2">
        <f>('FL Characterization'!K$2-'FL Characterization'!K$3)*VLOOKUP($A2,'FL Ratio'!$A$2:$B$16,2,FALSE)</f>
        <v>6.0396813713489164E-2</v>
      </c>
      <c r="L2" s="2">
        <f>('FL Characterization'!L$2-'FL Characterization'!L$3)*VLOOKUP($A2,'FL Ratio'!$A$2:$B$16,2,FALSE)</f>
        <v>5.8979919997225197E-2</v>
      </c>
      <c r="M2" s="2">
        <f>('FL Characterization'!M$2-'FL Characterization'!M$3)*VLOOKUP($A2,'FL Ratio'!$A$2:$B$16,2,FALSE)</f>
        <v>5.4309935063328388E-2</v>
      </c>
      <c r="N2" s="2">
        <f>('FL Characterization'!N$2-'FL Characterization'!N$3)*VLOOKUP($A2,'FL Ratio'!$A$2:$B$16,2,FALSE)</f>
        <v>5.299028393225854E-2</v>
      </c>
      <c r="O2" s="2">
        <f>('FL Characterization'!O$2-'FL Characterization'!O$3)*VLOOKUP($A2,'FL Ratio'!$A$2:$B$16,2,FALSE)</f>
        <v>5.3208080013239983E-2</v>
      </c>
      <c r="P2" s="2">
        <f>('FL Characterization'!P$2-'FL Characterization'!P$3)*VLOOKUP($A2,'FL Ratio'!$A$2:$B$16,2,FALSE)</f>
        <v>5.0687283007881515E-2</v>
      </c>
      <c r="Q2" s="2">
        <f>('FL Characterization'!Q$2-'FL Characterization'!Q$3)*VLOOKUP($A2,'FL Ratio'!$A$2:$B$16,2,FALSE)</f>
        <v>4.64624486846427E-2</v>
      </c>
      <c r="R2" s="2">
        <f>('FL Characterization'!R$2-'FL Characterization'!R$3)*VLOOKUP($A2,'FL Ratio'!$A$2:$B$16,2,FALSE)</f>
        <v>4.1757156011688439E-2</v>
      </c>
      <c r="S2" s="2">
        <f>('FL Characterization'!S$2-'FL Characterization'!S$3)*VLOOKUP($A2,'FL Ratio'!$A$2:$B$16,2,FALSE)</f>
        <v>4.0259210551897552E-2</v>
      </c>
      <c r="T2" s="2">
        <f>('FL Characterization'!T$2-'FL Characterization'!T$3)*VLOOKUP($A2,'FL Ratio'!$A$2:$B$16,2,FALSE)</f>
        <v>2.530677320183105E-2</v>
      </c>
      <c r="U2" s="2">
        <f>('FL Characterization'!U$2-'FL Characterization'!U$3)*VLOOKUP($A2,'FL Ratio'!$A$2:$B$16,2,FALSE)</f>
        <v>2.7063284452343742E-2</v>
      </c>
      <c r="V2" s="2">
        <f>('FL Characterization'!V$2-'FL Characterization'!V$3)*VLOOKUP($A2,'FL Ratio'!$A$2:$B$16,2,FALSE)</f>
        <v>2.9588860682049758E-2</v>
      </c>
      <c r="W2" s="2">
        <f>('FL Characterization'!W$2-'FL Characterization'!W$3)*VLOOKUP($A2,'FL Ratio'!$A$2:$B$16,2,FALSE)</f>
        <v>3.029491792800797E-2</v>
      </c>
      <c r="X2" s="2">
        <f>('FL Characterization'!X$2-'FL Characterization'!X$3)*VLOOKUP($A2,'FL Ratio'!$A$2:$B$16,2,FALSE)</f>
        <v>3.1595549696878354E-2</v>
      </c>
      <c r="Y2" s="2">
        <f>('FL Characterization'!Y$2-'FL Characterization'!Y$3)*VLOOKUP($A2,'FL Ratio'!$A$2:$B$16,2,FALSE)</f>
        <v>3.4875658162353503E-2</v>
      </c>
    </row>
    <row r="3" spans="1:25" x14ac:dyDescent="0.3">
      <c r="A3">
        <v>2</v>
      </c>
      <c r="B3" s="2">
        <f>('FL Characterization'!B$2-'FL Characterization'!B$3)*VLOOKUP($A3,'FL Ratio'!$A$2:$B$16,2,FALSE)</f>
        <v>7.8108131469574987E-2</v>
      </c>
      <c r="C3" s="2">
        <f>('FL Characterization'!C$2-'FL Characterization'!C$3)*VLOOKUP($A3,'FL Ratio'!$A$2:$B$16,2,FALSE)</f>
        <v>8.266107417455211E-2</v>
      </c>
      <c r="D3" s="2">
        <f>('FL Characterization'!D$2-'FL Characterization'!D$3)*VLOOKUP($A3,'FL Ratio'!$A$2:$B$16,2,FALSE)</f>
        <v>8.7288143624511705E-2</v>
      </c>
      <c r="E3" s="2">
        <f>('FL Characterization'!E$2-'FL Characterization'!E$3)*VLOOKUP($A3,'FL Ratio'!$A$2:$B$16,2,FALSE)</f>
        <v>9.1255875184890201E-2</v>
      </c>
      <c r="F3" s="2">
        <f>('FL Characterization'!F$2-'FL Characterization'!F$3)*VLOOKUP($A3,'FL Ratio'!$A$2:$B$16,2,FALSE)</f>
        <v>9.2291698910829709E-2</v>
      </c>
      <c r="G3" s="2">
        <f>('FL Characterization'!G$2-'FL Characterization'!G$3)*VLOOKUP($A3,'FL Ratio'!$A$2:$B$16,2,FALSE)</f>
        <v>9.6542282524430867E-2</v>
      </c>
      <c r="H3" s="2">
        <f>('FL Characterization'!H$2-'FL Characterization'!H$3)*VLOOKUP($A3,'FL Ratio'!$A$2:$B$16,2,FALSE)</f>
        <v>9.604875445915273E-2</v>
      </c>
      <c r="I3" s="2">
        <f>('FL Characterization'!I$2-'FL Characterization'!I$3)*VLOOKUP($A3,'FL Ratio'!$A$2:$B$16,2,FALSE)</f>
        <v>9.0788486550737443E-2</v>
      </c>
      <c r="J3" s="2">
        <f>('FL Characterization'!J$2-'FL Characterization'!J$3)*VLOOKUP($A3,'FL Ratio'!$A$2:$B$16,2,FALSE)</f>
        <v>8.2258058766305209E-2</v>
      </c>
      <c r="K3" s="2">
        <f>('FL Characterization'!K$2-'FL Characterization'!K$3)*VLOOKUP($A3,'FL Ratio'!$A$2:$B$16,2,FALSE)</f>
        <v>0.12079362742697833</v>
      </c>
      <c r="L3" s="2">
        <f>('FL Characterization'!L$2-'FL Characterization'!L$3)*VLOOKUP($A3,'FL Ratio'!$A$2:$B$16,2,FALSE)</f>
        <v>0.11795983999445039</v>
      </c>
      <c r="M3" s="2">
        <f>('FL Characterization'!M$2-'FL Characterization'!M$3)*VLOOKUP($A3,'FL Ratio'!$A$2:$B$16,2,FALSE)</f>
        <v>0.10861987012665678</v>
      </c>
      <c r="N3" s="2">
        <f>('FL Characterization'!N$2-'FL Characterization'!N$3)*VLOOKUP($A3,'FL Ratio'!$A$2:$B$16,2,FALSE)</f>
        <v>0.10598056786451708</v>
      </c>
      <c r="O3" s="2">
        <f>('FL Characterization'!O$2-'FL Characterization'!O$3)*VLOOKUP($A3,'FL Ratio'!$A$2:$B$16,2,FALSE)</f>
        <v>0.10641616002647997</v>
      </c>
      <c r="P3" s="2">
        <f>('FL Characterization'!P$2-'FL Characterization'!P$3)*VLOOKUP($A3,'FL Ratio'!$A$2:$B$16,2,FALSE)</f>
        <v>0.10137456601576303</v>
      </c>
      <c r="Q3" s="2">
        <f>('FL Characterization'!Q$2-'FL Characterization'!Q$3)*VLOOKUP($A3,'FL Ratio'!$A$2:$B$16,2,FALSE)</f>
        <v>9.29248973692854E-2</v>
      </c>
      <c r="R3" s="2">
        <f>('FL Characterization'!R$2-'FL Characterization'!R$3)*VLOOKUP($A3,'FL Ratio'!$A$2:$B$16,2,FALSE)</f>
        <v>8.3514312023376877E-2</v>
      </c>
      <c r="S3" s="2">
        <f>('FL Characterization'!S$2-'FL Characterization'!S$3)*VLOOKUP($A3,'FL Ratio'!$A$2:$B$16,2,FALSE)</f>
        <v>8.0518421103795104E-2</v>
      </c>
      <c r="T3" s="2">
        <f>('FL Characterization'!T$2-'FL Characterization'!T$3)*VLOOKUP($A3,'FL Ratio'!$A$2:$B$16,2,FALSE)</f>
        <v>5.0613546403662099E-2</v>
      </c>
      <c r="U3" s="2">
        <f>('FL Characterization'!U$2-'FL Characterization'!U$3)*VLOOKUP($A3,'FL Ratio'!$A$2:$B$16,2,FALSE)</f>
        <v>5.4126568904687485E-2</v>
      </c>
      <c r="V3" s="2">
        <f>('FL Characterization'!V$2-'FL Characterization'!V$3)*VLOOKUP($A3,'FL Ratio'!$A$2:$B$16,2,FALSE)</f>
        <v>5.9177721364099517E-2</v>
      </c>
      <c r="W3" s="2">
        <f>('FL Characterization'!W$2-'FL Characterization'!W$3)*VLOOKUP($A3,'FL Ratio'!$A$2:$B$16,2,FALSE)</f>
        <v>6.058983585601594E-2</v>
      </c>
      <c r="X3" s="2">
        <f>('FL Characterization'!X$2-'FL Characterization'!X$3)*VLOOKUP($A3,'FL Ratio'!$A$2:$B$16,2,FALSE)</f>
        <v>6.3191099393756708E-2</v>
      </c>
      <c r="Y3" s="2">
        <f>('FL Characterization'!Y$2-'FL Characterization'!Y$3)*VLOOKUP($A3,'FL Ratio'!$A$2:$B$16,2,FALSE)</f>
        <v>6.9751316324707005E-2</v>
      </c>
    </row>
    <row r="4" spans="1:25" x14ac:dyDescent="0.3">
      <c r="A4">
        <v>3</v>
      </c>
      <c r="B4" s="2">
        <f>('FL Characterization'!B$2-'FL Characterization'!B$3)*VLOOKUP($A4,'FL Ratio'!$A$2:$B$16,2,FALSE)</f>
        <v>0.29290549301090624</v>
      </c>
      <c r="C4" s="2">
        <f>('FL Characterization'!C$2-'FL Characterization'!C$3)*VLOOKUP($A4,'FL Ratio'!$A$2:$B$16,2,FALSE)</f>
        <v>0.3099790281545704</v>
      </c>
      <c r="D4" s="2">
        <f>('FL Characterization'!D$2-'FL Characterization'!D$3)*VLOOKUP($A4,'FL Ratio'!$A$2:$B$16,2,FALSE)</f>
        <v>0.32733053859191891</v>
      </c>
      <c r="E4" s="2">
        <f>('FL Characterization'!E$2-'FL Characterization'!E$3)*VLOOKUP($A4,'FL Ratio'!$A$2:$B$16,2,FALSE)</f>
        <v>0.34220953194333825</v>
      </c>
      <c r="F4" s="2">
        <f>('FL Characterization'!F$2-'FL Characterization'!F$3)*VLOOKUP($A4,'FL Ratio'!$A$2:$B$16,2,FALSE)</f>
        <v>0.34609387091561145</v>
      </c>
      <c r="G4" s="2">
        <f>('FL Characterization'!G$2-'FL Characterization'!G$3)*VLOOKUP($A4,'FL Ratio'!$A$2:$B$16,2,FALSE)</f>
        <v>0.36203355946661575</v>
      </c>
      <c r="H4" s="2">
        <f>('FL Characterization'!H$2-'FL Characterization'!H$3)*VLOOKUP($A4,'FL Ratio'!$A$2:$B$16,2,FALSE)</f>
        <v>0.36018282922182276</v>
      </c>
      <c r="I4" s="2">
        <f>('FL Characterization'!I$2-'FL Characterization'!I$3)*VLOOKUP($A4,'FL Ratio'!$A$2:$B$16,2,FALSE)</f>
        <v>0.34045682456526544</v>
      </c>
      <c r="J4" s="2">
        <f>('FL Characterization'!J$2-'FL Characterization'!J$3)*VLOOKUP($A4,'FL Ratio'!$A$2:$B$16,2,FALSE)</f>
        <v>0.30846772037364456</v>
      </c>
      <c r="K4" s="2">
        <f>('FL Characterization'!K$2-'FL Characterization'!K$3)*VLOOKUP($A4,'FL Ratio'!$A$2:$B$16,2,FALSE)</f>
        <v>0.45297610285116879</v>
      </c>
      <c r="L4" s="2">
        <f>('FL Characterization'!L$2-'FL Characterization'!L$3)*VLOOKUP($A4,'FL Ratio'!$A$2:$B$16,2,FALSE)</f>
        <v>0.44234939997918904</v>
      </c>
      <c r="M4" s="2">
        <f>('FL Characterization'!M$2-'FL Characterization'!M$3)*VLOOKUP($A4,'FL Ratio'!$A$2:$B$16,2,FALSE)</f>
        <v>0.40732451297496292</v>
      </c>
      <c r="N4" s="2">
        <f>('FL Characterization'!N$2-'FL Characterization'!N$3)*VLOOKUP($A4,'FL Ratio'!$A$2:$B$16,2,FALSE)</f>
        <v>0.39742712949193909</v>
      </c>
      <c r="O4" s="2">
        <f>('FL Characterization'!O$2-'FL Characterization'!O$3)*VLOOKUP($A4,'FL Ratio'!$A$2:$B$16,2,FALSE)</f>
        <v>0.39906060009929994</v>
      </c>
      <c r="P4" s="2">
        <f>('FL Characterization'!P$2-'FL Characterization'!P$3)*VLOOKUP($A4,'FL Ratio'!$A$2:$B$16,2,FALSE)</f>
        <v>0.38015462255911142</v>
      </c>
      <c r="Q4" s="2">
        <f>('FL Characterization'!Q$2-'FL Characterization'!Q$3)*VLOOKUP($A4,'FL Ratio'!$A$2:$B$16,2,FALSE)</f>
        <v>0.34846836513482027</v>
      </c>
      <c r="R4" s="2">
        <f>('FL Characterization'!R$2-'FL Characterization'!R$3)*VLOOKUP($A4,'FL Ratio'!$A$2:$B$16,2,FALSE)</f>
        <v>0.31317867008766331</v>
      </c>
      <c r="S4" s="2">
        <f>('FL Characterization'!S$2-'FL Characterization'!S$3)*VLOOKUP($A4,'FL Ratio'!$A$2:$B$16,2,FALSE)</f>
        <v>0.30194407913923171</v>
      </c>
      <c r="T4" s="2">
        <f>('FL Characterization'!T$2-'FL Characterization'!T$3)*VLOOKUP($A4,'FL Ratio'!$A$2:$B$16,2,FALSE)</f>
        <v>0.18980079901373287</v>
      </c>
      <c r="U4" s="2">
        <f>('FL Characterization'!U$2-'FL Characterization'!U$3)*VLOOKUP($A4,'FL Ratio'!$A$2:$B$16,2,FALSE)</f>
        <v>0.2029746333925781</v>
      </c>
      <c r="V4" s="2">
        <f>('FL Characterization'!V$2-'FL Characterization'!V$3)*VLOOKUP($A4,'FL Ratio'!$A$2:$B$16,2,FALSE)</f>
        <v>0.2219164551153732</v>
      </c>
      <c r="W4" s="2">
        <f>('FL Characterization'!W$2-'FL Characterization'!W$3)*VLOOKUP($A4,'FL Ratio'!$A$2:$B$16,2,FALSE)</f>
        <v>0.22721188446005977</v>
      </c>
      <c r="X4" s="2">
        <f>('FL Characterization'!X$2-'FL Characterization'!X$3)*VLOOKUP($A4,'FL Ratio'!$A$2:$B$16,2,FALSE)</f>
        <v>0.23696662272658767</v>
      </c>
      <c r="Y4" s="2">
        <f>('FL Characterization'!Y$2-'FL Characterization'!Y$3)*VLOOKUP($A4,'FL Ratio'!$A$2:$B$16,2,FALSE)</f>
        <v>0.26156743621765127</v>
      </c>
    </row>
    <row r="5" spans="1:25" x14ac:dyDescent="0.3">
      <c r="A5">
        <v>4</v>
      </c>
      <c r="B5" s="2">
        <f>('FL Characterization'!B$2-'FL Characterization'!B$3)*VLOOKUP($A5,'FL Ratio'!$A$2:$B$16,2,FALSE)</f>
        <v>0.58581098602181247</v>
      </c>
      <c r="C5" s="2">
        <f>('FL Characterization'!C$2-'FL Characterization'!C$3)*VLOOKUP($A5,'FL Ratio'!$A$2:$B$16,2,FALSE)</f>
        <v>0.6199580563091408</v>
      </c>
      <c r="D5" s="2">
        <f>('FL Characterization'!D$2-'FL Characterization'!D$3)*VLOOKUP($A5,'FL Ratio'!$A$2:$B$16,2,FALSE)</f>
        <v>0.65466107718383781</v>
      </c>
      <c r="E5" s="2">
        <f>('FL Characterization'!E$2-'FL Characterization'!E$3)*VLOOKUP($A5,'FL Ratio'!$A$2:$B$16,2,FALSE)</f>
        <v>0.6844190638866765</v>
      </c>
      <c r="F5" s="2">
        <f>('FL Characterization'!F$2-'FL Characterization'!F$3)*VLOOKUP($A5,'FL Ratio'!$A$2:$B$16,2,FALSE)</f>
        <v>0.69218774183122289</v>
      </c>
      <c r="G5" s="2">
        <f>('FL Characterization'!G$2-'FL Characterization'!G$3)*VLOOKUP($A5,'FL Ratio'!$A$2:$B$16,2,FALSE)</f>
        <v>0.7240671189332315</v>
      </c>
      <c r="H5" s="2">
        <f>('FL Characterization'!H$2-'FL Characterization'!H$3)*VLOOKUP($A5,'FL Ratio'!$A$2:$B$16,2,FALSE)</f>
        <v>0.72036565844364553</v>
      </c>
      <c r="I5" s="2">
        <f>('FL Characterization'!I$2-'FL Characterization'!I$3)*VLOOKUP($A5,'FL Ratio'!$A$2:$B$16,2,FALSE)</f>
        <v>0.68091364913053087</v>
      </c>
      <c r="J5" s="2">
        <f>('FL Characterization'!J$2-'FL Characterization'!J$3)*VLOOKUP($A5,'FL Ratio'!$A$2:$B$16,2,FALSE)</f>
        <v>0.61693544074728912</v>
      </c>
      <c r="K5" s="2">
        <f>('FL Characterization'!K$2-'FL Characterization'!K$3)*VLOOKUP($A5,'FL Ratio'!$A$2:$B$16,2,FALSE)</f>
        <v>0.90595220570233759</v>
      </c>
      <c r="L5" s="2">
        <f>('FL Characterization'!L$2-'FL Characterization'!L$3)*VLOOKUP($A5,'FL Ratio'!$A$2:$B$16,2,FALSE)</f>
        <v>0.88469879995837808</v>
      </c>
      <c r="M5" s="2">
        <f>('FL Characterization'!M$2-'FL Characterization'!M$3)*VLOOKUP($A5,'FL Ratio'!$A$2:$B$16,2,FALSE)</f>
        <v>0.81464902594992583</v>
      </c>
      <c r="N5" s="2">
        <f>('FL Characterization'!N$2-'FL Characterization'!N$3)*VLOOKUP($A5,'FL Ratio'!$A$2:$B$16,2,FALSE)</f>
        <v>0.79485425898387818</v>
      </c>
      <c r="O5" s="2">
        <f>('FL Characterization'!O$2-'FL Characterization'!O$3)*VLOOKUP($A5,'FL Ratio'!$A$2:$B$16,2,FALSE)</f>
        <v>0.79812120019859989</v>
      </c>
      <c r="P5" s="2">
        <f>('FL Characterization'!P$2-'FL Characterization'!P$3)*VLOOKUP($A5,'FL Ratio'!$A$2:$B$16,2,FALSE)</f>
        <v>0.76030924511822284</v>
      </c>
      <c r="Q5" s="2">
        <f>('FL Characterization'!Q$2-'FL Characterization'!Q$3)*VLOOKUP($A5,'FL Ratio'!$A$2:$B$16,2,FALSE)</f>
        <v>0.69693673026964054</v>
      </c>
      <c r="R5" s="2">
        <f>('FL Characterization'!R$2-'FL Characterization'!R$3)*VLOOKUP($A5,'FL Ratio'!$A$2:$B$16,2,FALSE)</f>
        <v>0.62635734017532663</v>
      </c>
      <c r="S5" s="2">
        <f>('FL Characterization'!S$2-'FL Characterization'!S$3)*VLOOKUP($A5,'FL Ratio'!$A$2:$B$16,2,FALSE)</f>
        <v>0.60388815827846343</v>
      </c>
      <c r="T5" s="2">
        <f>('FL Characterization'!T$2-'FL Characterization'!T$3)*VLOOKUP($A5,'FL Ratio'!$A$2:$B$16,2,FALSE)</f>
        <v>0.37960159802746574</v>
      </c>
      <c r="U5" s="2">
        <f>('FL Characterization'!U$2-'FL Characterization'!U$3)*VLOOKUP($A5,'FL Ratio'!$A$2:$B$16,2,FALSE)</f>
        <v>0.40594926678515619</v>
      </c>
      <c r="V5" s="2">
        <f>('FL Characterization'!V$2-'FL Characterization'!V$3)*VLOOKUP($A5,'FL Ratio'!$A$2:$B$16,2,FALSE)</f>
        <v>0.44383291023074639</v>
      </c>
      <c r="W5" s="2">
        <f>('FL Characterization'!W$2-'FL Characterization'!W$3)*VLOOKUP($A5,'FL Ratio'!$A$2:$B$16,2,FALSE)</f>
        <v>0.45442376892011954</v>
      </c>
      <c r="X5" s="2">
        <f>('FL Characterization'!X$2-'FL Characterization'!X$3)*VLOOKUP($A5,'FL Ratio'!$A$2:$B$16,2,FALSE)</f>
        <v>0.47393324545317533</v>
      </c>
      <c r="Y5" s="2">
        <f>('FL Characterization'!Y$2-'FL Characterization'!Y$3)*VLOOKUP($A5,'FL Ratio'!$A$2:$B$16,2,FALSE)</f>
        <v>0.52313487243530254</v>
      </c>
    </row>
    <row r="6" spans="1:25" x14ac:dyDescent="0.3">
      <c r="A6">
        <v>5</v>
      </c>
      <c r="B6" s="2">
        <f>('FL Characterization'!B$2-'FL Characterization'!B$3)*VLOOKUP($A6,'FL Ratio'!$A$2:$B$16,2,FALSE)</f>
        <v>0.15621626293914997</v>
      </c>
      <c r="C6" s="2">
        <f>('FL Characterization'!C$2-'FL Characterization'!C$3)*VLOOKUP($A6,'FL Ratio'!$A$2:$B$16,2,FALSE)</f>
        <v>0.16532214834910422</v>
      </c>
      <c r="D6" s="2">
        <f>('FL Characterization'!D$2-'FL Characterization'!D$3)*VLOOKUP($A6,'FL Ratio'!$A$2:$B$16,2,FALSE)</f>
        <v>0.17457628724902341</v>
      </c>
      <c r="E6" s="2">
        <f>('FL Characterization'!E$2-'FL Characterization'!E$3)*VLOOKUP($A6,'FL Ratio'!$A$2:$B$16,2,FALSE)</f>
        <v>0.1825117503697804</v>
      </c>
      <c r="F6" s="2">
        <f>('FL Characterization'!F$2-'FL Characterization'!F$3)*VLOOKUP($A6,'FL Ratio'!$A$2:$B$16,2,FALSE)</f>
        <v>0.18458339782165942</v>
      </c>
      <c r="G6" s="2">
        <f>('FL Characterization'!G$2-'FL Characterization'!G$3)*VLOOKUP($A6,'FL Ratio'!$A$2:$B$16,2,FALSE)</f>
        <v>0.19308456504886173</v>
      </c>
      <c r="H6" s="2">
        <f>('FL Characterization'!H$2-'FL Characterization'!H$3)*VLOOKUP($A6,'FL Ratio'!$A$2:$B$16,2,FALSE)</f>
        <v>0.19209750891830546</v>
      </c>
      <c r="I6" s="2">
        <f>('FL Characterization'!I$2-'FL Characterization'!I$3)*VLOOKUP($A6,'FL Ratio'!$A$2:$B$16,2,FALSE)</f>
        <v>0.18157697310147489</v>
      </c>
      <c r="J6" s="2">
        <f>('FL Characterization'!J$2-'FL Characterization'!J$3)*VLOOKUP($A6,'FL Ratio'!$A$2:$B$16,2,FALSE)</f>
        <v>0.16451611753261042</v>
      </c>
      <c r="K6" s="2">
        <f>('FL Characterization'!K$2-'FL Characterization'!K$3)*VLOOKUP($A6,'FL Ratio'!$A$2:$B$16,2,FALSE)</f>
        <v>0.24158725485395666</v>
      </c>
      <c r="L6" s="2">
        <f>('FL Characterization'!L$2-'FL Characterization'!L$3)*VLOOKUP($A6,'FL Ratio'!$A$2:$B$16,2,FALSE)</f>
        <v>0.23591967998890079</v>
      </c>
      <c r="M6" s="2">
        <f>('FL Characterization'!M$2-'FL Characterization'!M$3)*VLOOKUP($A6,'FL Ratio'!$A$2:$B$16,2,FALSE)</f>
        <v>0.21723974025331355</v>
      </c>
      <c r="N6" s="2">
        <f>('FL Characterization'!N$2-'FL Characterization'!N$3)*VLOOKUP($A6,'FL Ratio'!$A$2:$B$16,2,FALSE)</f>
        <v>0.21196113572903416</v>
      </c>
      <c r="O6" s="2">
        <f>('FL Characterization'!O$2-'FL Characterization'!O$3)*VLOOKUP($A6,'FL Ratio'!$A$2:$B$16,2,FALSE)</f>
        <v>0.21283232005295993</v>
      </c>
      <c r="P6" s="2">
        <f>('FL Characterization'!P$2-'FL Characterization'!P$3)*VLOOKUP($A6,'FL Ratio'!$A$2:$B$16,2,FALSE)</f>
        <v>0.20274913203152606</v>
      </c>
      <c r="Q6" s="2">
        <f>('FL Characterization'!Q$2-'FL Characterization'!Q$3)*VLOOKUP($A6,'FL Ratio'!$A$2:$B$16,2,FALSE)</f>
        <v>0.1858497947385708</v>
      </c>
      <c r="R6" s="2">
        <f>('FL Characterization'!R$2-'FL Characterization'!R$3)*VLOOKUP($A6,'FL Ratio'!$A$2:$B$16,2,FALSE)</f>
        <v>0.16702862404675375</v>
      </c>
      <c r="S6" s="2">
        <f>('FL Characterization'!S$2-'FL Characterization'!S$3)*VLOOKUP($A6,'FL Ratio'!$A$2:$B$16,2,FALSE)</f>
        <v>0.16103684220759021</v>
      </c>
      <c r="T6" s="2">
        <f>('FL Characterization'!T$2-'FL Characterization'!T$3)*VLOOKUP($A6,'FL Ratio'!$A$2:$B$16,2,FALSE)</f>
        <v>0.1012270928073242</v>
      </c>
      <c r="U6" s="2">
        <f>('FL Characterization'!U$2-'FL Characterization'!U$3)*VLOOKUP($A6,'FL Ratio'!$A$2:$B$16,2,FALSE)</f>
        <v>0.10825313780937497</v>
      </c>
      <c r="V6" s="2">
        <f>('FL Characterization'!V$2-'FL Characterization'!V$3)*VLOOKUP($A6,'FL Ratio'!$A$2:$B$16,2,FALSE)</f>
        <v>0.11835544272819903</v>
      </c>
      <c r="W6" s="2">
        <f>('FL Characterization'!W$2-'FL Characterization'!W$3)*VLOOKUP($A6,'FL Ratio'!$A$2:$B$16,2,FALSE)</f>
        <v>0.12117967171203188</v>
      </c>
      <c r="X6" s="2">
        <f>('FL Characterization'!X$2-'FL Characterization'!X$3)*VLOOKUP($A6,'FL Ratio'!$A$2:$B$16,2,FALSE)</f>
        <v>0.12638219878751342</v>
      </c>
      <c r="Y6" s="2">
        <f>('FL Characterization'!Y$2-'FL Characterization'!Y$3)*VLOOKUP($A6,'FL Ratio'!$A$2:$B$16,2,FALSE)</f>
        <v>0.13950263264941401</v>
      </c>
    </row>
    <row r="7" spans="1:25" x14ac:dyDescent="0.3">
      <c r="A7">
        <v>6</v>
      </c>
      <c r="B7" s="2">
        <f>('FL Characterization'!B$2-'FL Characterization'!B$3)*VLOOKUP($A7,'FL Ratio'!$A$2:$B$16,2,FALSE)</f>
        <v>3.9054065734787494E-2</v>
      </c>
      <c r="C7" s="2">
        <f>('FL Characterization'!C$2-'FL Characterization'!C$3)*VLOOKUP($A7,'FL Ratio'!$A$2:$B$16,2,FALSE)</f>
        <v>4.1330537087276055E-2</v>
      </c>
      <c r="D7" s="2">
        <f>('FL Characterization'!D$2-'FL Characterization'!D$3)*VLOOKUP($A7,'FL Ratio'!$A$2:$B$16,2,FALSE)</f>
        <v>4.3644071812255852E-2</v>
      </c>
      <c r="E7" s="2">
        <f>('FL Characterization'!E$2-'FL Characterization'!E$3)*VLOOKUP($A7,'FL Ratio'!$A$2:$B$16,2,FALSE)</f>
        <v>4.56279375924451E-2</v>
      </c>
      <c r="F7" s="2">
        <f>('FL Characterization'!F$2-'FL Characterization'!F$3)*VLOOKUP($A7,'FL Ratio'!$A$2:$B$16,2,FALSE)</f>
        <v>4.6145849455414854E-2</v>
      </c>
      <c r="G7" s="2">
        <f>('FL Characterization'!G$2-'FL Characterization'!G$3)*VLOOKUP($A7,'FL Ratio'!$A$2:$B$16,2,FALSE)</f>
        <v>4.8271141262215433E-2</v>
      </c>
      <c r="H7" s="2">
        <f>('FL Characterization'!H$2-'FL Characterization'!H$3)*VLOOKUP($A7,'FL Ratio'!$A$2:$B$16,2,FALSE)</f>
        <v>4.8024377229576365E-2</v>
      </c>
      <c r="I7" s="2">
        <f>('FL Characterization'!I$2-'FL Characterization'!I$3)*VLOOKUP($A7,'FL Ratio'!$A$2:$B$16,2,FALSE)</f>
        <v>4.5394243275368722E-2</v>
      </c>
      <c r="J7" s="2">
        <f>('FL Characterization'!J$2-'FL Characterization'!J$3)*VLOOKUP($A7,'FL Ratio'!$A$2:$B$16,2,FALSE)</f>
        <v>4.1129029383152604E-2</v>
      </c>
      <c r="K7" s="2">
        <f>('FL Characterization'!K$2-'FL Characterization'!K$3)*VLOOKUP($A7,'FL Ratio'!$A$2:$B$16,2,FALSE)</f>
        <v>6.0396813713489164E-2</v>
      </c>
      <c r="L7" s="2">
        <f>('FL Characterization'!L$2-'FL Characterization'!L$3)*VLOOKUP($A7,'FL Ratio'!$A$2:$B$16,2,FALSE)</f>
        <v>5.8979919997225197E-2</v>
      </c>
      <c r="M7" s="2">
        <f>('FL Characterization'!M$2-'FL Characterization'!M$3)*VLOOKUP($A7,'FL Ratio'!$A$2:$B$16,2,FALSE)</f>
        <v>5.4309935063328388E-2</v>
      </c>
      <c r="N7" s="2">
        <f>('FL Characterization'!N$2-'FL Characterization'!N$3)*VLOOKUP($A7,'FL Ratio'!$A$2:$B$16,2,FALSE)</f>
        <v>5.299028393225854E-2</v>
      </c>
      <c r="O7" s="2">
        <f>('FL Characterization'!O$2-'FL Characterization'!O$3)*VLOOKUP($A7,'FL Ratio'!$A$2:$B$16,2,FALSE)</f>
        <v>5.3208080013239983E-2</v>
      </c>
      <c r="P7" s="2">
        <f>('FL Characterization'!P$2-'FL Characterization'!P$3)*VLOOKUP($A7,'FL Ratio'!$A$2:$B$16,2,FALSE)</f>
        <v>5.0687283007881515E-2</v>
      </c>
      <c r="Q7" s="2">
        <f>('FL Characterization'!Q$2-'FL Characterization'!Q$3)*VLOOKUP($A7,'FL Ratio'!$A$2:$B$16,2,FALSE)</f>
        <v>4.64624486846427E-2</v>
      </c>
      <c r="R7" s="2">
        <f>('FL Characterization'!R$2-'FL Characterization'!R$3)*VLOOKUP($A7,'FL Ratio'!$A$2:$B$16,2,FALSE)</f>
        <v>4.1757156011688439E-2</v>
      </c>
      <c r="S7" s="2">
        <f>('FL Characterization'!S$2-'FL Characterization'!S$3)*VLOOKUP($A7,'FL Ratio'!$A$2:$B$16,2,FALSE)</f>
        <v>4.0259210551897552E-2</v>
      </c>
      <c r="T7" s="2">
        <f>('FL Characterization'!T$2-'FL Characterization'!T$3)*VLOOKUP($A7,'FL Ratio'!$A$2:$B$16,2,FALSE)</f>
        <v>2.530677320183105E-2</v>
      </c>
      <c r="U7" s="2">
        <f>('FL Characterization'!U$2-'FL Characterization'!U$3)*VLOOKUP($A7,'FL Ratio'!$A$2:$B$16,2,FALSE)</f>
        <v>2.7063284452343742E-2</v>
      </c>
      <c r="V7" s="2">
        <f>('FL Characterization'!V$2-'FL Characterization'!V$3)*VLOOKUP($A7,'FL Ratio'!$A$2:$B$16,2,FALSE)</f>
        <v>2.9588860682049758E-2</v>
      </c>
      <c r="W7" s="2">
        <f>('FL Characterization'!W$2-'FL Characterization'!W$3)*VLOOKUP($A7,'FL Ratio'!$A$2:$B$16,2,FALSE)</f>
        <v>3.029491792800797E-2</v>
      </c>
      <c r="X7" s="2">
        <f>('FL Characterization'!X$2-'FL Characterization'!X$3)*VLOOKUP($A7,'FL Ratio'!$A$2:$B$16,2,FALSE)</f>
        <v>3.1595549696878354E-2</v>
      </c>
      <c r="Y7" s="2">
        <f>('FL Characterization'!Y$2-'FL Characterization'!Y$3)*VLOOKUP($A7,'FL Ratio'!$A$2:$B$16,2,FALSE)</f>
        <v>3.4875658162353503E-2</v>
      </c>
    </row>
    <row r="8" spans="1:25" x14ac:dyDescent="0.3">
      <c r="A8">
        <v>7</v>
      </c>
      <c r="B8" s="2">
        <f>('FL Characterization'!B$2-'FL Characterization'!B$3)*VLOOKUP($A8,'FL Ratio'!$A$2:$B$16,2,FALSE)</f>
        <v>0.19527032867393751</v>
      </c>
      <c r="C8" s="2">
        <f>('FL Characterization'!C$2-'FL Characterization'!C$3)*VLOOKUP($A8,'FL Ratio'!$A$2:$B$16,2,FALSE)</f>
        <v>0.20665268543638027</v>
      </c>
      <c r="D8" s="2">
        <f>('FL Characterization'!D$2-'FL Characterization'!D$3)*VLOOKUP($A8,'FL Ratio'!$A$2:$B$16,2,FALSE)</f>
        <v>0.21822035906127926</v>
      </c>
      <c r="E8" s="2">
        <f>('FL Characterization'!E$2-'FL Characterization'!E$3)*VLOOKUP($A8,'FL Ratio'!$A$2:$B$16,2,FALSE)</f>
        <v>0.22813968796222553</v>
      </c>
      <c r="F8" s="2">
        <f>('FL Characterization'!F$2-'FL Characterization'!F$3)*VLOOKUP($A8,'FL Ratio'!$A$2:$B$16,2,FALSE)</f>
        <v>0.23072924727707428</v>
      </c>
      <c r="G8" s="2">
        <f>('FL Characterization'!G$2-'FL Characterization'!G$3)*VLOOKUP($A8,'FL Ratio'!$A$2:$B$16,2,FALSE)</f>
        <v>0.24135570631107719</v>
      </c>
      <c r="H8" s="2">
        <f>('FL Characterization'!H$2-'FL Characterization'!H$3)*VLOOKUP($A8,'FL Ratio'!$A$2:$B$16,2,FALSE)</f>
        <v>0.24012188614788182</v>
      </c>
      <c r="I8" s="2">
        <f>('FL Characterization'!I$2-'FL Characterization'!I$3)*VLOOKUP($A8,'FL Ratio'!$A$2:$B$16,2,FALSE)</f>
        <v>0.22697121637684362</v>
      </c>
      <c r="J8" s="2">
        <f>('FL Characterization'!J$2-'FL Characterization'!J$3)*VLOOKUP($A8,'FL Ratio'!$A$2:$B$16,2,FALSE)</f>
        <v>0.20564514691576302</v>
      </c>
      <c r="K8" s="2">
        <f>('FL Characterization'!K$2-'FL Characterization'!K$3)*VLOOKUP($A8,'FL Ratio'!$A$2:$B$16,2,FALSE)</f>
        <v>0.30198406856744586</v>
      </c>
      <c r="L8" s="2">
        <f>('FL Characterization'!L$2-'FL Characterization'!L$3)*VLOOKUP($A8,'FL Ratio'!$A$2:$B$16,2,FALSE)</f>
        <v>0.29489959998612603</v>
      </c>
      <c r="M8" s="2">
        <f>('FL Characterization'!M$2-'FL Characterization'!M$3)*VLOOKUP($A8,'FL Ratio'!$A$2:$B$16,2,FALSE)</f>
        <v>0.27154967531664193</v>
      </c>
      <c r="N8" s="2">
        <f>('FL Characterization'!N$2-'FL Characterization'!N$3)*VLOOKUP($A8,'FL Ratio'!$A$2:$B$16,2,FALSE)</f>
        <v>0.26495141966129271</v>
      </c>
      <c r="O8" s="2">
        <f>('FL Characterization'!O$2-'FL Characterization'!O$3)*VLOOKUP($A8,'FL Ratio'!$A$2:$B$16,2,FALSE)</f>
        <v>0.26604040006619994</v>
      </c>
      <c r="P8" s="2">
        <f>('FL Characterization'!P$2-'FL Characterization'!P$3)*VLOOKUP($A8,'FL Ratio'!$A$2:$B$16,2,FALSE)</f>
        <v>0.25343641503940761</v>
      </c>
      <c r="Q8" s="2">
        <f>('FL Characterization'!Q$2-'FL Characterization'!Q$3)*VLOOKUP($A8,'FL Ratio'!$A$2:$B$16,2,FALSE)</f>
        <v>0.23231224342321352</v>
      </c>
      <c r="R8" s="2">
        <f>('FL Characterization'!R$2-'FL Characterization'!R$3)*VLOOKUP($A8,'FL Ratio'!$A$2:$B$16,2,FALSE)</f>
        <v>0.2087857800584422</v>
      </c>
      <c r="S8" s="2">
        <f>('FL Characterization'!S$2-'FL Characterization'!S$3)*VLOOKUP($A8,'FL Ratio'!$A$2:$B$16,2,FALSE)</f>
        <v>0.20129605275948778</v>
      </c>
      <c r="T8" s="2">
        <f>('FL Characterization'!T$2-'FL Characterization'!T$3)*VLOOKUP($A8,'FL Ratio'!$A$2:$B$16,2,FALSE)</f>
        <v>0.12653386600915525</v>
      </c>
      <c r="U8" s="2">
        <f>('FL Characterization'!U$2-'FL Characterization'!U$3)*VLOOKUP($A8,'FL Ratio'!$A$2:$B$16,2,FALSE)</f>
        <v>0.13531642226171872</v>
      </c>
      <c r="V8" s="2">
        <f>('FL Characterization'!V$2-'FL Characterization'!V$3)*VLOOKUP($A8,'FL Ratio'!$A$2:$B$16,2,FALSE)</f>
        <v>0.14794430341024881</v>
      </c>
      <c r="W8" s="2">
        <f>('FL Characterization'!W$2-'FL Characterization'!W$3)*VLOOKUP($A8,'FL Ratio'!$A$2:$B$16,2,FALSE)</f>
        <v>0.15147458964003985</v>
      </c>
      <c r="X8" s="2">
        <f>('FL Characterization'!X$2-'FL Characterization'!X$3)*VLOOKUP($A8,'FL Ratio'!$A$2:$B$16,2,FALSE)</f>
        <v>0.15797774848439178</v>
      </c>
      <c r="Y8" s="2">
        <f>('FL Characterization'!Y$2-'FL Characterization'!Y$3)*VLOOKUP($A8,'FL Ratio'!$A$2:$B$16,2,FALSE)</f>
        <v>0.17437829081176753</v>
      </c>
    </row>
    <row r="9" spans="1:25" x14ac:dyDescent="0.3">
      <c r="A9">
        <v>8</v>
      </c>
      <c r="B9" s="2">
        <f>('FL Characterization'!B$2-'FL Characterization'!B$3)*VLOOKUP($A9,'FL Ratio'!$A$2:$B$16,2,FALSE)</f>
        <v>9.7635164336968755E-2</v>
      </c>
      <c r="C9" s="2">
        <f>('FL Characterization'!C$2-'FL Characterization'!C$3)*VLOOKUP($A9,'FL Ratio'!$A$2:$B$16,2,FALSE)</f>
        <v>0.10332634271819013</v>
      </c>
      <c r="D9" s="2">
        <f>('FL Characterization'!D$2-'FL Characterization'!D$3)*VLOOKUP($A9,'FL Ratio'!$A$2:$B$16,2,FALSE)</f>
        <v>0.10911017953063963</v>
      </c>
      <c r="E9" s="2">
        <f>('FL Characterization'!E$2-'FL Characterization'!E$3)*VLOOKUP($A9,'FL Ratio'!$A$2:$B$16,2,FALSE)</f>
        <v>0.11406984398111276</v>
      </c>
      <c r="F9" s="2">
        <f>('FL Characterization'!F$2-'FL Characterization'!F$3)*VLOOKUP($A9,'FL Ratio'!$A$2:$B$16,2,FALSE)</f>
        <v>0.11536462363853714</v>
      </c>
      <c r="G9" s="2">
        <f>('FL Characterization'!G$2-'FL Characterization'!G$3)*VLOOKUP($A9,'FL Ratio'!$A$2:$B$16,2,FALSE)</f>
        <v>0.1206778531555386</v>
      </c>
      <c r="H9" s="2">
        <f>('FL Characterization'!H$2-'FL Characterization'!H$3)*VLOOKUP($A9,'FL Ratio'!$A$2:$B$16,2,FALSE)</f>
        <v>0.12006094307394091</v>
      </c>
      <c r="I9" s="2">
        <f>('FL Characterization'!I$2-'FL Characterization'!I$3)*VLOOKUP($A9,'FL Ratio'!$A$2:$B$16,2,FALSE)</f>
        <v>0.11348560818842181</v>
      </c>
      <c r="J9" s="2">
        <f>('FL Characterization'!J$2-'FL Characterization'!J$3)*VLOOKUP($A9,'FL Ratio'!$A$2:$B$16,2,FALSE)</f>
        <v>0.10282257345788151</v>
      </c>
      <c r="K9" s="2">
        <f>('FL Characterization'!K$2-'FL Characterization'!K$3)*VLOOKUP($A9,'FL Ratio'!$A$2:$B$16,2,FALSE)</f>
        <v>0.15099203428372293</v>
      </c>
      <c r="L9" s="2">
        <f>('FL Characterization'!L$2-'FL Characterization'!L$3)*VLOOKUP($A9,'FL Ratio'!$A$2:$B$16,2,FALSE)</f>
        <v>0.14744979999306301</v>
      </c>
      <c r="M9" s="2">
        <f>('FL Characterization'!M$2-'FL Characterization'!M$3)*VLOOKUP($A9,'FL Ratio'!$A$2:$B$16,2,FALSE)</f>
        <v>0.13577483765832096</v>
      </c>
      <c r="N9" s="2">
        <f>('FL Characterization'!N$2-'FL Characterization'!N$3)*VLOOKUP($A9,'FL Ratio'!$A$2:$B$16,2,FALSE)</f>
        <v>0.13247570983064635</v>
      </c>
      <c r="O9" s="2">
        <f>('FL Characterization'!O$2-'FL Characterization'!O$3)*VLOOKUP($A9,'FL Ratio'!$A$2:$B$16,2,FALSE)</f>
        <v>0.13302020003309997</v>
      </c>
      <c r="P9" s="2">
        <f>('FL Characterization'!P$2-'FL Characterization'!P$3)*VLOOKUP($A9,'FL Ratio'!$A$2:$B$16,2,FALSE)</f>
        <v>0.12671820751970381</v>
      </c>
      <c r="Q9" s="2">
        <f>('FL Characterization'!Q$2-'FL Characterization'!Q$3)*VLOOKUP($A9,'FL Ratio'!$A$2:$B$16,2,FALSE)</f>
        <v>0.11615612171160676</v>
      </c>
      <c r="R9" s="2">
        <f>('FL Characterization'!R$2-'FL Characterization'!R$3)*VLOOKUP($A9,'FL Ratio'!$A$2:$B$16,2,FALSE)</f>
        <v>0.1043928900292211</v>
      </c>
      <c r="S9" s="2">
        <f>('FL Characterization'!S$2-'FL Characterization'!S$3)*VLOOKUP($A9,'FL Ratio'!$A$2:$B$16,2,FALSE)</f>
        <v>0.10064802637974389</v>
      </c>
      <c r="T9" s="2">
        <f>('FL Characterization'!T$2-'FL Characterization'!T$3)*VLOOKUP($A9,'FL Ratio'!$A$2:$B$16,2,FALSE)</f>
        <v>6.3266933004577627E-2</v>
      </c>
      <c r="U9" s="2">
        <f>('FL Characterization'!U$2-'FL Characterization'!U$3)*VLOOKUP($A9,'FL Ratio'!$A$2:$B$16,2,FALSE)</f>
        <v>6.7658211130859361E-2</v>
      </c>
      <c r="V9" s="2">
        <f>('FL Characterization'!V$2-'FL Characterization'!V$3)*VLOOKUP($A9,'FL Ratio'!$A$2:$B$16,2,FALSE)</f>
        <v>7.3972151705124403E-2</v>
      </c>
      <c r="W9" s="2">
        <f>('FL Characterization'!W$2-'FL Characterization'!W$3)*VLOOKUP($A9,'FL Ratio'!$A$2:$B$16,2,FALSE)</f>
        <v>7.5737294820019924E-2</v>
      </c>
      <c r="X9" s="2">
        <f>('FL Characterization'!X$2-'FL Characterization'!X$3)*VLOOKUP($A9,'FL Ratio'!$A$2:$B$16,2,FALSE)</f>
        <v>7.8988874242195889E-2</v>
      </c>
      <c r="Y9" s="2">
        <f>('FL Characterization'!Y$2-'FL Characterization'!Y$3)*VLOOKUP($A9,'FL Ratio'!$A$2:$B$16,2,FALSE)</f>
        <v>8.7189145405883767E-2</v>
      </c>
    </row>
    <row r="10" spans="1:25" x14ac:dyDescent="0.3">
      <c r="A10">
        <v>9</v>
      </c>
      <c r="B10" s="2">
        <f>('FL Characterization'!B$2-'FL Characterization'!B$3)*VLOOKUP($A10,'FL Ratio'!$A$2:$B$16,2,FALSE)</f>
        <v>0.19527032867393751</v>
      </c>
      <c r="C10" s="2">
        <f>('FL Characterization'!C$2-'FL Characterization'!C$3)*VLOOKUP($A10,'FL Ratio'!$A$2:$B$16,2,FALSE)</f>
        <v>0.20665268543638027</v>
      </c>
      <c r="D10" s="2">
        <f>('FL Characterization'!D$2-'FL Characterization'!D$3)*VLOOKUP($A10,'FL Ratio'!$A$2:$B$16,2,FALSE)</f>
        <v>0.21822035906127926</v>
      </c>
      <c r="E10" s="2">
        <f>('FL Characterization'!E$2-'FL Characterization'!E$3)*VLOOKUP($A10,'FL Ratio'!$A$2:$B$16,2,FALSE)</f>
        <v>0.22813968796222553</v>
      </c>
      <c r="F10" s="2">
        <f>('FL Characterization'!F$2-'FL Characterization'!F$3)*VLOOKUP($A10,'FL Ratio'!$A$2:$B$16,2,FALSE)</f>
        <v>0.23072924727707428</v>
      </c>
      <c r="G10" s="2">
        <f>('FL Characterization'!G$2-'FL Characterization'!G$3)*VLOOKUP($A10,'FL Ratio'!$A$2:$B$16,2,FALSE)</f>
        <v>0.24135570631107719</v>
      </c>
      <c r="H10" s="2">
        <f>('FL Characterization'!H$2-'FL Characterization'!H$3)*VLOOKUP($A10,'FL Ratio'!$A$2:$B$16,2,FALSE)</f>
        <v>0.24012188614788182</v>
      </c>
      <c r="I10" s="2">
        <f>('FL Characterization'!I$2-'FL Characterization'!I$3)*VLOOKUP($A10,'FL Ratio'!$A$2:$B$16,2,FALSE)</f>
        <v>0.22697121637684362</v>
      </c>
      <c r="J10" s="2">
        <f>('FL Characterization'!J$2-'FL Characterization'!J$3)*VLOOKUP($A10,'FL Ratio'!$A$2:$B$16,2,FALSE)</f>
        <v>0.20564514691576302</v>
      </c>
      <c r="K10" s="2">
        <f>('FL Characterization'!K$2-'FL Characterization'!K$3)*VLOOKUP($A10,'FL Ratio'!$A$2:$B$16,2,FALSE)</f>
        <v>0.30198406856744586</v>
      </c>
      <c r="L10" s="2">
        <f>('FL Characterization'!L$2-'FL Characterization'!L$3)*VLOOKUP($A10,'FL Ratio'!$A$2:$B$16,2,FALSE)</f>
        <v>0.29489959998612603</v>
      </c>
      <c r="M10" s="2">
        <f>('FL Characterization'!M$2-'FL Characterization'!M$3)*VLOOKUP($A10,'FL Ratio'!$A$2:$B$16,2,FALSE)</f>
        <v>0.27154967531664193</v>
      </c>
      <c r="N10" s="2">
        <f>('FL Characterization'!N$2-'FL Characterization'!N$3)*VLOOKUP($A10,'FL Ratio'!$A$2:$B$16,2,FALSE)</f>
        <v>0.26495141966129271</v>
      </c>
      <c r="O10" s="2">
        <f>('FL Characterization'!O$2-'FL Characterization'!O$3)*VLOOKUP($A10,'FL Ratio'!$A$2:$B$16,2,FALSE)</f>
        <v>0.26604040006619994</v>
      </c>
      <c r="P10" s="2">
        <f>('FL Characterization'!P$2-'FL Characterization'!P$3)*VLOOKUP($A10,'FL Ratio'!$A$2:$B$16,2,FALSE)</f>
        <v>0.25343641503940761</v>
      </c>
      <c r="Q10" s="2">
        <f>('FL Characterization'!Q$2-'FL Characterization'!Q$3)*VLOOKUP($A10,'FL Ratio'!$A$2:$B$16,2,FALSE)</f>
        <v>0.23231224342321352</v>
      </c>
      <c r="R10" s="2">
        <f>('FL Characterization'!R$2-'FL Characterization'!R$3)*VLOOKUP($A10,'FL Ratio'!$A$2:$B$16,2,FALSE)</f>
        <v>0.2087857800584422</v>
      </c>
      <c r="S10" s="2">
        <f>('FL Characterization'!S$2-'FL Characterization'!S$3)*VLOOKUP($A10,'FL Ratio'!$A$2:$B$16,2,FALSE)</f>
        <v>0.20129605275948778</v>
      </c>
      <c r="T10" s="2">
        <f>('FL Characterization'!T$2-'FL Characterization'!T$3)*VLOOKUP($A10,'FL Ratio'!$A$2:$B$16,2,FALSE)</f>
        <v>0.12653386600915525</v>
      </c>
      <c r="U10" s="2">
        <f>('FL Characterization'!U$2-'FL Characterization'!U$3)*VLOOKUP($A10,'FL Ratio'!$A$2:$B$16,2,FALSE)</f>
        <v>0.13531642226171872</v>
      </c>
      <c r="V10" s="2">
        <f>('FL Characterization'!V$2-'FL Characterization'!V$3)*VLOOKUP($A10,'FL Ratio'!$A$2:$B$16,2,FALSE)</f>
        <v>0.14794430341024881</v>
      </c>
      <c r="W10" s="2">
        <f>('FL Characterization'!W$2-'FL Characterization'!W$3)*VLOOKUP($A10,'FL Ratio'!$A$2:$B$16,2,FALSE)</f>
        <v>0.15147458964003985</v>
      </c>
      <c r="X10" s="2">
        <f>('FL Characterization'!X$2-'FL Characterization'!X$3)*VLOOKUP($A10,'FL Ratio'!$A$2:$B$16,2,FALSE)</f>
        <v>0.15797774848439178</v>
      </c>
      <c r="Y10" s="2">
        <f>('FL Characterization'!Y$2-'FL Characterization'!Y$3)*VLOOKUP($A10,'FL Ratio'!$A$2:$B$16,2,FALSE)</f>
        <v>0.17437829081176753</v>
      </c>
    </row>
    <row r="11" spans="1:25" x14ac:dyDescent="0.3">
      <c r="A11">
        <v>10</v>
      </c>
      <c r="B11" s="2">
        <f>('FL Characterization'!B$2-'FL Characterization'!B$3)*VLOOKUP($A11,'FL Ratio'!$A$2:$B$16,2,FALSE)</f>
        <v>5.8581098602181247E-2</v>
      </c>
      <c r="C11" s="2">
        <f>('FL Characterization'!C$2-'FL Characterization'!C$3)*VLOOKUP($A11,'FL Ratio'!$A$2:$B$16,2,FALSE)</f>
        <v>6.1995805630914079E-2</v>
      </c>
      <c r="D11" s="2">
        <f>('FL Characterization'!D$2-'FL Characterization'!D$3)*VLOOKUP($A11,'FL Ratio'!$A$2:$B$16,2,FALSE)</f>
        <v>6.5466107718383779E-2</v>
      </c>
      <c r="E11" s="2">
        <f>('FL Characterization'!E$2-'FL Characterization'!E$3)*VLOOKUP($A11,'FL Ratio'!$A$2:$B$16,2,FALSE)</f>
        <v>6.844190638866765E-2</v>
      </c>
      <c r="F11" s="2">
        <f>('FL Characterization'!F$2-'FL Characterization'!F$3)*VLOOKUP($A11,'FL Ratio'!$A$2:$B$16,2,FALSE)</f>
        <v>6.9218774183122278E-2</v>
      </c>
      <c r="G11" s="2">
        <f>('FL Characterization'!G$2-'FL Characterization'!G$3)*VLOOKUP($A11,'FL Ratio'!$A$2:$B$16,2,FALSE)</f>
        <v>7.240671189332315E-2</v>
      </c>
      <c r="H11" s="2">
        <f>('FL Characterization'!H$2-'FL Characterization'!H$3)*VLOOKUP($A11,'FL Ratio'!$A$2:$B$16,2,FALSE)</f>
        <v>7.2036565844364547E-2</v>
      </c>
      <c r="I11" s="2">
        <f>('FL Characterization'!I$2-'FL Characterization'!I$3)*VLOOKUP($A11,'FL Ratio'!$A$2:$B$16,2,FALSE)</f>
        <v>6.8091364913053079E-2</v>
      </c>
      <c r="J11" s="2">
        <f>('FL Characterization'!J$2-'FL Characterization'!J$3)*VLOOKUP($A11,'FL Ratio'!$A$2:$B$16,2,FALSE)</f>
        <v>6.16935440747289E-2</v>
      </c>
      <c r="K11" s="2">
        <f>('FL Characterization'!K$2-'FL Characterization'!K$3)*VLOOKUP($A11,'FL Ratio'!$A$2:$B$16,2,FALSE)</f>
        <v>9.0595220570233753E-2</v>
      </c>
      <c r="L11" s="2">
        <f>('FL Characterization'!L$2-'FL Characterization'!L$3)*VLOOKUP($A11,'FL Ratio'!$A$2:$B$16,2,FALSE)</f>
        <v>8.8469879995837802E-2</v>
      </c>
      <c r="M11" s="2">
        <f>('FL Characterization'!M$2-'FL Characterization'!M$3)*VLOOKUP($A11,'FL Ratio'!$A$2:$B$16,2,FALSE)</f>
        <v>8.1464902594992575E-2</v>
      </c>
      <c r="N11" s="2">
        <f>('FL Characterization'!N$2-'FL Characterization'!N$3)*VLOOKUP($A11,'FL Ratio'!$A$2:$B$16,2,FALSE)</f>
        <v>7.9485425898387807E-2</v>
      </c>
      <c r="O11" s="2">
        <f>('FL Characterization'!O$2-'FL Characterization'!O$3)*VLOOKUP($A11,'FL Ratio'!$A$2:$B$16,2,FALSE)</f>
        <v>7.9812120019859975E-2</v>
      </c>
      <c r="P11" s="2">
        <f>('FL Characterization'!P$2-'FL Characterization'!P$3)*VLOOKUP($A11,'FL Ratio'!$A$2:$B$16,2,FALSE)</f>
        <v>7.6030924511822279E-2</v>
      </c>
      <c r="Q11" s="2">
        <f>('FL Characterization'!Q$2-'FL Characterization'!Q$3)*VLOOKUP($A11,'FL Ratio'!$A$2:$B$16,2,FALSE)</f>
        <v>6.9693673026964054E-2</v>
      </c>
      <c r="R11" s="2">
        <f>('FL Characterization'!R$2-'FL Characterization'!R$3)*VLOOKUP($A11,'FL Ratio'!$A$2:$B$16,2,FALSE)</f>
        <v>6.2635734017532654E-2</v>
      </c>
      <c r="S11" s="2">
        <f>('FL Characterization'!S$2-'FL Characterization'!S$3)*VLOOKUP($A11,'FL Ratio'!$A$2:$B$16,2,FALSE)</f>
        <v>6.0388815827846332E-2</v>
      </c>
      <c r="T11" s="2">
        <f>('FL Characterization'!T$2-'FL Characterization'!T$3)*VLOOKUP($A11,'FL Ratio'!$A$2:$B$16,2,FALSE)</f>
        <v>3.7960159802746571E-2</v>
      </c>
      <c r="U11" s="2">
        <f>('FL Characterization'!U$2-'FL Characterization'!U$3)*VLOOKUP($A11,'FL Ratio'!$A$2:$B$16,2,FALSE)</f>
        <v>4.0594926678515615E-2</v>
      </c>
      <c r="V11" s="2">
        <f>('FL Characterization'!V$2-'FL Characterization'!V$3)*VLOOKUP($A11,'FL Ratio'!$A$2:$B$16,2,FALSE)</f>
        <v>4.4383291023074638E-2</v>
      </c>
      <c r="W11" s="2">
        <f>('FL Characterization'!W$2-'FL Characterization'!W$3)*VLOOKUP($A11,'FL Ratio'!$A$2:$B$16,2,FALSE)</f>
        <v>4.544237689201195E-2</v>
      </c>
      <c r="X11" s="2">
        <f>('FL Characterization'!X$2-'FL Characterization'!X$3)*VLOOKUP($A11,'FL Ratio'!$A$2:$B$16,2,FALSE)</f>
        <v>4.7393324545317528E-2</v>
      </c>
      <c r="Y11" s="2">
        <f>('FL Characterization'!Y$2-'FL Characterization'!Y$3)*VLOOKUP($A11,'FL Ratio'!$A$2:$B$16,2,FALSE)</f>
        <v>5.2313487243530257E-2</v>
      </c>
    </row>
    <row r="12" spans="1:25" x14ac:dyDescent="0.3">
      <c r="A12">
        <v>11</v>
      </c>
      <c r="B12" s="2">
        <f>('FL Characterization'!B$2-'FL Characterization'!B$3)*VLOOKUP($A12,'FL Ratio'!$A$2:$B$16,2,FALSE)</f>
        <v>3.9054065734787494E-2</v>
      </c>
      <c r="C12" s="2">
        <f>('FL Characterization'!C$2-'FL Characterization'!C$3)*VLOOKUP($A12,'FL Ratio'!$A$2:$B$16,2,FALSE)</f>
        <v>4.1330537087276055E-2</v>
      </c>
      <c r="D12" s="2">
        <f>('FL Characterization'!D$2-'FL Characterization'!D$3)*VLOOKUP($A12,'FL Ratio'!$A$2:$B$16,2,FALSE)</f>
        <v>4.3644071812255852E-2</v>
      </c>
      <c r="E12" s="2">
        <f>('FL Characterization'!E$2-'FL Characterization'!E$3)*VLOOKUP($A12,'FL Ratio'!$A$2:$B$16,2,FALSE)</f>
        <v>4.56279375924451E-2</v>
      </c>
      <c r="F12" s="2">
        <f>('FL Characterization'!F$2-'FL Characterization'!F$3)*VLOOKUP($A12,'FL Ratio'!$A$2:$B$16,2,FALSE)</f>
        <v>4.6145849455414854E-2</v>
      </c>
      <c r="G12" s="2">
        <f>('FL Characterization'!G$2-'FL Characterization'!G$3)*VLOOKUP($A12,'FL Ratio'!$A$2:$B$16,2,FALSE)</f>
        <v>4.8271141262215433E-2</v>
      </c>
      <c r="H12" s="2">
        <f>('FL Characterization'!H$2-'FL Characterization'!H$3)*VLOOKUP($A12,'FL Ratio'!$A$2:$B$16,2,FALSE)</f>
        <v>4.8024377229576365E-2</v>
      </c>
      <c r="I12" s="2">
        <f>('FL Characterization'!I$2-'FL Characterization'!I$3)*VLOOKUP($A12,'FL Ratio'!$A$2:$B$16,2,FALSE)</f>
        <v>4.5394243275368722E-2</v>
      </c>
      <c r="J12" s="2">
        <f>('FL Characterization'!J$2-'FL Characterization'!J$3)*VLOOKUP($A12,'FL Ratio'!$A$2:$B$16,2,FALSE)</f>
        <v>4.1129029383152604E-2</v>
      </c>
      <c r="K12" s="2">
        <f>('FL Characterization'!K$2-'FL Characterization'!K$3)*VLOOKUP($A12,'FL Ratio'!$A$2:$B$16,2,FALSE)</f>
        <v>6.0396813713489164E-2</v>
      </c>
      <c r="L12" s="2">
        <f>('FL Characterization'!L$2-'FL Characterization'!L$3)*VLOOKUP($A12,'FL Ratio'!$A$2:$B$16,2,FALSE)</f>
        <v>5.8979919997225197E-2</v>
      </c>
      <c r="M12" s="2">
        <f>('FL Characterization'!M$2-'FL Characterization'!M$3)*VLOOKUP($A12,'FL Ratio'!$A$2:$B$16,2,FALSE)</f>
        <v>5.4309935063328388E-2</v>
      </c>
      <c r="N12" s="2">
        <f>('FL Characterization'!N$2-'FL Characterization'!N$3)*VLOOKUP($A12,'FL Ratio'!$A$2:$B$16,2,FALSE)</f>
        <v>5.299028393225854E-2</v>
      </c>
      <c r="O12" s="2">
        <f>('FL Characterization'!O$2-'FL Characterization'!O$3)*VLOOKUP($A12,'FL Ratio'!$A$2:$B$16,2,FALSE)</f>
        <v>5.3208080013239983E-2</v>
      </c>
      <c r="P12" s="2">
        <f>('FL Characterization'!P$2-'FL Characterization'!P$3)*VLOOKUP($A12,'FL Ratio'!$A$2:$B$16,2,FALSE)</f>
        <v>5.0687283007881515E-2</v>
      </c>
      <c r="Q12" s="2">
        <f>('FL Characterization'!Q$2-'FL Characterization'!Q$3)*VLOOKUP($A12,'FL Ratio'!$A$2:$B$16,2,FALSE)</f>
        <v>4.64624486846427E-2</v>
      </c>
      <c r="R12" s="2">
        <f>('FL Characterization'!R$2-'FL Characterization'!R$3)*VLOOKUP($A12,'FL Ratio'!$A$2:$B$16,2,FALSE)</f>
        <v>4.1757156011688439E-2</v>
      </c>
      <c r="S12" s="2">
        <f>('FL Characterization'!S$2-'FL Characterization'!S$3)*VLOOKUP($A12,'FL Ratio'!$A$2:$B$16,2,FALSE)</f>
        <v>4.0259210551897552E-2</v>
      </c>
      <c r="T12" s="2">
        <f>('FL Characterization'!T$2-'FL Characterization'!T$3)*VLOOKUP($A12,'FL Ratio'!$A$2:$B$16,2,FALSE)</f>
        <v>2.530677320183105E-2</v>
      </c>
      <c r="U12" s="2">
        <f>('FL Characterization'!U$2-'FL Characterization'!U$3)*VLOOKUP($A12,'FL Ratio'!$A$2:$B$16,2,FALSE)</f>
        <v>2.7063284452343742E-2</v>
      </c>
      <c r="V12" s="2">
        <f>('FL Characterization'!V$2-'FL Characterization'!V$3)*VLOOKUP($A12,'FL Ratio'!$A$2:$B$16,2,FALSE)</f>
        <v>2.9588860682049758E-2</v>
      </c>
      <c r="W12" s="2">
        <f>('FL Characterization'!W$2-'FL Characterization'!W$3)*VLOOKUP($A12,'FL Ratio'!$A$2:$B$16,2,FALSE)</f>
        <v>3.029491792800797E-2</v>
      </c>
      <c r="X12" s="2">
        <f>('FL Characterization'!X$2-'FL Characterization'!X$3)*VLOOKUP($A12,'FL Ratio'!$A$2:$B$16,2,FALSE)</f>
        <v>3.1595549696878354E-2</v>
      </c>
      <c r="Y12" s="2">
        <f>('FL Characterization'!Y$2-'FL Characterization'!Y$3)*VLOOKUP($A12,'FL Ratio'!$A$2:$B$16,2,FALSE)</f>
        <v>3.4875658162353503E-2</v>
      </c>
    </row>
    <row r="13" spans="1:25" x14ac:dyDescent="0.3">
      <c r="A13">
        <v>12</v>
      </c>
      <c r="B13" s="2">
        <f>('FL Characterization'!B$2-'FL Characterization'!B$3)*VLOOKUP($A13,'FL Ratio'!$A$2:$B$16,2,FALSE)</f>
        <v>0.15621626293914997</v>
      </c>
      <c r="C13" s="2">
        <f>('FL Characterization'!C$2-'FL Characterization'!C$3)*VLOOKUP($A13,'FL Ratio'!$A$2:$B$16,2,FALSE)</f>
        <v>0.16532214834910422</v>
      </c>
      <c r="D13" s="2">
        <f>('FL Characterization'!D$2-'FL Characterization'!D$3)*VLOOKUP($A13,'FL Ratio'!$A$2:$B$16,2,FALSE)</f>
        <v>0.17457628724902341</v>
      </c>
      <c r="E13" s="2">
        <f>('FL Characterization'!E$2-'FL Characterization'!E$3)*VLOOKUP($A13,'FL Ratio'!$A$2:$B$16,2,FALSE)</f>
        <v>0.1825117503697804</v>
      </c>
      <c r="F13" s="2">
        <f>('FL Characterization'!F$2-'FL Characterization'!F$3)*VLOOKUP($A13,'FL Ratio'!$A$2:$B$16,2,FALSE)</f>
        <v>0.18458339782165942</v>
      </c>
      <c r="G13" s="2">
        <f>('FL Characterization'!G$2-'FL Characterization'!G$3)*VLOOKUP($A13,'FL Ratio'!$A$2:$B$16,2,FALSE)</f>
        <v>0.19308456504886173</v>
      </c>
      <c r="H13" s="2">
        <f>('FL Characterization'!H$2-'FL Characterization'!H$3)*VLOOKUP($A13,'FL Ratio'!$A$2:$B$16,2,FALSE)</f>
        <v>0.19209750891830546</v>
      </c>
      <c r="I13" s="2">
        <f>('FL Characterization'!I$2-'FL Characterization'!I$3)*VLOOKUP($A13,'FL Ratio'!$A$2:$B$16,2,FALSE)</f>
        <v>0.18157697310147489</v>
      </c>
      <c r="J13" s="2">
        <f>('FL Characterization'!J$2-'FL Characterization'!J$3)*VLOOKUP($A13,'FL Ratio'!$A$2:$B$16,2,FALSE)</f>
        <v>0.16451611753261042</v>
      </c>
      <c r="K13" s="2">
        <f>('FL Characterization'!K$2-'FL Characterization'!K$3)*VLOOKUP($A13,'FL Ratio'!$A$2:$B$16,2,FALSE)</f>
        <v>0.24158725485395666</v>
      </c>
      <c r="L13" s="2">
        <f>('FL Characterization'!L$2-'FL Characterization'!L$3)*VLOOKUP($A13,'FL Ratio'!$A$2:$B$16,2,FALSE)</f>
        <v>0.23591967998890079</v>
      </c>
      <c r="M13" s="2">
        <f>('FL Characterization'!M$2-'FL Characterization'!M$3)*VLOOKUP($A13,'FL Ratio'!$A$2:$B$16,2,FALSE)</f>
        <v>0.21723974025331355</v>
      </c>
      <c r="N13" s="2">
        <f>('FL Characterization'!N$2-'FL Characterization'!N$3)*VLOOKUP($A13,'FL Ratio'!$A$2:$B$16,2,FALSE)</f>
        <v>0.21196113572903416</v>
      </c>
      <c r="O13" s="2">
        <f>('FL Characterization'!O$2-'FL Characterization'!O$3)*VLOOKUP($A13,'FL Ratio'!$A$2:$B$16,2,FALSE)</f>
        <v>0.21283232005295993</v>
      </c>
      <c r="P13" s="2">
        <f>('FL Characterization'!P$2-'FL Characterization'!P$3)*VLOOKUP($A13,'FL Ratio'!$A$2:$B$16,2,FALSE)</f>
        <v>0.20274913203152606</v>
      </c>
      <c r="Q13" s="2">
        <f>('FL Characterization'!Q$2-'FL Characterization'!Q$3)*VLOOKUP($A13,'FL Ratio'!$A$2:$B$16,2,FALSE)</f>
        <v>0.1858497947385708</v>
      </c>
      <c r="R13" s="2">
        <f>('FL Characterization'!R$2-'FL Characterization'!R$3)*VLOOKUP($A13,'FL Ratio'!$A$2:$B$16,2,FALSE)</f>
        <v>0.16702862404675375</v>
      </c>
      <c r="S13" s="2">
        <f>('FL Characterization'!S$2-'FL Characterization'!S$3)*VLOOKUP($A13,'FL Ratio'!$A$2:$B$16,2,FALSE)</f>
        <v>0.16103684220759021</v>
      </c>
      <c r="T13" s="2">
        <f>('FL Characterization'!T$2-'FL Characterization'!T$3)*VLOOKUP($A13,'FL Ratio'!$A$2:$B$16,2,FALSE)</f>
        <v>0.1012270928073242</v>
      </c>
      <c r="U13" s="2">
        <f>('FL Characterization'!U$2-'FL Characterization'!U$3)*VLOOKUP($A13,'FL Ratio'!$A$2:$B$16,2,FALSE)</f>
        <v>0.10825313780937497</v>
      </c>
      <c r="V13" s="2">
        <f>('FL Characterization'!V$2-'FL Characterization'!V$3)*VLOOKUP($A13,'FL Ratio'!$A$2:$B$16,2,FALSE)</f>
        <v>0.11835544272819903</v>
      </c>
      <c r="W13" s="2">
        <f>('FL Characterization'!W$2-'FL Characterization'!W$3)*VLOOKUP($A13,'FL Ratio'!$A$2:$B$16,2,FALSE)</f>
        <v>0.12117967171203188</v>
      </c>
      <c r="X13" s="2">
        <f>('FL Characterization'!X$2-'FL Characterization'!X$3)*VLOOKUP($A13,'FL Ratio'!$A$2:$B$16,2,FALSE)</f>
        <v>0.12638219878751342</v>
      </c>
      <c r="Y13" s="2">
        <f>('FL Characterization'!Y$2-'FL Characterization'!Y$3)*VLOOKUP($A13,'FL Ratio'!$A$2:$B$16,2,FALSE)</f>
        <v>0.13950263264941401</v>
      </c>
    </row>
    <row r="14" spans="1:25" x14ac:dyDescent="0.3">
      <c r="A14">
        <v>13</v>
      </c>
      <c r="B14" s="2">
        <f>('FL Characterization'!B$2-'FL Characterization'!B$3)*VLOOKUP($A14,'FL Ratio'!$A$2:$B$16,2,FALSE)</f>
        <v>9.7635164336968755E-2</v>
      </c>
      <c r="C14" s="2">
        <f>('FL Characterization'!C$2-'FL Characterization'!C$3)*VLOOKUP($A14,'FL Ratio'!$A$2:$B$16,2,FALSE)</f>
        <v>0.10332634271819013</v>
      </c>
      <c r="D14" s="2">
        <f>('FL Characterization'!D$2-'FL Characterization'!D$3)*VLOOKUP($A14,'FL Ratio'!$A$2:$B$16,2,FALSE)</f>
        <v>0.10911017953063963</v>
      </c>
      <c r="E14" s="2">
        <f>('FL Characterization'!E$2-'FL Characterization'!E$3)*VLOOKUP($A14,'FL Ratio'!$A$2:$B$16,2,FALSE)</f>
        <v>0.11406984398111276</v>
      </c>
      <c r="F14" s="2">
        <f>('FL Characterization'!F$2-'FL Characterization'!F$3)*VLOOKUP($A14,'FL Ratio'!$A$2:$B$16,2,FALSE)</f>
        <v>0.11536462363853714</v>
      </c>
      <c r="G14" s="2">
        <f>('FL Characterization'!G$2-'FL Characterization'!G$3)*VLOOKUP($A14,'FL Ratio'!$A$2:$B$16,2,FALSE)</f>
        <v>0.1206778531555386</v>
      </c>
      <c r="H14" s="2">
        <f>('FL Characterization'!H$2-'FL Characterization'!H$3)*VLOOKUP($A14,'FL Ratio'!$A$2:$B$16,2,FALSE)</f>
        <v>0.12006094307394091</v>
      </c>
      <c r="I14" s="2">
        <f>('FL Characterization'!I$2-'FL Characterization'!I$3)*VLOOKUP($A14,'FL Ratio'!$A$2:$B$16,2,FALSE)</f>
        <v>0.11348560818842181</v>
      </c>
      <c r="J14" s="2">
        <f>('FL Characterization'!J$2-'FL Characterization'!J$3)*VLOOKUP($A14,'FL Ratio'!$A$2:$B$16,2,FALSE)</f>
        <v>0.10282257345788151</v>
      </c>
      <c r="K14" s="2">
        <f>('FL Characterization'!K$2-'FL Characterization'!K$3)*VLOOKUP($A14,'FL Ratio'!$A$2:$B$16,2,FALSE)</f>
        <v>0.15099203428372293</v>
      </c>
      <c r="L14" s="2">
        <f>('FL Characterization'!L$2-'FL Characterization'!L$3)*VLOOKUP($A14,'FL Ratio'!$A$2:$B$16,2,FALSE)</f>
        <v>0.14744979999306301</v>
      </c>
      <c r="M14" s="2">
        <f>('FL Characterization'!M$2-'FL Characterization'!M$3)*VLOOKUP($A14,'FL Ratio'!$A$2:$B$16,2,FALSE)</f>
        <v>0.13577483765832096</v>
      </c>
      <c r="N14" s="2">
        <f>('FL Characterization'!N$2-'FL Characterization'!N$3)*VLOOKUP($A14,'FL Ratio'!$A$2:$B$16,2,FALSE)</f>
        <v>0.13247570983064635</v>
      </c>
      <c r="O14" s="2">
        <f>('FL Characterization'!O$2-'FL Characterization'!O$3)*VLOOKUP($A14,'FL Ratio'!$A$2:$B$16,2,FALSE)</f>
        <v>0.13302020003309997</v>
      </c>
      <c r="P14" s="2">
        <f>('FL Characterization'!P$2-'FL Characterization'!P$3)*VLOOKUP($A14,'FL Ratio'!$A$2:$B$16,2,FALSE)</f>
        <v>0.12671820751970381</v>
      </c>
      <c r="Q14" s="2">
        <f>('FL Characterization'!Q$2-'FL Characterization'!Q$3)*VLOOKUP($A14,'FL Ratio'!$A$2:$B$16,2,FALSE)</f>
        <v>0.11615612171160676</v>
      </c>
      <c r="R14" s="2">
        <f>('FL Characterization'!R$2-'FL Characterization'!R$3)*VLOOKUP($A14,'FL Ratio'!$A$2:$B$16,2,FALSE)</f>
        <v>0.1043928900292211</v>
      </c>
      <c r="S14" s="2">
        <f>('FL Characterization'!S$2-'FL Characterization'!S$3)*VLOOKUP($A14,'FL Ratio'!$A$2:$B$16,2,FALSE)</f>
        <v>0.10064802637974389</v>
      </c>
      <c r="T14" s="2">
        <f>('FL Characterization'!T$2-'FL Characterization'!T$3)*VLOOKUP($A14,'FL Ratio'!$A$2:$B$16,2,FALSE)</f>
        <v>6.3266933004577627E-2</v>
      </c>
      <c r="U14" s="2">
        <f>('FL Characterization'!U$2-'FL Characterization'!U$3)*VLOOKUP($A14,'FL Ratio'!$A$2:$B$16,2,FALSE)</f>
        <v>6.7658211130859361E-2</v>
      </c>
      <c r="V14" s="2">
        <f>('FL Characterization'!V$2-'FL Characterization'!V$3)*VLOOKUP($A14,'FL Ratio'!$A$2:$B$16,2,FALSE)</f>
        <v>7.3972151705124403E-2</v>
      </c>
      <c r="W14" s="2">
        <f>('FL Characterization'!W$2-'FL Characterization'!W$3)*VLOOKUP($A14,'FL Ratio'!$A$2:$B$16,2,FALSE)</f>
        <v>7.5737294820019924E-2</v>
      </c>
      <c r="X14" s="2">
        <f>('FL Characterization'!X$2-'FL Characterization'!X$3)*VLOOKUP($A14,'FL Ratio'!$A$2:$B$16,2,FALSE)</f>
        <v>7.8988874242195889E-2</v>
      </c>
      <c r="Y14" s="2">
        <f>('FL Characterization'!Y$2-'FL Characterization'!Y$3)*VLOOKUP($A14,'FL Ratio'!$A$2:$B$16,2,FALSE)</f>
        <v>8.7189145405883767E-2</v>
      </c>
    </row>
    <row r="15" spans="1:25" x14ac:dyDescent="0.3">
      <c r="A15">
        <v>14</v>
      </c>
      <c r="B15" s="2">
        <f>('FL Characterization'!B$2-'FL Characterization'!B$3)*VLOOKUP($A15,'FL Ratio'!$A$2:$B$16,2,FALSE)</f>
        <v>0.19527032867393751</v>
      </c>
      <c r="C15" s="2">
        <f>('FL Characterization'!C$2-'FL Characterization'!C$3)*VLOOKUP($A15,'FL Ratio'!$A$2:$B$16,2,FALSE)</f>
        <v>0.20665268543638027</v>
      </c>
      <c r="D15" s="2">
        <f>('FL Characterization'!D$2-'FL Characterization'!D$3)*VLOOKUP($A15,'FL Ratio'!$A$2:$B$16,2,FALSE)</f>
        <v>0.21822035906127926</v>
      </c>
      <c r="E15" s="2">
        <f>('FL Characterization'!E$2-'FL Characterization'!E$3)*VLOOKUP($A15,'FL Ratio'!$A$2:$B$16,2,FALSE)</f>
        <v>0.22813968796222553</v>
      </c>
      <c r="F15" s="2">
        <f>('FL Characterization'!F$2-'FL Characterization'!F$3)*VLOOKUP($A15,'FL Ratio'!$A$2:$B$16,2,FALSE)</f>
        <v>0.23072924727707428</v>
      </c>
      <c r="G15" s="2">
        <f>('FL Characterization'!G$2-'FL Characterization'!G$3)*VLOOKUP($A15,'FL Ratio'!$A$2:$B$16,2,FALSE)</f>
        <v>0.24135570631107719</v>
      </c>
      <c r="H15" s="2">
        <f>('FL Characterization'!H$2-'FL Characterization'!H$3)*VLOOKUP($A15,'FL Ratio'!$A$2:$B$16,2,FALSE)</f>
        <v>0.24012188614788182</v>
      </c>
      <c r="I15" s="2">
        <f>('FL Characterization'!I$2-'FL Characterization'!I$3)*VLOOKUP($A15,'FL Ratio'!$A$2:$B$16,2,FALSE)</f>
        <v>0.22697121637684362</v>
      </c>
      <c r="J15" s="2">
        <f>('FL Characterization'!J$2-'FL Characterization'!J$3)*VLOOKUP($A15,'FL Ratio'!$A$2:$B$16,2,FALSE)</f>
        <v>0.20564514691576302</v>
      </c>
      <c r="K15" s="2">
        <f>('FL Characterization'!K$2-'FL Characterization'!K$3)*VLOOKUP($A15,'FL Ratio'!$A$2:$B$16,2,FALSE)</f>
        <v>0.30198406856744586</v>
      </c>
      <c r="L15" s="2">
        <f>('FL Characterization'!L$2-'FL Characterization'!L$3)*VLOOKUP($A15,'FL Ratio'!$A$2:$B$16,2,FALSE)</f>
        <v>0.29489959998612603</v>
      </c>
      <c r="M15" s="2">
        <f>('FL Characterization'!M$2-'FL Characterization'!M$3)*VLOOKUP($A15,'FL Ratio'!$A$2:$B$16,2,FALSE)</f>
        <v>0.27154967531664193</v>
      </c>
      <c r="N15" s="2">
        <f>('FL Characterization'!N$2-'FL Characterization'!N$3)*VLOOKUP($A15,'FL Ratio'!$A$2:$B$16,2,FALSE)</f>
        <v>0.26495141966129271</v>
      </c>
      <c r="O15" s="2">
        <f>('FL Characterization'!O$2-'FL Characterization'!O$3)*VLOOKUP($A15,'FL Ratio'!$A$2:$B$16,2,FALSE)</f>
        <v>0.26604040006619994</v>
      </c>
      <c r="P15" s="2">
        <f>('FL Characterization'!P$2-'FL Characterization'!P$3)*VLOOKUP($A15,'FL Ratio'!$A$2:$B$16,2,FALSE)</f>
        <v>0.25343641503940761</v>
      </c>
      <c r="Q15" s="2">
        <f>('FL Characterization'!Q$2-'FL Characterization'!Q$3)*VLOOKUP($A15,'FL Ratio'!$A$2:$B$16,2,FALSE)</f>
        <v>0.23231224342321352</v>
      </c>
      <c r="R15" s="2">
        <f>('FL Characterization'!R$2-'FL Characterization'!R$3)*VLOOKUP($A15,'FL Ratio'!$A$2:$B$16,2,FALSE)</f>
        <v>0.2087857800584422</v>
      </c>
      <c r="S15" s="2">
        <f>('FL Characterization'!S$2-'FL Characterization'!S$3)*VLOOKUP($A15,'FL Ratio'!$A$2:$B$16,2,FALSE)</f>
        <v>0.20129605275948778</v>
      </c>
      <c r="T15" s="2">
        <f>('FL Characterization'!T$2-'FL Characterization'!T$3)*VLOOKUP($A15,'FL Ratio'!$A$2:$B$16,2,FALSE)</f>
        <v>0.12653386600915525</v>
      </c>
      <c r="U15" s="2">
        <f>('FL Characterization'!U$2-'FL Characterization'!U$3)*VLOOKUP($A15,'FL Ratio'!$A$2:$B$16,2,FALSE)</f>
        <v>0.13531642226171872</v>
      </c>
      <c r="V15" s="2">
        <f>('FL Characterization'!V$2-'FL Characterization'!V$3)*VLOOKUP($A15,'FL Ratio'!$A$2:$B$16,2,FALSE)</f>
        <v>0.14794430341024881</v>
      </c>
      <c r="W15" s="2">
        <f>('FL Characterization'!W$2-'FL Characterization'!W$3)*VLOOKUP($A15,'FL Ratio'!$A$2:$B$16,2,FALSE)</f>
        <v>0.15147458964003985</v>
      </c>
      <c r="X15" s="2">
        <f>('FL Characterization'!X$2-'FL Characterization'!X$3)*VLOOKUP($A15,'FL Ratio'!$A$2:$B$16,2,FALSE)</f>
        <v>0.15797774848439178</v>
      </c>
      <c r="Y15" s="2">
        <f>('FL Characterization'!Y$2-'FL Characterization'!Y$3)*VLOOKUP($A15,'FL Ratio'!$A$2:$B$16,2,FALSE)</f>
        <v>0.17437829081176753</v>
      </c>
    </row>
    <row r="16" spans="1:25" x14ac:dyDescent="0.3">
      <c r="A16">
        <v>15</v>
      </c>
      <c r="B16" s="2">
        <f>('FL Characterization'!B$2-'FL Characterization'!B$3)*VLOOKUP($A16,'FL Ratio'!$A$2:$B$16,2,FALSE)</f>
        <v>3.9054065734787494E-2</v>
      </c>
      <c r="C16" s="2">
        <f>('FL Characterization'!C$2-'FL Characterization'!C$3)*VLOOKUP($A16,'FL Ratio'!$A$2:$B$16,2,FALSE)</f>
        <v>4.1330537087276055E-2</v>
      </c>
      <c r="D16" s="2">
        <f>('FL Characterization'!D$2-'FL Characterization'!D$3)*VLOOKUP($A16,'FL Ratio'!$A$2:$B$16,2,FALSE)</f>
        <v>4.3644071812255852E-2</v>
      </c>
      <c r="E16" s="2">
        <f>('FL Characterization'!E$2-'FL Characterization'!E$3)*VLOOKUP($A16,'FL Ratio'!$A$2:$B$16,2,FALSE)</f>
        <v>4.56279375924451E-2</v>
      </c>
      <c r="F16" s="2">
        <f>('FL Characterization'!F$2-'FL Characterization'!F$3)*VLOOKUP($A16,'FL Ratio'!$A$2:$B$16,2,FALSE)</f>
        <v>4.6145849455414854E-2</v>
      </c>
      <c r="G16" s="2">
        <f>('FL Characterization'!G$2-'FL Characterization'!G$3)*VLOOKUP($A16,'FL Ratio'!$A$2:$B$16,2,FALSE)</f>
        <v>4.8271141262215433E-2</v>
      </c>
      <c r="H16" s="2">
        <f>('FL Characterization'!H$2-'FL Characterization'!H$3)*VLOOKUP($A16,'FL Ratio'!$A$2:$B$16,2,FALSE)</f>
        <v>4.8024377229576365E-2</v>
      </c>
      <c r="I16" s="2">
        <f>('FL Characterization'!I$2-'FL Characterization'!I$3)*VLOOKUP($A16,'FL Ratio'!$A$2:$B$16,2,FALSE)</f>
        <v>4.5394243275368722E-2</v>
      </c>
      <c r="J16" s="2">
        <f>('FL Characterization'!J$2-'FL Characterization'!J$3)*VLOOKUP($A16,'FL Ratio'!$A$2:$B$16,2,FALSE)</f>
        <v>4.1129029383152604E-2</v>
      </c>
      <c r="K16" s="2">
        <f>('FL Characterization'!K$2-'FL Characterization'!K$3)*VLOOKUP($A16,'FL Ratio'!$A$2:$B$16,2,FALSE)</f>
        <v>6.0396813713489164E-2</v>
      </c>
      <c r="L16" s="2">
        <f>('FL Characterization'!L$2-'FL Characterization'!L$3)*VLOOKUP($A16,'FL Ratio'!$A$2:$B$16,2,FALSE)</f>
        <v>5.8979919997225197E-2</v>
      </c>
      <c r="M16" s="2">
        <f>('FL Characterization'!M$2-'FL Characterization'!M$3)*VLOOKUP($A16,'FL Ratio'!$A$2:$B$16,2,FALSE)</f>
        <v>5.4309935063328388E-2</v>
      </c>
      <c r="N16" s="2">
        <f>('FL Characterization'!N$2-'FL Characterization'!N$3)*VLOOKUP($A16,'FL Ratio'!$A$2:$B$16,2,FALSE)</f>
        <v>5.299028393225854E-2</v>
      </c>
      <c r="O16" s="2">
        <f>('FL Characterization'!O$2-'FL Characterization'!O$3)*VLOOKUP($A16,'FL Ratio'!$A$2:$B$16,2,FALSE)</f>
        <v>5.3208080013239983E-2</v>
      </c>
      <c r="P16" s="2">
        <f>('FL Characterization'!P$2-'FL Characterization'!P$3)*VLOOKUP($A16,'FL Ratio'!$A$2:$B$16,2,FALSE)</f>
        <v>5.0687283007881515E-2</v>
      </c>
      <c r="Q16" s="2">
        <f>('FL Characterization'!Q$2-'FL Characterization'!Q$3)*VLOOKUP($A16,'FL Ratio'!$A$2:$B$16,2,FALSE)</f>
        <v>4.64624486846427E-2</v>
      </c>
      <c r="R16" s="2">
        <f>('FL Characterization'!R$2-'FL Characterization'!R$3)*VLOOKUP($A16,'FL Ratio'!$A$2:$B$16,2,FALSE)</f>
        <v>4.1757156011688439E-2</v>
      </c>
      <c r="S16" s="2">
        <f>('FL Characterization'!S$2-'FL Characterization'!S$3)*VLOOKUP($A16,'FL Ratio'!$A$2:$B$16,2,FALSE)</f>
        <v>4.0259210551897552E-2</v>
      </c>
      <c r="T16" s="2">
        <f>('FL Characterization'!T$2-'FL Characterization'!T$3)*VLOOKUP($A16,'FL Ratio'!$A$2:$B$16,2,FALSE)</f>
        <v>2.530677320183105E-2</v>
      </c>
      <c r="U16" s="2">
        <f>('FL Characterization'!U$2-'FL Characterization'!U$3)*VLOOKUP($A16,'FL Ratio'!$A$2:$B$16,2,FALSE)</f>
        <v>2.7063284452343742E-2</v>
      </c>
      <c r="V16" s="2">
        <f>('FL Characterization'!V$2-'FL Characterization'!V$3)*VLOOKUP($A16,'FL Ratio'!$A$2:$B$16,2,FALSE)</f>
        <v>2.9588860682049758E-2</v>
      </c>
      <c r="W16" s="2">
        <f>('FL Characterization'!W$2-'FL Characterization'!W$3)*VLOOKUP($A16,'FL Ratio'!$A$2:$B$16,2,FALSE)</f>
        <v>3.029491792800797E-2</v>
      </c>
      <c r="X16" s="2">
        <f>('FL Characterization'!X$2-'FL Characterization'!X$3)*VLOOKUP($A16,'FL Ratio'!$A$2:$B$16,2,FALSE)</f>
        <v>3.1595549696878354E-2</v>
      </c>
      <c r="Y16" s="2">
        <f>('FL Characterization'!Y$2-'FL Characterization'!Y$3)*VLOOKUP($A16,'FL Ratio'!$A$2:$B$16,2,FALSE)</f>
        <v>3.4875658162353503E-2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A2" sqref="A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Winter'!B$2</f>
        <v>0</v>
      </c>
      <c r="C3" s="6">
        <f>VLOOKUP($A3,'RES installed'!$A$2:$C$7,3,FALSE)*'[1]Profiles, RES, Winter'!C$2</f>
        <v>0</v>
      </c>
      <c r="D3" s="6">
        <f>VLOOKUP($A3,'RES installed'!$A$2:$C$7,3,FALSE)*'[1]Profiles, RES, Winter'!D$2</f>
        <v>1.4438020023772514E-6</v>
      </c>
      <c r="E3" s="6">
        <f>VLOOKUP($A3,'RES installed'!$A$2:$C$7,3,FALSE)*'[1]Profiles, RES, Winter'!E$2</f>
        <v>0</v>
      </c>
      <c r="F3" s="6">
        <f>VLOOKUP($A3,'RES installed'!$A$2:$C$7,3,FALSE)*'[1]Profiles, RES, Winter'!F$2</f>
        <v>0</v>
      </c>
      <c r="G3" s="6">
        <f>VLOOKUP($A3,'RES installed'!$A$2:$C$7,3,FALSE)*'[1]Profiles, RES, Winter'!G$2</f>
        <v>0</v>
      </c>
      <c r="H3" s="6">
        <f>VLOOKUP($A3,'RES installed'!$A$2:$C$7,3,FALSE)*'[1]Profiles, RES, Winter'!H$2</f>
        <v>0</v>
      </c>
      <c r="I3" s="6">
        <f>VLOOKUP($A3,'RES installed'!$A$2:$C$7,3,FALSE)*'[1]Profiles, RES, Winter'!I$2</f>
        <v>8.7794947883331788E-4</v>
      </c>
      <c r="J3" s="6">
        <f>VLOOKUP($A3,'RES installed'!$A$2:$C$7,3,FALSE)*'[1]Profiles, RES, Winter'!J$2</f>
        <v>1.7393188069168876E-2</v>
      </c>
      <c r="K3" s="6">
        <f>VLOOKUP($A3,'RES installed'!$A$2:$C$7,3,FALSE)*'[1]Profiles, RES, Winter'!K$2</f>
        <v>4.5383853370439792E-2</v>
      </c>
      <c r="L3" s="6">
        <f>VLOOKUP($A3,'RES installed'!$A$2:$C$7,3,FALSE)*'[1]Profiles, RES, Winter'!L$2</f>
        <v>5.6636816711621088E-2</v>
      </c>
      <c r="M3" s="6">
        <f>VLOOKUP($A3,'RES installed'!$A$2:$C$7,3,FALSE)*'[1]Profiles, RES, Winter'!M$2</f>
        <v>6.2906688966352736E-2</v>
      </c>
      <c r="N3" s="6">
        <f>VLOOKUP($A3,'RES installed'!$A$2:$C$7,3,FALSE)*'[1]Profiles, RES, Winter'!N$2</f>
        <v>6.4073280984273576E-2</v>
      </c>
      <c r="O3" s="6">
        <f>VLOOKUP($A3,'RES installed'!$A$2:$C$7,3,FALSE)*'[1]Profiles, RES, Winter'!O$2</f>
        <v>6.2896729679071034E-2</v>
      </c>
      <c r="P3" s="6">
        <f>VLOOKUP($A3,'RES installed'!$A$2:$C$7,3,FALSE)*'[1]Profiles, RES, Winter'!P$2</f>
        <v>5.3704896824997711E-2</v>
      </c>
      <c r="Q3" s="6">
        <f>VLOOKUP($A3,'RES installed'!$A$2:$C$7,3,FALSE)*'[1]Profiles, RES, Winter'!Q$2</f>
        <v>3.54896845055774E-2</v>
      </c>
      <c r="R3" s="6">
        <f>VLOOKUP($A3,'RES installed'!$A$2:$C$7,3,FALSE)*'[1]Profiles, RES, Winter'!R$2</f>
        <v>8.6705466678476725E-3</v>
      </c>
      <c r="S3" s="6">
        <f>VLOOKUP($A3,'RES installed'!$A$2:$C$7,3,FALSE)*'[1]Profiles, RES, Winter'!S$2</f>
        <v>6.7770298070768951E-5</v>
      </c>
      <c r="T3" s="6">
        <f>VLOOKUP($A3,'RES installed'!$A$2:$C$7,3,FALSE)*'[1]Profiles, RES, Winter'!T$2</f>
        <v>5.8341387034835881E-6</v>
      </c>
      <c r="U3" s="6">
        <f>VLOOKUP($A3,'RES installed'!$A$2:$C$7,3,FALSE)*'[1]Profiles, RES, Winter'!U$2</f>
        <v>4.4640000685745634E-6</v>
      </c>
      <c r="V3" s="6">
        <f>VLOOKUP($A3,'RES installed'!$A$2:$C$7,3,FALSE)*'[1]Profiles, RES, Winter'!V$2</f>
        <v>0</v>
      </c>
      <c r="W3" s="6">
        <f>VLOOKUP($A3,'RES installed'!$A$2:$C$7,3,FALSE)*'[1]Profiles, RES, Winter'!W$2</f>
        <v>0</v>
      </c>
      <c r="X3" s="6">
        <f>VLOOKUP($A3,'RES installed'!$A$2:$C$7,3,FALSE)*'[1]Profiles, RES, Winter'!X$2</f>
        <v>0</v>
      </c>
      <c r="Y3" s="6">
        <f>VLOOKUP($A3,'RES installed'!$A$2:$C$7,3,FALSE)*'[1]Profiles, RES, Winter'!Y$2</f>
        <v>0</v>
      </c>
    </row>
    <row r="4" spans="1:25" x14ac:dyDescent="0.3">
      <c r="A4" s="5">
        <v>3</v>
      </c>
      <c r="B4" s="6">
        <f>VLOOKUP($A4,'RES installed'!$A$2:$C$7,3,FALSE)*'[1]Profiles, RES, Winter'!B$2</f>
        <v>0</v>
      </c>
      <c r="C4" s="6">
        <f>VLOOKUP($A4,'RES installed'!$A$2:$C$7,3,FALSE)*'[1]Profiles, RES, Winter'!C$2</f>
        <v>0</v>
      </c>
      <c r="D4" s="6">
        <f>VLOOKUP($A4,'RES installed'!$A$2:$C$7,3,FALSE)*'[1]Profiles, RES, Winter'!D$2</f>
        <v>1.4438020023772514E-6</v>
      </c>
      <c r="E4" s="6">
        <f>VLOOKUP($A4,'RES installed'!$A$2:$C$7,3,FALSE)*'[1]Profiles, RES, Winter'!E$2</f>
        <v>0</v>
      </c>
      <c r="F4" s="6">
        <f>VLOOKUP($A4,'RES installed'!$A$2:$C$7,3,FALSE)*'[1]Profiles, RES, Winter'!F$2</f>
        <v>0</v>
      </c>
      <c r="G4" s="6">
        <f>VLOOKUP($A4,'RES installed'!$A$2:$C$7,3,FALSE)*'[1]Profiles, RES, Winter'!G$2</f>
        <v>0</v>
      </c>
      <c r="H4" s="6">
        <f>VLOOKUP($A4,'RES installed'!$A$2:$C$7,3,FALSE)*'[1]Profiles, RES, Winter'!H$2</f>
        <v>0</v>
      </c>
      <c r="I4" s="6">
        <f>VLOOKUP($A4,'RES installed'!$A$2:$C$7,3,FALSE)*'[1]Profiles, RES, Winter'!I$2</f>
        <v>8.7794947883331788E-4</v>
      </c>
      <c r="J4" s="6">
        <f>VLOOKUP($A4,'RES installed'!$A$2:$C$7,3,FALSE)*'[1]Profiles, RES, Winter'!J$2</f>
        <v>1.7393188069168876E-2</v>
      </c>
      <c r="K4" s="6">
        <f>VLOOKUP($A4,'RES installed'!$A$2:$C$7,3,FALSE)*'[1]Profiles, RES, Winter'!K$2</f>
        <v>4.5383853370439792E-2</v>
      </c>
      <c r="L4" s="6">
        <f>VLOOKUP($A4,'RES installed'!$A$2:$C$7,3,FALSE)*'[1]Profiles, RES, Winter'!L$2</f>
        <v>5.6636816711621088E-2</v>
      </c>
      <c r="M4" s="6">
        <f>VLOOKUP($A4,'RES installed'!$A$2:$C$7,3,FALSE)*'[1]Profiles, RES, Winter'!M$2</f>
        <v>6.2906688966352736E-2</v>
      </c>
      <c r="N4" s="6">
        <f>VLOOKUP($A4,'RES installed'!$A$2:$C$7,3,FALSE)*'[1]Profiles, RES, Winter'!N$2</f>
        <v>6.4073280984273576E-2</v>
      </c>
      <c r="O4" s="6">
        <f>VLOOKUP($A4,'RES installed'!$A$2:$C$7,3,FALSE)*'[1]Profiles, RES, Winter'!O$2</f>
        <v>6.2896729679071034E-2</v>
      </c>
      <c r="P4" s="6">
        <f>VLOOKUP($A4,'RES installed'!$A$2:$C$7,3,FALSE)*'[1]Profiles, RES, Winter'!P$2</f>
        <v>5.3704896824997711E-2</v>
      </c>
      <c r="Q4" s="6">
        <f>VLOOKUP($A4,'RES installed'!$A$2:$C$7,3,FALSE)*'[1]Profiles, RES, Winter'!Q$2</f>
        <v>3.54896845055774E-2</v>
      </c>
      <c r="R4" s="6">
        <f>VLOOKUP($A4,'RES installed'!$A$2:$C$7,3,FALSE)*'[1]Profiles, RES, Winter'!R$2</f>
        <v>8.6705466678476725E-3</v>
      </c>
      <c r="S4" s="6">
        <f>VLOOKUP($A4,'RES installed'!$A$2:$C$7,3,FALSE)*'[1]Profiles, RES, Winter'!S$2</f>
        <v>6.7770298070768951E-5</v>
      </c>
      <c r="T4" s="6">
        <f>VLOOKUP($A4,'RES installed'!$A$2:$C$7,3,FALSE)*'[1]Profiles, RES, Winter'!T$2</f>
        <v>5.8341387034835881E-6</v>
      </c>
      <c r="U4" s="6">
        <f>VLOOKUP($A4,'RES installed'!$A$2:$C$7,3,FALSE)*'[1]Profiles, RES, Winter'!U$2</f>
        <v>4.4640000685745634E-6</v>
      </c>
      <c r="V4" s="6">
        <f>VLOOKUP($A4,'RES installed'!$A$2:$C$7,3,FALSE)*'[1]Profiles, RES, Winter'!V$2</f>
        <v>0</v>
      </c>
      <c r="W4" s="6">
        <f>VLOOKUP($A4,'RES installed'!$A$2:$C$7,3,FALSE)*'[1]Profiles, RES, Winter'!W$2</f>
        <v>0</v>
      </c>
      <c r="X4" s="6">
        <f>VLOOKUP($A4,'RES installed'!$A$2:$C$7,3,FALSE)*'[1]Profiles, RES, Winter'!X$2</f>
        <v>0</v>
      </c>
      <c r="Y4" s="6">
        <f>VLOOKUP($A4,'RES installed'!$A$2:$C$7,3,FALSE)*'[1]Profiles, RES, Winter'!Y$2</f>
        <v>0</v>
      </c>
    </row>
    <row r="5" spans="1:25" x14ac:dyDescent="0.3">
      <c r="A5" s="5">
        <v>4</v>
      </c>
      <c r="B5" s="6">
        <f>VLOOKUP($A5,'RES installed'!$A$2:$C$7,3,FALSE)*'[1]Profiles, RES, Winter'!B$2</f>
        <v>0</v>
      </c>
      <c r="C5" s="6">
        <f>VLOOKUP($A5,'RES installed'!$A$2:$C$7,3,FALSE)*'[1]Profiles, RES, Winter'!C$2</f>
        <v>0</v>
      </c>
      <c r="D5" s="6">
        <f>VLOOKUP($A5,'RES installed'!$A$2:$C$7,3,FALSE)*'[1]Profiles, RES, Winter'!D$2</f>
        <v>1.4438020023772514E-6</v>
      </c>
      <c r="E5" s="6">
        <f>VLOOKUP($A5,'RES installed'!$A$2:$C$7,3,FALSE)*'[1]Profiles, RES, Winter'!E$2</f>
        <v>0</v>
      </c>
      <c r="F5" s="6">
        <f>VLOOKUP($A5,'RES installed'!$A$2:$C$7,3,FALSE)*'[1]Profiles, RES, Winter'!F$2</f>
        <v>0</v>
      </c>
      <c r="G5" s="6">
        <f>VLOOKUP($A5,'RES installed'!$A$2:$C$7,3,FALSE)*'[1]Profiles, RES, Winter'!G$2</f>
        <v>0</v>
      </c>
      <c r="H5" s="6">
        <f>VLOOKUP($A5,'RES installed'!$A$2:$C$7,3,FALSE)*'[1]Profiles, RES, Winter'!H$2</f>
        <v>0</v>
      </c>
      <c r="I5" s="6">
        <f>VLOOKUP($A5,'RES installed'!$A$2:$C$7,3,FALSE)*'[1]Profiles, RES, Winter'!I$2</f>
        <v>8.7794947883331788E-4</v>
      </c>
      <c r="J5" s="6">
        <f>VLOOKUP($A5,'RES installed'!$A$2:$C$7,3,FALSE)*'[1]Profiles, RES, Winter'!J$2</f>
        <v>1.7393188069168876E-2</v>
      </c>
      <c r="K5" s="6">
        <f>VLOOKUP($A5,'RES installed'!$A$2:$C$7,3,FALSE)*'[1]Profiles, RES, Winter'!K$2</f>
        <v>4.5383853370439792E-2</v>
      </c>
      <c r="L5" s="6">
        <f>VLOOKUP($A5,'RES installed'!$A$2:$C$7,3,FALSE)*'[1]Profiles, RES, Winter'!L$2</f>
        <v>5.6636816711621088E-2</v>
      </c>
      <c r="M5" s="6">
        <f>VLOOKUP($A5,'RES installed'!$A$2:$C$7,3,FALSE)*'[1]Profiles, RES, Winter'!M$2</f>
        <v>6.2906688966352736E-2</v>
      </c>
      <c r="N5" s="6">
        <f>VLOOKUP($A5,'RES installed'!$A$2:$C$7,3,FALSE)*'[1]Profiles, RES, Winter'!N$2</f>
        <v>6.4073280984273576E-2</v>
      </c>
      <c r="O5" s="6">
        <f>VLOOKUP($A5,'RES installed'!$A$2:$C$7,3,FALSE)*'[1]Profiles, RES, Winter'!O$2</f>
        <v>6.2896729679071034E-2</v>
      </c>
      <c r="P5" s="6">
        <f>VLOOKUP($A5,'RES installed'!$A$2:$C$7,3,FALSE)*'[1]Profiles, RES, Winter'!P$2</f>
        <v>5.3704896824997711E-2</v>
      </c>
      <c r="Q5" s="6">
        <f>VLOOKUP($A5,'RES installed'!$A$2:$C$7,3,FALSE)*'[1]Profiles, RES, Winter'!Q$2</f>
        <v>3.54896845055774E-2</v>
      </c>
      <c r="R5" s="6">
        <f>VLOOKUP($A5,'RES installed'!$A$2:$C$7,3,FALSE)*'[1]Profiles, RES, Winter'!R$2</f>
        <v>8.6705466678476725E-3</v>
      </c>
      <c r="S5" s="6">
        <f>VLOOKUP($A5,'RES installed'!$A$2:$C$7,3,FALSE)*'[1]Profiles, RES, Winter'!S$2</f>
        <v>6.7770298070768951E-5</v>
      </c>
      <c r="T5" s="6">
        <f>VLOOKUP($A5,'RES installed'!$A$2:$C$7,3,FALSE)*'[1]Profiles, RES, Winter'!T$2</f>
        <v>5.8341387034835881E-6</v>
      </c>
      <c r="U5" s="6">
        <f>VLOOKUP($A5,'RES installed'!$A$2:$C$7,3,FALSE)*'[1]Profiles, RES, Winter'!U$2</f>
        <v>4.4640000685745634E-6</v>
      </c>
      <c r="V5" s="6">
        <f>VLOOKUP($A5,'RES installed'!$A$2:$C$7,3,FALSE)*'[1]Profiles, RES, Winter'!V$2</f>
        <v>0</v>
      </c>
      <c r="W5" s="6">
        <f>VLOOKUP($A5,'RES installed'!$A$2:$C$7,3,FALSE)*'[1]Profiles, RES, Winter'!W$2</f>
        <v>0</v>
      </c>
      <c r="X5" s="6">
        <f>VLOOKUP($A5,'RES installed'!$A$2:$C$7,3,FALSE)*'[1]Profiles, RES, Winter'!X$2</f>
        <v>0</v>
      </c>
      <c r="Y5" s="6">
        <f>VLOOKUP($A5,'RES installed'!$A$2:$C$7,3,FALSE)*'[1]Profiles, RES, Winter'!Y$2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1.4438020023772514E-6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8.7794947883331788E-4</v>
      </c>
      <c r="J6" s="6">
        <f>VLOOKUP($A6,'RES installed'!$A$2:$C$7,3,FALSE)*'[1]Profiles, RES, Winter'!J$2</f>
        <v>1.7393188069168876E-2</v>
      </c>
      <c r="K6" s="6">
        <f>VLOOKUP($A6,'RES installed'!$A$2:$C$7,3,FALSE)*'[1]Profiles, RES, Winter'!K$2</f>
        <v>4.5383853370439792E-2</v>
      </c>
      <c r="L6" s="6">
        <f>VLOOKUP($A6,'RES installed'!$A$2:$C$7,3,FALSE)*'[1]Profiles, RES, Winter'!L$2</f>
        <v>5.6636816711621088E-2</v>
      </c>
      <c r="M6" s="6">
        <f>VLOOKUP($A6,'RES installed'!$A$2:$C$7,3,FALSE)*'[1]Profiles, RES, Winter'!M$2</f>
        <v>6.2906688966352736E-2</v>
      </c>
      <c r="N6" s="6">
        <f>VLOOKUP($A6,'RES installed'!$A$2:$C$7,3,FALSE)*'[1]Profiles, RES, Winter'!N$2</f>
        <v>6.4073280984273576E-2</v>
      </c>
      <c r="O6" s="6">
        <f>VLOOKUP($A6,'RES installed'!$A$2:$C$7,3,FALSE)*'[1]Profiles, RES, Winter'!O$2</f>
        <v>6.2896729679071034E-2</v>
      </c>
      <c r="P6" s="6">
        <f>VLOOKUP($A6,'RES installed'!$A$2:$C$7,3,FALSE)*'[1]Profiles, RES, Winter'!P$2</f>
        <v>5.3704896824997711E-2</v>
      </c>
      <c r="Q6" s="6">
        <f>VLOOKUP($A6,'RES installed'!$A$2:$C$7,3,FALSE)*'[1]Profiles, RES, Winter'!Q$2</f>
        <v>3.54896845055774E-2</v>
      </c>
      <c r="R6" s="6">
        <f>VLOOKUP($A6,'RES installed'!$A$2:$C$7,3,FALSE)*'[1]Profiles, RES, Winter'!R$2</f>
        <v>8.6705466678476725E-3</v>
      </c>
      <c r="S6" s="6">
        <f>VLOOKUP($A6,'RES installed'!$A$2:$C$7,3,FALSE)*'[1]Profiles, RES, Winter'!S$2</f>
        <v>6.7770298070768951E-5</v>
      </c>
      <c r="T6" s="6">
        <f>VLOOKUP($A6,'RES installed'!$A$2:$C$7,3,FALSE)*'[1]Profiles, RES, Winter'!T$2</f>
        <v>5.8341387034835881E-6</v>
      </c>
      <c r="U6" s="6">
        <f>VLOOKUP($A6,'RES installed'!$A$2:$C$7,3,FALSE)*'[1]Profiles, RES, Winter'!U$2</f>
        <v>4.4640000685745634E-6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1.4438020023772514E-6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8.7794947883331788E-4</v>
      </c>
      <c r="J7" s="6">
        <f>VLOOKUP($A7,'RES installed'!$A$2:$C$7,3,FALSE)*'[1]Profiles, RES, Winter'!J$2</f>
        <v>1.7393188069168876E-2</v>
      </c>
      <c r="K7" s="6">
        <f>VLOOKUP($A7,'RES installed'!$A$2:$C$7,3,FALSE)*'[1]Profiles, RES, Winter'!K$2</f>
        <v>4.5383853370439792E-2</v>
      </c>
      <c r="L7" s="6">
        <f>VLOOKUP($A7,'RES installed'!$A$2:$C$7,3,FALSE)*'[1]Profiles, RES, Winter'!L$2</f>
        <v>5.6636816711621088E-2</v>
      </c>
      <c r="M7" s="6">
        <f>VLOOKUP($A7,'RES installed'!$A$2:$C$7,3,FALSE)*'[1]Profiles, RES, Winter'!M$2</f>
        <v>6.2906688966352736E-2</v>
      </c>
      <c r="N7" s="6">
        <f>VLOOKUP($A7,'RES installed'!$A$2:$C$7,3,FALSE)*'[1]Profiles, RES, Winter'!N$2</f>
        <v>6.4073280984273576E-2</v>
      </c>
      <c r="O7" s="6">
        <f>VLOOKUP($A7,'RES installed'!$A$2:$C$7,3,FALSE)*'[1]Profiles, RES, Winter'!O$2</f>
        <v>6.2896729679071034E-2</v>
      </c>
      <c r="P7" s="6">
        <f>VLOOKUP($A7,'RES installed'!$A$2:$C$7,3,FALSE)*'[1]Profiles, RES, Winter'!P$2</f>
        <v>5.3704896824997711E-2</v>
      </c>
      <c r="Q7" s="6">
        <f>VLOOKUP($A7,'RES installed'!$A$2:$C$7,3,FALSE)*'[1]Profiles, RES, Winter'!Q$2</f>
        <v>3.54896845055774E-2</v>
      </c>
      <c r="R7" s="6">
        <f>VLOOKUP($A7,'RES installed'!$A$2:$C$7,3,FALSE)*'[1]Profiles, RES, Winter'!R$2</f>
        <v>8.6705466678476725E-3</v>
      </c>
      <c r="S7" s="6">
        <f>VLOOKUP($A7,'RES installed'!$A$2:$C$7,3,FALSE)*'[1]Profiles, RES, Winter'!S$2</f>
        <v>6.7770298070768951E-5</v>
      </c>
      <c r="T7" s="6">
        <f>VLOOKUP($A7,'RES installed'!$A$2:$C$7,3,FALSE)*'[1]Profiles, RES, Winter'!T$2</f>
        <v>5.8341387034835881E-6</v>
      </c>
      <c r="U7" s="6">
        <f>VLOOKUP($A7,'RES installed'!$A$2:$C$7,3,FALSE)*'[1]Profiles, RES, Winter'!U$2</f>
        <v>4.4640000685745634E-6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1.4438020023772514E-6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8.7794947883331788E-4</v>
      </c>
      <c r="J8" s="6">
        <f>VLOOKUP($A8,'RES installed'!$A$2:$C$7,3,FALSE)*'[1]Profiles, RES, Winter'!J$2</f>
        <v>1.7393188069168876E-2</v>
      </c>
      <c r="K8" s="6">
        <f>VLOOKUP($A8,'RES installed'!$A$2:$C$7,3,FALSE)*'[1]Profiles, RES, Winter'!K$2</f>
        <v>4.5383853370439792E-2</v>
      </c>
      <c r="L8" s="6">
        <f>VLOOKUP($A8,'RES installed'!$A$2:$C$7,3,FALSE)*'[1]Profiles, RES, Winter'!L$2</f>
        <v>5.6636816711621088E-2</v>
      </c>
      <c r="M8" s="6">
        <f>VLOOKUP($A8,'RES installed'!$A$2:$C$7,3,FALSE)*'[1]Profiles, RES, Winter'!M$2</f>
        <v>6.2906688966352736E-2</v>
      </c>
      <c r="N8" s="6">
        <f>VLOOKUP($A8,'RES installed'!$A$2:$C$7,3,FALSE)*'[1]Profiles, RES, Winter'!N$2</f>
        <v>6.4073280984273576E-2</v>
      </c>
      <c r="O8" s="6">
        <f>VLOOKUP($A8,'RES installed'!$A$2:$C$7,3,FALSE)*'[1]Profiles, RES, Winter'!O$2</f>
        <v>6.2896729679071034E-2</v>
      </c>
      <c r="P8" s="6">
        <f>VLOOKUP($A8,'RES installed'!$A$2:$C$7,3,FALSE)*'[1]Profiles, RES, Winter'!P$2</f>
        <v>5.3704896824997711E-2</v>
      </c>
      <c r="Q8" s="6">
        <f>VLOOKUP($A8,'RES installed'!$A$2:$C$7,3,FALSE)*'[1]Profiles, RES, Winter'!Q$2</f>
        <v>3.54896845055774E-2</v>
      </c>
      <c r="R8" s="6">
        <f>VLOOKUP($A8,'RES installed'!$A$2:$C$7,3,FALSE)*'[1]Profiles, RES, Winter'!R$2</f>
        <v>8.6705466678476725E-3</v>
      </c>
      <c r="S8" s="6">
        <f>VLOOKUP($A8,'RES installed'!$A$2:$C$7,3,FALSE)*'[1]Profiles, RES, Winter'!S$2</f>
        <v>6.7770298070768951E-5</v>
      </c>
      <c r="T8" s="6">
        <f>VLOOKUP($A8,'RES installed'!$A$2:$C$7,3,FALSE)*'[1]Profiles, RES, Winter'!T$2</f>
        <v>5.8341387034835881E-6</v>
      </c>
      <c r="U8" s="6">
        <f>VLOOKUP($A8,'RES installed'!$A$2:$C$7,3,FALSE)*'[1]Profiles, RES, Winter'!U$2</f>
        <v>4.4640000685745634E-6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Winter'!B$3</f>
        <v>0</v>
      </c>
      <c r="C3" s="6">
        <f>VLOOKUP($A3,'RES installed'!$A$2:$C$7,3,FALSE)*'[1]Profiles, RES, Winter'!C$3</f>
        <v>0</v>
      </c>
      <c r="D3" s="6">
        <f>VLOOKUP($A3,'RES installed'!$A$2:$C$7,3,FALSE)*'[1]Profiles, RES, Winter'!D$3</f>
        <v>1.4880119018012253E-6</v>
      </c>
      <c r="E3" s="6">
        <f>VLOOKUP($A3,'RES installed'!$A$2:$C$7,3,FALSE)*'[1]Profiles, RES, Winter'!E$3</f>
        <v>0</v>
      </c>
      <c r="F3" s="6">
        <f>VLOOKUP($A3,'RES installed'!$A$2:$C$7,3,FALSE)*'[1]Profiles, RES, Winter'!F$3</f>
        <v>0</v>
      </c>
      <c r="G3" s="6">
        <f>VLOOKUP($A3,'RES installed'!$A$2:$C$7,3,FALSE)*'[1]Profiles, RES, Winter'!G$3</f>
        <v>0</v>
      </c>
      <c r="H3" s="6">
        <f>VLOOKUP($A3,'RES installed'!$A$2:$C$7,3,FALSE)*'[1]Profiles, RES, Winter'!H$3</f>
        <v>0</v>
      </c>
      <c r="I3" s="6">
        <f>VLOOKUP($A3,'RES installed'!$A$2:$C$7,3,FALSE)*'[1]Profiles, RES, Winter'!I$3</f>
        <v>8.6892664686659968E-4</v>
      </c>
      <c r="J3" s="6">
        <f>VLOOKUP($A3,'RES installed'!$A$2:$C$7,3,FALSE)*'[1]Profiles, RES, Winter'!J$3</f>
        <v>1.8068043766252626E-2</v>
      </c>
      <c r="K3" s="6">
        <f>VLOOKUP($A3,'RES installed'!$A$2:$C$7,3,FALSE)*'[1]Profiles, RES, Winter'!K$3</f>
        <v>4.7887183839972113E-2</v>
      </c>
      <c r="L3" s="6">
        <f>VLOOKUP($A3,'RES installed'!$A$2:$C$7,3,FALSE)*'[1]Profiles, RES, Winter'!L$3</f>
        <v>6.022411240948157E-2</v>
      </c>
      <c r="M3" s="6">
        <f>VLOOKUP($A3,'RES installed'!$A$2:$C$7,3,FALSE)*'[1]Profiles, RES, Winter'!M$3</f>
        <v>6.2260186521952067E-2</v>
      </c>
      <c r="N3" s="6">
        <f>VLOOKUP($A3,'RES installed'!$A$2:$C$7,3,FALSE)*'[1]Profiles, RES, Winter'!N$3</f>
        <v>6.8131591789293233E-2</v>
      </c>
      <c r="O3" s="6">
        <f>VLOOKUP($A3,'RES installed'!$A$2:$C$7,3,FALSE)*'[1]Profiles, RES, Winter'!O$3</f>
        <v>6.6366053858187793E-2</v>
      </c>
      <c r="P3" s="6">
        <f>VLOOKUP($A3,'RES installed'!$A$2:$C$7,3,FALSE)*'[1]Profiles, RES, Winter'!P$3</f>
        <v>5.5788646821807619E-2</v>
      </c>
      <c r="Q3" s="6">
        <f>VLOOKUP($A3,'RES installed'!$A$2:$C$7,3,FALSE)*'[1]Profiles, RES, Winter'!Q$3</f>
        <v>3.570552885449163E-2</v>
      </c>
      <c r="R3" s="6">
        <f>VLOOKUP($A3,'RES installed'!$A$2:$C$7,3,FALSE)*'[1]Profiles, RES, Winter'!R$3</f>
        <v>8.9360429031384268E-3</v>
      </c>
      <c r="S3" s="6">
        <f>VLOOKUP($A3,'RES installed'!$A$2:$C$7,3,FALSE)*'[1]Profiles, RES, Winter'!S$3</f>
        <v>6.9845456615159562E-5</v>
      </c>
      <c r="T3" s="6">
        <f>VLOOKUP($A3,'RES installed'!$A$2:$C$7,3,FALSE)*'[1]Profiles, RES, Winter'!T$3</f>
        <v>5.917341790253269E-6</v>
      </c>
      <c r="U3" s="6">
        <f>VLOOKUP($A3,'RES installed'!$A$2:$C$7,3,FALSE)*'[1]Profiles, RES, Winter'!U$3</f>
        <v>4.4181228017280791E-6</v>
      </c>
      <c r="V3" s="6">
        <f>VLOOKUP($A3,'RES installed'!$A$2:$C$7,3,FALSE)*'[1]Profiles, RES, Winter'!V$3</f>
        <v>0</v>
      </c>
      <c r="W3" s="6">
        <f>VLOOKUP($A3,'RES installed'!$A$2:$C$7,3,FALSE)*'[1]Profiles, RES, Winter'!W$3</f>
        <v>0</v>
      </c>
      <c r="X3" s="6">
        <f>VLOOKUP($A3,'RES installed'!$A$2:$C$7,3,FALSE)*'[1]Profiles, RES, Winter'!X$3</f>
        <v>0</v>
      </c>
      <c r="Y3" s="6">
        <f>VLOOKUP($A3,'RES installed'!$A$2:$C$7,3,FALSE)*'[1]Profiles, RES, Winter'!Y$3</f>
        <v>0</v>
      </c>
    </row>
    <row r="4" spans="1:25" x14ac:dyDescent="0.3">
      <c r="A4" s="5">
        <v>3</v>
      </c>
      <c r="B4" s="6">
        <f>VLOOKUP($A4,'RES installed'!$A$2:$C$7,3,FALSE)*'[1]Profiles, RES, Winter'!B$3</f>
        <v>0</v>
      </c>
      <c r="C4" s="6">
        <f>VLOOKUP($A4,'RES installed'!$A$2:$C$7,3,FALSE)*'[1]Profiles, RES, Winter'!C$3</f>
        <v>0</v>
      </c>
      <c r="D4" s="6">
        <f>VLOOKUP($A4,'RES installed'!$A$2:$C$7,3,FALSE)*'[1]Profiles, RES, Winter'!D$3</f>
        <v>1.4880119018012253E-6</v>
      </c>
      <c r="E4" s="6">
        <f>VLOOKUP($A4,'RES installed'!$A$2:$C$7,3,FALSE)*'[1]Profiles, RES, Winter'!E$3</f>
        <v>0</v>
      </c>
      <c r="F4" s="6">
        <f>VLOOKUP($A4,'RES installed'!$A$2:$C$7,3,FALSE)*'[1]Profiles, RES, Winter'!F$3</f>
        <v>0</v>
      </c>
      <c r="G4" s="6">
        <f>VLOOKUP($A4,'RES installed'!$A$2:$C$7,3,FALSE)*'[1]Profiles, RES, Winter'!G$3</f>
        <v>0</v>
      </c>
      <c r="H4" s="6">
        <f>VLOOKUP($A4,'RES installed'!$A$2:$C$7,3,FALSE)*'[1]Profiles, RES, Winter'!H$3</f>
        <v>0</v>
      </c>
      <c r="I4" s="6">
        <f>VLOOKUP($A4,'RES installed'!$A$2:$C$7,3,FALSE)*'[1]Profiles, RES, Winter'!I$3</f>
        <v>8.6892664686659968E-4</v>
      </c>
      <c r="J4" s="6">
        <f>VLOOKUP($A4,'RES installed'!$A$2:$C$7,3,FALSE)*'[1]Profiles, RES, Winter'!J$3</f>
        <v>1.8068043766252626E-2</v>
      </c>
      <c r="K4" s="6">
        <f>VLOOKUP($A4,'RES installed'!$A$2:$C$7,3,FALSE)*'[1]Profiles, RES, Winter'!K$3</f>
        <v>4.7887183839972113E-2</v>
      </c>
      <c r="L4" s="6">
        <f>VLOOKUP($A4,'RES installed'!$A$2:$C$7,3,FALSE)*'[1]Profiles, RES, Winter'!L$3</f>
        <v>6.022411240948157E-2</v>
      </c>
      <c r="M4" s="6">
        <f>VLOOKUP($A4,'RES installed'!$A$2:$C$7,3,FALSE)*'[1]Profiles, RES, Winter'!M$3</f>
        <v>6.2260186521952067E-2</v>
      </c>
      <c r="N4" s="6">
        <f>VLOOKUP($A4,'RES installed'!$A$2:$C$7,3,FALSE)*'[1]Profiles, RES, Winter'!N$3</f>
        <v>6.8131591789293233E-2</v>
      </c>
      <c r="O4" s="6">
        <f>VLOOKUP($A4,'RES installed'!$A$2:$C$7,3,FALSE)*'[1]Profiles, RES, Winter'!O$3</f>
        <v>6.6366053858187793E-2</v>
      </c>
      <c r="P4" s="6">
        <f>VLOOKUP($A4,'RES installed'!$A$2:$C$7,3,FALSE)*'[1]Profiles, RES, Winter'!P$3</f>
        <v>5.5788646821807619E-2</v>
      </c>
      <c r="Q4" s="6">
        <f>VLOOKUP($A4,'RES installed'!$A$2:$C$7,3,FALSE)*'[1]Profiles, RES, Winter'!Q$3</f>
        <v>3.570552885449163E-2</v>
      </c>
      <c r="R4" s="6">
        <f>VLOOKUP($A4,'RES installed'!$A$2:$C$7,3,FALSE)*'[1]Profiles, RES, Winter'!R$3</f>
        <v>8.9360429031384268E-3</v>
      </c>
      <c r="S4" s="6">
        <f>VLOOKUP($A4,'RES installed'!$A$2:$C$7,3,FALSE)*'[1]Profiles, RES, Winter'!S$3</f>
        <v>6.9845456615159562E-5</v>
      </c>
      <c r="T4" s="6">
        <f>VLOOKUP($A4,'RES installed'!$A$2:$C$7,3,FALSE)*'[1]Profiles, RES, Winter'!T$3</f>
        <v>5.917341790253269E-6</v>
      </c>
      <c r="U4" s="6">
        <f>VLOOKUP($A4,'RES installed'!$A$2:$C$7,3,FALSE)*'[1]Profiles, RES, Winter'!U$3</f>
        <v>4.4181228017280791E-6</v>
      </c>
      <c r="V4" s="6">
        <f>VLOOKUP($A4,'RES installed'!$A$2:$C$7,3,FALSE)*'[1]Profiles, RES, Winter'!V$3</f>
        <v>0</v>
      </c>
      <c r="W4" s="6">
        <f>VLOOKUP($A4,'RES installed'!$A$2:$C$7,3,FALSE)*'[1]Profiles, RES, Winter'!W$3</f>
        <v>0</v>
      </c>
      <c r="X4" s="6">
        <f>VLOOKUP($A4,'RES installed'!$A$2:$C$7,3,FALSE)*'[1]Profiles, RES, Winter'!X$3</f>
        <v>0</v>
      </c>
      <c r="Y4" s="6">
        <f>VLOOKUP($A4,'RES installed'!$A$2:$C$7,3,FALSE)*'[1]Profiles, RES, Winter'!Y$3</f>
        <v>0</v>
      </c>
    </row>
    <row r="5" spans="1:25" x14ac:dyDescent="0.3">
      <c r="A5" s="5">
        <v>4</v>
      </c>
      <c r="B5" s="6">
        <f>VLOOKUP($A5,'RES installed'!$A$2:$C$7,3,FALSE)*'[1]Profiles, RES, Winter'!B$3</f>
        <v>0</v>
      </c>
      <c r="C5" s="6">
        <f>VLOOKUP($A5,'RES installed'!$A$2:$C$7,3,FALSE)*'[1]Profiles, RES, Winter'!C$3</f>
        <v>0</v>
      </c>
      <c r="D5" s="6">
        <f>VLOOKUP($A5,'RES installed'!$A$2:$C$7,3,FALSE)*'[1]Profiles, RES, Winter'!D$3</f>
        <v>1.4880119018012253E-6</v>
      </c>
      <c r="E5" s="6">
        <f>VLOOKUP($A5,'RES installed'!$A$2:$C$7,3,FALSE)*'[1]Profiles, RES, Winter'!E$3</f>
        <v>0</v>
      </c>
      <c r="F5" s="6">
        <f>VLOOKUP($A5,'RES installed'!$A$2:$C$7,3,FALSE)*'[1]Profiles, RES, Winter'!F$3</f>
        <v>0</v>
      </c>
      <c r="G5" s="6">
        <f>VLOOKUP($A5,'RES installed'!$A$2:$C$7,3,FALSE)*'[1]Profiles, RES, Winter'!G$3</f>
        <v>0</v>
      </c>
      <c r="H5" s="6">
        <f>VLOOKUP($A5,'RES installed'!$A$2:$C$7,3,FALSE)*'[1]Profiles, RES, Winter'!H$3</f>
        <v>0</v>
      </c>
      <c r="I5" s="6">
        <f>VLOOKUP($A5,'RES installed'!$A$2:$C$7,3,FALSE)*'[1]Profiles, RES, Winter'!I$3</f>
        <v>8.6892664686659968E-4</v>
      </c>
      <c r="J5" s="6">
        <f>VLOOKUP($A5,'RES installed'!$A$2:$C$7,3,FALSE)*'[1]Profiles, RES, Winter'!J$3</f>
        <v>1.8068043766252626E-2</v>
      </c>
      <c r="K5" s="6">
        <f>VLOOKUP($A5,'RES installed'!$A$2:$C$7,3,FALSE)*'[1]Profiles, RES, Winter'!K$3</f>
        <v>4.7887183839972113E-2</v>
      </c>
      <c r="L5" s="6">
        <f>VLOOKUP($A5,'RES installed'!$A$2:$C$7,3,FALSE)*'[1]Profiles, RES, Winter'!L$3</f>
        <v>6.022411240948157E-2</v>
      </c>
      <c r="M5" s="6">
        <f>VLOOKUP($A5,'RES installed'!$A$2:$C$7,3,FALSE)*'[1]Profiles, RES, Winter'!M$3</f>
        <v>6.2260186521952067E-2</v>
      </c>
      <c r="N5" s="6">
        <f>VLOOKUP($A5,'RES installed'!$A$2:$C$7,3,FALSE)*'[1]Profiles, RES, Winter'!N$3</f>
        <v>6.8131591789293233E-2</v>
      </c>
      <c r="O5" s="6">
        <f>VLOOKUP($A5,'RES installed'!$A$2:$C$7,3,FALSE)*'[1]Profiles, RES, Winter'!O$3</f>
        <v>6.6366053858187793E-2</v>
      </c>
      <c r="P5" s="6">
        <f>VLOOKUP($A5,'RES installed'!$A$2:$C$7,3,FALSE)*'[1]Profiles, RES, Winter'!P$3</f>
        <v>5.5788646821807619E-2</v>
      </c>
      <c r="Q5" s="6">
        <f>VLOOKUP($A5,'RES installed'!$A$2:$C$7,3,FALSE)*'[1]Profiles, RES, Winter'!Q$3</f>
        <v>3.570552885449163E-2</v>
      </c>
      <c r="R5" s="6">
        <f>VLOOKUP($A5,'RES installed'!$A$2:$C$7,3,FALSE)*'[1]Profiles, RES, Winter'!R$3</f>
        <v>8.9360429031384268E-3</v>
      </c>
      <c r="S5" s="6">
        <f>VLOOKUP($A5,'RES installed'!$A$2:$C$7,3,FALSE)*'[1]Profiles, RES, Winter'!S$3</f>
        <v>6.9845456615159562E-5</v>
      </c>
      <c r="T5" s="6">
        <f>VLOOKUP($A5,'RES installed'!$A$2:$C$7,3,FALSE)*'[1]Profiles, RES, Winter'!T$3</f>
        <v>5.917341790253269E-6</v>
      </c>
      <c r="U5" s="6">
        <f>VLOOKUP($A5,'RES installed'!$A$2:$C$7,3,FALSE)*'[1]Profiles, RES, Winter'!U$3</f>
        <v>4.4181228017280791E-6</v>
      </c>
      <c r="V5" s="6">
        <f>VLOOKUP($A5,'RES installed'!$A$2:$C$7,3,FALSE)*'[1]Profiles, RES, Winter'!V$3</f>
        <v>0</v>
      </c>
      <c r="W5" s="6">
        <f>VLOOKUP($A5,'RES installed'!$A$2:$C$7,3,FALSE)*'[1]Profiles, RES, Winter'!W$3</f>
        <v>0</v>
      </c>
      <c r="X5" s="6">
        <f>VLOOKUP($A5,'RES installed'!$A$2:$C$7,3,FALSE)*'[1]Profiles, RES, Winter'!X$3</f>
        <v>0</v>
      </c>
      <c r="Y5" s="6">
        <f>VLOOKUP($A5,'RES installed'!$A$2:$C$7,3,FALSE)*'[1]Profiles, RES, Winter'!Y$3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1.4880119018012253E-6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8.6892664686659968E-4</v>
      </c>
      <c r="J6" s="6">
        <f>VLOOKUP($A6,'RES installed'!$A$2:$C$7,3,FALSE)*'[1]Profiles, RES, Winter'!J$3</f>
        <v>1.8068043766252626E-2</v>
      </c>
      <c r="K6" s="6">
        <f>VLOOKUP($A6,'RES installed'!$A$2:$C$7,3,FALSE)*'[1]Profiles, RES, Winter'!K$3</f>
        <v>4.7887183839972113E-2</v>
      </c>
      <c r="L6" s="6">
        <f>VLOOKUP($A6,'RES installed'!$A$2:$C$7,3,FALSE)*'[1]Profiles, RES, Winter'!L$3</f>
        <v>6.022411240948157E-2</v>
      </c>
      <c r="M6" s="6">
        <f>VLOOKUP($A6,'RES installed'!$A$2:$C$7,3,FALSE)*'[1]Profiles, RES, Winter'!M$3</f>
        <v>6.2260186521952067E-2</v>
      </c>
      <c r="N6" s="6">
        <f>VLOOKUP($A6,'RES installed'!$A$2:$C$7,3,FALSE)*'[1]Profiles, RES, Winter'!N$3</f>
        <v>6.8131591789293233E-2</v>
      </c>
      <c r="O6" s="6">
        <f>VLOOKUP($A6,'RES installed'!$A$2:$C$7,3,FALSE)*'[1]Profiles, RES, Winter'!O$3</f>
        <v>6.6366053858187793E-2</v>
      </c>
      <c r="P6" s="6">
        <f>VLOOKUP($A6,'RES installed'!$A$2:$C$7,3,FALSE)*'[1]Profiles, RES, Winter'!P$3</f>
        <v>5.5788646821807619E-2</v>
      </c>
      <c r="Q6" s="6">
        <f>VLOOKUP($A6,'RES installed'!$A$2:$C$7,3,FALSE)*'[1]Profiles, RES, Winter'!Q$3</f>
        <v>3.570552885449163E-2</v>
      </c>
      <c r="R6" s="6">
        <f>VLOOKUP($A6,'RES installed'!$A$2:$C$7,3,FALSE)*'[1]Profiles, RES, Winter'!R$3</f>
        <v>8.9360429031384268E-3</v>
      </c>
      <c r="S6" s="6">
        <f>VLOOKUP($A6,'RES installed'!$A$2:$C$7,3,FALSE)*'[1]Profiles, RES, Winter'!S$3</f>
        <v>6.9845456615159562E-5</v>
      </c>
      <c r="T6" s="6">
        <f>VLOOKUP($A6,'RES installed'!$A$2:$C$7,3,FALSE)*'[1]Profiles, RES, Winter'!T$3</f>
        <v>5.917341790253269E-6</v>
      </c>
      <c r="U6" s="6">
        <f>VLOOKUP($A6,'RES installed'!$A$2:$C$7,3,FALSE)*'[1]Profiles, RES, Winter'!U$3</f>
        <v>4.4181228017280791E-6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1.4880119018012253E-6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8.6892664686659968E-4</v>
      </c>
      <c r="J7" s="6">
        <f>VLOOKUP($A7,'RES installed'!$A$2:$C$7,3,FALSE)*'[1]Profiles, RES, Winter'!J$3</f>
        <v>1.8068043766252626E-2</v>
      </c>
      <c r="K7" s="6">
        <f>VLOOKUP($A7,'RES installed'!$A$2:$C$7,3,FALSE)*'[1]Profiles, RES, Winter'!K$3</f>
        <v>4.7887183839972113E-2</v>
      </c>
      <c r="L7" s="6">
        <f>VLOOKUP($A7,'RES installed'!$A$2:$C$7,3,FALSE)*'[1]Profiles, RES, Winter'!L$3</f>
        <v>6.022411240948157E-2</v>
      </c>
      <c r="M7" s="6">
        <f>VLOOKUP($A7,'RES installed'!$A$2:$C$7,3,FALSE)*'[1]Profiles, RES, Winter'!M$3</f>
        <v>6.2260186521952067E-2</v>
      </c>
      <c r="N7" s="6">
        <f>VLOOKUP($A7,'RES installed'!$A$2:$C$7,3,FALSE)*'[1]Profiles, RES, Winter'!N$3</f>
        <v>6.8131591789293233E-2</v>
      </c>
      <c r="O7" s="6">
        <f>VLOOKUP($A7,'RES installed'!$A$2:$C$7,3,FALSE)*'[1]Profiles, RES, Winter'!O$3</f>
        <v>6.6366053858187793E-2</v>
      </c>
      <c r="P7" s="6">
        <f>VLOOKUP($A7,'RES installed'!$A$2:$C$7,3,FALSE)*'[1]Profiles, RES, Winter'!P$3</f>
        <v>5.5788646821807619E-2</v>
      </c>
      <c r="Q7" s="6">
        <f>VLOOKUP($A7,'RES installed'!$A$2:$C$7,3,FALSE)*'[1]Profiles, RES, Winter'!Q$3</f>
        <v>3.570552885449163E-2</v>
      </c>
      <c r="R7" s="6">
        <f>VLOOKUP($A7,'RES installed'!$A$2:$C$7,3,FALSE)*'[1]Profiles, RES, Winter'!R$3</f>
        <v>8.9360429031384268E-3</v>
      </c>
      <c r="S7" s="6">
        <f>VLOOKUP($A7,'RES installed'!$A$2:$C$7,3,FALSE)*'[1]Profiles, RES, Winter'!S$3</f>
        <v>6.9845456615159562E-5</v>
      </c>
      <c r="T7" s="6">
        <f>VLOOKUP($A7,'RES installed'!$A$2:$C$7,3,FALSE)*'[1]Profiles, RES, Winter'!T$3</f>
        <v>5.917341790253269E-6</v>
      </c>
      <c r="U7" s="6">
        <f>VLOOKUP($A7,'RES installed'!$A$2:$C$7,3,FALSE)*'[1]Profiles, RES, Winter'!U$3</f>
        <v>4.4181228017280791E-6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1.4880119018012253E-6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8.6892664686659968E-4</v>
      </c>
      <c r="J8" s="6">
        <f>VLOOKUP($A8,'RES installed'!$A$2:$C$7,3,FALSE)*'[1]Profiles, RES, Winter'!J$3</f>
        <v>1.8068043766252626E-2</v>
      </c>
      <c r="K8" s="6">
        <f>VLOOKUP($A8,'RES installed'!$A$2:$C$7,3,FALSE)*'[1]Profiles, RES, Winter'!K$3</f>
        <v>4.7887183839972113E-2</v>
      </c>
      <c r="L8" s="6">
        <f>VLOOKUP($A8,'RES installed'!$A$2:$C$7,3,FALSE)*'[1]Profiles, RES, Winter'!L$3</f>
        <v>6.022411240948157E-2</v>
      </c>
      <c r="M8" s="6">
        <f>VLOOKUP($A8,'RES installed'!$A$2:$C$7,3,FALSE)*'[1]Profiles, RES, Winter'!M$3</f>
        <v>6.2260186521952067E-2</v>
      </c>
      <c r="N8" s="6">
        <f>VLOOKUP($A8,'RES installed'!$A$2:$C$7,3,FALSE)*'[1]Profiles, RES, Winter'!N$3</f>
        <v>6.8131591789293233E-2</v>
      </c>
      <c r="O8" s="6">
        <f>VLOOKUP($A8,'RES installed'!$A$2:$C$7,3,FALSE)*'[1]Profiles, RES, Winter'!O$3</f>
        <v>6.6366053858187793E-2</v>
      </c>
      <c r="P8" s="6">
        <f>VLOOKUP($A8,'RES installed'!$A$2:$C$7,3,FALSE)*'[1]Profiles, RES, Winter'!P$3</f>
        <v>5.5788646821807619E-2</v>
      </c>
      <c r="Q8" s="6">
        <f>VLOOKUP($A8,'RES installed'!$A$2:$C$7,3,FALSE)*'[1]Profiles, RES, Winter'!Q$3</f>
        <v>3.570552885449163E-2</v>
      </c>
      <c r="R8" s="6">
        <f>VLOOKUP($A8,'RES installed'!$A$2:$C$7,3,FALSE)*'[1]Profiles, RES, Winter'!R$3</f>
        <v>8.9360429031384268E-3</v>
      </c>
      <c r="S8" s="6">
        <f>VLOOKUP($A8,'RES installed'!$A$2:$C$7,3,FALSE)*'[1]Profiles, RES, Winter'!S$3</f>
        <v>6.9845456615159562E-5</v>
      </c>
      <c r="T8" s="6">
        <f>VLOOKUP($A8,'RES installed'!$A$2:$C$7,3,FALSE)*'[1]Profiles, RES, Winter'!T$3</f>
        <v>5.917341790253269E-6</v>
      </c>
      <c r="U8" s="6">
        <f>VLOOKUP($A8,'RES installed'!$A$2:$C$7,3,FALSE)*'[1]Profiles, RES, Winter'!U$3</f>
        <v>4.4181228017280791E-6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Winter'!B$4</f>
        <v>0</v>
      </c>
      <c r="C3" s="6">
        <f>VLOOKUP($A3,'RES installed'!$A$2:$C$7,3,FALSE)*'[1]Profiles, RES, Winter'!C$4</f>
        <v>0</v>
      </c>
      <c r="D3" s="6">
        <f>VLOOKUP($A3,'RES installed'!$A$2:$C$7,3,FALSE)*'[1]Profiles, RES, Winter'!D$4</f>
        <v>1.4324334826734936E-6</v>
      </c>
      <c r="E3" s="6">
        <f>VLOOKUP($A3,'RES installed'!$A$2:$C$7,3,FALSE)*'[1]Profiles, RES, Winter'!E$4</f>
        <v>0</v>
      </c>
      <c r="F3" s="6">
        <f>VLOOKUP($A3,'RES installed'!$A$2:$C$7,3,FALSE)*'[1]Profiles, RES, Winter'!F$4</f>
        <v>0</v>
      </c>
      <c r="G3" s="6">
        <f>VLOOKUP($A3,'RES installed'!$A$2:$C$7,3,FALSE)*'[1]Profiles, RES, Winter'!G$4</f>
        <v>0</v>
      </c>
      <c r="H3" s="6">
        <f>VLOOKUP($A3,'RES installed'!$A$2:$C$7,3,FALSE)*'[1]Profiles, RES, Winter'!H$4</f>
        <v>0</v>
      </c>
      <c r="I3" s="6">
        <f>VLOOKUP($A3,'RES installed'!$A$2:$C$7,3,FALSE)*'[1]Profiles, RES, Winter'!I$4</f>
        <v>8.3647155069946052E-4</v>
      </c>
      <c r="J3" s="6">
        <f>VLOOKUP($A3,'RES installed'!$A$2:$C$7,3,FALSE)*'[1]Profiles, RES, Winter'!J$4</f>
        <v>1.7393188069168872E-2</v>
      </c>
      <c r="K3" s="6">
        <f>VLOOKUP($A3,'RES installed'!$A$2:$C$7,3,FALSE)*'[1]Profiles, RES, Winter'!K$4</f>
        <v>4.6098559722730179E-2</v>
      </c>
      <c r="L3" s="6">
        <f>VLOOKUP($A3,'RES installed'!$A$2:$C$7,3,FALSE)*'[1]Profiles, RES, Winter'!L$4</f>
        <v>5.7974694271738125E-2</v>
      </c>
      <c r="M3" s="6">
        <f>VLOOKUP($A3,'RES installed'!$A$2:$C$7,3,FALSE)*'[1]Profiles, RES, Winter'!M$4</f>
        <v>5.9934719408887241E-2</v>
      </c>
      <c r="N3" s="6">
        <f>VLOOKUP($A3,'RES installed'!$A$2:$C$7,3,FALSE)*'[1]Profiles, RES, Winter'!N$4</f>
        <v>6.558682305476822E-2</v>
      </c>
      <c r="O3" s="6">
        <f>VLOOKUP($A3,'RES installed'!$A$2:$C$7,3,FALSE)*'[1]Profiles, RES, Winter'!O$4</f>
        <v>6.3887229359056399E-2</v>
      </c>
      <c r="P3" s="6">
        <f>VLOOKUP($A3,'RES installed'!$A$2:$C$7,3,FALSE)*'[1]Profiles, RES, Winter'!P$4</f>
        <v>5.3704896824997711E-2</v>
      </c>
      <c r="Q3" s="6">
        <f>VLOOKUP($A3,'RES installed'!$A$2:$C$7,3,FALSE)*'[1]Profiles, RES, Winter'!Q$4</f>
        <v>3.4371899166819056E-2</v>
      </c>
      <c r="R3" s="6">
        <f>VLOOKUP($A3,'RES installed'!$A$2:$C$7,3,FALSE)*'[1]Profiles, RES, Winter'!R$4</f>
        <v>8.6022746468409957E-3</v>
      </c>
      <c r="S3" s="6">
        <f>VLOOKUP($A3,'RES installed'!$A$2:$C$7,3,FALSE)*'[1]Profiles, RES, Winter'!S$4</f>
        <v>6.723667367651093E-5</v>
      </c>
      <c r="T3" s="6">
        <f>VLOOKUP($A3,'RES installed'!$A$2:$C$7,3,FALSE)*'[1]Profiles, RES, Winter'!T$4</f>
        <v>5.6963244034012985E-6</v>
      </c>
      <c r="U3" s="6">
        <f>VLOOKUP($A3,'RES installed'!$A$2:$C$7,3,FALSE)*'[1]Profiles, RES, Winter'!U$4</f>
        <v>4.2531024275395443E-6</v>
      </c>
      <c r="V3" s="6">
        <f>VLOOKUP($A3,'RES installed'!$A$2:$C$7,3,FALSE)*'[1]Profiles, RES, Winter'!V$4</f>
        <v>0</v>
      </c>
      <c r="W3" s="6">
        <f>VLOOKUP($A3,'RES installed'!$A$2:$C$7,3,FALSE)*'[1]Profiles, RES, Winter'!W$4</f>
        <v>0</v>
      </c>
      <c r="X3" s="6">
        <f>VLOOKUP($A3,'RES installed'!$A$2:$C$7,3,FALSE)*'[1]Profiles, RES, Winter'!X$4</f>
        <v>0</v>
      </c>
      <c r="Y3" s="6">
        <f>VLOOKUP($A3,'RES installed'!$A$2:$C$7,3,FALSE)*'[1]Profiles, RES, Winter'!Y$4</f>
        <v>0</v>
      </c>
    </row>
    <row r="4" spans="1:25" x14ac:dyDescent="0.3">
      <c r="A4" s="5">
        <v>3</v>
      </c>
      <c r="B4" s="6">
        <f>VLOOKUP($A4,'RES installed'!$A$2:$C$7,3,FALSE)*'[1]Profiles, RES, Winter'!B$4</f>
        <v>0</v>
      </c>
      <c r="C4" s="6">
        <f>VLOOKUP($A4,'RES installed'!$A$2:$C$7,3,FALSE)*'[1]Profiles, RES, Winter'!C$4</f>
        <v>0</v>
      </c>
      <c r="D4" s="6">
        <f>VLOOKUP($A4,'RES installed'!$A$2:$C$7,3,FALSE)*'[1]Profiles, RES, Winter'!D$4</f>
        <v>1.4324334826734936E-6</v>
      </c>
      <c r="E4" s="6">
        <f>VLOOKUP($A4,'RES installed'!$A$2:$C$7,3,FALSE)*'[1]Profiles, RES, Winter'!E$4</f>
        <v>0</v>
      </c>
      <c r="F4" s="6">
        <f>VLOOKUP($A4,'RES installed'!$A$2:$C$7,3,FALSE)*'[1]Profiles, RES, Winter'!F$4</f>
        <v>0</v>
      </c>
      <c r="G4" s="6">
        <f>VLOOKUP($A4,'RES installed'!$A$2:$C$7,3,FALSE)*'[1]Profiles, RES, Winter'!G$4</f>
        <v>0</v>
      </c>
      <c r="H4" s="6">
        <f>VLOOKUP($A4,'RES installed'!$A$2:$C$7,3,FALSE)*'[1]Profiles, RES, Winter'!H$4</f>
        <v>0</v>
      </c>
      <c r="I4" s="6">
        <f>VLOOKUP($A4,'RES installed'!$A$2:$C$7,3,FALSE)*'[1]Profiles, RES, Winter'!I$4</f>
        <v>8.3647155069946052E-4</v>
      </c>
      <c r="J4" s="6">
        <f>VLOOKUP($A4,'RES installed'!$A$2:$C$7,3,FALSE)*'[1]Profiles, RES, Winter'!J$4</f>
        <v>1.7393188069168872E-2</v>
      </c>
      <c r="K4" s="6">
        <f>VLOOKUP($A4,'RES installed'!$A$2:$C$7,3,FALSE)*'[1]Profiles, RES, Winter'!K$4</f>
        <v>4.6098559722730179E-2</v>
      </c>
      <c r="L4" s="6">
        <f>VLOOKUP($A4,'RES installed'!$A$2:$C$7,3,FALSE)*'[1]Profiles, RES, Winter'!L$4</f>
        <v>5.7974694271738125E-2</v>
      </c>
      <c r="M4" s="6">
        <f>VLOOKUP($A4,'RES installed'!$A$2:$C$7,3,FALSE)*'[1]Profiles, RES, Winter'!M$4</f>
        <v>5.9934719408887241E-2</v>
      </c>
      <c r="N4" s="6">
        <f>VLOOKUP($A4,'RES installed'!$A$2:$C$7,3,FALSE)*'[1]Profiles, RES, Winter'!N$4</f>
        <v>6.558682305476822E-2</v>
      </c>
      <c r="O4" s="6">
        <f>VLOOKUP($A4,'RES installed'!$A$2:$C$7,3,FALSE)*'[1]Profiles, RES, Winter'!O$4</f>
        <v>6.3887229359056399E-2</v>
      </c>
      <c r="P4" s="6">
        <f>VLOOKUP($A4,'RES installed'!$A$2:$C$7,3,FALSE)*'[1]Profiles, RES, Winter'!P$4</f>
        <v>5.3704896824997711E-2</v>
      </c>
      <c r="Q4" s="6">
        <f>VLOOKUP($A4,'RES installed'!$A$2:$C$7,3,FALSE)*'[1]Profiles, RES, Winter'!Q$4</f>
        <v>3.4371899166819056E-2</v>
      </c>
      <c r="R4" s="6">
        <f>VLOOKUP($A4,'RES installed'!$A$2:$C$7,3,FALSE)*'[1]Profiles, RES, Winter'!R$4</f>
        <v>8.6022746468409957E-3</v>
      </c>
      <c r="S4" s="6">
        <f>VLOOKUP($A4,'RES installed'!$A$2:$C$7,3,FALSE)*'[1]Profiles, RES, Winter'!S$4</f>
        <v>6.723667367651093E-5</v>
      </c>
      <c r="T4" s="6">
        <f>VLOOKUP($A4,'RES installed'!$A$2:$C$7,3,FALSE)*'[1]Profiles, RES, Winter'!T$4</f>
        <v>5.6963244034012985E-6</v>
      </c>
      <c r="U4" s="6">
        <f>VLOOKUP($A4,'RES installed'!$A$2:$C$7,3,FALSE)*'[1]Profiles, RES, Winter'!U$4</f>
        <v>4.2531024275395443E-6</v>
      </c>
      <c r="V4" s="6">
        <f>VLOOKUP($A4,'RES installed'!$A$2:$C$7,3,FALSE)*'[1]Profiles, RES, Winter'!V$4</f>
        <v>0</v>
      </c>
      <c r="W4" s="6">
        <f>VLOOKUP($A4,'RES installed'!$A$2:$C$7,3,FALSE)*'[1]Profiles, RES, Winter'!W$4</f>
        <v>0</v>
      </c>
      <c r="X4" s="6">
        <f>VLOOKUP($A4,'RES installed'!$A$2:$C$7,3,FALSE)*'[1]Profiles, RES, Winter'!X$4</f>
        <v>0</v>
      </c>
      <c r="Y4" s="6">
        <f>VLOOKUP($A4,'RES installed'!$A$2:$C$7,3,FALSE)*'[1]Profiles, RES, Winter'!Y$4</f>
        <v>0</v>
      </c>
    </row>
    <row r="5" spans="1:25" x14ac:dyDescent="0.3">
      <c r="A5" s="5">
        <v>4</v>
      </c>
      <c r="B5" s="6">
        <f>VLOOKUP($A5,'RES installed'!$A$2:$C$7,3,FALSE)*'[1]Profiles, RES, Winter'!B$4</f>
        <v>0</v>
      </c>
      <c r="C5" s="6">
        <f>VLOOKUP($A5,'RES installed'!$A$2:$C$7,3,FALSE)*'[1]Profiles, RES, Winter'!C$4</f>
        <v>0</v>
      </c>
      <c r="D5" s="6">
        <f>VLOOKUP($A5,'RES installed'!$A$2:$C$7,3,FALSE)*'[1]Profiles, RES, Winter'!D$4</f>
        <v>1.4324334826734936E-6</v>
      </c>
      <c r="E5" s="6">
        <f>VLOOKUP($A5,'RES installed'!$A$2:$C$7,3,FALSE)*'[1]Profiles, RES, Winter'!E$4</f>
        <v>0</v>
      </c>
      <c r="F5" s="6">
        <f>VLOOKUP($A5,'RES installed'!$A$2:$C$7,3,FALSE)*'[1]Profiles, RES, Winter'!F$4</f>
        <v>0</v>
      </c>
      <c r="G5" s="6">
        <f>VLOOKUP($A5,'RES installed'!$A$2:$C$7,3,FALSE)*'[1]Profiles, RES, Winter'!G$4</f>
        <v>0</v>
      </c>
      <c r="H5" s="6">
        <f>VLOOKUP($A5,'RES installed'!$A$2:$C$7,3,FALSE)*'[1]Profiles, RES, Winter'!H$4</f>
        <v>0</v>
      </c>
      <c r="I5" s="6">
        <f>VLOOKUP($A5,'RES installed'!$A$2:$C$7,3,FALSE)*'[1]Profiles, RES, Winter'!I$4</f>
        <v>8.3647155069946052E-4</v>
      </c>
      <c r="J5" s="6">
        <f>VLOOKUP($A5,'RES installed'!$A$2:$C$7,3,FALSE)*'[1]Profiles, RES, Winter'!J$4</f>
        <v>1.7393188069168872E-2</v>
      </c>
      <c r="K5" s="6">
        <f>VLOOKUP($A5,'RES installed'!$A$2:$C$7,3,FALSE)*'[1]Profiles, RES, Winter'!K$4</f>
        <v>4.6098559722730179E-2</v>
      </c>
      <c r="L5" s="6">
        <f>VLOOKUP($A5,'RES installed'!$A$2:$C$7,3,FALSE)*'[1]Profiles, RES, Winter'!L$4</f>
        <v>5.7974694271738125E-2</v>
      </c>
      <c r="M5" s="6">
        <f>VLOOKUP($A5,'RES installed'!$A$2:$C$7,3,FALSE)*'[1]Profiles, RES, Winter'!M$4</f>
        <v>5.9934719408887241E-2</v>
      </c>
      <c r="N5" s="6">
        <f>VLOOKUP($A5,'RES installed'!$A$2:$C$7,3,FALSE)*'[1]Profiles, RES, Winter'!N$4</f>
        <v>6.558682305476822E-2</v>
      </c>
      <c r="O5" s="6">
        <f>VLOOKUP($A5,'RES installed'!$A$2:$C$7,3,FALSE)*'[1]Profiles, RES, Winter'!O$4</f>
        <v>6.3887229359056399E-2</v>
      </c>
      <c r="P5" s="6">
        <f>VLOOKUP($A5,'RES installed'!$A$2:$C$7,3,FALSE)*'[1]Profiles, RES, Winter'!P$4</f>
        <v>5.3704896824997711E-2</v>
      </c>
      <c r="Q5" s="6">
        <f>VLOOKUP($A5,'RES installed'!$A$2:$C$7,3,FALSE)*'[1]Profiles, RES, Winter'!Q$4</f>
        <v>3.4371899166819056E-2</v>
      </c>
      <c r="R5" s="6">
        <f>VLOOKUP($A5,'RES installed'!$A$2:$C$7,3,FALSE)*'[1]Profiles, RES, Winter'!R$4</f>
        <v>8.6022746468409957E-3</v>
      </c>
      <c r="S5" s="6">
        <f>VLOOKUP($A5,'RES installed'!$A$2:$C$7,3,FALSE)*'[1]Profiles, RES, Winter'!S$4</f>
        <v>6.723667367651093E-5</v>
      </c>
      <c r="T5" s="6">
        <f>VLOOKUP($A5,'RES installed'!$A$2:$C$7,3,FALSE)*'[1]Profiles, RES, Winter'!T$4</f>
        <v>5.6963244034012985E-6</v>
      </c>
      <c r="U5" s="6">
        <f>VLOOKUP($A5,'RES installed'!$A$2:$C$7,3,FALSE)*'[1]Profiles, RES, Winter'!U$4</f>
        <v>4.2531024275395443E-6</v>
      </c>
      <c r="V5" s="6">
        <f>VLOOKUP($A5,'RES installed'!$A$2:$C$7,3,FALSE)*'[1]Profiles, RES, Winter'!V$4</f>
        <v>0</v>
      </c>
      <c r="W5" s="6">
        <f>VLOOKUP($A5,'RES installed'!$A$2:$C$7,3,FALSE)*'[1]Profiles, RES, Winter'!W$4</f>
        <v>0</v>
      </c>
      <c r="X5" s="6">
        <f>VLOOKUP($A5,'RES installed'!$A$2:$C$7,3,FALSE)*'[1]Profiles, RES, Winter'!X$4</f>
        <v>0</v>
      </c>
      <c r="Y5" s="6">
        <f>VLOOKUP($A5,'RES installed'!$A$2:$C$7,3,FALSE)*'[1]Profiles, RES, Winter'!Y$4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1.4324334826734936E-6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8.3647155069946052E-4</v>
      </c>
      <c r="J6" s="6">
        <f>VLOOKUP($A6,'RES installed'!$A$2:$C$7,3,FALSE)*'[1]Profiles, RES, Winter'!J$4</f>
        <v>1.7393188069168872E-2</v>
      </c>
      <c r="K6" s="6">
        <f>VLOOKUP($A6,'RES installed'!$A$2:$C$7,3,FALSE)*'[1]Profiles, RES, Winter'!K$4</f>
        <v>4.6098559722730179E-2</v>
      </c>
      <c r="L6" s="6">
        <f>VLOOKUP($A6,'RES installed'!$A$2:$C$7,3,FALSE)*'[1]Profiles, RES, Winter'!L$4</f>
        <v>5.7974694271738125E-2</v>
      </c>
      <c r="M6" s="6">
        <f>VLOOKUP($A6,'RES installed'!$A$2:$C$7,3,FALSE)*'[1]Profiles, RES, Winter'!M$4</f>
        <v>5.9934719408887241E-2</v>
      </c>
      <c r="N6" s="6">
        <f>VLOOKUP($A6,'RES installed'!$A$2:$C$7,3,FALSE)*'[1]Profiles, RES, Winter'!N$4</f>
        <v>6.558682305476822E-2</v>
      </c>
      <c r="O6" s="6">
        <f>VLOOKUP($A6,'RES installed'!$A$2:$C$7,3,FALSE)*'[1]Profiles, RES, Winter'!O$4</f>
        <v>6.3887229359056399E-2</v>
      </c>
      <c r="P6" s="6">
        <f>VLOOKUP($A6,'RES installed'!$A$2:$C$7,3,FALSE)*'[1]Profiles, RES, Winter'!P$4</f>
        <v>5.3704896824997711E-2</v>
      </c>
      <c r="Q6" s="6">
        <f>VLOOKUP($A6,'RES installed'!$A$2:$C$7,3,FALSE)*'[1]Profiles, RES, Winter'!Q$4</f>
        <v>3.4371899166819056E-2</v>
      </c>
      <c r="R6" s="6">
        <f>VLOOKUP($A6,'RES installed'!$A$2:$C$7,3,FALSE)*'[1]Profiles, RES, Winter'!R$4</f>
        <v>8.6022746468409957E-3</v>
      </c>
      <c r="S6" s="6">
        <f>VLOOKUP($A6,'RES installed'!$A$2:$C$7,3,FALSE)*'[1]Profiles, RES, Winter'!S$4</f>
        <v>6.723667367651093E-5</v>
      </c>
      <c r="T6" s="6">
        <f>VLOOKUP($A6,'RES installed'!$A$2:$C$7,3,FALSE)*'[1]Profiles, RES, Winter'!T$4</f>
        <v>5.6963244034012985E-6</v>
      </c>
      <c r="U6" s="6">
        <f>VLOOKUP($A6,'RES installed'!$A$2:$C$7,3,FALSE)*'[1]Profiles, RES, Winter'!U$4</f>
        <v>4.2531024275395443E-6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1.4324334826734936E-6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8.3647155069946052E-4</v>
      </c>
      <c r="J7" s="6">
        <f>VLOOKUP($A7,'RES installed'!$A$2:$C$7,3,FALSE)*'[1]Profiles, RES, Winter'!J$4</f>
        <v>1.7393188069168872E-2</v>
      </c>
      <c r="K7" s="6">
        <f>VLOOKUP($A7,'RES installed'!$A$2:$C$7,3,FALSE)*'[1]Profiles, RES, Winter'!K$4</f>
        <v>4.6098559722730179E-2</v>
      </c>
      <c r="L7" s="6">
        <f>VLOOKUP($A7,'RES installed'!$A$2:$C$7,3,FALSE)*'[1]Profiles, RES, Winter'!L$4</f>
        <v>5.7974694271738125E-2</v>
      </c>
      <c r="M7" s="6">
        <f>VLOOKUP($A7,'RES installed'!$A$2:$C$7,3,FALSE)*'[1]Profiles, RES, Winter'!M$4</f>
        <v>5.9934719408887241E-2</v>
      </c>
      <c r="N7" s="6">
        <f>VLOOKUP($A7,'RES installed'!$A$2:$C$7,3,FALSE)*'[1]Profiles, RES, Winter'!N$4</f>
        <v>6.558682305476822E-2</v>
      </c>
      <c r="O7" s="6">
        <f>VLOOKUP($A7,'RES installed'!$A$2:$C$7,3,FALSE)*'[1]Profiles, RES, Winter'!O$4</f>
        <v>6.3887229359056399E-2</v>
      </c>
      <c r="P7" s="6">
        <f>VLOOKUP($A7,'RES installed'!$A$2:$C$7,3,FALSE)*'[1]Profiles, RES, Winter'!P$4</f>
        <v>5.3704896824997711E-2</v>
      </c>
      <c r="Q7" s="6">
        <f>VLOOKUP($A7,'RES installed'!$A$2:$C$7,3,FALSE)*'[1]Profiles, RES, Winter'!Q$4</f>
        <v>3.4371899166819056E-2</v>
      </c>
      <c r="R7" s="6">
        <f>VLOOKUP($A7,'RES installed'!$A$2:$C$7,3,FALSE)*'[1]Profiles, RES, Winter'!R$4</f>
        <v>8.6022746468409957E-3</v>
      </c>
      <c r="S7" s="6">
        <f>VLOOKUP($A7,'RES installed'!$A$2:$C$7,3,FALSE)*'[1]Profiles, RES, Winter'!S$4</f>
        <v>6.723667367651093E-5</v>
      </c>
      <c r="T7" s="6">
        <f>VLOOKUP($A7,'RES installed'!$A$2:$C$7,3,FALSE)*'[1]Profiles, RES, Winter'!T$4</f>
        <v>5.6963244034012985E-6</v>
      </c>
      <c r="U7" s="6">
        <f>VLOOKUP($A7,'RES installed'!$A$2:$C$7,3,FALSE)*'[1]Profiles, RES, Winter'!U$4</f>
        <v>4.2531024275395443E-6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1.4324334826734936E-6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8.3647155069946052E-4</v>
      </c>
      <c r="J8" s="6">
        <f>VLOOKUP($A8,'RES installed'!$A$2:$C$7,3,FALSE)*'[1]Profiles, RES, Winter'!J$4</f>
        <v>1.7393188069168872E-2</v>
      </c>
      <c r="K8" s="6">
        <f>VLOOKUP($A8,'RES installed'!$A$2:$C$7,3,FALSE)*'[1]Profiles, RES, Winter'!K$4</f>
        <v>4.6098559722730179E-2</v>
      </c>
      <c r="L8" s="6">
        <f>VLOOKUP($A8,'RES installed'!$A$2:$C$7,3,FALSE)*'[1]Profiles, RES, Winter'!L$4</f>
        <v>5.7974694271738125E-2</v>
      </c>
      <c r="M8" s="6">
        <f>VLOOKUP($A8,'RES installed'!$A$2:$C$7,3,FALSE)*'[1]Profiles, RES, Winter'!M$4</f>
        <v>5.9934719408887241E-2</v>
      </c>
      <c r="N8" s="6">
        <f>VLOOKUP($A8,'RES installed'!$A$2:$C$7,3,FALSE)*'[1]Profiles, RES, Winter'!N$4</f>
        <v>6.558682305476822E-2</v>
      </c>
      <c r="O8" s="6">
        <f>VLOOKUP($A8,'RES installed'!$A$2:$C$7,3,FALSE)*'[1]Profiles, RES, Winter'!O$4</f>
        <v>6.3887229359056399E-2</v>
      </c>
      <c r="P8" s="6">
        <f>VLOOKUP($A8,'RES installed'!$A$2:$C$7,3,FALSE)*'[1]Profiles, RES, Winter'!P$4</f>
        <v>5.3704896824997711E-2</v>
      </c>
      <c r="Q8" s="6">
        <f>VLOOKUP($A8,'RES installed'!$A$2:$C$7,3,FALSE)*'[1]Profiles, RES, Winter'!Q$4</f>
        <v>3.4371899166819056E-2</v>
      </c>
      <c r="R8" s="6">
        <f>VLOOKUP($A8,'RES installed'!$A$2:$C$7,3,FALSE)*'[1]Profiles, RES, Winter'!R$4</f>
        <v>8.6022746468409957E-3</v>
      </c>
      <c r="S8" s="6">
        <f>VLOOKUP($A8,'RES installed'!$A$2:$C$7,3,FALSE)*'[1]Profiles, RES, Winter'!S$4</f>
        <v>6.723667367651093E-5</v>
      </c>
      <c r="T8" s="6">
        <f>VLOOKUP($A8,'RES installed'!$A$2:$C$7,3,FALSE)*'[1]Profiles, RES, Winter'!T$4</f>
        <v>5.6963244034012985E-6</v>
      </c>
      <c r="U8" s="6">
        <f>VLOOKUP($A8,'RES installed'!$A$2:$C$7,3,FALSE)*'[1]Profiles, RES, Winter'!U$4</f>
        <v>4.2531024275395443E-6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7FD4F-1B45-4494-B1A7-8EA1EAEA1665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Winter'!B$2</f>
        <v>0</v>
      </c>
      <c r="C3" s="6">
        <f>VLOOKUP($A3,'RES installed'!$A$2:$C$7,3,FALSE)*'[1]Profiles, RES, Winter'!C$2</f>
        <v>0</v>
      </c>
      <c r="D3" s="6">
        <f>VLOOKUP($A3,'RES installed'!$A$2:$C$7,3,FALSE)*'[1]Profiles, RES, Winter'!D$2</f>
        <v>1.4438020023772514E-6</v>
      </c>
      <c r="E3" s="6">
        <f>VLOOKUP($A3,'RES installed'!$A$2:$C$7,3,FALSE)*'[1]Profiles, RES, Winter'!E$2</f>
        <v>0</v>
      </c>
      <c r="F3" s="6">
        <f>VLOOKUP($A3,'RES installed'!$A$2:$C$7,3,FALSE)*'[1]Profiles, RES, Winter'!F$2</f>
        <v>0</v>
      </c>
      <c r="G3" s="6">
        <f>VLOOKUP($A3,'RES installed'!$A$2:$C$7,3,FALSE)*'[1]Profiles, RES, Winter'!G$2</f>
        <v>0</v>
      </c>
      <c r="H3" s="6">
        <f>VLOOKUP($A3,'RES installed'!$A$2:$C$7,3,FALSE)*'[1]Profiles, RES, Winter'!H$2</f>
        <v>0</v>
      </c>
      <c r="I3" s="6">
        <f>VLOOKUP($A3,'RES installed'!$A$2:$C$7,3,FALSE)*'[1]Profiles, RES, Winter'!I$2</f>
        <v>8.7794947883331788E-4</v>
      </c>
      <c r="J3" s="6">
        <f>VLOOKUP($A3,'RES installed'!$A$2:$C$7,3,FALSE)*'[1]Profiles, RES, Winter'!J$2</f>
        <v>1.7393188069168876E-2</v>
      </c>
      <c r="K3" s="6">
        <f>VLOOKUP($A3,'RES installed'!$A$2:$C$7,3,FALSE)*'[1]Profiles, RES, Winter'!K$2</f>
        <v>4.5383853370439792E-2</v>
      </c>
      <c r="L3" s="6">
        <f>VLOOKUP($A3,'RES installed'!$A$2:$C$7,3,FALSE)*'[1]Profiles, RES, Winter'!L$2</f>
        <v>5.6636816711621088E-2</v>
      </c>
      <c r="M3" s="6">
        <f>VLOOKUP($A3,'RES installed'!$A$2:$C$7,3,FALSE)*'[1]Profiles, RES, Winter'!M$2</f>
        <v>6.2906688966352736E-2</v>
      </c>
      <c r="N3" s="6">
        <f>VLOOKUP($A3,'RES installed'!$A$2:$C$7,3,FALSE)*'[1]Profiles, RES, Winter'!N$2</f>
        <v>6.4073280984273576E-2</v>
      </c>
      <c r="O3" s="6">
        <f>VLOOKUP($A3,'RES installed'!$A$2:$C$7,3,FALSE)*'[1]Profiles, RES, Winter'!O$2</f>
        <v>6.2896729679071034E-2</v>
      </c>
      <c r="P3" s="6">
        <f>VLOOKUP($A3,'RES installed'!$A$2:$C$7,3,FALSE)*'[1]Profiles, RES, Winter'!P$2</f>
        <v>5.3704896824997711E-2</v>
      </c>
      <c r="Q3" s="6">
        <f>VLOOKUP($A3,'RES installed'!$A$2:$C$7,3,FALSE)*'[1]Profiles, RES, Winter'!Q$2</f>
        <v>3.54896845055774E-2</v>
      </c>
      <c r="R3" s="6">
        <f>VLOOKUP($A3,'RES installed'!$A$2:$C$7,3,FALSE)*'[1]Profiles, RES, Winter'!R$2</f>
        <v>8.6705466678476725E-3</v>
      </c>
      <c r="S3" s="6">
        <f>VLOOKUP($A3,'RES installed'!$A$2:$C$7,3,FALSE)*'[1]Profiles, RES, Winter'!S$2</f>
        <v>6.7770298070768951E-5</v>
      </c>
      <c r="T3" s="6">
        <f>VLOOKUP($A3,'RES installed'!$A$2:$C$7,3,FALSE)*'[1]Profiles, RES, Winter'!T$2</f>
        <v>5.8341387034835881E-6</v>
      </c>
      <c r="U3" s="6">
        <f>VLOOKUP($A3,'RES installed'!$A$2:$C$7,3,FALSE)*'[1]Profiles, RES, Winter'!U$2</f>
        <v>4.4640000685745634E-6</v>
      </c>
      <c r="V3" s="6">
        <f>VLOOKUP($A3,'RES installed'!$A$2:$C$7,3,FALSE)*'[1]Profiles, RES, Winter'!V$2</f>
        <v>0</v>
      </c>
      <c r="W3" s="6">
        <f>VLOOKUP($A3,'RES installed'!$A$2:$C$7,3,FALSE)*'[1]Profiles, RES, Winter'!W$2</f>
        <v>0</v>
      </c>
      <c r="X3" s="6">
        <f>VLOOKUP($A3,'RES installed'!$A$2:$C$7,3,FALSE)*'[1]Profiles, RES, Winter'!X$2</f>
        <v>0</v>
      </c>
      <c r="Y3" s="6">
        <f>VLOOKUP($A3,'RES installed'!$A$2:$C$7,3,FALSE)*'[1]Profiles, RES, Winter'!Y$2</f>
        <v>0</v>
      </c>
    </row>
    <row r="4" spans="1:25" x14ac:dyDescent="0.3">
      <c r="A4" s="5">
        <v>3</v>
      </c>
      <c r="B4" s="6">
        <f>VLOOKUP($A4,'RES installed'!$A$2:$C$7,3,FALSE)*'[1]Profiles, RES, Winter'!B$2</f>
        <v>0</v>
      </c>
      <c r="C4" s="6">
        <f>VLOOKUP($A4,'RES installed'!$A$2:$C$7,3,FALSE)*'[1]Profiles, RES, Winter'!C$2</f>
        <v>0</v>
      </c>
      <c r="D4" s="6">
        <f>VLOOKUP($A4,'RES installed'!$A$2:$C$7,3,FALSE)*'[1]Profiles, RES, Winter'!D$2</f>
        <v>1.4438020023772514E-6</v>
      </c>
      <c r="E4" s="6">
        <f>VLOOKUP($A4,'RES installed'!$A$2:$C$7,3,FALSE)*'[1]Profiles, RES, Winter'!E$2</f>
        <v>0</v>
      </c>
      <c r="F4" s="6">
        <f>VLOOKUP($A4,'RES installed'!$A$2:$C$7,3,FALSE)*'[1]Profiles, RES, Winter'!F$2</f>
        <v>0</v>
      </c>
      <c r="G4" s="6">
        <f>VLOOKUP($A4,'RES installed'!$A$2:$C$7,3,FALSE)*'[1]Profiles, RES, Winter'!G$2</f>
        <v>0</v>
      </c>
      <c r="H4" s="6">
        <f>VLOOKUP($A4,'RES installed'!$A$2:$C$7,3,FALSE)*'[1]Profiles, RES, Winter'!H$2</f>
        <v>0</v>
      </c>
      <c r="I4" s="6">
        <f>VLOOKUP($A4,'RES installed'!$A$2:$C$7,3,FALSE)*'[1]Profiles, RES, Winter'!I$2</f>
        <v>8.7794947883331788E-4</v>
      </c>
      <c r="J4" s="6">
        <f>VLOOKUP($A4,'RES installed'!$A$2:$C$7,3,FALSE)*'[1]Profiles, RES, Winter'!J$2</f>
        <v>1.7393188069168876E-2</v>
      </c>
      <c r="K4" s="6">
        <f>VLOOKUP($A4,'RES installed'!$A$2:$C$7,3,FALSE)*'[1]Profiles, RES, Winter'!K$2</f>
        <v>4.5383853370439792E-2</v>
      </c>
      <c r="L4" s="6">
        <f>VLOOKUP($A4,'RES installed'!$A$2:$C$7,3,FALSE)*'[1]Profiles, RES, Winter'!L$2</f>
        <v>5.6636816711621088E-2</v>
      </c>
      <c r="M4" s="6">
        <f>VLOOKUP($A4,'RES installed'!$A$2:$C$7,3,FALSE)*'[1]Profiles, RES, Winter'!M$2</f>
        <v>6.2906688966352736E-2</v>
      </c>
      <c r="N4" s="6">
        <f>VLOOKUP($A4,'RES installed'!$A$2:$C$7,3,FALSE)*'[1]Profiles, RES, Winter'!N$2</f>
        <v>6.4073280984273576E-2</v>
      </c>
      <c r="O4" s="6">
        <f>VLOOKUP($A4,'RES installed'!$A$2:$C$7,3,FALSE)*'[1]Profiles, RES, Winter'!O$2</f>
        <v>6.2896729679071034E-2</v>
      </c>
      <c r="P4" s="6">
        <f>VLOOKUP($A4,'RES installed'!$A$2:$C$7,3,FALSE)*'[1]Profiles, RES, Winter'!P$2</f>
        <v>5.3704896824997711E-2</v>
      </c>
      <c r="Q4" s="6">
        <f>VLOOKUP($A4,'RES installed'!$A$2:$C$7,3,FALSE)*'[1]Profiles, RES, Winter'!Q$2</f>
        <v>3.54896845055774E-2</v>
      </c>
      <c r="R4" s="6">
        <f>VLOOKUP($A4,'RES installed'!$A$2:$C$7,3,FALSE)*'[1]Profiles, RES, Winter'!R$2</f>
        <v>8.6705466678476725E-3</v>
      </c>
      <c r="S4" s="6">
        <f>VLOOKUP($A4,'RES installed'!$A$2:$C$7,3,FALSE)*'[1]Profiles, RES, Winter'!S$2</f>
        <v>6.7770298070768951E-5</v>
      </c>
      <c r="T4" s="6">
        <f>VLOOKUP($A4,'RES installed'!$A$2:$C$7,3,FALSE)*'[1]Profiles, RES, Winter'!T$2</f>
        <v>5.8341387034835881E-6</v>
      </c>
      <c r="U4" s="6">
        <f>VLOOKUP($A4,'RES installed'!$A$2:$C$7,3,FALSE)*'[1]Profiles, RES, Winter'!U$2</f>
        <v>4.4640000685745634E-6</v>
      </c>
      <c r="V4" s="6">
        <f>VLOOKUP($A4,'RES installed'!$A$2:$C$7,3,FALSE)*'[1]Profiles, RES, Winter'!V$2</f>
        <v>0</v>
      </c>
      <c r="W4" s="6">
        <f>VLOOKUP($A4,'RES installed'!$A$2:$C$7,3,FALSE)*'[1]Profiles, RES, Winter'!W$2</f>
        <v>0</v>
      </c>
      <c r="X4" s="6">
        <f>VLOOKUP($A4,'RES installed'!$A$2:$C$7,3,FALSE)*'[1]Profiles, RES, Winter'!X$2</f>
        <v>0</v>
      </c>
      <c r="Y4" s="6">
        <f>VLOOKUP($A4,'RES installed'!$A$2:$C$7,3,FALSE)*'[1]Profiles, RES, Winter'!Y$2</f>
        <v>0</v>
      </c>
    </row>
    <row r="5" spans="1:25" x14ac:dyDescent="0.3">
      <c r="A5" s="5">
        <v>4</v>
      </c>
      <c r="B5" s="6">
        <f>VLOOKUP($A5,'RES installed'!$A$2:$C$7,3,FALSE)*'[1]Profiles, RES, Winter'!B$2</f>
        <v>0</v>
      </c>
      <c r="C5" s="6">
        <f>VLOOKUP($A5,'RES installed'!$A$2:$C$7,3,FALSE)*'[1]Profiles, RES, Winter'!C$2</f>
        <v>0</v>
      </c>
      <c r="D5" s="6">
        <f>VLOOKUP($A5,'RES installed'!$A$2:$C$7,3,FALSE)*'[1]Profiles, RES, Winter'!D$2</f>
        <v>1.4438020023772514E-6</v>
      </c>
      <c r="E5" s="6">
        <f>VLOOKUP($A5,'RES installed'!$A$2:$C$7,3,FALSE)*'[1]Profiles, RES, Winter'!E$2</f>
        <v>0</v>
      </c>
      <c r="F5" s="6">
        <f>VLOOKUP($A5,'RES installed'!$A$2:$C$7,3,FALSE)*'[1]Profiles, RES, Winter'!F$2</f>
        <v>0</v>
      </c>
      <c r="G5" s="6">
        <f>VLOOKUP($A5,'RES installed'!$A$2:$C$7,3,FALSE)*'[1]Profiles, RES, Winter'!G$2</f>
        <v>0</v>
      </c>
      <c r="H5" s="6">
        <f>VLOOKUP($A5,'RES installed'!$A$2:$C$7,3,FALSE)*'[1]Profiles, RES, Winter'!H$2</f>
        <v>0</v>
      </c>
      <c r="I5" s="6">
        <f>VLOOKUP($A5,'RES installed'!$A$2:$C$7,3,FALSE)*'[1]Profiles, RES, Winter'!I$2</f>
        <v>8.7794947883331788E-4</v>
      </c>
      <c r="J5" s="6">
        <f>VLOOKUP($A5,'RES installed'!$A$2:$C$7,3,FALSE)*'[1]Profiles, RES, Winter'!J$2</f>
        <v>1.7393188069168876E-2</v>
      </c>
      <c r="K5" s="6">
        <f>VLOOKUP($A5,'RES installed'!$A$2:$C$7,3,FALSE)*'[1]Profiles, RES, Winter'!K$2</f>
        <v>4.5383853370439792E-2</v>
      </c>
      <c r="L5" s="6">
        <f>VLOOKUP($A5,'RES installed'!$A$2:$C$7,3,FALSE)*'[1]Profiles, RES, Winter'!L$2</f>
        <v>5.6636816711621088E-2</v>
      </c>
      <c r="M5" s="6">
        <f>VLOOKUP($A5,'RES installed'!$A$2:$C$7,3,FALSE)*'[1]Profiles, RES, Winter'!M$2</f>
        <v>6.2906688966352736E-2</v>
      </c>
      <c r="N5" s="6">
        <f>VLOOKUP($A5,'RES installed'!$A$2:$C$7,3,FALSE)*'[1]Profiles, RES, Winter'!N$2</f>
        <v>6.4073280984273576E-2</v>
      </c>
      <c r="O5" s="6">
        <f>VLOOKUP($A5,'RES installed'!$A$2:$C$7,3,FALSE)*'[1]Profiles, RES, Winter'!O$2</f>
        <v>6.2896729679071034E-2</v>
      </c>
      <c r="P5" s="6">
        <f>VLOOKUP($A5,'RES installed'!$A$2:$C$7,3,FALSE)*'[1]Profiles, RES, Winter'!P$2</f>
        <v>5.3704896824997711E-2</v>
      </c>
      <c r="Q5" s="6">
        <f>VLOOKUP($A5,'RES installed'!$A$2:$C$7,3,FALSE)*'[1]Profiles, RES, Winter'!Q$2</f>
        <v>3.54896845055774E-2</v>
      </c>
      <c r="R5" s="6">
        <f>VLOOKUP($A5,'RES installed'!$A$2:$C$7,3,FALSE)*'[1]Profiles, RES, Winter'!R$2</f>
        <v>8.6705466678476725E-3</v>
      </c>
      <c r="S5" s="6">
        <f>VLOOKUP($A5,'RES installed'!$A$2:$C$7,3,FALSE)*'[1]Profiles, RES, Winter'!S$2</f>
        <v>6.7770298070768951E-5</v>
      </c>
      <c r="T5" s="6">
        <f>VLOOKUP($A5,'RES installed'!$A$2:$C$7,3,FALSE)*'[1]Profiles, RES, Winter'!T$2</f>
        <v>5.8341387034835881E-6</v>
      </c>
      <c r="U5" s="6">
        <f>VLOOKUP($A5,'RES installed'!$A$2:$C$7,3,FALSE)*'[1]Profiles, RES, Winter'!U$2</f>
        <v>4.4640000685745634E-6</v>
      </c>
      <c r="V5" s="6">
        <f>VLOOKUP($A5,'RES installed'!$A$2:$C$7,3,FALSE)*'[1]Profiles, RES, Winter'!V$2</f>
        <v>0</v>
      </c>
      <c r="W5" s="6">
        <f>VLOOKUP($A5,'RES installed'!$A$2:$C$7,3,FALSE)*'[1]Profiles, RES, Winter'!W$2</f>
        <v>0</v>
      </c>
      <c r="X5" s="6">
        <f>VLOOKUP($A5,'RES installed'!$A$2:$C$7,3,FALSE)*'[1]Profiles, RES, Winter'!X$2</f>
        <v>0</v>
      </c>
      <c r="Y5" s="6">
        <f>VLOOKUP($A5,'RES installed'!$A$2:$C$7,3,FALSE)*'[1]Profiles, RES, Winter'!Y$2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1.4438020023772514E-6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8.7794947883331788E-4</v>
      </c>
      <c r="J6" s="6">
        <f>VLOOKUP($A6,'RES installed'!$A$2:$C$7,3,FALSE)*'[1]Profiles, RES, Winter'!J$2</f>
        <v>1.7393188069168876E-2</v>
      </c>
      <c r="K6" s="6">
        <f>VLOOKUP($A6,'RES installed'!$A$2:$C$7,3,FALSE)*'[1]Profiles, RES, Winter'!K$2</f>
        <v>4.5383853370439792E-2</v>
      </c>
      <c r="L6" s="6">
        <f>VLOOKUP($A6,'RES installed'!$A$2:$C$7,3,FALSE)*'[1]Profiles, RES, Winter'!L$2</f>
        <v>5.6636816711621088E-2</v>
      </c>
      <c r="M6" s="6">
        <f>VLOOKUP($A6,'RES installed'!$A$2:$C$7,3,FALSE)*'[1]Profiles, RES, Winter'!M$2</f>
        <v>6.2906688966352736E-2</v>
      </c>
      <c r="N6" s="6">
        <f>VLOOKUP($A6,'RES installed'!$A$2:$C$7,3,FALSE)*'[1]Profiles, RES, Winter'!N$2</f>
        <v>6.4073280984273576E-2</v>
      </c>
      <c r="O6" s="6">
        <f>VLOOKUP($A6,'RES installed'!$A$2:$C$7,3,FALSE)*'[1]Profiles, RES, Winter'!O$2</f>
        <v>6.2896729679071034E-2</v>
      </c>
      <c r="P6" s="6">
        <f>VLOOKUP($A6,'RES installed'!$A$2:$C$7,3,FALSE)*'[1]Profiles, RES, Winter'!P$2</f>
        <v>5.3704896824997711E-2</v>
      </c>
      <c r="Q6" s="6">
        <f>VLOOKUP($A6,'RES installed'!$A$2:$C$7,3,FALSE)*'[1]Profiles, RES, Winter'!Q$2</f>
        <v>3.54896845055774E-2</v>
      </c>
      <c r="R6" s="6">
        <f>VLOOKUP($A6,'RES installed'!$A$2:$C$7,3,FALSE)*'[1]Profiles, RES, Winter'!R$2</f>
        <v>8.6705466678476725E-3</v>
      </c>
      <c r="S6" s="6">
        <f>VLOOKUP($A6,'RES installed'!$A$2:$C$7,3,FALSE)*'[1]Profiles, RES, Winter'!S$2</f>
        <v>6.7770298070768951E-5</v>
      </c>
      <c r="T6" s="6">
        <f>VLOOKUP($A6,'RES installed'!$A$2:$C$7,3,FALSE)*'[1]Profiles, RES, Winter'!T$2</f>
        <v>5.8341387034835881E-6</v>
      </c>
      <c r="U6" s="6">
        <f>VLOOKUP($A6,'RES installed'!$A$2:$C$7,3,FALSE)*'[1]Profiles, RES, Winter'!U$2</f>
        <v>4.4640000685745634E-6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1.4438020023772514E-6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8.7794947883331788E-4</v>
      </c>
      <c r="J7" s="6">
        <f>VLOOKUP($A7,'RES installed'!$A$2:$C$7,3,FALSE)*'[1]Profiles, RES, Winter'!J$2</f>
        <v>1.7393188069168876E-2</v>
      </c>
      <c r="K7" s="6">
        <f>VLOOKUP($A7,'RES installed'!$A$2:$C$7,3,FALSE)*'[1]Profiles, RES, Winter'!K$2</f>
        <v>4.5383853370439792E-2</v>
      </c>
      <c r="L7" s="6">
        <f>VLOOKUP($A7,'RES installed'!$A$2:$C$7,3,FALSE)*'[1]Profiles, RES, Winter'!L$2</f>
        <v>5.6636816711621088E-2</v>
      </c>
      <c r="M7" s="6">
        <f>VLOOKUP($A7,'RES installed'!$A$2:$C$7,3,FALSE)*'[1]Profiles, RES, Winter'!M$2</f>
        <v>6.2906688966352736E-2</v>
      </c>
      <c r="N7" s="6">
        <f>VLOOKUP($A7,'RES installed'!$A$2:$C$7,3,FALSE)*'[1]Profiles, RES, Winter'!N$2</f>
        <v>6.4073280984273576E-2</v>
      </c>
      <c r="O7" s="6">
        <f>VLOOKUP($A7,'RES installed'!$A$2:$C$7,3,FALSE)*'[1]Profiles, RES, Winter'!O$2</f>
        <v>6.2896729679071034E-2</v>
      </c>
      <c r="P7" s="6">
        <f>VLOOKUP($A7,'RES installed'!$A$2:$C$7,3,FALSE)*'[1]Profiles, RES, Winter'!P$2</f>
        <v>5.3704896824997711E-2</v>
      </c>
      <c r="Q7" s="6">
        <f>VLOOKUP($A7,'RES installed'!$A$2:$C$7,3,FALSE)*'[1]Profiles, RES, Winter'!Q$2</f>
        <v>3.54896845055774E-2</v>
      </c>
      <c r="R7" s="6">
        <f>VLOOKUP($A7,'RES installed'!$A$2:$C$7,3,FALSE)*'[1]Profiles, RES, Winter'!R$2</f>
        <v>8.6705466678476725E-3</v>
      </c>
      <c r="S7" s="6">
        <f>VLOOKUP($A7,'RES installed'!$A$2:$C$7,3,FALSE)*'[1]Profiles, RES, Winter'!S$2</f>
        <v>6.7770298070768951E-5</v>
      </c>
      <c r="T7" s="6">
        <f>VLOOKUP($A7,'RES installed'!$A$2:$C$7,3,FALSE)*'[1]Profiles, RES, Winter'!T$2</f>
        <v>5.8341387034835881E-6</v>
      </c>
      <c r="U7" s="6">
        <f>VLOOKUP($A7,'RES installed'!$A$2:$C$7,3,FALSE)*'[1]Profiles, RES, Winter'!U$2</f>
        <v>4.4640000685745634E-6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1.4438020023772514E-6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8.7794947883331788E-4</v>
      </c>
      <c r="J8" s="6">
        <f>VLOOKUP($A8,'RES installed'!$A$2:$C$7,3,FALSE)*'[1]Profiles, RES, Winter'!J$2</f>
        <v>1.7393188069168876E-2</v>
      </c>
      <c r="K8" s="6">
        <f>VLOOKUP($A8,'RES installed'!$A$2:$C$7,3,FALSE)*'[1]Profiles, RES, Winter'!K$2</f>
        <v>4.5383853370439792E-2</v>
      </c>
      <c r="L8" s="6">
        <f>VLOOKUP($A8,'RES installed'!$A$2:$C$7,3,FALSE)*'[1]Profiles, RES, Winter'!L$2</f>
        <v>5.6636816711621088E-2</v>
      </c>
      <c r="M8" s="6">
        <f>VLOOKUP($A8,'RES installed'!$A$2:$C$7,3,FALSE)*'[1]Profiles, RES, Winter'!M$2</f>
        <v>6.2906688966352736E-2</v>
      </c>
      <c r="N8" s="6">
        <f>VLOOKUP($A8,'RES installed'!$A$2:$C$7,3,FALSE)*'[1]Profiles, RES, Winter'!N$2</f>
        <v>6.4073280984273576E-2</v>
      </c>
      <c r="O8" s="6">
        <f>VLOOKUP($A8,'RES installed'!$A$2:$C$7,3,FALSE)*'[1]Profiles, RES, Winter'!O$2</f>
        <v>6.2896729679071034E-2</v>
      </c>
      <c r="P8" s="6">
        <f>VLOOKUP($A8,'RES installed'!$A$2:$C$7,3,FALSE)*'[1]Profiles, RES, Winter'!P$2</f>
        <v>5.3704896824997711E-2</v>
      </c>
      <c r="Q8" s="6">
        <f>VLOOKUP($A8,'RES installed'!$A$2:$C$7,3,FALSE)*'[1]Profiles, RES, Winter'!Q$2</f>
        <v>3.54896845055774E-2</v>
      </c>
      <c r="R8" s="6">
        <f>VLOOKUP($A8,'RES installed'!$A$2:$C$7,3,FALSE)*'[1]Profiles, RES, Winter'!R$2</f>
        <v>8.6705466678476725E-3</v>
      </c>
      <c r="S8" s="6">
        <f>VLOOKUP($A8,'RES installed'!$A$2:$C$7,3,FALSE)*'[1]Profiles, RES, Winter'!S$2</f>
        <v>6.7770298070768951E-5</v>
      </c>
      <c r="T8" s="6">
        <f>VLOOKUP($A8,'RES installed'!$A$2:$C$7,3,FALSE)*'[1]Profiles, RES, Winter'!T$2</f>
        <v>5.8341387034835881E-6</v>
      </c>
      <c r="U8" s="6">
        <f>VLOOKUP($A8,'RES installed'!$A$2:$C$7,3,FALSE)*'[1]Profiles, RES, Winter'!U$2</f>
        <v>4.4640000685745634E-6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E499B-0660-4EB9-8136-B3F77B197DEC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Winter'!B$3</f>
        <v>0</v>
      </c>
      <c r="C3" s="6">
        <f>VLOOKUP($A3,'RES installed'!$A$2:$C$7,3,FALSE)*'[1]Profiles, RES, Winter'!C$3</f>
        <v>0</v>
      </c>
      <c r="D3" s="6">
        <f>VLOOKUP($A3,'RES installed'!$A$2:$C$7,3,FALSE)*'[1]Profiles, RES, Winter'!D$3</f>
        <v>1.4880119018012253E-6</v>
      </c>
      <c r="E3" s="6">
        <f>VLOOKUP($A3,'RES installed'!$A$2:$C$7,3,FALSE)*'[1]Profiles, RES, Winter'!E$3</f>
        <v>0</v>
      </c>
      <c r="F3" s="6">
        <f>VLOOKUP($A3,'RES installed'!$A$2:$C$7,3,FALSE)*'[1]Profiles, RES, Winter'!F$3</f>
        <v>0</v>
      </c>
      <c r="G3" s="6">
        <f>VLOOKUP($A3,'RES installed'!$A$2:$C$7,3,FALSE)*'[1]Profiles, RES, Winter'!G$3</f>
        <v>0</v>
      </c>
      <c r="H3" s="6">
        <f>VLOOKUP($A3,'RES installed'!$A$2:$C$7,3,FALSE)*'[1]Profiles, RES, Winter'!H$3</f>
        <v>0</v>
      </c>
      <c r="I3" s="6">
        <f>VLOOKUP($A3,'RES installed'!$A$2:$C$7,3,FALSE)*'[1]Profiles, RES, Winter'!I$3</f>
        <v>8.6892664686659968E-4</v>
      </c>
      <c r="J3" s="6">
        <f>VLOOKUP($A3,'RES installed'!$A$2:$C$7,3,FALSE)*'[1]Profiles, RES, Winter'!J$3</f>
        <v>1.8068043766252626E-2</v>
      </c>
      <c r="K3" s="6">
        <f>VLOOKUP($A3,'RES installed'!$A$2:$C$7,3,FALSE)*'[1]Profiles, RES, Winter'!K$3</f>
        <v>4.7887183839972113E-2</v>
      </c>
      <c r="L3" s="6">
        <f>VLOOKUP($A3,'RES installed'!$A$2:$C$7,3,FALSE)*'[1]Profiles, RES, Winter'!L$3</f>
        <v>6.022411240948157E-2</v>
      </c>
      <c r="M3" s="6">
        <f>VLOOKUP($A3,'RES installed'!$A$2:$C$7,3,FALSE)*'[1]Profiles, RES, Winter'!M$3</f>
        <v>6.2260186521952067E-2</v>
      </c>
      <c r="N3" s="6">
        <f>VLOOKUP($A3,'RES installed'!$A$2:$C$7,3,FALSE)*'[1]Profiles, RES, Winter'!N$3</f>
        <v>6.8131591789293233E-2</v>
      </c>
      <c r="O3" s="6">
        <f>VLOOKUP($A3,'RES installed'!$A$2:$C$7,3,FALSE)*'[1]Profiles, RES, Winter'!O$3</f>
        <v>6.6366053858187793E-2</v>
      </c>
      <c r="P3" s="6">
        <f>VLOOKUP($A3,'RES installed'!$A$2:$C$7,3,FALSE)*'[1]Profiles, RES, Winter'!P$3</f>
        <v>5.5788646821807619E-2</v>
      </c>
      <c r="Q3" s="6">
        <f>VLOOKUP($A3,'RES installed'!$A$2:$C$7,3,FALSE)*'[1]Profiles, RES, Winter'!Q$3</f>
        <v>3.570552885449163E-2</v>
      </c>
      <c r="R3" s="6">
        <f>VLOOKUP($A3,'RES installed'!$A$2:$C$7,3,FALSE)*'[1]Profiles, RES, Winter'!R$3</f>
        <v>8.9360429031384268E-3</v>
      </c>
      <c r="S3" s="6">
        <f>VLOOKUP($A3,'RES installed'!$A$2:$C$7,3,FALSE)*'[1]Profiles, RES, Winter'!S$3</f>
        <v>6.9845456615159562E-5</v>
      </c>
      <c r="T3" s="6">
        <f>VLOOKUP($A3,'RES installed'!$A$2:$C$7,3,FALSE)*'[1]Profiles, RES, Winter'!T$3</f>
        <v>5.917341790253269E-6</v>
      </c>
      <c r="U3" s="6">
        <f>VLOOKUP($A3,'RES installed'!$A$2:$C$7,3,FALSE)*'[1]Profiles, RES, Winter'!U$3</f>
        <v>4.4181228017280791E-6</v>
      </c>
      <c r="V3" s="6">
        <f>VLOOKUP($A3,'RES installed'!$A$2:$C$7,3,FALSE)*'[1]Profiles, RES, Winter'!V$3</f>
        <v>0</v>
      </c>
      <c r="W3" s="6">
        <f>VLOOKUP($A3,'RES installed'!$A$2:$C$7,3,FALSE)*'[1]Profiles, RES, Winter'!W$3</f>
        <v>0</v>
      </c>
      <c r="X3" s="6">
        <f>VLOOKUP($A3,'RES installed'!$A$2:$C$7,3,FALSE)*'[1]Profiles, RES, Winter'!X$3</f>
        <v>0</v>
      </c>
      <c r="Y3" s="6">
        <f>VLOOKUP($A3,'RES installed'!$A$2:$C$7,3,FALSE)*'[1]Profiles, RES, Winter'!Y$3</f>
        <v>0</v>
      </c>
    </row>
    <row r="4" spans="1:25" x14ac:dyDescent="0.3">
      <c r="A4" s="5">
        <v>3</v>
      </c>
      <c r="B4" s="6">
        <f>VLOOKUP($A4,'RES installed'!$A$2:$C$7,3,FALSE)*'[1]Profiles, RES, Winter'!B$3</f>
        <v>0</v>
      </c>
      <c r="C4" s="6">
        <f>VLOOKUP($A4,'RES installed'!$A$2:$C$7,3,FALSE)*'[1]Profiles, RES, Winter'!C$3</f>
        <v>0</v>
      </c>
      <c r="D4" s="6">
        <f>VLOOKUP($A4,'RES installed'!$A$2:$C$7,3,FALSE)*'[1]Profiles, RES, Winter'!D$3</f>
        <v>1.4880119018012253E-6</v>
      </c>
      <c r="E4" s="6">
        <f>VLOOKUP($A4,'RES installed'!$A$2:$C$7,3,FALSE)*'[1]Profiles, RES, Winter'!E$3</f>
        <v>0</v>
      </c>
      <c r="F4" s="6">
        <f>VLOOKUP($A4,'RES installed'!$A$2:$C$7,3,FALSE)*'[1]Profiles, RES, Winter'!F$3</f>
        <v>0</v>
      </c>
      <c r="G4" s="6">
        <f>VLOOKUP($A4,'RES installed'!$A$2:$C$7,3,FALSE)*'[1]Profiles, RES, Winter'!G$3</f>
        <v>0</v>
      </c>
      <c r="H4" s="6">
        <f>VLOOKUP($A4,'RES installed'!$A$2:$C$7,3,FALSE)*'[1]Profiles, RES, Winter'!H$3</f>
        <v>0</v>
      </c>
      <c r="I4" s="6">
        <f>VLOOKUP($A4,'RES installed'!$A$2:$C$7,3,FALSE)*'[1]Profiles, RES, Winter'!I$3</f>
        <v>8.6892664686659968E-4</v>
      </c>
      <c r="J4" s="6">
        <f>VLOOKUP($A4,'RES installed'!$A$2:$C$7,3,FALSE)*'[1]Profiles, RES, Winter'!J$3</f>
        <v>1.8068043766252626E-2</v>
      </c>
      <c r="K4" s="6">
        <f>VLOOKUP($A4,'RES installed'!$A$2:$C$7,3,FALSE)*'[1]Profiles, RES, Winter'!K$3</f>
        <v>4.7887183839972113E-2</v>
      </c>
      <c r="L4" s="6">
        <f>VLOOKUP($A4,'RES installed'!$A$2:$C$7,3,FALSE)*'[1]Profiles, RES, Winter'!L$3</f>
        <v>6.022411240948157E-2</v>
      </c>
      <c r="M4" s="6">
        <f>VLOOKUP($A4,'RES installed'!$A$2:$C$7,3,FALSE)*'[1]Profiles, RES, Winter'!M$3</f>
        <v>6.2260186521952067E-2</v>
      </c>
      <c r="N4" s="6">
        <f>VLOOKUP($A4,'RES installed'!$A$2:$C$7,3,FALSE)*'[1]Profiles, RES, Winter'!N$3</f>
        <v>6.8131591789293233E-2</v>
      </c>
      <c r="O4" s="6">
        <f>VLOOKUP($A4,'RES installed'!$A$2:$C$7,3,FALSE)*'[1]Profiles, RES, Winter'!O$3</f>
        <v>6.6366053858187793E-2</v>
      </c>
      <c r="P4" s="6">
        <f>VLOOKUP($A4,'RES installed'!$A$2:$C$7,3,FALSE)*'[1]Profiles, RES, Winter'!P$3</f>
        <v>5.5788646821807619E-2</v>
      </c>
      <c r="Q4" s="6">
        <f>VLOOKUP($A4,'RES installed'!$A$2:$C$7,3,FALSE)*'[1]Profiles, RES, Winter'!Q$3</f>
        <v>3.570552885449163E-2</v>
      </c>
      <c r="R4" s="6">
        <f>VLOOKUP($A4,'RES installed'!$A$2:$C$7,3,FALSE)*'[1]Profiles, RES, Winter'!R$3</f>
        <v>8.9360429031384268E-3</v>
      </c>
      <c r="S4" s="6">
        <f>VLOOKUP($A4,'RES installed'!$A$2:$C$7,3,FALSE)*'[1]Profiles, RES, Winter'!S$3</f>
        <v>6.9845456615159562E-5</v>
      </c>
      <c r="T4" s="6">
        <f>VLOOKUP($A4,'RES installed'!$A$2:$C$7,3,FALSE)*'[1]Profiles, RES, Winter'!T$3</f>
        <v>5.917341790253269E-6</v>
      </c>
      <c r="U4" s="6">
        <f>VLOOKUP($A4,'RES installed'!$A$2:$C$7,3,FALSE)*'[1]Profiles, RES, Winter'!U$3</f>
        <v>4.4181228017280791E-6</v>
      </c>
      <c r="V4" s="6">
        <f>VLOOKUP($A4,'RES installed'!$A$2:$C$7,3,FALSE)*'[1]Profiles, RES, Winter'!V$3</f>
        <v>0</v>
      </c>
      <c r="W4" s="6">
        <f>VLOOKUP($A4,'RES installed'!$A$2:$C$7,3,FALSE)*'[1]Profiles, RES, Winter'!W$3</f>
        <v>0</v>
      </c>
      <c r="X4" s="6">
        <f>VLOOKUP($A4,'RES installed'!$A$2:$C$7,3,FALSE)*'[1]Profiles, RES, Winter'!X$3</f>
        <v>0</v>
      </c>
      <c r="Y4" s="6">
        <f>VLOOKUP($A4,'RES installed'!$A$2:$C$7,3,FALSE)*'[1]Profiles, RES, Winter'!Y$3</f>
        <v>0</v>
      </c>
    </row>
    <row r="5" spans="1:25" x14ac:dyDescent="0.3">
      <c r="A5" s="5">
        <v>4</v>
      </c>
      <c r="B5" s="6">
        <f>VLOOKUP($A5,'RES installed'!$A$2:$C$7,3,FALSE)*'[1]Profiles, RES, Winter'!B$3</f>
        <v>0</v>
      </c>
      <c r="C5" s="6">
        <f>VLOOKUP($A5,'RES installed'!$A$2:$C$7,3,FALSE)*'[1]Profiles, RES, Winter'!C$3</f>
        <v>0</v>
      </c>
      <c r="D5" s="6">
        <f>VLOOKUP($A5,'RES installed'!$A$2:$C$7,3,FALSE)*'[1]Profiles, RES, Winter'!D$3</f>
        <v>1.4880119018012253E-6</v>
      </c>
      <c r="E5" s="6">
        <f>VLOOKUP($A5,'RES installed'!$A$2:$C$7,3,FALSE)*'[1]Profiles, RES, Winter'!E$3</f>
        <v>0</v>
      </c>
      <c r="F5" s="6">
        <f>VLOOKUP($A5,'RES installed'!$A$2:$C$7,3,FALSE)*'[1]Profiles, RES, Winter'!F$3</f>
        <v>0</v>
      </c>
      <c r="G5" s="6">
        <f>VLOOKUP($A5,'RES installed'!$A$2:$C$7,3,FALSE)*'[1]Profiles, RES, Winter'!G$3</f>
        <v>0</v>
      </c>
      <c r="H5" s="6">
        <f>VLOOKUP($A5,'RES installed'!$A$2:$C$7,3,FALSE)*'[1]Profiles, RES, Winter'!H$3</f>
        <v>0</v>
      </c>
      <c r="I5" s="6">
        <f>VLOOKUP($A5,'RES installed'!$A$2:$C$7,3,FALSE)*'[1]Profiles, RES, Winter'!I$3</f>
        <v>8.6892664686659968E-4</v>
      </c>
      <c r="J5" s="6">
        <f>VLOOKUP($A5,'RES installed'!$A$2:$C$7,3,FALSE)*'[1]Profiles, RES, Winter'!J$3</f>
        <v>1.8068043766252626E-2</v>
      </c>
      <c r="K5" s="6">
        <f>VLOOKUP($A5,'RES installed'!$A$2:$C$7,3,FALSE)*'[1]Profiles, RES, Winter'!K$3</f>
        <v>4.7887183839972113E-2</v>
      </c>
      <c r="L5" s="6">
        <f>VLOOKUP($A5,'RES installed'!$A$2:$C$7,3,FALSE)*'[1]Profiles, RES, Winter'!L$3</f>
        <v>6.022411240948157E-2</v>
      </c>
      <c r="M5" s="6">
        <f>VLOOKUP($A5,'RES installed'!$A$2:$C$7,3,FALSE)*'[1]Profiles, RES, Winter'!M$3</f>
        <v>6.2260186521952067E-2</v>
      </c>
      <c r="N5" s="6">
        <f>VLOOKUP($A5,'RES installed'!$A$2:$C$7,3,FALSE)*'[1]Profiles, RES, Winter'!N$3</f>
        <v>6.8131591789293233E-2</v>
      </c>
      <c r="O5" s="6">
        <f>VLOOKUP($A5,'RES installed'!$A$2:$C$7,3,FALSE)*'[1]Profiles, RES, Winter'!O$3</f>
        <v>6.6366053858187793E-2</v>
      </c>
      <c r="P5" s="6">
        <f>VLOOKUP($A5,'RES installed'!$A$2:$C$7,3,FALSE)*'[1]Profiles, RES, Winter'!P$3</f>
        <v>5.5788646821807619E-2</v>
      </c>
      <c r="Q5" s="6">
        <f>VLOOKUP($A5,'RES installed'!$A$2:$C$7,3,FALSE)*'[1]Profiles, RES, Winter'!Q$3</f>
        <v>3.570552885449163E-2</v>
      </c>
      <c r="R5" s="6">
        <f>VLOOKUP($A5,'RES installed'!$A$2:$C$7,3,FALSE)*'[1]Profiles, RES, Winter'!R$3</f>
        <v>8.9360429031384268E-3</v>
      </c>
      <c r="S5" s="6">
        <f>VLOOKUP($A5,'RES installed'!$A$2:$C$7,3,FALSE)*'[1]Profiles, RES, Winter'!S$3</f>
        <v>6.9845456615159562E-5</v>
      </c>
      <c r="T5" s="6">
        <f>VLOOKUP($A5,'RES installed'!$A$2:$C$7,3,FALSE)*'[1]Profiles, RES, Winter'!T$3</f>
        <v>5.917341790253269E-6</v>
      </c>
      <c r="U5" s="6">
        <f>VLOOKUP($A5,'RES installed'!$A$2:$C$7,3,FALSE)*'[1]Profiles, RES, Winter'!U$3</f>
        <v>4.4181228017280791E-6</v>
      </c>
      <c r="V5" s="6">
        <f>VLOOKUP($A5,'RES installed'!$A$2:$C$7,3,FALSE)*'[1]Profiles, RES, Winter'!V$3</f>
        <v>0</v>
      </c>
      <c r="W5" s="6">
        <f>VLOOKUP($A5,'RES installed'!$A$2:$C$7,3,FALSE)*'[1]Profiles, RES, Winter'!W$3</f>
        <v>0</v>
      </c>
      <c r="X5" s="6">
        <f>VLOOKUP($A5,'RES installed'!$A$2:$C$7,3,FALSE)*'[1]Profiles, RES, Winter'!X$3</f>
        <v>0</v>
      </c>
      <c r="Y5" s="6">
        <f>VLOOKUP($A5,'RES installed'!$A$2:$C$7,3,FALSE)*'[1]Profiles, RES, Winter'!Y$3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1.4880119018012253E-6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8.6892664686659968E-4</v>
      </c>
      <c r="J6" s="6">
        <f>VLOOKUP($A6,'RES installed'!$A$2:$C$7,3,FALSE)*'[1]Profiles, RES, Winter'!J$3</f>
        <v>1.8068043766252626E-2</v>
      </c>
      <c r="K6" s="6">
        <f>VLOOKUP($A6,'RES installed'!$A$2:$C$7,3,FALSE)*'[1]Profiles, RES, Winter'!K$3</f>
        <v>4.7887183839972113E-2</v>
      </c>
      <c r="L6" s="6">
        <f>VLOOKUP($A6,'RES installed'!$A$2:$C$7,3,FALSE)*'[1]Profiles, RES, Winter'!L$3</f>
        <v>6.022411240948157E-2</v>
      </c>
      <c r="M6" s="6">
        <f>VLOOKUP($A6,'RES installed'!$A$2:$C$7,3,FALSE)*'[1]Profiles, RES, Winter'!M$3</f>
        <v>6.2260186521952067E-2</v>
      </c>
      <c r="N6" s="6">
        <f>VLOOKUP($A6,'RES installed'!$A$2:$C$7,3,FALSE)*'[1]Profiles, RES, Winter'!N$3</f>
        <v>6.8131591789293233E-2</v>
      </c>
      <c r="O6" s="6">
        <f>VLOOKUP($A6,'RES installed'!$A$2:$C$7,3,FALSE)*'[1]Profiles, RES, Winter'!O$3</f>
        <v>6.6366053858187793E-2</v>
      </c>
      <c r="P6" s="6">
        <f>VLOOKUP($A6,'RES installed'!$A$2:$C$7,3,FALSE)*'[1]Profiles, RES, Winter'!P$3</f>
        <v>5.5788646821807619E-2</v>
      </c>
      <c r="Q6" s="6">
        <f>VLOOKUP($A6,'RES installed'!$A$2:$C$7,3,FALSE)*'[1]Profiles, RES, Winter'!Q$3</f>
        <v>3.570552885449163E-2</v>
      </c>
      <c r="R6" s="6">
        <f>VLOOKUP($A6,'RES installed'!$A$2:$C$7,3,FALSE)*'[1]Profiles, RES, Winter'!R$3</f>
        <v>8.9360429031384268E-3</v>
      </c>
      <c r="S6" s="6">
        <f>VLOOKUP($A6,'RES installed'!$A$2:$C$7,3,FALSE)*'[1]Profiles, RES, Winter'!S$3</f>
        <v>6.9845456615159562E-5</v>
      </c>
      <c r="T6" s="6">
        <f>VLOOKUP($A6,'RES installed'!$A$2:$C$7,3,FALSE)*'[1]Profiles, RES, Winter'!T$3</f>
        <v>5.917341790253269E-6</v>
      </c>
      <c r="U6" s="6">
        <f>VLOOKUP($A6,'RES installed'!$A$2:$C$7,3,FALSE)*'[1]Profiles, RES, Winter'!U$3</f>
        <v>4.4181228017280791E-6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1.4880119018012253E-6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8.6892664686659968E-4</v>
      </c>
      <c r="J7" s="6">
        <f>VLOOKUP($A7,'RES installed'!$A$2:$C$7,3,FALSE)*'[1]Profiles, RES, Winter'!J$3</f>
        <v>1.8068043766252626E-2</v>
      </c>
      <c r="K7" s="6">
        <f>VLOOKUP($A7,'RES installed'!$A$2:$C$7,3,FALSE)*'[1]Profiles, RES, Winter'!K$3</f>
        <v>4.7887183839972113E-2</v>
      </c>
      <c r="L7" s="6">
        <f>VLOOKUP($A7,'RES installed'!$A$2:$C$7,3,FALSE)*'[1]Profiles, RES, Winter'!L$3</f>
        <v>6.022411240948157E-2</v>
      </c>
      <c r="M7" s="6">
        <f>VLOOKUP($A7,'RES installed'!$A$2:$C$7,3,FALSE)*'[1]Profiles, RES, Winter'!M$3</f>
        <v>6.2260186521952067E-2</v>
      </c>
      <c r="N7" s="6">
        <f>VLOOKUP($A7,'RES installed'!$A$2:$C$7,3,FALSE)*'[1]Profiles, RES, Winter'!N$3</f>
        <v>6.8131591789293233E-2</v>
      </c>
      <c r="O7" s="6">
        <f>VLOOKUP($A7,'RES installed'!$A$2:$C$7,3,FALSE)*'[1]Profiles, RES, Winter'!O$3</f>
        <v>6.6366053858187793E-2</v>
      </c>
      <c r="P7" s="6">
        <f>VLOOKUP($A7,'RES installed'!$A$2:$C$7,3,FALSE)*'[1]Profiles, RES, Winter'!P$3</f>
        <v>5.5788646821807619E-2</v>
      </c>
      <c r="Q7" s="6">
        <f>VLOOKUP($A7,'RES installed'!$A$2:$C$7,3,FALSE)*'[1]Profiles, RES, Winter'!Q$3</f>
        <v>3.570552885449163E-2</v>
      </c>
      <c r="R7" s="6">
        <f>VLOOKUP($A7,'RES installed'!$A$2:$C$7,3,FALSE)*'[1]Profiles, RES, Winter'!R$3</f>
        <v>8.9360429031384268E-3</v>
      </c>
      <c r="S7" s="6">
        <f>VLOOKUP($A7,'RES installed'!$A$2:$C$7,3,FALSE)*'[1]Profiles, RES, Winter'!S$3</f>
        <v>6.9845456615159562E-5</v>
      </c>
      <c r="T7" s="6">
        <f>VLOOKUP($A7,'RES installed'!$A$2:$C$7,3,FALSE)*'[1]Profiles, RES, Winter'!T$3</f>
        <v>5.917341790253269E-6</v>
      </c>
      <c r="U7" s="6">
        <f>VLOOKUP($A7,'RES installed'!$A$2:$C$7,3,FALSE)*'[1]Profiles, RES, Winter'!U$3</f>
        <v>4.4181228017280791E-6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1.4880119018012253E-6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8.6892664686659968E-4</v>
      </c>
      <c r="J8" s="6">
        <f>VLOOKUP($A8,'RES installed'!$A$2:$C$7,3,FALSE)*'[1]Profiles, RES, Winter'!J$3</f>
        <v>1.8068043766252626E-2</v>
      </c>
      <c r="K8" s="6">
        <f>VLOOKUP($A8,'RES installed'!$A$2:$C$7,3,FALSE)*'[1]Profiles, RES, Winter'!K$3</f>
        <v>4.7887183839972113E-2</v>
      </c>
      <c r="L8" s="6">
        <f>VLOOKUP($A8,'RES installed'!$A$2:$C$7,3,FALSE)*'[1]Profiles, RES, Winter'!L$3</f>
        <v>6.022411240948157E-2</v>
      </c>
      <c r="M8" s="6">
        <f>VLOOKUP($A8,'RES installed'!$A$2:$C$7,3,FALSE)*'[1]Profiles, RES, Winter'!M$3</f>
        <v>6.2260186521952067E-2</v>
      </c>
      <c r="N8" s="6">
        <f>VLOOKUP($A8,'RES installed'!$A$2:$C$7,3,FALSE)*'[1]Profiles, RES, Winter'!N$3</f>
        <v>6.8131591789293233E-2</v>
      </c>
      <c r="O8" s="6">
        <f>VLOOKUP($A8,'RES installed'!$A$2:$C$7,3,FALSE)*'[1]Profiles, RES, Winter'!O$3</f>
        <v>6.6366053858187793E-2</v>
      </c>
      <c r="P8" s="6">
        <f>VLOOKUP($A8,'RES installed'!$A$2:$C$7,3,FALSE)*'[1]Profiles, RES, Winter'!P$3</f>
        <v>5.5788646821807619E-2</v>
      </c>
      <c r="Q8" s="6">
        <f>VLOOKUP($A8,'RES installed'!$A$2:$C$7,3,FALSE)*'[1]Profiles, RES, Winter'!Q$3</f>
        <v>3.570552885449163E-2</v>
      </c>
      <c r="R8" s="6">
        <f>VLOOKUP($A8,'RES installed'!$A$2:$C$7,3,FALSE)*'[1]Profiles, RES, Winter'!R$3</f>
        <v>8.9360429031384268E-3</v>
      </c>
      <c r="S8" s="6">
        <f>VLOOKUP($A8,'RES installed'!$A$2:$C$7,3,FALSE)*'[1]Profiles, RES, Winter'!S$3</f>
        <v>6.9845456615159562E-5</v>
      </c>
      <c r="T8" s="6">
        <f>VLOOKUP($A8,'RES installed'!$A$2:$C$7,3,FALSE)*'[1]Profiles, RES, Winter'!T$3</f>
        <v>5.917341790253269E-6</v>
      </c>
      <c r="U8" s="6">
        <f>VLOOKUP($A8,'RES installed'!$A$2:$C$7,3,FALSE)*'[1]Profiles, RES, Winter'!U$3</f>
        <v>4.4181228017280791E-6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DE761-7866-4E93-A47E-D617766FFF77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Winter'!B$4</f>
        <v>0</v>
      </c>
      <c r="C3" s="6">
        <f>VLOOKUP($A3,'RES installed'!$A$2:$C$7,3,FALSE)*'[1]Profiles, RES, Winter'!C$4</f>
        <v>0</v>
      </c>
      <c r="D3" s="6">
        <f>VLOOKUP($A3,'RES installed'!$A$2:$C$7,3,FALSE)*'[1]Profiles, RES, Winter'!D$4</f>
        <v>1.4324334826734936E-6</v>
      </c>
      <c r="E3" s="6">
        <f>VLOOKUP($A3,'RES installed'!$A$2:$C$7,3,FALSE)*'[1]Profiles, RES, Winter'!E$4</f>
        <v>0</v>
      </c>
      <c r="F3" s="6">
        <f>VLOOKUP($A3,'RES installed'!$A$2:$C$7,3,FALSE)*'[1]Profiles, RES, Winter'!F$4</f>
        <v>0</v>
      </c>
      <c r="G3" s="6">
        <f>VLOOKUP($A3,'RES installed'!$A$2:$C$7,3,FALSE)*'[1]Profiles, RES, Winter'!G$4</f>
        <v>0</v>
      </c>
      <c r="H3" s="6">
        <f>VLOOKUP($A3,'RES installed'!$A$2:$C$7,3,FALSE)*'[1]Profiles, RES, Winter'!H$4</f>
        <v>0</v>
      </c>
      <c r="I3" s="6">
        <f>VLOOKUP($A3,'RES installed'!$A$2:$C$7,3,FALSE)*'[1]Profiles, RES, Winter'!I$4</f>
        <v>8.3647155069946052E-4</v>
      </c>
      <c r="J3" s="6">
        <f>VLOOKUP($A3,'RES installed'!$A$2:$C$7,3,FALSE)*'[1]Profiles, RES, Winter'!J$4</f>
        <v>1.7393188069168872E-2</v>
      </c>
      <c r="K3" s="6">
        <f>VLOOKUP($A3,'RES installed'!$A$2:$C$7,3,FALSE)*'[1]Profiles, RES, Winter'!K$4</f>
        <v>4.6098559722730179E-2</v>
      </c>
      <c r="L3" s="6">
        <f>VLOOKUP($A3,'RES installed'!$A$2:$C$7,3,FALSE)*'[1]Profiles, RES, Winter'!L$4</f>
        <v>5.7974694271738125E-2</v>
      </c>
      <c r="M3" s="6">
        <f>VLOOKUP($A3,'RES installed'!$A$2:$C$7,3,FALSE)*'[1]Profiles, RES, Winter'!M$4</f>
        <v>5.9934719408887241E-2</v>
      </c>
      <c r="N3" s="6">
        <f>VLOOKUP($A3,'RES installed'!$A$2:$C$7,3,FALSE)*'[1]Profiles, RES, Winter'!N$4</f>
        <v>6.558682305476822E-2</v>
      </c>
      <c r="O3" s="6">
        <f>VLOOKUP($A3,'RES installed'!$A$2:$C$7,3,FALSE)*'[1]Profiles, RES, Winter'!O$4</f>
        <v>6.3887229359056399E-2</v>
      </c>
      <c r="P3" s="6">
        <f>VLOOKUP($A3,'RES installed'!$A$2:$C$7,3,FALSE)*'[1]Profiles, RES, Winter'!P$4</f>
        <v>5.3704896824997711E-2</v>
      </c>
      <c r="Q3" s="6">
        <f>VLOOKUP($A3,'RES installed'!$A$2:$C$7,3,FALSE)*'[1]Profiles, RES, Winter'!Q$4</f>
        <v>3.4371899166819056E-2</v>
      </c>
      <c r="R3" s="6">
        <f>VLOOKUP($A3,'RES installed'!$A$2:$C$7,3,FALSE)*'[1]Profiles, RES, Winter'!R$4</f>
        <v>8.6022746468409957E-3</v>
      </c>
      <c r="S3" s="6">
        <f>VLOOKUP($A3,'RES installed'!$A$2:$C$7,3,FALSE)*'[1]Profiles, RES, Winter'!S$4</f>
        <v>6.723667367651093E-5</v>
      </c>
      <c r="T3" s="6">
        <f>VLOOKUP($A3,'RES installed'!$A$2:$C$7,3,FALSE)*'[1]Profiles, RES, Winter'!T$4</f>
        <v>5.6963244034012985E-6</v>
      </c>
      <c r="U3" s="6">
        <f>VLOOKUP($A3,'RES installed'!$A$2:$C$7,3,FALSE)*'[1]Profiles, RES, Winter'!U$4</f>
        <v>4.2531024275395443E-6</v>
      </c>
      <c r="V3" s="6">
        <f>VLOOKUP($A3,'RES installed'!$A$2:$C$7,3,FALSE)*'[1]Profiles, RES, Winter'!V$4</f>
        <v>0</v>
      </c>
      <c r="W3" s="6">
        <f>VLOOKUP($A3,'RES installed'!$A$2:$C$7,3,FALSE)*'[1]Profiles, RES, Winter'!W$4</f>
        <v>0</v>
      </c>
      <c r="X3" s="6">
        <f>VLOOKUP($A3,'RES installed'!$A$2:$C$7,3,FALSE)*'[1]Profiles, RES, Winter'!X$4</f>
        <v>0</v>
      </c>
      <c r="Y3" s="6">
        <f>VLOOKUP($A3,'RES installed'!$A$2:$C$7,3,FALSE)*'[1]Profiles, RES, Winter'!Y$4</f>
        <v>0</v>
      </c>
    </row>
    <row r="4" spans="1:25" x14ac:dyDescent="0.3">
      <c r="A4" s="5">
        <v>3</v>
      </c>
      <c r="B4" s="6">
        <f>VLOOKUP($A4,'RES installed'!$A$2:$C$7,3,FALSE)*'[1]Profiles, RES, Winter'!B$4</f>
        <v>0</v>
      </c>
      <c r="C4" s="6">
        <f>VLOOKUP($A4,'RES installed'!$A$2:$C$7,3,FALSE)*'[1]Profiles, RES, Winter'!C$4</f>
        <v>0</v>
      </c>
      <c r="D4" s="6">
        <f>VLOOKUP($A4,'RES installed'!$A$2:$C$7,3,FALSE)*'[1]Profiles, RES, Winter'!D$4</f>
        <v>1.4324334826734936E-6</v>
      </c>
      <c r="E4" s="6">
        <f>VLOOKUP($A4,'RES installed'!$A$2:$C$7,3,FALSE)*'[1]Profiles, RES, Winter'!E$4</f>
        <v>0</v>
      </c>
      <c r="F4" s="6">
        <f>VLOOKUP($A4,'RES installed'!$A$2:$C$7,3,FALSE)*'[1]Profiles, RES, Winter'!F$4</f>
        <v>0</v>
      </c>
      <c r="G4" s="6">
        <f>VLOOKUP($A4,'RES installed'!$A$2:$C$7,3,FALSE)*'[1]Profiles, RES, Winter'!G$4</f>
        <v>0</v>
      </c>
      <c r="H4" s="6">
        <f>VLOOKUP($A4,'RES installed'!$A$2:$C$7,3,FALSE)*'[1]Profiles, RES, Winter'!H$4</f>
        <v>0</v>
      </c>
      <c r="I4" s="6">
        <f>VLOOKUP($A4,'RES installed'!$A$2:$C$7,3,FALSE)*'[1]Profiles, RES, Winter'!I$4</f>
        <v>8.3647155069946052E-4</v>
      </c>
      <c r="J4" s="6">
        <f>VLOOKUP($A4,'RES installed'!$A$2:$C$7,3,FALSE)*'[1]Profiles, RES, Winter'!J$4</f>
        <v>1.7393188069168872E-2</v>
      </c>
      <c r="K4" s="6">
        <f>VLOOKUP($A4,'RES installed'!$A$2:$C$7,3,FALSE)*'[1]Profiles, RES, Winter'!K$4</f>
        <v>4.6098559722730179E-2</v>
      </c>
      <c r="L4" s="6">
        <f>VLOOKUP($A4,'RES installed'!$A$2:$C$7,3,FALSE)*'[1]Profiles, RES, Winter'!L$4</f>
        <v>5.7974694271738125E-2</v>
      </c>
      <c r="M4" s="6">
        <f>VLOOKUP($A4,'RES installed'!$A$2:$C$7,3,FALSE)*'[1]Profiles, RES, Winter'!M$4</f>
        <v>5.9934719408887241E-2</v>
      </c>
      <c r="N4" s="6">
        <f>VLOOKUP($A4,'RES installed'!$A$2:$C$7,3,FALSE)*'[1]Profiles, RES, Winter'!N$4</f>
        <v>6.558682305476822E-2</v>
      </c>
      <c r="O4" s="6">
        <f>VLOOKUP($A4,'RES installed'!$A$2:$C$7,3,FALSE)*'[1]Profiles, RES, Winter'!O$4</f>
        <v>6.3887229359056399E-2</v>
      </c>
      <c r="P4" s="6">
        <f>VLOOKUP($A4,'RES installed'!$A$2:$C$7,3,FALSE)*'[1]Profiles, RES, Winter'!P$4</f>
        <v>5.3704896824997711E-2</v>
      </c>
      <c r="Q4" s="6">
        <f>VLOOKUP($A4,'RES installed'!$A$2:$C$7,3,FALSE)*'[1]Profiles, RES, Winter'!Q$4</f>
        <v>3.4371899166819056E-2</v>
      </c>
      <c r="R4" s="6">
        <f>VLOOKUP($A4,'RES installed'!$A$2:$C$7,3,FALSE)*'[1]Profiles, RES, Winter'!R$4</f>
        <v>8.6022746468409957E-3</v>
      </c>
      <c r="S4" s="6">
        <f>VLOOKUP($A4,'RES installed'!$A$2:$C$7,3,FALSE)*'[1]Profiles, RES, Winter'!S$4</f>
        <v>6.723667367651093E-5</v>
      </c>
      <c r="T4" s="6">
        <f>VLOOKUP($A4,'RES installed'!$A$2:$C$7,3,FALSE)*'[1]Profiles, RES, Winter'!T$4</f>
        <v>5.6963244034012985E-6</v>
      </c>
      <c r="U4" s="6">
        <f>VLOOKUP($A4,'RES installed'!$A$2:$C$7,3,FALSE)*'[1]Profiles, RES, Winter'!U$4</f>
        <v>4.2531024275395443E-6</v>
      </c>
      <c r="V4" s="6">
        <f>VLOOKUP($A4,'RES installed'!$A$2:$C$7,3,FALSE)*'[1]Profiles, RES, Winter'!V$4</f>
        <v>0</v>
      </c>
      <c r="W4" s="6">
        <f>VLOOKUP($A4,'RES installed'!$A$2:$C$7,3,FALSE)*'[1]Profiles, RES, Winter'!W$4</f>
        <v>0</v>
      </c>
      <c r="X4" s="6">
        <f>VLOOKUP($A4,'RES installed'!$A$2:$C$7,3,FALSE)*'[1]Profiles, RES, Winter'!X$4</f>
        <v>0</v>
      </c>
      <c r="Y4" s="6">
        <f>VLOOKUP($A4,'RES installed'!$A$2:$C$7,3,FALSE)*'[1]Profiles, RES, Winter'!Y$4</f>
        <v>0</v>
      </c>
    </row>
    <row r="5" spans="1:25" x14ac:dyDescent="0.3">
      <c r="A5" s="5">
        <v>4</v>
      </c>
      <c r="B5" s="6">
        <f>VLOOKUP($A5,'RES installed'!$A$2:$C$7,3,FALSE)*'[1]Profiles, RES, Winter'!B$4</f>
        <v>0</v>
      </c>
      <c r="C5" s="6">
        <f>VLOOKUP($A5,'RES installed'!$A$2:$C$7,3,FALSE)*'[1]Profiles, RES, Winter'!C$4</f>
        <v>0</v>
      </c>
      <c r="D5" s="6">
        <f>VLOOKUP($A5,'RES installed'!$A$2:$C$7,3,FALSE)*'[1]Profiles, RES, Winter'!D$4</f>
        <v>1.4324334826734936E-6</v>
      </c>
      <c r="E5" s="6">
        <f>VLOOKUP($A5,'RES installed'!$A$2:$C$7,3,FALSE)*'[1]Profiles, RES, Winter'!E$4</f>
        <v>0</v>
      </c>
      <c r="F5" s="6">
        <f>VLOOKUP($A5,'RES installed'!$A$2:$C$7,3,FALSE)*'[1]Profiles, RES, Winter'!F$4</f>
        <v>0</v>
      </c>
      <c r="G5" s="6">
        <f>VLOOKUP($A5,'RES installed'!$A$2:$C$7,3,FALSE)*'[1]Profiles, RES, Winter'!G$4</f>
        <v>0</v>
      </c>
      <c r="H5" s="6">
        <f>VLOOKUP($A5,'RES installed'!$A$2:$C$7,3,FALSE)*'[1]Profiles, RES, Winter'!H$4</f>
        <v>0</v>
      </c>
      <c r="I5" s="6">
        <f>VLOOKUP($A5,'RES installed'!$A$2:$C$7,3,FALSE)*'[1]Profiles, RES, Winter'!I$4</f>
        <v>8.3647155069946052E-4</v>
      </c>
      <c r="J5" s="6">
        <f>VLOOKUP($A5,'RES installed'!$A$2:$C$7,3,FALSE)*'[1]Profiles, RES, Winter'!J$4</f>
        <v>1.7393188069168872E-2</v>
      </c>
      <c r="K5" s="6">
        <f>VLOOKUP($A5,'RES installed'!$A$2:$C$7,3,FALSE)*'[1]Profiles, RES, Winter'!K$4</f>
        <v>4.6098559722730179E-2</v>
      </c>
      <c r="L5" s="6">
        <f>VLOOKUP($A5,'RES installed'!$A$2:$C$7,3,FALSE)*'[1]Profiles, RES, Winter'!L$4</f>
        <v>5.7974694271738125E-2</v>
      </c>
      <c r="M5" s="6">
        <f>VLOOKUP($A5,'RES installed'!$A$2:$C$7,3,FALSE)*'[1]Profiles, RES, Winter'!M$4</f>
        <v>5.9934719408887241E-2</v>
      </c>
      <c r="N5" s="6">
        <f>VLOOKUP($A5,'RES installed'!$A$2:$C$7,3,FALSE)*'[1]Profiles, RES, Winter'!N$4</f>
        <v>6.558682305476822E-2</v>
      </c>
      <c r="O5" s="6">
        <f>VLOOKUP($A5,'RES installed'!$A$2:$C$7,3,FALSE)*'[1]Profiles, RES, Winter'!O$4</f>
        <v>6.3887229359056399E-2</v>
      </c>
      <c r="P5" s="6">
        <f>VLOOKUP($A5,'RES installed'!$A$2:$C$7,3,FALSE)*'[1]Profiles, RES, Winter'!P$4</f>
        <v>5.3704896824997711E-2</v>
      </c>
      <c r="Q5" s="6">
        <f>VLOOKUP($A5,'RES installed'!$A$2:$C$7,3,FALSE)*'[1]Profiles, RES, Winter'!Q$4</f>
        <v>3.4371899166819056E-2</v>
      </c>
      <c r="R5" s="6">
        <f>VLOOKUP($A5,'RES installed'!$A$2:$C$7,3,FALSE)*'[1]Profiles, RES, Winter'!R$4</f>
        <v>8.6022746468409957E-3</v>
      </c>
      <c r="S5" s="6">
        <f>VLOOKUP($A5,'RES installed'!$A$2:$C$7,3,FALSE)*'[1]Profiles, RES, Winter'!S$4</f>
        <v>6.723667367651093E-5</v>
      </c>
      <c r="T5" s="6">
        <f>VLOOKUP($A5,'RES installed'!$A$2:$C$7,3,FALSE)*'[1]Profiles, RES, Winter'!T$4</f>
        <v>5.6963244034012985E-6</v>
      </c>
      <c r="U5" s="6">
        <f>VLOOKUP($A5,'RES installed'!$A$2:$C$7,3,FALSE)*'[1]Profiles, RES, Winter'!U$4</f>
        <v>4.2531024275395443E-6</v>
      </c>
      <c r="V5" s="6">
        <f>VLOOKUP($A5,'RES installed'!$A$2:$C$7,3,FALSE)*'[1]Profiles, RES, Winter'!V$4</f>
        <v>0</v>
      </c>
      <c r="W5" s="6">
        <f>VLOOKUP($A5,'RES installed'!$A$2:$C$7,3,FALSE)*'[1]Profiles, RES, Winter'!W$4</f>
        <v>0</v>
      </c>
      <c r="X5" s="6">
        <f>VLOOKUP($A5,'RES installed'!$A$2:$C$7,3,FALSE)*'[1]Profiles, RES, Winter'!X$4</f>
        <v>0</v>
      </c>
      <c r="Y5" s="6">
        <f>VLOOKUP($A5,'RES installed'!$A$2:$C$7,3,FALSE)*'[1]Profiles, RES, Winter'!Y$4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1.4324334826734936E-6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8.3647155069946052E-4</v>
      </c>
      <c r="J6" s="6">
        <f>VLOOKUP($A6,'RES installed'!$A$2:$C$7,3,FALSE)*'[1]Profiles, RES, Winter'!J$4</f>
        <v>1.7393188069168872E-2</v>
      </c>
      <c r="K6" s="6">
        <f>VLOOKUP($A6,'RES installed'!$A$2:$C$7,3,FALSE)*'[1]Profiles, RES, Winter'!K$4</f>
        <v>4.6098559722730179E-2</v>
      </c>
      <c r="L6" s="6">
        <f>VLOOKUP($A6,'RES installed'!$A$2:$C$7,3,FALSE)*'[1]Profiles, RES, Winter'!L$4</f>
        <v>5.7974694271738125E-2</v>
      </c>
      <c r="M6" s="6">
        <f>VLOOKUP($A6,'RES installed'!$A$2:$C$7,3,FALSE)*'[1]Profiles, RES, Winter'!M$4</f>
        <v>5.9934719408887241E-2</v>
      </c>
      <c r="N6" s="6">
        <f>VLOOKUP($A6,'RES installed'!$A$2:$C$7,3,FALSE)*'[1]Profiles, RES, Winter'!N$4</f>
        <v>6.558682305476822E-2</v>
      </c>
      <c r="O6" s="6">
        <f>VLOOKUP($A6,'RES installed'!$A$2:$C$7,3,FALSE)*'[1]Profiles, RES, Winter'!O$4</f>
        <v>6.3887229359056399E-2</v>
      </c>
      <c r="P6" s="6">
        <f>VLOOKUP($A6,'RES installed'!$A$2:$C$7,3,FALSE)*'[1]Profiles, RES, Winter'!P$4</f>
        <v>5.3704896824997711E-2</v>
      </c>
      <c r="Q6" s="6">
        <f>VLOOKUP($A6,'RES installed'!$A$2:$C$7,3,FALSE)*'[1]Profiles, RES, Winter'!Q$4</f>
        <v>3.4371899166819056E-2</v>
      </c>
      <c r="R6" s="6">
        <f>VLOOKUP($A6,'RES installed'!$A$2:$C$7,3,FALSE)*'[1]Profiles, RES, Winter'!R$4</f>
        <v>8.6022746468409957E-3</v>
      </c>
      <c r="S6" s="6">
        <f>VLOOKUP($A6,'RES installed'!$A$2:$C$7,3,FALSE)*'[1]Profiles, RES, Winter'!S$4</f>
        <v>6.723667367651093E-5</v>
      </c>
      <c r="T6" s="6">
        <f>VLOOKUP($A6,'RES installed'!$A$2:$C$7,3,FALSE)*'[1]Profiles, RES, Winter'!T$4</f>
        <v>5.6963244034012985E-6</v>
      </c>
      <c r="U6" s="6">
        <f>VLOOKUP($A6,'RES installed'!$A$2:$C$7,3,FALSE)*'[1]Profiles, RES, Winter'!U$4</f>
        <v>4.2531024275395443E-6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1.4324334826734936E-6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8.3647155069946052E-4</v>
      </c>
      <c r="J7" s="6">
        <f>VLOOKUP($A7,'RES installed'!$A$2:$C$7,3,FALSE)*'[1]Profiles, RES, Winter'!J$4</f>
        <v>1.7393188069168872E-2</v>
      </c>
      <c r="K7" s="6">
        <f>VLOOKUP($A7,'RES installed'!$A$2:$C$7,3,FALSE)*'[1]Profiles, RES, Winter'!K$4</f>
        <v>4.6098559722730179E-2</v>
      </c>
      <c r="L7" s="6">
        <f>VLOOKUP($A7,'RES installed'!$A$2:$C$7,3,FALSE)*'[1]Profiles, RES, Winter'!L$4</f>
        <v>5.7974694271738125E-2</v>
      </c>
      <c r="M7" s="6">
        <f>VLOOKUP($A7,'RES installed'!$A$2:$C$7,3,FALSE)*'[1]Profiles, RES, Winter'!M$4</f>
        <v>5.9934719408887241E-2</v>
      </c>
      <c r="N7" s="6">
        <f>VLOOKUP($A7,'RES installed'!$A$2:$C$7,3,FALSE)*'[1]Profiles, RES, Winter'!N$4</f>
        <v>6.558682305476822E-2</v>
      </c>
      <c r="O7" s="6">
        <f>VLOOKUP($A7,'RES installed'!$A$2:$C$7,3,FALSE)*'[1]Profiles, RES, Winter'!O$4</f>
        <v>6.3887229359056399E-2</v>
      </c>
      <c r="P7" s="6">
        <f>VLOOKUP($A7,'RES installed'!$A$2:$C$7,3,FALSE)*'[1]Profiles, RES, Winter'!P$4</f>
        <v>5.3704896824997711E-2</v>
      </c>
      <c r="Q7" s="6">
        <f>VLOOKUP($A7,'RES installed'!$A$2:$C$7,3,FALSE)*'[1]Profiles, RES, Winter'!Q$4</f>
        <v>3.4371899166819056E-2</v>
      </c>
      <c r="R7" s="6">
        <f>VLOOKUP($A7,'RES installed'!$A$2:$C$7,3,FALSE)*'[1]Profiles, RES, Winter'!R$4</f>
        <v>8.6022746468409957E-3</v>
      </c>
      <c r="S7" s="6">
        <f>VLOOKUP($A7,'RES installed'!$A$2:$C$7,3,FALSE)*'[1]Profiles, RES, Winter'!S$4</f>
        <v>6.723667367651093E-5</v>
      </c>
      <c r="T7" s="6">
        <f>VLOOKUP($A7,'RES installed'!$A$2:$C$7,3,FALSE)*'[1]Profiles, RES, Winter'!T$4</f>
        <v>5.6963244034012985E-6</v>
      </c>
      <c r="U7" s="6">
        <f>VLOOKUP($A7,'RES installed'!$A$2:$C$7,3,FALSE)*'[1]Profiles, RES, Winter'!U$4</f>
        <v>4.2531024275395443E-6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1.4324334826734936E-6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8.3647155069946052E-4</v>
      </c>
      <c r="J8" s="6">
        <f>VLOOKUP($A8,'RES installed'!$A$2:$C$7,3,FALSE)*'[1]Profiles, RES, Winter'!J$4</f>
        <v>1.7393188069168872E-2</v>
      </c>
      <c r="K8" s="6">
        <f>VLOOKUP($A8,'RES installed'!$A$2:$C$7,3,FALSE)*'[1]Profiles, RES, Winter'!K$4</f>
        <v>4.6098559722730179E-2</v>
      </c>
      <c r="L8" s="6">
        <f>VLOOKUP($A8,'RES installed'!$A$2:$C$7,3,FALSE)*'[1]Profiles, RES, Winter'!L$4</f>
        <v>5.7974694271738125E-2</v>
      </c>
      <c r="M8" s="6">
        <f>VLOOKUP($A8,'RES installed'!$A$2:$C$7,3,FALSE)*'[1]Profiles, RES, Winter'!M$4</f>
        <v>5.9934719408887241E-2</v>
      </c>
      <c r="N8" s="6">
        <f>VLOOKUP($A8,'RES installed'!$A$2:$C$7,3,FALSE)*'[1]Profiles, RES, Winter'!N$4</f>
        <v>6.558682305476822E-2</v>
      </c>
      <c r="O8" s="6">
        <f>VLOOKUP($A8,'RES installed'!$A$2:$C$7,3,FALSE)*'[1]Profiles, RES, Winter'!O$4</f>
        <v>6.3887229359056399E-2</v>
      </c>
      <c r="P8" s="6">
        <f>VLOOKUP($A8,'RES installed'!$A$2:$C$7,3,FALSE)*'[1]Profiles, RES, Winter'!P$4</f>
        <v>5.3704896824997711E-2</v>
      </c>
      <c r="Q8" s="6">
        <f>VLOOKUP($A8,'RES installed'!$A$2:$C$7,3,FALSE)*'[1]Profiles, RES, Winter'!Q$4</f>
        <v>3.4371899166819056E-2</v>
      </c>
      <c r="R8" s="6">
        <f>VLOOKUP($A8,'RES installed'!$A$2:$C$7,3,FALSE)*'[1]Profiles, RES, Winter'!R$4</f>
        <v>8.6022746468409957E-3</v>
      </c>
      <c r="S8" s="6">
        <f>VLOOKUP($A8,'RES installed'!$A$2:$C$7,3,FALSE)*'[1]Profiles, RES, Winter'!S$4</f>
        <v>6.723667367651093E-5</v>
      </c>
      <c r="T8" s="6">
        <f>VLOOKUP($A8,'RES installed'!$A$2:$C$7,3,FALSE)*'[1]Profiles, RES, Winter'!T$4</f>
        <v>5.6963244034012985E-6</v>
      </c>
      <c r="U8" s="6">
        <f>VLOOKUP($A8,'RES installed'!$A$2:$C$7,3,FALSE)*'[1]Profiles, RES, Winter'!U$4</f>
        <v>4.2531024275395443E-6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69209-9CE8-4F2C-BBEA-886A5229A84B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Winter'!B$2</f>
        <v>0</v>
      </c>
      <c r="C3" s="6">
        <f>VLOOKUP($A3,'RES installed'!$A$2:$C$7,3,FALSE)*'[1]Profiles, RES, Winter'!C$2</f>
        <v>0</v>
      </c>
      <c r="D3" s="6">
        <f>VLOOKUP($A3,'RES installed'!$A$2:$C$7,3,FALSE)*'[1]Profiles, RES, Winter'!D$2</f>
        <v>1.4438020023772514E-6</v>
      </c>
      <c r="E3" s="6">
        <f>VLOOKUP($A3,'RES installed'!$A$2:$C$7,3,FALSE)*'[1]Profiles, RES, Winter'!E$2</f>
        <v>0</v>
      </c>
      <c r="F3" s="6">
        <f>VLOOKUP($A3,'RES installed'!$A$2:$C$7,3,FALSE)*'[1]Profiles, RES, Winter'!F$2</f>
        <v>0</v>
      </c>
      <c r="G3" s="6">
        <f>VLOOKUP($A3,'RES installed'!$A$2:$C$7,3,FALSE)*'[1]Profiles, RES, Winter'!G$2</f>
        <v>0</v>
      </c>
      <c r="H3" s="6">
        <f>VLOOKUP($A3,'RES installed'!$A$2:$C$7,3,FALSE)*'[1]Profiles, RES, Winter'!H$2</f>
        <v>0</v>
      </c>
      <c r="I3" s="6">
        <f>VLOOKUP($A3,'RES installed'!$A$2:$C$7,3,FALSE)*'[1]Profiles, RES, Winter'!I$2</f>
        <v>8.7794947883331788E-4</v>
      </c>
      <c r="J3" s="6">
        <f>VLOOKUP($A3,'RES installed'!$A$2:$C$7,3,FALSE)*'[1]Profiles, RES, Winter'!J$2</f>
        <v>1.7393188069168876E-2</v>
      </c>
      <c r="K3" s="6">
        <f>VLOOKUP($A3,'RES installed'!$A$2:$C$7,3,FALSE)*'[1]Profiles, RES, Winter'!K$2</f>
        <v>4.5383853370439792E-2</v>
      </c>
      <c r="L3" s="6">
        <f>VLOOKUP($A3,'RES installed'!$A$2:$C$7,3,FALSE)*'[1]Profiles, RES, Winter'!L$2</f>
        <v>5.6636816711621088E-2</v>
      </c>
      <c r="M3" s="6">
        <f>VLOOKUP($A3,'RES installed'!$A$2:$C$7,3,FALSE)*'[1]Profiles, RES, Winter'!M$2</f>
        <v>6.2906688966352736E-2</v>
      </c>
      <c r="N3" s="6">
        <f>VLOOKUP($A3,'RES installed'!$A$2:$C$7,3,FALSE)*'[1]Profiles, RES, Winter'!N$2</f>
        <v>6.4073280984273576E-2</v>
      </c>
      <c r="O3" s="6">
        <f>VLOOKUP($A3,'RES installed'!$A$2:$C$7,3,FALSE)*'[1]Profiles, RES, Winter'!O$2</f>
        <v>6.2896729679071034E-2</v>
      </c>
      <c r="P3" s="6">
        <f>VLOOKUP($A3,'RES installed'!$A$2:$C$7,3,FALSE)*'[1]Profiles, RES, Winter'!P$2</f>
        <v>5.3704896824997711E-2</v>
      </c>
      <c r="Q3" s="6">
        <f>VLOOKUP($A3,'RES installed'!$A$2:$C$7,3,FALSE)*'[1]Profiles, RES, Winter'!Q$2</f>
        <v>3.54896845055774E-2</v>
      </c>
      <c r="R3" s="6">
        <f>VLOOKUP($A3,'RES installed'!$A$2:$C$7,3,FALSE)*'[1]Profiles, RES, Winter'!R$2</f>
        <v>8.6705466678476725E-3</v>
      </c>
      <c r="S3" s="6">
        <f>VLOOKUP($A3,'RES installed'!$A$2:$C$7,3,FALSE)*'[1]Profiles, RES, Winter'!S$2</f>
        <v>6.7770298070768951E-5</v>
      </c>
      <c r="T3" s="6">
        <f>VLOOKUP($A3,'RES installed'!$A$2:$C$7,3,FALSE)*'[1]Profiles, RES, Winter'!T$2</f>
        <v>5.8341387034835881E-6</v>
      </c>
      <c r="U3" s="6">
        <f>VLOOKUP($A3,'RES installed'!$A$2:$C$7,3,FALSE)*'[1]Profiles, RES, Winter'!U$2</f>
        <v>4.4640000685745634E-6</v>
      </c>
      <c r="V3" s="6">
        <f>VLOOKUP($A3,'RES installed'!$A$2:$C$7,3,FALSE)*'[1]Profiles, RES, Winter'!V$2</f>
        <v>0</v>
      </c>
      <c r="W3" s="6">
        <f>VLOOKUP($A3,'RES installed'!$A$2:$C$7,3,FALSE)*'[1]Profiles, RES, Winter'!W$2</f>
        <v>0</v>
      </c>
      <c r="X3" s="6">
        <f>VLOOKUP($A3,'RES installed'!$A$2:$C$7,3,FALSE)*'[1]Profiles, RES, Winter'!X$2</f>
        <v>0</v>
      </c>
      <c r="Y3" s="6">
        <f>VLOOKUP($A3,'RES installed'!$A$2:$C$7,3,FALSE)*'[1]Profiles, RES, Winter'!Y$2</f>
        <v>0</v>
      </c>
    </row>
    <row r="4" spans="1:25" x14ac:dyDescent="0.3">
      <c r="A4" s="5">
        <v>3</v>
      </c>
      <c r="B4" s="6">
        <f>VLOOKUP($A4,'RES installed'!$A$2:$C$7,3,FALSE)*'[1]Profiles, RES, Winter'!B$2</f>
        <v>0</v>
      </c>
      <c r="C4" s="6">
        <f>VLOOKUP($A4,'RES installed'!$A$2:$C$7,3,FALSE)*'[1]Profiles, RES, Winter'!C$2</f>
        <v>0</v>
      </c>
      <c r="D4" s="6">
        <f>VLOOKUP($A4,'RES installed'!$A$2:$C$7,3,FALSE)*'[1]Profiles, RES, Winter'!D$2</f>
        <v>1.4438020023772514E-6</v>
      </c>
      <c r="E4" s="6">
        <f>VLOOKUP($A4,'RES installed'!$A$2:$C$7,3,FALSE)*'[1]Profiles, RES, Winter'!E$2</f>
        <v>0</v>
      </c>
      <c r="F4" s="6">
        <f>VLOOKUP($A4,'RES installed'!$A$2:$C$7,3,FALSE)*'[1]Profiles, RES, Winter'!F$2</f>
        <v>0</v>
      </c>
      <c r="G4" s="6">
        <f>VLOOKUP($A4,'RES installed'!$A$2:$C$7,3,FALSE)*'[1]Profiles, RES, Winter'!G$2</f>
        <v>0</v>
      </c>
      <c r="H4" s="6">
        <f>VLOOKUP($A4,'RES installed'!$A$2:$C$7,3,FALSE)*'[1]Profiles, RES, Winter'!H$2</f>
        <v>0</v>
      </c>
      <c r="I4" s="6">
        <f>VLOOKUP($A4,'RES installed'!$A$2:$C$7,3,FALSE)*'[1]Profiles, RES, Winter'!I$2</f>
        <v>8.7794947883331788E-4</v>
      </c>
      <c r="J4" s="6">
        <f>VLOOKUP($A4,'RES installed'!$A$2:$C$7,3,FALSE)*'[1]Profiles, RES, Winter'!J$2</f>
        <v>1.7393188069168876E-2</v>
      </c>
      <c r="K4" s="6">
        <f>VLOOKUP($A4,'RES installed'!$A$2:$C$7,3,FALSE)*'[1]Profiles, RES, Winter'!K$2</f>
        <v>4.5383853370439792E-2</v>
      </c>
      <c r="L4" s="6">
        <f>VLOOKUP($A4,'RES installed'!$A$2:$C$7,3,FALSE)*'[1]Profiles, RES, Winter'!L$2</f>
        <v>5.6636816711621088E-2</v>
      </c>
      <c r="M4" s="6">
        <f>VLOOKUP($A4,'RES installed'!$A$2:$C$7,3,FALSE)*'[1]Profiles, RES, Winter'!M$2</f>
        <v>6.2906688966352736E-2</v>
      </c>
      <c r="N4" s="6">
        <f>VLOOKUP($A4,'RES installed'!$A$2:$C$7,3,FALSE)*'[1]Profiles, RES, Winter'!N$2</f>
        <v>6.4073280984273576E-2</v>
      </c>
      <c r="O4" s="6">
        <f>VLOOKUP($A4,'RES installed'!$A$2:$C$7,3,FALSE)*'[1]Profiles, RES, Winter'!O$2</f>
        <v>6.2896729679071034E-2</v>
      </c>
      <c r="P4" s="6">
        <f>VLOOKUP($A4,'RES installed'!$A$2:$C$7,3,FALSE)*'[1]Profiles, RES, Winter'!P$2</f>
        <v>5.3704896824997711E-2</v>
      </c>
      <c r="Q4" s="6">
        <f>VLOOKUP($A4,'RES installed'!$A$2:$C$7,3,FALSE)*'[1]Profiles, RES, Winter'!Q$2</f>
        <v>3.54896845055774E-2</v>
      </c>
      <c r="R4" s="6">
        <f>VLOOKUP($A4,'RES installed'!$A$2:$C$7,3,FALSE)*'[1]Profiles, RES, Winter'!R$2</f>
        <v>8.6705466678476725E-3</v>
      </c>
      <c r="S4" s="6">
        <f>VLOOKUP($A4,'RES installed'!$A$2:$C$7,3,FALSE)*'[1]Profiles, RES, Winter'!S$2</f>
        <v>6.7770298070768951E-5</v>
      </c>
      <c r="T4" s="6">
        <f>VLOOKUP($A4,'RES installed'!$A$2:$C$7,3,FALSE)*'[1]Profiles, RES, Winter'!T$2</f>
        <v>5.8341387034835881E-6</v>
      </c>
      <c r="U4" s="6">
        <f>VLOOKUP($A4,'RES installed'!$A$2:$C$7,3,FALSE)*'[1]Profiles, RES, Winter'!U$2</f>
        <v>4.4640000685745634E-6</v>
      </c>
      <c r="V4" s="6">
        <f>VLOOKUP($A4,'RES installed'!$A$2:$C$7,3,FALSE)*'[1]Profiles, RES, Winter'!V$2</f>
        <v>0</v>
      </c>
      <c r="W4" s="6">
        <f>VLOOKUP($A4,'RES installed'!$A$2:$C$7,3,FALSE)*'[1]Profiles, RES, Winter'!W$2</f>
        <v>0</v>
      </c>
      <c r="X4" s="6">
        <f>VLOOKUP($A4,'RES installed'!$A$2:$C$7,3,FALSE)*'[1]Profiles, RES, Winter'!X$2</f>
        <v>0</v>
      </c>
      <c r="Y4" s="6">
        <f>VLOOKUP($A4,'RES installed'!$A$2:$C$7,3,FALSE)*'[1]Profiles, RES, Winter'!Y$2</f>
        <v>0</v>
      </c>
    </row>
    <row r="5" spans="1:25" x14ac:dyDescent="0.3">
      <c r="A5" s="5">
        <v>4</v>
      </c>
      <c r="B5" s="6">
        <f>VLOOKUP($A5,'RES installed'!$A$2:$C$7,3,FALSE)*'[1]Profiles, RES, Winter'!B$2</f>
        <v>0</v>
      </c>
      <c r="C5" s="6">
        <f>VLOOKUP($A5,'RES installed'!$A$2:$C$7,3,FALSE)*'[1]Profiles, RES, Winter'!C$2</f>
        <v>0</v>
      </c>
      <c r="D5" s="6">
        <f>VLOOKUP($A5,'RES installed'!$A$2:$C$7,3,FALSE)*'[1]Profiles, RES, Winter'!D$2</f>
        <v>1.4438020023772514E-6</v>
      </c>
      <c r="E5" s="6">
        <f>VLOOKUP($A5,'RES installed'!$A$2:$C$7,3,FALSE)*'[1]Profiles, RES, Winter'!E$2</f>
        <v>0</v>
      </c>
      <c r="F5" s="6">
        <f>VLOOKUP($A5,'RES installed'!$A$2:$C$7,3,FALSE)*'[1]Profiles, RES, Winter'!F$2</f>
        <v>0</v>
      </c>
      <c r="G5" s="6">
        <f>VLOOKUP($A5,'RES installed'!$A$2:$C$7,3,FALSE)*'[1]Profiles, RES, Winter'!G$2</f>
        <v>0</v>
      </c>
      <c r="H5" s="6">
        <f>VLOOKUP($A5,'RES installed'!$A$2:$C$7,3,FALSE)*'[1]Profiles, RES, Winter'!H$2</f>
        <v>0</v>
      </c>
      <c r="I5" s="6">
        <f>VLOOKUP($A5,'RES installed'!$A$2:$C$7,3,FALSE)*'[1]Profiles, RES, Winter'!I$2</f>
        <v>8.7794947883331788E-4</v>
      </c>
      <c r="J5" s="6">
        <f>VLOOKUP($A5,'RES installed'!$A$2:$C$7,3,FALSE)*'[1]Profiles, RES, Winter'!J$2</f>
        <v>1.7393188069168876E-2</v>
      </c>
      <c r="K5" s="6">
        <f>VLOOKUP($A5,'RES installed'!$A$2:$C$7,3,FALSE)*'[1]Profiles, RES, Winter'!K$2</f>
        <v>4.5383853370439792E-2</v>
      </c>
      <c r="L5" s="6">
        <f>VLOOKUP($A5,'RES installed'!$A$2:$C$7,3,FALSE)*'[1]Profiles, RES, Winter'!L$2</f>
        <v>5.6636816711621088E-2</v>
      </c>
      <c r="M5" s="6">
        <f>VLOOKUP($A5,'RES installed'!$A$2:$C$7,3,FALSE)*'[1]Profiles, RES, Winter'!M$2</f>
        <v>6.2906688966352736E-2</v>
      </c>
      <c r="N5" s="6">
        <f>VLOOKUP($A5,'RES installed'!$A$2:$C$7,3,FALSE)*'[1]Profiles, RES, Winter'!N$2</f>
        <v>6.4073280984273576E-2</v>
      </c>
      <c r="O5" s="6">
        <f>VLOOKUP($A5,'RES installed'!$A$2:$C$7,3,FALSE)*'[1]Profiles, RES, Winter'!O$2</f>
        <v>6.2896729679071034E-2</v>
      </c>
      <c r="P5" s="6">
        <f>VLOOKUP($A5,'RES installed'!$A$2:$C$7,3,FALSE)*'[1]Profiles, RES, Winter'!P$2</f>
        <v>5.3704896824997711E-2</v>
      </c>
      <c r="Q5" s="6">
        <f>VLOOKUP($A5,'RES installed'!$A$2:$C$7,3,FALSE)*'[1]Profiles, RES, Winter'!Q$2</f>
        <v>3.54896845055774E-2</v>
      </c>
      <c r="R5" s="6">
        <f>VLOOKUP($A5,'RES installed'!$A$2:$C$7,3,FALSE)*'[1]Profiles, RES, Winter'!R$2</f>
        <v>8.6705466678476725E-3</v>
      </c>
      <c r="S5" s="6">
        <f>VLOOKUP($A5,'RES installed'!$A$2:$C$7,3,FALSE)*'[1]Profiles, RES, Winter'!S$2</f>
        <v>6.7770298070768951E-5</v>
      </c>
      <c r="T5" s="6">
        <f>VLOOKUP($A5,'RES installed'!$A$2:$C$7,3,FALSE)*'[1]Profiles, RES, Winter'!T$2</f>
        <v>5.8341387034835881E-6</v>
      </c>
      <c r="U5" s="6">
        <f>VLOOKUP($A5,'RES installed'!$A$2:$C$7,3,FALSE)*'[1]Profiles, RES, Winter'!U$2</f>
        <v>4.4640000685745634E-6</v>
      </c>
      <c r="V5" s="6">
        <f>VLOOKUP($A5,'RES installed'!$A$2:$C$7,3,FALSE)*'[1]Profiles, RES, Winter'!V$2</f>
        <v>0</v>
      </c>
      <c r="W5" s="6">
        <f>VLOOKUP($A5,'RES installed'!$A$2:$C$7,3,FALSE)*'[1]Profiles, RES, Winter'!W$2</f>
        <v>0</v>
      </c>
      <c r="X5" s="6">
        <f>VLOOKUP($A5,'RES installed'!$A$2:$C$7,3,FALSE)*'[1]Profiles, RES, Winter'!X$2</f>
        <v>0</v>
      </c>
      <c r="Y5" s="6">
        <f>VLOOKUP($A5,'RES installed'!$A$2:$C$7,3,FALSE)*'[1]Profiles, RES, Winter'!Y$2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1.4438020023772514E-6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8.7794947883331788E-4</v>
      </c>
      <c r="J6" s="6">
        <f>VLOOKUP($A6,'RES installed'!$A$2:$C$7,3,FALSE)*'[1]Profiles, RES, Winter'!J$2</f>
        <v>1.7393188069168876E-2</v>
      </c>
      <c r="K6" s="6">
        <f>VLOOKUP($A6,'RES installed'!$A$2:$C$7,3,FALSE)*'[1]Profiles, RES, Winter'!K$2</f>
        <v>4.5383853370439792E-2</v>
      </c>
      <c r="L6" s="6">
        <f>VLOOKUP($A6,'RES installed'!$A$2:$C$7,3,FALSE)*'[1]Profiles, RES, Winter'!L$2</f>
        <v>5.6636816711621088E-2</v>
      </c>
      <c r="M6" s="6">
        <f>VLOOKUP($A6,'RES installed'!$A$2:$C$7,3,FALSE)*'[1]Profiles, RES, Winter'!M$2</f>
        <v>6.2906688966352736E-2</v>
      </c>
      <c r="N6" s="6">
        <f>VLOOKUP($A6,'RES installed'!$A$2:$C$7,3,FALSE)*'[1]Profiles, RES, Winter'!N$2</f>
        <v>6.4073280984273576E-2</v>
      </c>
      <c r="O6" s="6">
        <f>VLOOKUP($A6,'RES installed'!$A$2:$C$7,3,FALSE)*'[1]Profiles, RES, Winter'!O$2</f>
        <v>6.2896729679071034E-2</v>
      </c>
      <c r="P6" s="6">
        <f>VLOOKUP($A6,'RES installed'!$A$2:$C$7,3,FALSE)*'[1]Profiles, RES, Winter'!P$2</f>
        <v>5.3704896824997711E-2</v>
      </c>
      <c r="Q6" s="6">
        <f>VLOOKUP($A6,'RES installed'!$A$2:$C$7,3,FALSE)*'[1]Profiles, RES, Winter'!Q$2</f>
        <v>3.54896845055774E-2</v>
      </c>
      <c r="R6" s="6">
        <f>VLOOKUP($A6,'RES installed'!$A$2:$C$7,3,FALSE)*'[1]Profiles, RES, Winter'!R$2</f>
        <v>8.6705466678476725E-3</v>
      </c>
      <c r="S6" s="6">
        <f>VLOOKUP($A6,'RES installed'!$A$2:$C$7,3,FALSE)*'[1]Profiles, RES, Winter'!S$2</f>
        <v>6.7770298070768951E-5</v>
      </c>
      <c r="T6" s="6">
        <f>VLOOKUP($A6,'RES installed'!$A$2:$C$7,3,FALSE)*'[1]Profiles, RES, Winter'!T$2</f>
        <v>5.8341387034835881E-6</v>
      </c>
      <c r="U6" s="6">
        <f>VLOOKUP($A6,'RES installed'!$A$2:$C$7,3,FALSE)*'[1]Profiles, RES, Winter'!U$2</f>
        <v>4.4640000685745634E-6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1.4438020023772514E-6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8.7794947883331788E-4</v>
      </c>
      <c r="J7" s="6">
        <f>VLOOKUP($A7,'RES installed'!$A$2:$C$7,3,FALSE)*'[1]Profiles, RES, Winter'!J$2</f>
        <v>1.7393188069168876E-2</v>
      </c>
      <c r="K7" s="6">
        <f>VLOOKUP($A7,'RES installed'!$A$2:$C$7,3,FALSE)*'[1]Profiles, RES, Winter'!K$2</f>
        <v>4.5383853370439792E-2</v>
      </c>
      <c r="L7" s="6">
        <f>VLOOKUP($A7,'RES installed'!$A$2:$C$7,3,FALSE)*'[1]Profiles, RES, Winter'!L$2</f>
        <v>5.6636816711621088E-2</v>
      </c>
      <c r="M7" s="6">
        <f>VLOOKUP($A7,'RES installed'!$A$2:$C$7,3,FALSE)*'[1]Profiles, RES, Winter'!M$2</f>
        <v>6.2906688966352736E-2</v>
      </c>
      <c r="N7" s="6">
        <f>VLOOKUP($A7,'RES installed'!$A$2:$C$7,3,FALSE)*'[1]Profiles, RES, Winter'!N$2</f>
        <v>6.4073280984273576E-2</v>
      </c>
      <c r="O7" s="6">
        <f>VLOOKUP($A7,'RES installed'!$A$2:$C$7,3,FALSE)*'[1]Profiles, RES, Winter'!O$2</f>
        <v>6.2896729679071034E-2</v>
      </c>
      <c r="P7" s="6">
        <f>VLOOKUP($A7,'RES installed'!$A$2:$C$7,3,FALSE)*'[1]Profiles, RES, Winter'!P$2</f>
        <v>5.3704896824997711E-2</v>
      </c>
      <c r="Q7" s="6">
        <f>VLOOKUP($A7,'RES installed'!$A$2:$C$7,3,FALSE)*'[1]Profiles, RES, Winter'!Q$2</f>
        <v>3.54896845055774E-2</v>
      </c>
      <c r="R7" s="6">
        <f>VLOOKUP($A7,'RES installed'!$A$2:$C$7,3,FALSE)*'[1]Profiles, RES, Winter'!R$2</f>
        <v>8.6705466678476725E-3</v>
      </c>
      <c r="S7" s="6">
        <f>VLOOKUP($A7,'RES installed'!$A$2:$C$7,3,FALSE)*'[1]Profiles, RES, Winter'!S$2</f>
        <v>6.7770298070768951E-5</v>
      </c>
      <c r="T7" s="6">
        <f>VLOOKUP($A7,'RES installed'!$A$2:$C$7,3,FALSE)*'[1]Profiles, RES, Winter'!T$2</f>
        <v>5.8341387034835881E-6</v>
      </c>
      <c r="U7" s="6">
        <f>VLOOKUP($A7,'RES installed'!$A$2:$C$7,3,FALSE)*'[1]Profiles, RES, Winter'!U$2</f>
        <v>4.4640000685745634E-6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1.4438020023772514E-6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8.7794947883331788E-4</v>
      </c>
      <c r="J8" s="6">
        <f>VLOOKUP($A8,'RES installed'!$A$2:$C$7,3,FALSE)*'[1]Profiles, RES, Winter'!J$2</f>
        <v>1.7393188069168876E-2</v>
      </c>
      <c r="K8" s="6">
        <f>VLOOKUP($A8,'RES installed'!$A$2:$C$7,3,FALSE)*'[1]Profiles, RES, Winter'!K$2</f>
        <v>4.5383853370439792E-2</v>
      </c>
      <c r="L8" s="6">
        <f>VLOOKUP($A8,'RES installed'!$A$2:$C$7,3,FALSE)*'[1]Profiles, RES, Winter'!L$2</f>
        <v>5.6636816711621088E-2</v>
      </c>
      <c r="M8" s="6">
        <f>VLOOKUP($A8,'RES installed'!$A$2:$C$7,3,FALSE)*'[1]Profiles, RES, Winter'!M$2</f>
        <v>6.2906688966352736E-2</v>
      </c>
      <c r="N8" s="6">
        <f>VLOOKUP($A8,'RES installed'!$A$2:$C$7,3,FALSE)*'[1]Profiles, RES, Winter'!N$2</f>
        <v>6.4073280984273576E-2</v>
      </c>
      <c r="O8" s="6">
        <f>VLOOKUP($A8,'RES installed'!$A$2:$C$7,3,FALSE)*'[1]Profiles, RES, Winter'!O$2</f>
        <v>6.2896729679071034E-2</v>
      </c>
      <c r="P8" s="6">
        <f>VLOOKUP($A8,'RES installed'!$A$2:$C$7,3,FALSE)*'[1]Profiles, RES, Winter'!P$2</f>
        <v>5.3704896824997711E-2</v>
      </c>
      <c r="Q8" s="6">
        <f>VLOOKUP($A8,'RES installed'!$A$2:$C$7,3,FALSE)*'[1]Profiles, RES, Winter'!Q$2</f>
        <v>3.54896845055774E-2</v>
      </c>
      <c r="R8" s="6">
        <f>VLOOKUP($A8,'RES installed'!$A$2:$C$7,3,FALSE)*'[1]Profiles, RES, Winter'!R$2</f>
        <v>8.6705466678476725E-3</v>
      </c>
      <c r="S8" s="6">
        <f>VLOOKUP($A8,'RES installed'!$A$2:$C$7,3,FALSE)*'[1]Profiles, RES, Winter'!S$2</f>
        <v>6.7770298070768951E-5</v>
      </c>
      <c r="T8" s="6">
        <f>VLOOKUP($A8,'RES installed'!$A$2:$C$7,3,FALSE)*'[1]Profiles, RES, Winter'!T$2</f>
        <v>5.8341387034835881E-6</v>
      </c>
      <c r="U8" s="6">
        <f>VLOOKUP($A8,'RES installed'!$A$2:$C$7,3,FALSE)*'[1]Profiles, RES, Winter'!U$2</f>
        <v>4.4640000685745634E-6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D9400-56BF-4266-822F-86D343A425FF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Winter'!B$3</f>
        <v>0</v>
      </c>
      <c r="C3" s="6">
        <f>VLOOKUP($A3,'RES installed'!$A$2:$C$7,3,FALSE)*'[1]Profiles, RES, Winter'!C$3</f>
        <v>0</v>
      </c>
      <c r="D3" s="6">
        <f>VLOOKUP($A3,'RES installed'!$A$2:$C$7,3,FALSE)*'[1]Profiles, RES, Winter'!D$3</f>
        <v>1.4880119018012253E-6</v>
      </c>
      <c r="E3" s="6">
        <f>VLOOKUP($A3,'RES installed'!$A$2:$C$7,3,FALSE)*'[1]Profiles, RES, Winter'!E$3</f>
        <v>0</v>
      </c>
      <c r="F3" s="6">
        <f>VLOOKUP($A3,'RES installed'!$A$2:$C$7,3,FALSE)*'[1]Profiles, RES, Winter'!F$3</f>
        <v>0</v>
      </c>
      <c r="G3" s="6">
        <f>VLOOKUP($A3,'RES installed'!$A$2:$C$7,3,FALSE)*'[1]Profiles, RES, Winter'!G$3</f>
        <v>0</v>
      </c>
      <c r="H3" s="6">
        <f>VLOOKUP($A3,'RES installed'!$A$2:$C$7,3,FALSE)*'[1]Profiles, RES, Winter'!H$3</f>
        <v>0</v>
      </c>
      <c r="I3" s="6">
        <f>VLOOKUP($A3,'RES installed'!$A$2:$C$7,3,FALSE)*'[1]Profiles, RES, Winter'!I$3</f>
        <v>8.6892664686659968E-4</v>
      </c>
      <c r="J3" s="6">
        <f>VLOOKUP($A3,'RES installed'!$A$2:$C$7,3,FALSE)*'[1]Profiles, RES, Winter'!J$3</f>
        <v>1.8068043766252626E-2</v>
      </c>
      <c r="K3" s="6">
        <f>VLOOKUP($A3,'RES installed'!$A$2:$C$7,3,FALSE)*'[1]Profiles, RES, Winter'!K$3</f>
        <v>4.7887183839972113E-2</v>
      </c>
      <c r="L3" s="6">
        <f>VLOOKUP($A3,'RES installed'!$A$2:$C$7,3,FALSE)*'[1]Profiles, RES, Winter'!L$3</f>
        <v>6.022411240948157E-2</v>
      </c>
      <c r="M3" s="6">
        <f>VLOOKUP($A3,'RES installed'!$A$2:$C$7,3,FALSE)*'[1]Profiles, RES, Winter'!M$3</f>
        <v>6.2260186521952067E-2</v>
      </c>
      <c r="N3" s="6">
        <f>VLOOKUP($A3,'RES installed'!$A$2:$C$7,3,FALSE)*'[1]Profiles, RES, Winter'!N$3</f>
        <v>6.8131591789293233E-2</v>
      </c>
      <c r="O3" s="6">
        <f>VLOOKUP($A3,'RES installed'!$A$2:$C$7,3,FALSE)*'[1]Profiles, RES, Winter'!O$3</f>
        <v>6.6366053858187793E-2</v>
      </c>
      <c r="P3" s="6">
        <f>VLOOKUP($A3,'RES installed'!$A$2:$C$7,3,FALSE)*'[1]Profiles, RES, Winter'!P$3</f>
        <v>5.5788646821807619E-2</v>
      </c>
      <c r="Q3" s="6">
        <f>VLOOKUP($A3,'RES installed'!$A$2:$C$7,3,FALSE)*'[1]Profiles, RES, Winter'!Q$3</f>
        <v>3.570552885449163E-2</v>
      </c>
      <c r="R3" s="6">
        <f>VLOOKUP($A3,'RES installed'!$A$2:$C$7,3,FALSE)*'[1]Profiles, RES, Winter'!R$3</f>
        <v>8.9360429031384268E-3</v>
      </c>
      <c r="S3" s="6">
        <f>VLOOKUP($A3,'RES installed'!$A$2:$C$7,3,FALSE)*'[1]Profiles, RES, Winter'!S$3</f>
        <v>6.9845456615159562E-5</v>
      </c>
      <c r="T3" s="6">
        <f>VLOOKUP($A3,'RES installed'!$A$2:$C$7,3,FALSE)*'[1]Profiles, RES, Winter'!T$3</f>
        <v>5.917341790253269E-6</v>
      </c>
      <c r="U3" s="6">
        <f>VLOOKUP($A3,'RES installed'!$A$2:$C$7,3,FALSE)*'[1]Profiles, RES, Winter'!U$3</f>
        <v>4.4181228017280791E-6</v>
      </c>
      <c r="V3" s="6">
        <f>VLOOKUP($A3,'RES installed'!$A$2:$C$7,3,FALSE)*'[1]Profiles, RES, Winter'!V$3</f>
        <v>0</v>
      </c>
      <c r="W3" s="6">
        <f>VLOOKUP($A3,'RES installed'!$A$2:$C$7,3,FALSE)*'[1]Profiles, RES, Winter'!W$3</f>
        <v>0</v>
      </c>
      <c r="X3" s="6">
        <f>VLOOKUP($A3,'RES installed'!$A$2:$C$7,3,FALSE)*'[1]Profiles, RES, Winter'!X$3</f>
        <v>0</v>
      </c>
      <c r="Y3" s="6">
        <f>VLOOKUP($A3,'RES installed'!$A$2:$C$7,3,FALSE)*'[1]Profiles, RES, Winter'!Y$3</f>
        <v>0</v>
      </c>
    </row>
    <row r="4" spans="1:25" x14ac:dyDescent="0.3">
      <c r="A4" s="5">
        <v>3</v>
      </c>
      <c r="B4" s="6">
        <f>VLOOKUP($A4,'RES installed'!$A$2:$C$7,3,FALSE)*'[1]Profiles, RES, Winter'!B$3</f>
        <v>0</v>
      </c>
      <c r="C4" s="6">
        <f>VLOOKUP($A4,'RES installed'!$A$2:$C$7,3,FALSE)*'[1]Profiles, RES, Winter'!C$3</f>
        <v>0</v>
      </c>
      <c r="D4" s="6">
        <f>VLOOKUP($A4,'RES installed'!$A$2:$C$7,3,FALSE)*'[1]Profiles, RES, Winter'!D$3</f>
        <v>1.4880119018012253E-6</v>
      </c>
      <c r="E4" s="6">
        <f>VLOOKUP($A4,'RES installed'!$A$2:$C$7,3,FALSE)*'[1]Profiles, RES, Winter'!E$3</f>
        <v>0</v>
      </c>
      <c r="F4" s="6">
        <f>VLOOKUP($A4,'RES installed'!$A$2:$C$7,3,FALSE)*'[1]Profiles, RES, Winter'!F$3</f>
        <v>0</v>
      </c>
      <c r="G4" s="6">
        <f>VLOOKUP($A4,'RES installed'!$A$2:$C$7,3,FALSE)*'[1]Profiles, RES, Winter'!G$3</f>
        <v>0</v>
      </c>
      <c r="H4" s="6">
        <f>VLOOKUP($A4,'RES installed'!$A$2:$C$7,3,FALSE)*'[1]Profiles, RES, Winter'!H$3</f>
        <v>0</v>
      </c>
      <c r="I4" s="6">
        <f>VLOOKUP($A4,'RES installed'!$A$2:$C$7,3,FALSE)*'[1]Profiles, RES, Winter'!I$3</f>
        <v>8.6892664686659968E-4</v>
      </c>
      <c r="J4" s="6">
        <f>VLOOKUP($A4,'RES installed'!$A$2:$C$7,3,FALSE)*'[1]Profiles, RES, Winter'!J$3</f>
        <v>1.8068043766252626E-2</v>
      </c>
      <c r="K4" s="6">
        <f>VLOOKUP($A4,'RES installed'!$A$2:$C$7,3,FALSE)*'[1]Profiles, RES, Winter'!K$3</f>
        <v>4.7887183839972113E-2</v>
      </c>
      <c r="L4" s="6">
        <f>VLOOKUP($A4,'RES installed'!$A$2:$C$7,3,FALSE)*'[1]Profiles, RES, Winter'!L$3</f>
        <v>6.022411240948157E-2</v>
      </c>
      <c r="M4" s="6">
        <f>VLOOKUP($A4,'RES installed'!$A$2:$C$7,3,FALSE)*'[1]Profiles, RES, Winter'!M$3</f>
        <v>6.2260186521952067E-2</v>
      </c>
      <c r="N4" s="6">
        <f>VLOOKUP($A4,'RES installed'!$A$2:$C$7,3,FALSE)*'[1]Profiles, RES, Winter'!N$3</f>
        <v>6.8131591789293233E-2</v>
      </c>
      <c r="O4" s="6">
        <f>VLOOKUP($A4,'RES installed'!$A$2:$C$7,3,FALSE)*'[1]Profiles, RES, Winter'!O$3</f>
        <v>6.6366053858187793E-2</v>
      </c>
      <c r="P4" s="6">
        <f>VLOOKUP($A4,'RES installed'!$A$2:$C$7,3,FALSE)*'[1]Profiles, RES, Winter'!P$3</f>
        <v>5.5788646821807619E-2</v>
      </c>
      <c r="Q4" s="6">
        <f>VLOOKUP($A4,'RES installed'!$A$2:$C$7,3,FALSE)*'[1]Profiles, RES, Winter'!Q$3</f>
        <v>3.570552885449163E-2</v>
      </c>
      <c r="R4" s="6">
        <f>VLOOKUP($A4,'RES installed'!$A$2:$C$7,3,FALSE)*'[1]Profiles, RES, Winter'!R$3</f>
        <v>8.9360429031384268E-3</v>
      </c>
      <c r="S4" s="6">
        <f>VLOOKUP($A4,'RES installed'!$A$2:$C$7,3,FALSE)*'[1]Profiles, RES, Winter'!S$3</f>
        <v>6.9845456615159562E-5</v>
      </c>
      <c r="T4" s="6">
        <f>VLOOKUP($A4,'RES installed'!$A$2:$C$7,3,FALSE)*'[1]Profiles, RES, Winter'!T$3</f>
        <v>5.917341790253269E-6</v>
      </c>
      <c r="U4" s="6">
        <f>VLOOKUP($A4,'RES installed'!$A$2:$C$7,3,FALSE)*'[1]Profiles, RES, Winter'!U$3</f>
        <v>4.4181228017280791E-6</v>
      </c>
      <c r="V4" s="6">
        <f>VLOOKUP($A4,'RES installed'!$A$2:$C$7,3,FALSE)*'[1]Profiles, RES, Winter'!V$3</f>
        <v>0</v>
      </c>
      <c r="W4" s="6">
        <f>VLOOKUP($A4,'RES installed'!$A$2:$C$7,3,FALSE)*'[1]Profiles, RES, Winter'!W$3</f>
        <v>0</v>
      </c>
      <c r="X4" s="6">
        <f>VLOOKUP($A4,'RES installed'!$A$2:$C$7,3,FALSE)*'[1]Profiles, RES, Winter'!X$3</f>
        <v>0</v>
      </c>
      <c r="Y4" s="6">
        <f>VLOOKUP($A4,'RES installed'!$A$2:$C$7,3,FALSE)*'[1]Profiles, RES, Winter'!Y$3</f>
        <v>0</v>
      </c>
    </row>
    <row r="5" spans="1:25" x14ac:dyDescent="0.3">
      <c r="A5" s="5">
        <v>4</v>
      </c>
      <c r="B5" s="6">
        <f>VLOOKUP($A5,'RES installed'!$A$2:$C$7,3,FALSE)*'[1]Profiles, RES, Winter'!B$3</f>
        <v>0</v>
      </c>
      <c r="C5" s="6">
        <f>VLOOKUP($A5,'RES installed'!$A$2:$C$7,3,FALSE)*'[1]Profiles, RES, Winter'!C$3</f>
        <v>0</v>
      </c>
      <c r="D5" s="6">
        <f>VLOOKUP($A5,'RES installed'!$A$2:$C$7,3,FALSE)*'[1]Profiles, RES, Winter'!D$3</f>
        <v>1.4880119018012253E-6</v>
      </c>
      <c r="E5" s="6">
        <f>VLOOKUP($A5,'RES installed'!$A$2:$C$7,3,FALSE)*'[1]Profiles, RES, Winter'!E$3</f>
        <v>0</v>
      </c>
      <c r="F5" s="6">
        <f>VLOOKUP($A5,'RES installed'!$A$2:$C$7,3,FALSE)*'[1]Profiles, RES, Winter'!F$3</f>
        <v>0</v>
      </c>
      <c r="G5" s="6">
        <f>VLOOKUP($A5,'RES installed'!$A$2:$C$7,3,FALSE)*'[1]Profiles, RES, Winter'!G$3</f>
        <v>0</v>
      </c>
      <c r="H5" s="6">
        <f>VLOOKUP($A5,'RES installed'!$A$2:$C$7,3,FALSE)*'[1]Profiles, RES, Winter'!H$3</f>
        <v>0</v>
      </c>
      <c r="I5" s="6">
        <f>VLOOKUP($A5,'RES installed'!$A$2:$C$7,3,FALSE)*'[1]Profiles, RES, Winter'!I$3</f>
        <v>8.6892664686659968E-4</v>
      </c>
      <c r="J5" s="6">
        <f>VLOOKUP($A5,'RES installed'!$A$2:$C$7,3,FALSE)*'[1]Profiles, RES, Winter'!J$3</f>
        <v>1.8068043766252626E-2</v>
      </c>
      <c r="K5" s="6">
        <f>VLOOKUP($A5,'RES installed'!$A$2:$C$7,3,FALSE)*'[1]Profiles, RES, Winter'!K$3</f>
        <v>4.7887183839972113E-2</v>
      </c>
      <c r="L5" s="6">
        <f>VLOOKUP($A5,'RES installed'!$A$2:$C$7,3,FALSE)*'[1]Profiles, RES, Winter'!L$3</f>
        <v>6.022411240948157E-2</v>
      </c>
      <c r="M5" s="6">
        <f>VLOOKUP($A5,'RES installed'!$A$2:$C$7,3,FALSE)*'[1]Profiles, RES, Winter'!M$3</f>
        <v>6.2260186521952067E-2</v>
      </c>
      <c r="N5" s="6">
        <f>VLOOKUP($A5,'RES installed'!$A$2:$C$7,3,FALSE)*'[1]Profiles, RES, Winter'!N$3</f>
        <v>6.8131591789293233E-2</v>
      </c>
      <c r="O5" s="6">
        <f>VLOOKUP($A5,'RES installed'!$A$2:$C$7,3,FALSE)*'[1]Profiles, RES, Winter'!O$3</f>
        <v>6.6366053858187793E-2</v>
      </c>
      <c r="P5" s="6">
        <f>VLOOKUP($A5,'RES installed'!$A$2:$C$7,3,FALSE)*'[1]Profiles, RES, Winter'!P$3</f>
        <v>5.5788646821807619E-2</v>
      </c>
      <c r="Q5" s="6">
        <f>VLOOKUP($A5,'RES installed'!$A$2:$C$7,3,FALSE)*'[1]Profiles, RES, Winter'!Q$3</f>
        <v>3.570552885449163E-2</v>
      </c>
      <c r="R5" s="6">
        <f>VLOOKUP($A5,'RES installed'!$A$2:$C$7,3,FALSE)*'[1]Profiles, RES, Winter'!R$3</f>
        <v>8.9360429031384268E-3</v>
      </c>
      <c r="S5" s="6">
        <f>VLOOKUP($A5,'RES installed'!$A$2:$C$7,3,FALSE)*'[1]Profiles, RES, Winter'!S$3</f>
        <v>6.9845456615159562E-5</v>
      </c>
      <c r="T5" s="6">
        <f>VLOOKUP($A5,'RES installed'!$A$2:$C$7,3,FALSE)*'[1]Profiles, RES, Winter'!T$3</f>
        <v>5.917341790253269E-6</v>
      </c>
      <c r="U5" s="6">
        <f>VLOOKUP($A5,'RES installed'!$A$2:$C$7,3,FALSE)*'[1]Profiles, RES, Winter'!U$3</f>
        <v>4.4181228017280791E-6</v>
      </c>
      <c r="V5" s="6">
        <f>VLOOKUP($A5,'RES installed'!$A$2:$C$7,3,FALSE)*'[1]Profiles, RES, Winter'!V$3</f>
        <v>0</v>
      </c>
      <c r="W5" s="6">
        <f>VLOOKUP($A5,'RES installed'!$A$2:$C$7,3,FALSE)*'[1]Profiles, RES, Winter'!W$3</f>
        <v>0</v>
      </c>
      <c r="X5" s="6">
        <f>VLOOKUP($A5,'RES installed'!$A$2:$C$7,3,FALSE)*'[1]Profiles, RES, Winter'!X$3</f>
        <v>0</v>
      </c>
      <c r="Y5" s="6">
        <f>VLOOKUP($A5,'RES installed'!$A$2:$C$7,3,FALSE)*'[1]Profiles, RES, Winter'!Y$3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1.4880119018012253E-6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8.6892664686659968E-4</v>
      </c>
      <c r="J6" s="6">
        <f>VLOOKUP($A6,'RES installed'!$A$2:$C$7,3,FALSE)*'[1]Profiles, RES, Winter'!J$3</f>
        <v>1.8068043766252626E-2</v>
      </c>
      <c r="K6" s="6">
        <f>VLOOKUP($A6,'RES installed'!$A$2:$C$7,3,FALSE)*'[1]Profiles, RES, Winter'!K$3</f>
        <v>4.7887183839972113E-2</v>
      </c>
      <c r="L6" s="6">
        <f>VLOOKUP($A6,'RES installed'!$A$2:$C$7,3,FALSE)*'[1]Profiles, RES, Winter'!L$3</f>
        <v>6.022411240948157E-2</v>
      </c>
      <c r="M6" s="6">
        <f>VLOOKUP($A6,'RES installed'!$A$2:$C$7,3,FALSE)*'[1]Profiles, RES, Winter'!M$3</f>
        <v>6.2260186521952067E-2</v>
      </c>
      <c r="N6" s="6">
        <f>VLOOKUP($A6,'RES installed'!$A$2:$C$7,3,FALSE)*'[1]Profiles, RES, Winter'!N$3</f>
        <v>6.8131591789293233E-2</v>
      </c>
      <c r="O6" s="6">
        <f>VLOOKUP($A6,'RES installed'!$A$2:$C$7,3,FALSE)*'[1]Profiles, RES, Winter'!O$3</f>
        <v>6.6366053858187793E-2</v>
      </c>
      <c r="P6" s="6">
        <f>VLOOKUP($A6,'RES installed'!$A$2:$C$7,3,FALSE)*'[1]Profiles, RES, Winter'!P$3</f>
        <v>5.5788646821807619E-2</v>
      </c>
      <c r="Q6" s="6">
        <f>VLOOKUP($A6,'RES installed'!$A$2:$C$7,3,FALSE)*'[1]Profiles, RES, Winter'!Q$3</f>
        <v>3.570552885449163E-2</v>
      </c>
      <c r="R6" s="6">
        <f>VLOOKUP($A6,'RES installed'!$A$2:$C$7,3,FALSE)*'[1]Profiles, RES, Winter'!R$3</f>
        <v>8.9360429031384268E-3</v>
      </c>
      <c r="S6" s="6">
        <f>VLOOKUP($A6,'RES installed'!$A$2:$C$7,3,FALSE)*'[1]Profiles, RES, Winter'!S$3</f>
        <v>6.9845456615159562E-5</v>
      </c>
      <c r="T6" s="6">
        <f>VLOOKUP($A6,'RES installed'!$A$2:$C$7,3,FALSE)*'[1]Profiles, RES, Winter'!T$3</f>
        <v>5.917341790253269E-6</v>
      </c>
      <c r="U6" s="6">
        <f>VLOOKUP($A6,'RES installed'!$A$2:$C$7,3,FALSE)*'[1]Profiles, RES, Winter'!U$3</f>
        <v>4.4181228017280791E-6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1.4880119018012253E-6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8.6892664686659968E-4</v>
      </c>
      <c r="J7" s="6">
        <f>VLOOKUP($A7,'RES installed'!$A$2:$C$7,3,FALSE)*'[1]Profiles, RES, Winter'!J$3</f>
        <v>1.8068043766252626E-2</v>
      </c>
      <c r="K7" s="6">
        <f>VLOOKUP($A7,'RES installed'!$A$2:$C$7,3,FALSE)*'[1]Profiles, RES, Winter'!K$3</f>
        <v>4.7887183839972113E-2</v>
      </c>
      <c r="L7" s="6">
        <f>VLOOKUP($A7,'RES installed'!$A$2:$C$7,3,FALSE)*'[1]Profiles, RES, Winter'!L$3</f>
        <v>6.022411240948157E-2</v>
      </c>
      <c r="M7" s="6">
        <f>VLOOKUP($A7,'RES installed'!$A$2:$C$7,3,FALSE)*'[1]Profiles, RES, Winter'!M$3</f>
        <v>6.2260186521952067E-2</v>
      </c>
      <c r="N7" s="6">
        <f>VLOOKUP($A7,'RES installed'!$A$2:$C$7,3,FALSE)*'[1]Profiles, RES, Winter'!N$3</f>
        <v>6.8131591789293233E-2</v>
      </c>
      <c r="O7" s="6">
        <f>VLOOKUP($A7,'RES installed'!$A$2:$C$7,3,FALSE)*'[1]Profiles, RES, Winter'!O$3</f>
        <v>6.6366053858187793E-2</v>
      </c>
      <c r="P7" s="6">
        <f>VLOOKUP($A7,'RES installed'!$A$2:$C$7,3,FALSE)*'[1]Profiles, RES, Winter'!P$3</f>
        <v>5.5788646821807619E-2</v>
      </c>
      <c r="Q7" s="6">
        <f>VLOOKUP($A7,'RES installed'!$A$2:$C$7,3,FALSE)*'[1]Profiles, RES, Winter'!Q$3</f>
        <v>3.570552885449163E-2</v>
      </c>
      <c r="R7" s="6">
        <f>VLOOKUP($A7,'RES installed'!$A$2:$C$7,3,FALSE)*'[1]Profiles, RES, Winter'!R$3</f>
        <v>8.9360429031384268E-3</v>
      </c>
      <c r="S7" s="6">
        <f>VLOOKUP($A7,'RES installed'!$A$2:$C$7,3,FALSE)*'[1]Profiles, RES, Winter'!S$3</f>
        <v>6.9845456615159562E-5</v>
      </c>
      <c r="T7" s="6">
        <f>VLOOKUP($A7,'RES installed'!$A$2:$C$7,3,FALSE)*'[1]Profiles, RES, Winter'!T$3</f>
        <v>5.917341790253269E-6</v>
      </c>
      <c r="U7" s="6">
        <f>VLOOKUP($A7,'RES installed'!$A$2:$C$7,3,FALSE)*'[1]Profiles, RES, Winter'!U$3</f>
        <v>4.4181228017280791E-6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1.4880119018012253E-6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8.6892664686659968E-4</v>
      </c>
      <c r="J8" s="6">
        <f>VLOOKUP($A8,'RES installed'!$A$2:$C$7,3,FALSE)*'[1]Profiles, RES, Winter'!J$3</f>
        <v>1.8068043766252626E-2</v>
      </c>
      <c r="K8" s="6">
        <f>VLOOKUP($A8,'RES installed'!$A$2:$C$7,3,FALSE)*'[1]Profiles, RES, Winter'!K$3</f>
        <v>4.7887183839972113E-2</v>
      </c>
      <c r="L8" s="6">
        <f>VLOOKUP($A8,'RES installed'!$A$2:$C$7,3,FALSE)*'[1]Profiles, RES, Winter'!L$3</f>
        <v>6.022411240948157E-2</v>
      </c>
      <c r="M8" s="6">
        <f>VLOOKUP($A8,'RES installed'!$A$2:$C$7,3,FALSE)*'[1]Profiles, RES, Winter'!M$3</f>
        <v>6.2260186521952067E-2</v>
      </c>
      <c r="N8" s="6">
        <f>VLOOKUP($A8,'RES installed'!$A$2:$C$7,3,FALSE)*'[1]Profiles, RES, Winter'!N$3</f>
        <v>6.8131591789293233E-2</v>
      </c>
      <c r="O8" s="6">
        <f>VLOOKUP($A8,'RES installed'!$A$2:$C$7,3,FALSE)*'[1]Profiles, RES, Winter'!O$3</f>
        <v>6.6366053858187793E-2</v>
      </c>
      <c r="P8" s="6">
        <f>VLOOKUP($A8,'RES installed'!$A$2:$C$7,3,FALSE)*'[1]Profiles, RES, Winter'!P$3</f>
        <v>5.5788646821807619E-2</v>
      </c>
      <c r="Q8" s="6">
        <f>VLOOKUP($A8,'RES installed'!$A$2:$C$7,3,FALSE)*'[1]Profiles, RES, Winter'!Q$3</f>
        <v>3.570552885449163E-2</v>
      </c>
      <c r="R8" s="6">
        <f>VLOOKUP($A8,'RES installed'!$A$2:$C$7,3,FALSE)*'[1]Profiles, RES, Winter'!R$3</f>
        <v>8.9360429031384268E-3</v>
      </c>
      <c r="S8" s="6">
        <f>VLOOKUP($A8,'RES installed'!$A$2:$C$7,3,FALSE)*'[1]Profiles, RES, Winter'!S$3</f>
        <v>6.9845456615159562E-5</v>
      </c>
      <c r="T8" s="6">
        <f>VLOOKUP($A8,'RES installed'!$A$2:$C$7,3,FALSE)*'[1]Profiles, RES, Winter'!T$3</f>
        <v>5.917341790253269E-6</v>
      </c>
      <c r="U8" s="6">
        <f>VLOOKUP($A8,'RES installed'!$A$2:$C$7,3,FALSE)*'[1]Profiles, RES, Winter'!U$3</f>
        <v>4.4181228017280791E-6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0A12B-9B19-4418-A90E-3C8F7FE4BACE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Winter'!B$4</f>
        <v>0</v>
      </c>
      <c r="C3" s="6">
        <f>VLOOKUP($A3,'RES installed'!$A$2:$C$7,3,FALSE)*'[1]Profiles, RES, Winter'!C$4</f>
        <v>0</v>
      </c>
      <c r="D3" s="6">
        <f>VLOOKUP($A3,'RES installed'!$A$2:$C$7,3,FALSE)*'[1]Profiles, RES, Winter'!D$4</f>
        <v>1.4324334826734936E-6</v>
      </c>
      <c r="E3" s="6">
        <f>VLOOKUP($A3,'RES installed'!$A$2:$C$7,3,FALSE)*'[1]Profiles, RES, Winter'!E$4</f>
        <v>0</v>
      </c>
      <c r="F3" s="6">
        <f>VLOOKUP($A3,'RES installed'!$A$2:$C$7,3,FALSE)*'[1]Profiles, RES, Winter'!F$4</f>
        <v>0</v>
      </c>
      <c r="G3" s="6">
        <f>VLOOKUP($A3,'RES installed'!$A$2:$C$7,3,FALSE)*'[1]Profiles, RES, Winter'!G$4</f>
        <v>0</v>
      </c>
      <c r="H3" s="6">
        <f>VLOOKUP($A3,'RES installed'!$A$2:$C$7,3,FALSE)*'[1]Profiles, RES, Winter'!H$4</f>
        <v>0</v>
      </c>
      <c r="I3" s="6">
        <f>VLOOKUP($A3,'RES installed'!$A$2:$C$7,3,FALSE)*'[1]Profiles, RES, Winter'!I$4</f>
        <v>8.3647155069946052E-4</v>
      </c>
      <c r="J3" s="6">
        <f>VLOOKUP($A3,'RES installed'!$A$2:$C$7,3,FALSE)*'[1]Profiles, RES, Winter'!J$4</f>
        <v>1.7393188069168872E-2</v>
      </c>
      <c r="K3" s="6">
        <f>VLOOKUP($A3,'RES installed'!$A$2:$C$7,3,FALSE)*'[1]Profiles, RES, Winter'!K$4</f>
        <v>4.6098559722730179E-2</v>
      </c>
      <c r="L3" s="6">
        <f>VLOOKUP($A3,'RES installed'!$A$2:$C$7,3,FALSE)*'[1]Profiles, RES, Winter'!L$4</f>
        <v>5.7974694271738125E-2</v>
      </c>
      <c r="M3" s="6">
        <f>VLOOKUP($A3,'RES installed'!$A$2:$C$7,3,FALSE)*'[1]Profiles, RES, Winter'!M$4</f>
        <v>5.9934719408887241E-2</v>
      </c>
      <c r="N3" s="6">
        <f>VLOOKUP($A3,'RES installed'!$A$2:$C$7,3,FALSE)*'[1]Profiles, RES, Winter'!N$4</f>
        <v>6.558682305476822E-2</v>
      </c>
      <c r="O3" s="6">
        <f>VLOOKUP($A3,'RES installed'!$A$2:$C$7,3,FALSE)*'[1]Profiles, RES, Winter'!O$4</f>
        <v>6.3887229359056399E-2</v>
      </c>
      <c r="P3" s="6">
        <f>VLOOKUP($A3,'RES installed'!$A$2:$C$7,3,FALSE)*'[1]Profiles, RES, Winter'!P$4</f>
        <v>5.3704896824997711E-2</v>
      </c>
      <c r="Q3" s="6">
        <f>VLOOKUP($A3,'RES installed'!$A$2:$C$7,3,FALSE)*'[1]Profiles, RES, Winter'!Q$4</f>
        <v>3.4371899166819056E-2</v>
      </c>
      <c r="R3" s="6">
        <f>VLOOKUP($A3,'RES installed'!$A$2:$C$7,3,FALSE)*'[1]Profiles, RES, Winter'!R$4</f>
        <v>8.6022746468409957E-3</v>
      </c>
      <c r="S3" s="6">
        <f>VLOOKUP($A3,'RES installed'!$A$2:$C$7,3,FALSE)*'[1]Profiles, RES, Winter'!S$4</f>
        <v>6.723667367651093E-5</v>
      </c>
      <c r="T3" s="6">
        <f>VLOOKUP($A3,'RES installed'!$A$2:$C$7,3,FALSE)*'[1]Profiles, RES, Winter'!T$4</f>
        <v>5.6963244034012985E-6</v>
      </c>
      <c r="U3" s="6">
        <f>VLOOKUP($A3,'RES installed'!$A$2:$C$7,3,FALSE)*'[1]Profiles, RES, Winter'!U$4</f>
        <v>4.2531024275395443E-6</v>
      </c>
      <c r="V3" s="6">
        <f>VLOOKUP($A3,'RES installed'!$A$2:$C$7,3,FALSE)*'[1]Profiles, RES, Winter'!V$4</f>
        <v>0</v>
      </c>
      <c r="W3" s="6">
        <f>VLOOKUP($A3,'RES installed'!$A$2:$C$7,3,FALSE)*'[1]Profiles, RES, Winter'!W$4</f>
        <v>0</v>
      </c>
      <c r="X3" s="6">
        <f>VLOOKUP($A3,'RES installed'!$A$2:$C$7,3,FALSE)*'[1]Profiles, RES, Winter'!X$4</f>
        <v>0</v>
      </c>
      <c r="Y3" s="6">
        <f>VLOOKUP($A3,'RES installed'!$A$2:$C$7,3,FALSE)*'[1]Profiles, RES, Winter'!Y$4</f>
        <v>0</v>
      </c>
    </row>
    <row r="4" spans="1:25" x14ac:dyDescent="0.3">
      <c r="A4" s="5">
        <v>3</v>
      </c>
      <c r="B4" s="6">
        <f>VLOOKUP($A4,'RES installed'!$A$2:$C$7,3,FALSE)*'[1]Profiles, RES, Winter'!B$4</f>
        <v>0</v>
      </c>
      <c r="C4" s="6">
        <f>VLOOKUP($A4,'RES installed'!$A$2:$C$7,3,FALSE)*'[1]Profiles, RES, Winter'!C$4</f>
        <v>0</v>
      </c>
      <c r="D4" s="6">
        <f>VLOOKUP($A4,'RES installed'!$A$2:$C$7,3,FALSE)*'[1]Profiles, RES, Winter'!D$4</f>
        <v>1.4324334826734936E-6</v>
      </c>
      <c r="E4" s="6">
        <f>VLOOKUP($A4,'RES installed'!$A$2:$C$7,3,FALSE)*'[1]Profiles, RES, Winter'!E$4</f>
        <v>0</v>
      </c>
      <c r="F4" s="6">
        <f>VLOOKUP($A4,'RES installed'!$A$2:$C$7,3,FALSE)*'[1]Profiles, RES, Winter'!F$4</f>
        <v>0</v>
      </c>
      <c r="G4" s="6">
        <f>VLOOKUP($A4,'RES installed'!$A$2:$C$7,3,FALSE)*'[1]Profiles, RES, Winter'!G$4</f>
        <v>0</v>
      </c>
      <c r="H4" s="6">
        <f>VLOOKUP($A4,'RES installed'!$A$2:$C$7,3,FALSE)*'[1]Profiles, RES, Winter'!H$4</f>
        <v>0</v>
      </c>
      <c r="I4" s="6">
        <f>VLOOKUP($A4,'RES installed'!$A$2:$C$7,3,FALSE)*'[1]Profiles, RES, Winter'!I$4</f>
        <v>8.3647155069946052E-4</v>
      </c>
      <c r="J4" s="6">
        <f>VLOOKUP($A4,'RES installed'!$A$2:$C$7,3,FALSE)*'[1]Profiles, RES, Winter'!J$4</f>
        <v>1.7393188069168872E-2</v>
      </c>
      <c r="K4" s="6">
        <f>VLOOKUP($A4,'RES installed'!$A$2:$C$7,3,FALSE)*'[1]Profiles, RES, Winter'!K$4</f>
        <v>4.6098559722730179E-2</v>
      </c>
      <c r="L4" s="6">
        <f>VLOOKUP($A4,'RES installed'!$A$2:$C$7,3,FALSE)*'[1]Profiles, RES, Winter'!L$4</f>
        <v>5.7974694271738125E-2</v>
      </c>
      <c r="M4" s="6">
        <f>VLOOKUP($A4,'RES installed'!$A$2:$C$7,3,FALSE)*'[1]Profiles, RES, Winter'!M$4</f>
        <v>5.9934719408887241E-2</v>
      </c>
      <c r="N4" s="6">
        <f>VLOOKUP($A4,'RES installed'!$A$2:$C$7,3,FALSE)*'[1]Profiles, RES, Winter'!N$4</f>
        <v>6.558682305476822E-2</v>
      </c>
      <c r="O4" s="6">
        <f>VLOOKUP($A4,'RES installed'!$A$2:$C$7,3,FALSE)*'[1]Profiles, RES, Winter'!O$4</f>
        <v>6.3887229359056399E-2</v>
      </c>
      <c r="P4" s="6">
        <f>VLOOKUP($A4,'RES installed'!$A$2:$C$7,3,FALSE)*'[1]Profiles, RES, Winter'!P$4</f>
        <v>5.3704896824997711E-2</v>
      </c>
      <c r="Q4" s="6">
        <f>VLOOKUP($A4,'RES installed'!$A$2:$C$7,3,FALSE)*'[1]Profiles, RES, Winter'!Q$4</f>
        <v>3.4371899166819056E-2</v>
      </c>
      <c r="R4" s="6">
        <f>VLOOKUP($A4,'RES installed'!$A$2:$C$7,3,FALSE)*'[1]Profiles, RES, Winter'!R$4</f>
        <v>8.6022746468409957E-3</v>
      </c>
      <c r="S4" s="6">
        <f>VLOOKUP($A4,'RES installed'!$A$2:$C$7,3,FALSE)*'[1]Profiles, RES, Winter'!S$4</f>
        <v>6.723667367651093E-5</v>
      </c>
      <c r="T4" s="6">
        <f>VLOOKUP($A4,'RES installed'!$A$2:$C$7,3,FALSE)*'[1]Profiles, RES, Winter'!T$4</f>
        <v>5.6963244034012985E-6</v>
      </c>
      <c r="U4" s="6">
        <f>VLOOKUP($A4,'RES installed'!$A$2:$C$7,3,FALSE)*'[1]Profiles, RES, Winter'!U$4</f>
        <v>4.2531024275395443E-6</v>
      </c>
      <c r="V4" s="6">
        <f>VLOOKUP($A4,'RES installed'!$A$2:$C$7,3,FALSE)*'[1]Profiles, RES, Winter'!V$4</f>
        <v>0</v>
      </c>
      <c r="W4" s="6">
        <f>VLOOKUP($A4,'RES installed'!$A$2:$C$7,3,FALSE)*'[1]Profiles, RES, Winter'!W$4</f>
        <v>0</v>
      </c>
      <c r="X4" s="6">
        <f>VLOOKUP($A4,'RES installed'!$A$2:$C$7,3,FALSE)*'[1]Profiles, RES, Winter'!X$4</f>
        <v>0</v>
      </c>
      <c r="Y4" s="6">
        <f>VLOOKUP($A4,'RES installed'!$A$2:$C$7,3,FALSE)*'[1]Profiles, RES, Winter'!Y$4</f>
        <v>0</v>
      </c>
    </row>
    <row r="5" spans="1:25" x14ac:dyDescent="0.3">
      <c r="A5" s="5">
        <v>4</v>
      </c>
      <c r="B5" s="6">
        <f>VLOOKUP($A5,'RES installed'!$A$2:$C$7,3,FALSE)*'[1]Profiles, RES, Winter'!B$4</f>
        <v>0</v>
      </c>
      <c r="C5" s="6">
        <f>VLOOKUP($A5,'RES installed'!$A$2:$C$7,3,FALSE)*'[1]Profiles, RES, Winter'!C$4</f>
        <v>0</v>
      </c>
      <c r="D5" s="6">
        <f>VLOOKUP($A5,'RES installed'!$A$2:$C$7,3,FALSE)*'[1]Profiles, RES, Winter'!D$4</f>
        <v>1.4324334826734936E-6</v>
      </c>
      <c r="E5" s="6">
        <f>VLOOKUP($A5,'RES installed'!$A$2:$C$7,3,FALSE)*'[1]Profiles, RES, Winter'!E$4</f>
        <v>0</v>
      </c>
      <c r="F5" s="6">
        <f>VLOOKUP($A5,'RES installed'!$A$2:$C$7,3,FALSE)*'[1]Profiles, RES, Winter'!F$4</f>
        <v>0</v>
      </c>
      <c r="G5" s="6">
        <f>VLOOKUP($A5,'RES installed'!$A$2:$C$7,3,FALSE)*'[1]Profiles, RES, Winter'!G$4</f>
        <v>0</v>
      </c>
      <c r="H5" s="6">
        <f>VLOOKUP($A5,'RES installed'!$A$2:$C$7,3,FALSE)*'[1]Profiles, RES, Winter'!H$4</f>
        <v>0</v>
      </c>
      <c r="I5" s="6">
        <f>VLOOKUP($A5,'RES installed'!$A$2:$C$7,3,FALSE)*'[1]Profiles, RES, Winter'!I$4</f>
        <v>8.3647155069946052E-4</v>
      </c>
      <c r="J5" s="6">
        <f>VLOOKUP($A5,'RES installed'!$A$2:$C$7,3,FALSE)*'[1]Profiles, RES, Winter'!J$4</f>
        <v>1.7393188069168872E-2</v>
      </c>
      <c r="K5" s="6">
        <f>VLOOKUP($A5,'RES installed'!$A$2:$C$7,3,FALSE)*'[1]Profiles, RES, Winter'!K$4</f>
        <v>4.6098559722730179E-2</v>
      </c>
      <c r="L5" s="6">
        <f>VLOOKUP($A5,'RES installed'!$A$2:$C$7,3,FALSE)*'[1]Profiles, RES, Winter'!L$4</f>
        <v>5.7974694271738125E-2</v>
      </c>
      <c r="M5" s="6">
        <f>VLOOKUP($A5,'RES installed'!$A$2:$C$7,3,FALSE)*'[1]Profiles, RES, Winter'!M$4</f>
        <v>5.9934719408887241E-2</v>
      </c>
      <c r="N5" s="6">
        <f>VLOOKUP($A5,'RES installed'!$A$2:$C$7,3,FALSE)*'[1]Profiles, RES, Winter'!N$4</f>
        <v>6.558682305476822E-2</v>
      </c>
      <c r="O5" s="6">
        <f>VLOOKUP($A5,'RES installed'!$A$2:$C$7,3,FALSE)*'[1]Profiles, RES, Winter'!O$4</f>
        <v>6.3887229359056399E-2</v>
      </c>
      <c r="P5" s="6">
        <f>VLOOKUP($A5,'RES installed'!$A$2:$C$7,3,FALSE)*'[1]Profiles, RES, Winter'!P$4</f>
        <v>5.3704896824997711E-2</v>
      </c>
      <c r="Q5" s="6">
        <f>VLOOKUP($A5,'RES installed'!$A$2:$C$7,3,FALSE)*'[1]Profiles, RES, Winter'!Q$4</f>
        <v>3.4371899166819056E-2</v>
      </c>
      <c r="R5" s="6">
        <f>VLOOKUP($A5,'RES installed'!$A$2:$C$7,3,FALSE)*'[1]Profiles, RES, Winter'!R$4</f>
        <v>8.6022746468409957E-3</v>
      </c>
      <c r="S5" s="6">
        <f>VLOOKUP($A5,'RES installed'!$A$2:$C$7,3,FALSE)*'[1]Profiles, RES, Winter'!S$4</f>
        <v>6.723667367651093E-5</v>
      </c>
      <c r="T5" s="6">
        <f>VLOOKUP($A5,'RES installed'!$A$2:$C$7,3,FALSE)*'[1]Profiles, RES, Winter'!T$4</f>
        <v>5.6963244034012985E-6</v>
      </c>
      <c r="U5" s="6">
        <f>VLOOKUP($A5,'RES installed'!$A$2:$C$7,3,FALSE)*'[1]Profiles, RES, Winter'!U$4</f>
        <v>4.2531024275395443E-6</v>
      </c>
      <c r="V5" s="6">
        <f>VLOOKUP($A5,'RES installed'!$A$2:$C$7,3,FALSE)*'[1]Profiles, RES, Winter'!V$4</f>
        <v>0</v>
      </c>
      <c r="W5" s="6">
        <f>VLOOKUP($A5,'RES installed'!$A$2:$C$7,3,FALSE)*'[1]Profiles, RES, Winter'!W$4</f>
        <v>0</v>
      </c>
      <c r="X5" s="6">
        <f>VLOOKUP($A5,'RES installed'!$A$2:$C$7,3,FALSE)*'[1]Profiles, RES, Winter'!X$4</f>
        <v>0</v>
      </c>
      <c r="Y5" s="6">
        <f>VLOOKUP($A5,'RES installed'!$A$2:$C$7,3,FALSE)*'[1]Profiles, RES, Winter'!Y$4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1.4324334826734936E-6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8.3647155069946052E-4</v>
      </c>
      <c r="J6" s="6">
        <f>VLOOKUP($A6,'RES installed'!$A$2:$C$7,3,FALSE)*'[1]Profiles, RES, Winter'!J$4</f>
        <v>1.7393188069168872E-2</v>
      </c>
      <c r="K6" s="6">
        <f>VLOOKUP($A6,'RES installed'!$A$2:$C$7,3,FALSE)*'[1]Profiles, RES, Winter'!K$4</f>
        <v>4.6098559722730179E-2</v>
      </c>
      <c r="L6" s="6">
        <f>VLOOKUP($A6,'RES installed'!$A$2:$C$7,3,FALSE)*'[1]Profiles, RES, Winter'!L$4</f>
        <v>5.7974694271738125E-2</v>
      </c>
      <c r="M6" s="6">
        <f>VLOOKUP($A6,'RES installed'!$A$2:$C$7,3,FALSE)*'[1]Profiles, RES, Winter'!M$4</f>
        <v>5.9934719408887241E-2</v>
      </c>
      <c r="N6" s="6">
        <f>VLOOKUP($A6,'RES installed'!$A$2:$C$7,3,FALSE)*'[1]Profiles, RES, Winter'!N$4</f>
        <v>6.558682305476822E-2</v>
      </c>
      <c r="O6" s="6">
        <f>VLOOKUP($A6,'RES installed'!$A$2:$C$7,3,FALSE)*'[1]Profiles, RES, Winter'!O$4</f>
        <v>6.3887229359056399E-2</v>
      </c>
      <c r="P6" s="6">
        <f>VLOOKUP($A6,'RES installed'!$A$2:$C$7,3,FALSE)*'[1]Profiles, RES, Winter'!P$4</f>
        <v>5.3704896824997711E-2</v>
      </c>
      <c r="Q6" s="6">
        <f>VLOOKUP($A6,'RES installed'!$A$2:$C$7,3,FALSE)*'[1]Profiles, RES, Winter'!Q$4</f>
        <v>3.4371899166819056E-2</v>
      </c>
      <c r="R6" s="6">
        <f>VLOOKUP($A6,'RES installed'!$A$2:$C$7,3,FALSE)*'[1]Profiles, RES, Winter'!R$4</f>
        <v>8.6022746468409957E-3</v>
      </c>
      <c r="S6" s="6">
        <f>VLOOKUP($A6,'RES installed'!$A$2:$C$7,3,FALSE)*'[1]Profiles, RES, Winter'!S$4</f>
        <v>6.723667367651093E-5</v>
      </c>
      <c r="T6" s="6">
        <f>VLOOKUP($A6,'RES installed'!$A$2:$C$7,3,FALSE)*'[1]Profiles, RES, Winter'!T$4</f>
        <v>5.6963244034012985E-6</v>
      </c>
      <c r="U6" s="6">
        <f>VLOOKUP($A6,'RES installed'!$A$2:$C$7,3,FALSE)*'[1]Profiles, RES, Winter'!U$4</f>
        <v>4.2531024275395443E-6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1.4324334826734936E-6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8.3647155069946052E-4</v>
      </c>
      <c r="J7" s="6">
        <f>VLOOKUP($A7,'RES installed'!$A$2:$C$7,3,FALSE)*'[1]Profiles, RES, Winter'!J$4</f>
        <v>1.7393188069168872E-2</v>
      </c>
      <c r="K7" s="6">
        <f>VLOOKUP($A7,'RES installed'!$A$2:$C$7,3,FALSE)*'[1]Profiles, RES, Winter'!K$4</f>
        <v>4.6098559722730179E-2</v>
      </c>
      <c r="L7" s="6">
        <f>VLOOKUP($A7,'RES installed'!$A$2:$C$7,3,FALSE)*'[1]Profiles, RES, Winter'!L$4</f>
        <v>5.7974694271738125E-2</v>
      </c>
      <c r="M7" s="6">
        <f>VLOOKUP($A7,'RES installed'!$A$2:$C$7,3,FALSE)*'[1]Profiles, RES, Winter'!M$4</f>
        <v>5.9934719408887241E-2</v>
      </c>
      <c r="N7" s="6">
        <f>VLOOKUP($A7,'RES installed'!$A$2:$C$7,3,FALSE)*'[1]Profiles, RES, Winter'!N$4</f>
        <v>6.558682305476822E-2</v>
      </c>
      <c r="O7" s="6">
        <f>VLOOKUP($A7,'RES installed'!$A$2:$C$7,3,FALSE)*'[1]Profiles, RES, Winter'!O$4</f>
        <v>6.3887229359056399E-2</v>
      </c>
      <c r="P7" s="6">
        <f>VLOOKUP($A7,'RES installed'!$A$2:$C$7,3,FALSE)*'[1]Profiles, RES, Winter'!P$4</f>
        <v>5.3704896824997711E-2</v>
      </c>
      <c r="Q7" s="6">
        <f>VLOOKUP($A7,'RES installed'!$A$2:$C$7,3,FALSE)*'[1]Profiles, RES, Winter'!Q$4</f>
        <v>3.4371899166819056E-2</v>
      </c>
      <c r="R7" s="6">
        <f>VLOOKUP($A7,'RES installed'!$A$2:$C$7,3,FALSE)*'[1]Profiles, RES, Winter'!R$4</f>
        <v>8.6022746468409957E-3</v>
      </c>
      <c r="S7" s="6">
        <f>VLOOKUP($A7,'RES installed'!$A$2:$C$7,3,FALSE)*'[1]Profiles, RES, Winter'!S$4</f>
        <v>6.723667367651093E-5</v>
      </c>
      <c r="T7" s="6">
        <f>VLOOKUP($A7,'RES installed'!$A$2:$C$7,3,FALSE)*'[1]Profiles, RES, Winter'!T$4</f>
        <v>5.6963244034012985E-6</v>
      </c>
      <c r="U7" s="6">
        <f>VLOOKUP($A7,'RES installed'!$A$2:$C$7,3,FALSE)*'[1]Profiles, RES, Winter'!U$4</f>
        <v>4.2531024275395443E-6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1.4324334826734936E-6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8.3647155069946052E-4</v>
      </c>
      <c r="J8" s="6">
        <f>VLOOKUP($A8,'RES installed'!$A$2:$C$7,3,FALSE)*'[1]Profiles, RES, Winter'!J$4</f>
        <v>1.7393188069168872E-2</v>
      </c>
      <c r="K8" s="6">
        <f>VLOOKUP($A8,'RES installed'!$A$2:$C$7,3,FALSE)*'[1]Profiles, RES, Winter'!K$4</f>
        <v>4.6098559722730179E-2</v>
      </c>
      <c r="L8" s="6">
        <f>VLOOKUP($A8,'RES installed'!$A$2:$C$7,3,FALSE)*'[1]Profiles, RES, Winter'!L$4</f>
        <v>5.7974694271738125E-2</v>
      </c>
      <c r="M8" s="6">
        <f>VLOOKUP($A8,'RES installed'!$A$2:$C$7,3,FALSE)*'[1]Profiles, RES, Winter'!M$4</f>
        <v>5.9934719408887241E-2</v>
      </c>
      <c r="N8" s="6">
        <f>VLOOKUP($A8,'RES installed'!$A$2:$C$7,3,FALSE)*'[1]Profiles, RES, Winter'!N$4</f>
        <v>6.558682305476822E-2</v>
      </c>
      <c r="O8" s="6">
        <f>VLOOKUP($A8,'RES installed'!$A$2:$C$7,3,FALSE)*'[1]Profiles, RES, Winter'!O$4</f>
        <v>6.3887229359056399E-2</v>
      </c>
      <c r="P8" s="6">
        <f>VLOOKUP($A8,'RES installed'!$A$2:$C$7,3,FALSE)*'[1]Profiles, RES, Winter'!P$4</f>
        <v>5.3704896824997711E-2</v>
      </c>
      <c r="Q8" s="6">
        <f>VLOOKUP($A8,'RES installed'!$A$2:$C$7,3,FALSE)*'[1]Profiles, RES, Winter'!Q$4</f>
        <v>3.4371899166819056E-2</v>
      </c>
      <c r="R8" s="6">
        <f>VLOOKUP($A8,'RES installed'!$A$2:$C$7,3,FALSE)*'[1]Profiles, RES, Winter'!R$4</f>
        <v>8.6022746468409957E-3</v>
      </c>
      <c r="S8" s="6">
        <f>VLOOKUP($A8,'RES installed'!$A$2:$C$7,3,FALSE)*'[1]Profiles, RES, Winter'!S$4</f>
        <v>6.723667367651093E-5</v>
      </c>
      <c r="T8" s="6">
        <f>VLOOKUP($A8,'RES installed'!$A$2:$C$7,3,FALSE)*'[1]Profiles, RES, Winter'!T$4</f>
        <v>5.6963244034012985E-6</v>
      </c>
      <c r="U8" s="6">
        <f>VLOOKUP($A8,'RES installed'!$A$2:$C$7,3,FALSE)*'[1]Profiles, RES, Winter'!U$4</f>
        <v>4.2531024275395443E-6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CA994-8ED5-4889-B83E-E30DFAEAB5A9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BC41-E594-48CA-86BA-523B5B2A41EE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B2" sqref="B2:B16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v>1.7241379310344827E-2</v>
      </c>
    </row>
    <row r="3" spans="1:2" x14ac:dyDescent="0.3">
      <c r="A3">
        <v>2</v>
      </c>
      <c r="B3" s="1">
        <v>3.4482758620689655E-2</v>
      </c>
    </row>
    <row r="4" spans="1:2" x14ac:dyDescent="0.3">
      <c r="A4">
        <v>3</v>
      </c>
      <c r="B4" s="1">
        <v>0.12931034482758622</v>
      </c>
    </row>
    <row r="5" spans="1:2" x14ac:dyDescent="0.3">
      <c r="A5">
        <v>4</v>
      </c>
      <c r="B5" s="1">
        <v>0.25862068965517243</v>
      </c>
    </row>
    <row r="6" spans="1:2" x14ac:dyDescent="0.3">
      <c r="A6">
        <v>5</v>
      </c>
      <c r="B6" s="1">
        <v>6.8965517241379309E-2</v>
      </c>
    </row>
    <row r="7" spans="1:2" x14ac:dyDescent="0.3">
      <c r="A7">
        <v>6</v>
      </c>
      <c r="B7" s="1">
        <v>1.7241379310344827E-2</v>
      </c>
    </row>
    <row r="8" spans="1:2" x14ac:dyDescent="0.3">
      <c r="A8">
        <v>7</v>
      </c>
      <c r="B8" s="1">
        <v>8.6206896551724144E-2</v>
      </c>
    </row>
    <row r="9" spans="1:2" x14ac:dyDescent="0.3">
      <c r="A9">
        <v>8</v>
      </c>
      <c r="B9" s="1">
        <v>4.3103448275862072E-2</v>
      </c>
    </row>
    <row r="10" spans="1:2" x14ac:dyDescent="0.3">
      <c r="A10">
        <v>9</v>
      </c>
      <c r="B10" s="1">
        <v>8.6206896551724144E-2</v>
      </c>
    </row>
    <row r="11" spans="1:2" x14ac:dyDescent="0.3">
      <c r="A11">
        <v>10</v>
      </c>
      <c r="B11" s="1">
        <v>2.5862068965517241E-2</v>
      </c>
    </row>
    <row r="12" spans="1:2" x14ac:dyDescent="0.3">
      <c r="A12">
        <v>11</v>
      </c>
      <c r="B12" s="1">
        <v>1.7241379310344827E-2</v>
      </c>
    </row>
    <row r="13" spans="1:2" x14ac:dyDescent="0.3">
      <c r="A13">
        <v>12</v>
      </c>
      <c r="B13" s="1">
        <v>6.8965517241379309E-2</v>
      </c>
    </row>
    <row r="14" spans="1:2" x14ac:dyDescent="0.3">
      <c r="A14">
        <v>13</v>
      </c>
      <c r="B14" s="1">
        <v>4.3103448275862072E-2</v>
      </c>
    </row>
    <row r="15" spans="1:2" x14ac:dyDescent="0.3">
      <c r="A15">
        <v>14</v>
      </c>
      <c r="B15" s="1">
        <v>8.6206896551724144E-2</v>
      </c>
    </row>
    <row r="16" spans="1:2" x14ac:dyDescent="0.3">
      <c r="A16">
        <v>15</v>
      </c>
      <c r="B16" s="1">
        <v>1.7241379310344827E-2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4975-947B-4990-8346-034E33294C43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5F3E9-56A8-4837-8F7C-CBD75C6C8EB5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18E-CFD9-44F3-8F32-145792ACCF77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97311-A4C1-4E06-96B1-4FB3EBECFB64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Ratio'!$A$2:$B$16,2,FALSE)*'FL Characterization'!B$2)</f>
        <v>0.33780116582810232</v>
      </c>
      <c r="C2" s="2">
        <f>('[1]Pc, Summer, S1'!C2*Main!$B$5)+(VLOOKUP($A2,'FL Ratio'!$A$2:$B$16,2,FALSE)*'FL Characterization'!C$2)</f>
        <v>0.33502358786575637</v>
      </c>
      <c r="D2" s="2">
        <f>('[1]Pc, Summer, S1'!D2*Main!$B$5)+(VLOOKUP($A2,'FL Ratio'!$A$2:$B$16,2,FALSE)*'FL Characterization'!D$2)</f>
        <v>0.32187390485101758</v>
      </c>
      <c r="E2" s="2">
        <f>('[1]Pc, Summer, S1'!E2*Main!$B$5)+(VLOOKUP($A2,'FL Ratio'!$A$2:$B$16,2,FALSE)*'FL Characterization'!E$2)</f>
        <v>0.31567383950644701</v>
      </c>
      <c r="F2" s="2">
        <f>('[1]Pc, Summer, S1'!F2*Main!$B$5)+(VLOOKUP($A2,'FL Ratio'!$A$2:$B$16,2,FALSE)*'FL Characterization'!F$2)</f>
        <v>0.31157406551336347</v>
      </c>
      <c r="G2" s="2">
        <f>('[1]Pc, Summer, S1'!G2*Main!$B$5)+(VLOOKUP($A2,'FL Ratio'!$A$2:$B$16,2,FALSE)*'FL Characterization'!G$2)</f>
        <v>0.31479278278957279</v>
      </c>
      <c r="H2" s="2">
        <f>('[1]Pc, Summer, S1'!H2*Main!$B$5)+(VLOOKUP($A2,'FL Ratio'!$A$2:$B$16,2,FALSE)*'FL Characterization'!H$2)</f>
        <v>0.31373396546655896</v>
      </c>
      <c r="I2" s="2">
        <f>('[1]Pc, Summer, S1'!I2*Main!$B$5)+(VLOOKUP($A2,'FL Ratio'!$A$2:$B$16,2,FALSE)*'FL Characterization'!I$2)</f>
        <v>0.37429469660967601</v>
      </c>
      <c r="J2" s="2">
        <f>('[1]Pc, Summer, S1'!J2*Main!$B$5)+(VLOOKUP($A2,'FL Ratio'!$A$2:$B$16,2,FALSE)*'FL Characterization'!J$2)</f>
        <v>0.40233804783097427</v>
      </c>
      <c r="K2" s="2">
        <f>('[1]Pc, Summer, S1'!K2*Main!$B$5)+(VLOOKUP($A2,'FL Ratio'!$A$2:$B$16,2,FALSE)*'FL Characterization'!K$2)</f>
        <v>0.39770819815328706</v>
      </c>
      <c r="L2" s="2">
        <f>('[1]Pc, Summer, S1'!L2*Main!$B$5)+(VLOOKUP($A2,'FL Ratio'!$A$2:$B$16,2,FALSE)*'FL Characterization'!L$2)</f>
        <v>0.39041272294283819</v>
      </c>
      <c r="M2" s="2">
        <f>('[1]Pc, Summer, S1'!M2*Main!$B$5)+(VLOOKUP($A2,'FL Ratio'!$A$2:$B$16,2,FALSE)*'FL Characterization'!M$2)</f>
        <v>0.39547153688186998</v>
      </c>
      <c r="N2" s="2">
        <f>('[1]Pc, Summer, S1'!N2*Main!$B$5)+(VLOOKUP($A2,'FL Ratio'!$A$2:$B$16,2,FALSE)*'FL Characterization'!N$2)</f>
        <v>0.41088362147368035</v>
      </c>
      <c r="O2" s="2">
        <f>('[1]Pc, Summer, S1'!O2*Main!$B$5)+(VLOOKUP($A2,'FL Ratio'!$A$2:$B$16,2,FALSE)*'FL Characterization'!O$2)</f>
        <v>0.40515067125019427</v>
      </c>
      <c r="P2" s="2">
        <f>('[1]Pc, Summer, S1'!P2*Main!$B$5)+(VLOOKUP($A2,'FL Ratio'!$A$2:$B$16,2,FALSE)*'FL Characterization'!P$2)</f>
        <v>0.37427472997278094</v>
      </c>
      <c r="Q2" s="2">
        <f>('[1]Pc, Summer, S1'!Q2*Main!$B$5)+(VLOOKUP($A2,'FL Ratio'!$A$2:$B$16,2,FALSE)*'FL Characterization'!Q$2)</f>
        <v>0.38556422632157611</v>
      </c>
      <c r="R2" s="2">
        <f>('[1]Pc, Summer, S1'!R2*Main!$B$5)+(VLOOKUP($A2,'FL Ratio'!$A$2:$B$16,2,FALSE)*'FL Characterization'!R$2)</f>
        <v>0.3879828635510168</v>
      </c>
      <c r="S2" s="2">
        <f>('[1]Pc, Summer, S1'!S2*Main!$B$5)+(VLOOKUP($A2,'FL Ratio'!$A$2:$B$16,2,FALSE)*'FL Characterization'!S$2)</f>
        <v>0.37789764655658803</v>
      </c>
      <c r="T2" s="2">
        <f>('[1]Pc, Summer, S1'!T2*Main!$B$5)+(VLOOKUP($A2,'FL Ratio'!$A$2:$B$16,2,FALSE)*'FL Characterization'!T$2)</f>
        <v>0.35694706546520266</v>
      </c>
      <c r="U2" s="2">
        <f>('[1]Pc, Summer, S1'!U2*Main!$B$5)+(VLOOKUP($A2,'FL Ratio'!$A$2:$B$16,2,FALSE)*'FL Characterization'!U$2)</f>
        <v>0.35152697893339502</v>
      </c>
      <c r="V2" s="2">
        <f>('[1]Pc, Summer, S1'!V2*Main!$B$5)+(VLOOKUP($A2,'FL Ratio'!$A$2:$B$16,2,FALSE)*'FL Characterization'!V$2)</f>
        <v>0.35153020770248661</v>
      </c>
      <c r="W2" s="2">
        <f>('[1]Pc, Summer, S1'!W2*Main!$B$5)+(VLOOKUP($A2,'FL Ratio'!$A$2:$B$16,2,FALSE)*'FL Characterization'!W$2)</f>
        <v>0.34638565246915171</v>
      </c>
      <c r="X2" s="2">
        <f>('[1]Pc, Summer, S1'!X2*Main!$B$5)+(VLOOKUP($A2,'FL Ratio'!$A$2:$B$16,2,FALSE)*'FL Characterization'!X$2)</f>
        <v>0.32734877920591254</v>
      </c>
      <c r="Y2" s="2">
        <f>('[1]Pc, Summer, S1'!Y2*Main!$B$5)+(VLOOKUP($A2,'FL Ratio'!$A$2:$B$16,2,FALSE)*'FL Characterization'!Y$2)</f>
        <v>0.3187113543676281</v>
      </c>
    </row>
    <row r="3" spans="1:25" x14ac:dyDescent="0.3">
      <c r="A3">
        <v>2</v>
      </c>
      <c r="B3" s="2">
        <f>('[1]Pc, Summer, S1'!B3*Main!$B$5)+(VLOOKUP($A3,'FL Ratio'!$A$2:$B$16,2,FALSE)*'FL Characterization'!B$2)</f>
        <v>0.6001548244883117</v>
      </c>
      <c r="C3" s="2">
        <f>('[1]Pc, Summer, S1'!C3*Main!$B$5)+(VLOOKUP($A3,'FL Ratio'!$A$2:$B$16,2,FALSE)*'FL Characterization'!C$2)</f>
        <v>0.56811054898697144</v>
      </c>
      <c r="D3" s="2">
        <f>('[1]Pc, Summer, S1'!D3*Main!$B$5)+(VLOOKUP($A3,'FL Ratio'!$A$2:$B$16,2,FALSE)*'FL Characterization'!D$2)</f>
        <v>0.54393677221994707</v>
      </c>
      <c r="E3" s="2">
        <f>('[1]Pc, Summer, S1'!E3*Main!$B$5)+(VLOOKUP($A3,'FL Ratio'!$A$2:$B$16,2,FALSE)*'FL Characterization'!E$2)</f>
        <v>0.49679831516558232</v>
      </c>
      <c r="F3" s="2">
        <f>('[1]Pc, Summer, S1'!F3*Main!$B$5)+(VLOOKUP($A3,'FL Ratio'!$A$2:$B$16,2,FALSE)*'FL Characterization'!F$2)</f>
        <v>0.47516870935483985</v>
      </c>
      <c r="G3" s="2">
        <f>('[1]Pc, Summer, S1'!G3*Main!$B$5)+(VLOOKUP($A3,'FL Ratio'!$A$2:$B$16,2,FALSE)*'FL Characterization'!G$2)</f>
        <v>0.49602261481872145</v>
      </c>
      <c r="H3" s="2">
        <f>('[1]Pc, Summer, S1'!H3*Main!$B$5)+(VLOOKUP($A3,'FL Ratio'!$A$2:$B$16,2,FALSE)*'FL Characterization'!H$2)</f>
        <v>0.53024950129886783</v>
      </c>
      <c r="I3" s="2">
        <f>('[1]Pc, Summer, S1'!I3*Main!$B$5)+(VLOOKUP($A3,'FL Ratio'!$A$2:$B$16,2,FALSE)*'FL Characterization'!I$2)</f>
        <v>0.69095406219123523</v>
      </c>
      <c r="J3" s="2">
        <f>('[1]Pc, Summer, S1'!J3*Main!$B$5)+(VLOOKUP($A3,'FL Ratio'!$A$2:$B$16,2,FALSE)*'FL Characterization'!J$2)</f>
        <v>0.75345244969860292</v>
      </c>
      <c r="K3" s="2">
        <f>('[1]Pc, Summer, S1'!K3*Main!$B$5)+(VLOOKUP($A3,'FL Ratio'!$A$2:$B$16,2,FALSE)*'FL Characterization'!K$2)</f>
        <v>0.80443814785788936</v>
      </c>
      <c r="L3" s="2">
        <f>('[1]Pc, Summer, S1'!L3*Main!$B$5)+(VLOOKUP($A3,'FL Ratio'!$A$2:$B$16,2,FALSE)*'FL Characterization'!L$2)</f>
        <v>0.7324213700733464</v>
      </c>
      <c r="M3" s="2">
        <f>('[1]Pc, Summer, S1'!M3*Main!$B$5)+(VLOOKUP($A3,'FL Ratio'!$A$2:$B$16,2,FALSE)*'FL Characterization'!M$2)</f>
        <v>0.7696042526053557</v>
      </c>
      <c r="N3" s="2">
        <f>('[1]Pc, Summer, S1'!N3*Main!$B$5)+(VLOOKUP($A3,'FL Ratio'!$A$2:$B$16,2,FALSE)*'FL Characterization'!N$2)</f>
        <v>0.77228073153525989</v>
      </c>
      <c r="O3" s="2">
        <f>('[1]Pc, Summer, S1'!O3*Main!$B$5)+(VLOOKUP($A3,'FL Ratio'!$A$2:$B$16,2,FALSE)*'FL Characterization'!O$2)</f>
        <v>0.75744531381803404</v>
      </c>
      <c r="P3" s="2">
        <f>('[1]Pc, Summer, S1'!P3*Main!$B$5)+(VLOOKUP($A3,'FL Ratio'!$A$2:$B$16,2,FALSE)*'FL Characterization'!P$2)</f>
        <v>0.65291976643355609</v>
      </c>
      <c r="Q3" s="2">
        <f>('[1]Pc, Summer, S1'!Q3*Main!$B$5)+(VLOOKUP($A3,'FL Ratio'!$A$2:$B$16,2,FALSE)*'FL Characterization'!Q$2)</f>
        <v>0.67998126461890684</v>
      </c>
      <c r="R3" s="2">
        <f>('[1]Pc, Summer, S1'!R3*Main!$B$5)+(VLOOKUP($A3,'FL Ratio'!$A$2:$B$16,2,FALSE)*'FL Characterization'!R$2)</f>
        <v>0.71543226204872423</v>
      </c>
      <c r="S3" s="2">
        <f>('[1]Pc, Summer, S1'!S3*Main!$B$5)+(VLOOKUP($A3,'FL Ratio'!$A$2:$B$16,2,FALSE)*'FL Characterization'!S$2)</f>
        <v>0.71786640052443429</v>
      </c>
      <c r="T3" s="2">
        <f>('[1]Pc, Summer, S1'!T3*Main!$B$5)+(VLOOKUP($A3,'FL Ratio'!$A$2:$B$16,2,FALSE)*'FL Characterization'!T$2)</f>
        <v>0.74363492196604219</v>
      </c>
      <c r="U3" s="2">
        <f>('[1]Pc, Summer, S1'!U3*Main!$B$5)+(VLOOKUP($A3,'FL Ratio'!$A$2:$B$16,2,FALSE)*'FL Characterization'!U$2)</f>
        <v>0.7812512006308745</v>
      </c>
      <c r="V3" s="2">
        <f>('[1]Pc, Summer, S1'!V3*Main!$B$5)+(VLOOKUP($A3,'FL Ratio'!$A$2:$B$16,2,FALSE)*'FL Characterization'!V$2)</f>
        <v>0.81911671620297566</v>
      </c>
      <c r="W3" s="2">
        <f>('[1]Pc, Summer, S1'!W3*Main!$B$5)+(VLOOKUP($A3,'FL Ratio'!$A$2:$B$16,2,FALSE)*'FL Characterization'!W$2)</f>
        <v>0.75002254591488848</v>
      </c>
      <c r="X3" s="2">
        <f>('[1]Pc, Summer, S1'!X3*Main!$B$5)+(VLOOKUP($A3,'FL Ratio'!$A$2:$B$16,2,FALSE)*'FL Characterization'!X$2)</f>
        <v>0.6591538759415263</v>
      </c>
      <c r="Y3" s="2">
        <f>('[1]Pc, Summer, S1'!Y3*Main!$B$5)+(VLOOKUP($A3,'FL Ratio'!$A$2:$B$16,2,FALSE)*'FL Characterization'!Y$2)</f>
        <v>0.6141023320837431</v>
      </c>
    </row>
    <row r="4" spans="1:25" x14ac:dyDescent="0.3">
      <c r="A4">
        <v>3</v>
      </c>
      <c r="B4" s="2">
        <f>('[1]Pc, Summer, S1'!B4*Main!$B$5)+(VLOOKUP($A4,'FL Ratio'!$A$2:$B$16,2,FALSE)*'FL Characterization'!B$2)</f>
        <v>1.857787008927825</v>
      </c>
      <c r="C4" s="2">
        <f>('[1]Pc, Summer, S1'!C4*Main!$B$5)+(VLOOKUP($A4,'FL Ratio'!$A$2:$B$16,2,FALSE)*'FL Characterization'!C$2)</f>
        <v>1.7543334296189732</v>
      </c>
      <c r="D4" s="2">
        <f>('[1]Pc, Summer, S1'!D4*Main!$B$5)+(VLOOKUP($A4,'FL Ratio'!$A$2:$B$16,2,FALSE)*'FL Characterization'!D$2)</f>
        <v>1.6140875317404617</v>
      </c>
      <c r="E4" s="2">
        <f>('[1]Pc, Summer, S1'!E4*Main!$B$5)+(VLOOKUP($A4,'FL Ratio'!$A$2:$B$16,2,FALSE)*'FL Characterization'!E$2)</f>
        <v>1.671847112878994</v>
      </c>
      <c r="F4" s="2">
        <f>('[1]Pc, Summer, S1'!F4*Main!$B$5)+(VLOOKUP($A4,'FL Ratio'!$A$2:$B$16,2,FALSE)*'FL Characterization'!F$2)</f>
        <v>1.6284494347488139</v>
      </c>
      <c r="G4" s="2">
        <f>('[1]Pc, Summer, S1'!G4*Main!$B$5)+(VLOOKUP($A4,'FL Ratio'!$A$2:$B$16,2,FALSE)*'FL Characterization'!G$2)</f>
        <v>1.6503587855461954</v>
      </c>
      <c r="H4" s="2">
        <f>('[1]Pc, Summer, S1'!H4*Main!$B$5)+(VLOOKUP($A4,'FL Ratio'!$A$2:$B$16,2,FALSE)*'FL Characterization'!H$2)</f>
        <v>2.3291795935612338</v>
      </c>
      <c r="I4" s="2">
        <f>('[1]Pc, Summer, S1'!I4*Main!$B$5)+(VLOOKUP($A4,'FL Ratio'!$A$2:$B$16,2,FALSE)*'FL Characterization'!I$2)</f>
        <v>2.9074149515506233</v>
      </c>
      <c r="J4" s="2">
        <f>('[1]Pc, Summer, S1'!J4*Main!$B$5)+(VLOOKUP($A4,'FL Ratio'!$A$2:$B$16,2,FALSE)*'FL Characterization'!J$2)</f>
        <v>3.0454129032171711</v>
      </c>
      <c r="K4" s="2">
        <f>('[1]Pc, Summer, S1'!K4*Main!$B$5)+(VLOOKUP($A4,'FL Ratio'!$A$2:$B$16,2,FALSE)*'FL Characterization'!K$2)</f>
        <v>2.8612749411166845</v>
      </c>
      <c r="L4" s="2">
        <f>('[1]Pc, Summer, S1'!L4*Main!$B$5)+(VLOOKUP($A4,'FL Ratio'!$A$2:$B$16,2,FALSE)*'FL Characterization'!L$2)</f>
        <v>2.7943073755663232</v>
      </c>
      <c r="M4" s="2">
        <f>('[1]Pc, Summer, S1'!M4*Main!$B$5)+(VLOOKUP($A4,'FL Ratio'!$A$2:$B$16,2,FALSE)*'FL Characterization'!M$2)</f>
        <v>3.0056056049789461</v>
      </c>
      <c r="N4" s="2">
        <f>('[1]Pc, Summer, S1'!N4*Main!$B$5)+(VLOOKUP($A4,'FL Ratio'!$A$2:$B$16,2,FALSE)*'FL Characterization'!N$2)</f>
        <v>3.1489912623625242</v>
      </c>
      <c r="O4" s="2">
        <f>('[1]Pc, Summer, S1'!O4*Main!$B$5)+(VLOOKUP($A4,'FL Ratio'!$A$2:$B$16,2,FALSE)*'FL Characterization'!O$2)</f>
        <v>2.9394273546681853</v>
      </c>
      <c r="P4" s="2">
        <f>('[1]Pc, Summer, S1'!P4*Main!$B$5)+(VLOOKUP($A4,'FL Ratio'!$A$2:$B$16,2,FALSE)*'FL Characterization'!P$2)</f>
        <v>2.6855917153134912</v>
      </c>
      <c r="Q4" s="2">
        <f>('[1]Pc, Summer, S1'!Q4*Main!$B$5)+(VLOOKUP($A4,'FL Ratio'!$A$2:$B$16,2,FALSE)*'FL Characterization'!Q$2)</f>
        <v>2.5481532661868962</v>
      </c>
      <c r="R4" s="2">
        <f>('[1]Pc, Summer, S1'!R4*Main!$B$5)+(VLOOKUP($A4,'FL Ratio'!$A$2:$B$16,2,FALSE)*'FL Characterization'!R$2)</f>
        <v>2.5890572016188331</v>
      </c>
      <c r="S4" s="2">
        <f>('[1]Pc, Summer, S1'!S4*Main!$B$5)+(VLOOKUP($A4,'FL Ratio'!$A$2:$B$16,2,FALSE)*'FL Characterization'!S$2)</f>
        <v>2.521298881217656</v>
      </c>
      <c r="T4" s="2">
        <f>('[1]Pc, Summer, S1'!T4*Main!$B$5)+(VLOOKUP($A4,'FL Ratio'!$A$2:$B$16,2,FALSE)*'FL Characterization'!T$2)</f>
        <v>2.4482943385281932</v>
      </c>
      <c r="U4" s="2">
        <f>('[1]Pc, Summer, S1'!U4*Main!$B$5)+(VLOOKUP($A4,'FL Ratio'!$A$2:$B$16,2,FALSE)*'FL Characterization'!U$2)</f>
        <v>2.6595318483817896</v>
      </c>
      <c r="V4" s="2">
        <f>('[1]Pc, Summer, S1'!V4*Main!$B$5)+(VLOOKUP($A4,'FL Ratio'!$A$2:$B$16,2,FALSE)*'FL Characterization'!V$2)</f>
        <v>2.7932674835107787</v>
      </c>
      <c r="W4" s="2">
        <f>('[1]Pc, Summer, S1'!W4*Main!$B$5)+(VLOOKUP($A4,'FL Ratio'!$A$2:$B$16,2,FALSE)*'FL Characterization'!W$2)</f>
        <v>2.5989887511196916</v>
      </c>
      <c r="X4" s="2">
        <f>('[1]Pc, Summer, S1'!X4*Main!$B$5)+(VLOOKUP($A4,'FL Ratio'!$A$2:$B$16,2,FALSE)*'FL Characterization'!X$2)</f>
        <v>2.3330016482323246</v>
      </c>
      <c r="Y4" s="2">
        <f>('[1]Pc, Summer, S1'!Y4*Main!$B$5)+(VLOOKUP($A4,'FL Ratio'!$A$2:$B$16,2,FALSE)*'FL Characterization'!Y$2)</f>
        <v>1.9693927829095244</v>
      </c>
    </row>
    <row r="5" spans="1:25" x14ac:dyDescent="0.3">
      <c r="A5">
        <v>4</v>
      </c>
      <c r="B5" s="2">
        <f>('[1]Pc, Summer, S1'!B5*Main!$B$5)+(VLOOKUP($A5,'FL Ratio'!$A$2:$B$16,2,FALSE)*'FL Characterization'!B$2)</f>
        <v>2.2108266620822099</v>
      </c>
      <c r="C5" s="2">
        <f>('[1]Pc, Summer, S1'!C5*Main!$B$5)+(VLOOKUP($A5,'FL Ratio'!$A$2:$B$16,2,FALSE)*'FL Characterization'!C$2)</f>
        <v>1.7765370823535347</v>
      </c>
      <c r="D5" s="2">
        <f>('[1]Pc, Summer, S1'!D5*Main!$B$5)+(VLOOKUP($A5,'FL Ratio'!$A$2:$B$16,2,FALSE)*'FL Characterization'!D$2)</f>
        <v>1.4162399479961043</v>
      </c>
      <c r="E5" s="2">
        <f>('[1]Pc, Summer, S1'!E5*Main!$B$5)+(VLOOKUP($A5,'FL Ratio'!$A$2:$B$16,2,FALSE)*'FL Characterization'!E$2)</f>
        <v>1.3933613542625654</v>
      </c>
      <c r="F5" s="2">
        <f>('[1]Pc, Summer, S1'!F5*Main!$B$5)+(VLOOKUP($A5,'FL Ratio'!$A$2:$B$16,2,FALSE)*'FL Characterization'!F$2)</f>
        <v>1.26544170191656</v>
      </c>
      <c r="G5" s="2">
        <f>('[1]Pc, Summer, S1'!G5*Main!$B$5)+(VLOOKUP($A5,'FL Ratio'!$A$2:$B$16,2,FALSE)*'FL Characterization'!G$2)</f>
        <v>1.1890842956275069</v>
      </c>
      <c r="H5" s="2">
        <f>('[1]Pc, Summer, S1'!H5*Main!$B$5)+(VLOOKUP($A5,'FL Ratio'!$A$2:$B$16,2,FALSE)*'FL Characterization'!H$2)</f>
        <v>2.5628011501052756</v>
      </c>
      <c r="I5" s="2">
        <f>('[1]Pc, Summer, S1'!I5*Main!$B$5)+(VLOOKUP($A5,'FL Ratio'!$A$2:$B$16,2,FALSE)*'FL Characterization'!I$2)</f>
        <v>4.4119685046482671</v>
      </c>
      <c r="J5" s="2">
        <f>('[1]Pc, Summer, S1'!J5*Main!$B$5)+(VLOOKUP($A5,'FL Ratio'!$A$2:$B$16,2,FALSE)*'FL Characterization'!J$2)</f>
        <v>5.3465468331352737</v>
      </c>
      <c r="K5" s="2">
        <f>('[1]Pc, Summer, S1'!K5*Main!$B$5)+(VLOOKUP($A5,'FL Ratio'!$A$2:$B$16,2,FALSE)*'FL Characterization'!K$2)</f>
        <v>5.4837503883612504</v>
      </c>
      <c r="L5" s="2">
        <f>('[1]Pc, Summer, S1'!L5*Main!$B$5)+(VLOOKUP($A5,'FL Ratio'!$A$2:$B$16,2,FALSE)*'FL Characterization'!L$2)</f>
        <v>5.3720557149992407</v>
      </c>
      <c r="M5" s="2">
        <f>('[1]Pc, Summer, S1'!M5*Main!$B$5)+(VLOOKUP($A5,'FL Ratio'!$A$2:$B$16,2,FALSE)*'FL Characterization'!M$2)</f>
        <v>4.8225340965040004</v>
      </c>
      <c r="N5" s="2">
        <f>('[1]Pc, Summer, S1'!N5*Main!$B$5)+(VLOOKUP($A5,'FL Ratio'!$A$2:$B$16,2,FALSE)*'FL Characterization'!N$2)</f>
        <v>5.4746974079188533</v>
      </c>
      <c r="O5" s="2">
        <f>('[1]Pc, Summer, S1'!O5*Main!$B$5)+(VLOOKUP($A5,'FL Ratio'!$A$2:$B$16,2,FALSE)*'FL Characterization'!O$2)</f>
        <v>5.1917296022795956</v>
      </c>
      <c r="P5" s="2">
        <f>('[1]Pc, Summer, S1'!P5*Main!$B$5)+(VLOOKUP($A5,'FL Ratio'!$A$2:$B$16,2,FALSE)*'FL Characterization'!P$2)</f>
        <v>4.7415547019953355</v>
      </c>
      <c r="Q5" s="2">
        <f>('[1]Pc, Summer, S1'!Q5*Main!$B$5)+(VLOOKUP($A5,'FL Ratio'!$A$2:$B$16,2,FALSE)*'FL Characterization'!Q$2)</f>
        <v>4.3853425773917465</v>
      </c>
      <c r="R5" s="2">
        <f>('[1]Pc, Summer, S1'!R5*Main!$B$5)+(VLOOKUP($A5,'FL Ratio'!$A$2:$B$16,2,FALSE)*'FL Characterization'!R$2)</f>
        <v>3.9579490031085367</v>
      </c>
      <c r="S5" s="2">
        <f>('[1]Pc, Summer, S1'!S5*Main!$B$5)+(VLOOKUP($A5,'FL Ratio'!$A$2:$B$16,2,FALSE)*'FL Characterization'!S$2)</f>
        <v>3.5570310889005965</v>
      </c>
      <c r="T5" s="2">
        <f>('[1]Pc, Summer, S1'!T5*Main!$B$5)+(VLOOKUP($A5,'FL Ratio'!$A$2:$B$16,2,FALSE)*'FL Characterization'!T$2)</f>
        <v>4.4766687409014585</v>
      </c>
      <c r="U5" s="2">
        <f>('[1]Pc, Summer, S1'!U5*Main!$B$5)+(VLOOKUP($A5,'FL Ratio'!$A$2:$B$16,2,FALSE)*'FL Characterization'!U$2)</f>
        <v>5.2301475340997783</v>
      </c>
      <c r="V5" s="2">
        <f>('[1]Pc, Summer, S1'!V5*Main!$B$5)+(VLOOKUP($A5,'FL Ratio'!$A$2:$B$16,2,FALSE)*'FL Characterization'!V$2)</f>
        <v>6.013647659016006</v>
      </c>
      <c r="W5" s="2">
        <f>('[1]Pc, Summer, S1'!W5*Main!$B$5)+(VLOOKUP($A5,'FL Ratio'!$A$2:$B$16,2,FALSE)*'FL Characterization'!W$2)</f>
        <v>5.7110835862707789</v>
      </c>
      <c r="X5" s="2">
        <f>('[1]Pc, Summer, S1'!X5*Main!$B$5)+(VLOOKUP($A5,'FL Ratio'!$A$2:$B$16,2,FALSE)*'FL Characterization'!X$2)</f>
        <v>4.3833394090442113</v>
      </c>
      <c r="Y5" s="2">
        <f>('[1]Pc, Summer, S1'!Y5*Main!$B$5)+(VLOOKUP($A5,'FL Ratio'!$A$2:$B$16,2,FALSE)*'FL Characterization'!Y$2)</f>
        <v>3.2041882702214313</v>
      </c>
    </row>
    <row r="6" spans="1:25" x14ac:dyDescent="0.3">
      <c r="A6">
        <v>5</v>
      </c>
      <c r="B6" s="2">
        <f>('[1]Pc, Summer, S1'!B6*Main!$B$5)+(VLOOKUP($A6,'FL Ratio'!$A$2:$B$16,2,FALSE)*'FL Characterization'!B$2)</f>
        <v>1.1369505663522643</v>
      </c>
      <c r="C6" s="2">
        <f>('[1]Pc, Summer, S1'!C6*Main!$B$5)+(VLOOKUP($A6,'FL Ratio'!$A$2:$B$16,2,FALSE)*'FL Characterization'!C$2)</f>
        <v>1.0279619374060549</v>
      </c>
      <c r="D6" s="2">
        <f>('[1]Pc, Summer, S1'!D6*Main!$B$5)+(VLOOKUP($A6,'FL Ratio'!$A$2:$B$16,2,FALSE)*'FL Characterization'!D$2)</f>
        <v>0.95018097706161819</v>
      </c>
      <c r="E6" s="2">
        <f>('[1]Pc, Summer, S1'!E6*Main!$B$5)+(VLOOKUP($A6,'FL Ratio'!$A$2:$B$16,2,FALSE)*'FL Characterization'!E$2)</f>
        <v>0.92591863807752206</v>
      </c>
      <c r="F6" s="2">
        <f>('[1]Pc, Summer, S1'!F6*Main!$B$5)+(VLOOKUP($A6,'FL Ratio'!$A$2:$B$16,2,FALSE)*'FL Characterization'!F$2)</f>
        <v>0.95968375019364405</v>
      </c>
      <c r="G6" s="2">
        <f>('[1]Pc, Summer, S1'!G6*Main!$B$5)+(VLOOKUP($A6,'FL Ratio'!$A$2:$B$16,2,FALSE)*'FL Characterization'!G$2)</f>
        <v>0.95784820871587306</v>
      </c>
      <c r="H6" s="2">
        <f>('[1]Pc, Summer, S1'!H6*Main!$B$5)+(VLOOKUP($A6,'FL Ratio'!$A$2:$B$16,2,FALSE)*'FL Characterization'!H$2)</f>
        <v>1.0639812648119225</v>
      </c>
      <c r="I6" s="2">
        <f>('[1]Pc, Summer, S1'!I6*Main!$B$5)+(VLOOKUP($A6,'FL Ratio'!$A$2:$B$16,2,FALSE)*'FL Characterization'!I$2)</f>
        <v>1.2032650578490507</v>
      </c>
      <c r="J6" s="2">
        <f>('[1]Pc, Summer, S1'!J6*Main!$B$5)+(VLOOKUP($A6,'FL Ratio'!$A$2:$B$16,2,FALSE)*'FL Characterization'!J$2)</f>
        <v>1.3282995196842855</v>
      </c>
      <c r="K6" s="2">
        <f>('[1]Pc, Summer, S1'!K6*Main!$B$5)+(VLOOKUP($A6,'FL Ratio'!$A$2:$B$16,2,FALSE)*'FL Characterization'!K$2)</f>
        <v>1.370477006597786</v>
      </c>
      <c r="L6" s="2">
        <f>('[1]Pc, Summer, S1'!L6*Main!$B$5)+(VLOOKUP($A6,'FL Ratio'!$A$2:$B$16,2,FALSE)*'FL Characterization'!L$2)</f>
        <v>1.4642849752032949</v>
      </c>
      <c r="M6" s="2">
        <f>('[1]Pc, Summer, S1'!M6*Main!$B$5)+(VLOOKUP($A6,'FL Ratio'!$A$2:$B$16,2,FALSE)*'FL Characterization'!M$2)</f>
        <v>1.5498738754121708</v>
      </c>
      <c r="N6" s="2">
        <f>('[1]Pc, Summer, S1'!N6*Main!$B$5)+(VLOOKUP($A6,'FL Ratio'!$A$2:$B$16,2,FALSE)*'FL Characterization'!N$2)</f>
        <v>1.5938708990125323</v>
      </c>
      <c r="O6" s="2">
        <f>('[1]Pc, Summer, S1'!O6*Main!$B$5)+(VLOOKUP($A6,'FL Ratio'!$A$2:$B$16,2,FALSE)*'FL Characterization'!O$2)</f>
        <v>1.5266036914474232</v>
      </c>
      <c r="P6" s="2">
        <f>('[1]Pc, Summer, S1'!P6*Main!$B$5)+(VLOOKUP($A6,'FL Ratio'!$A$2:$B$16,2,FALSE)*'FL Characterization'!P$2)</f>
        <v>1.4728825960506764</v>
      </c>
      <c r="Q6" s="2">
        <f>('[1]Pc, Summer, S1'!Q6*Main!$B$5)+(VLOOKUP($A6,'FL Ratio'!$A$2:$B$16,2,FALSE)*'FL Characterization'!Q$2)</f>
        <v>1.4540062211131553</v>
      </c>
      <c r="R6" s="2">
        <f>('[1]Pc, Summer, S1'!R6*Main!$B$5)+(VLOOKUP($A6,'FL Ratio'!$A$2:$B$16,2,FALSE)*'FL Characterization'!R$2)</f>
        <v>1.4511475708904711</v>
      </c>
      <c r="S6" s="2">
        <f>('[1]Pc, Summer, S1'!S6*Main!$B$5)+(VLOOKUP($A6,'FL Ratio'!$A$2:$B$16,2,FALSE)*'FL Characterization'!S$2)</f>
        <v>1.446450932799028</v>
      </c>
      <c r="T6" s="2">
        <f>('[1]Pc, Summer, S1'!T6*Main!$B$5)+(VLOOKUP($A6,'FL Ratio'!$A$2:$B$16,2,FALSE)*'FL Characterization'!T$2)</f>
        <v>1.4624116171303787</v>
      </c>
      <c r="U6" s="2">
        <f>('[1]Pc, Summer, S1'!U6*Main!$B$5)+(VLOOKUP($A6,'FL Ratio'!$A$2:$B$16,2,FALSE)*'FL Characterization'!U$2)</f>
        <v>1.4824555945200542</v>
      </c>
      <c r="V6" s="2">
        <f>('[1]Pc, Summer, S1'!V6*Main!$B$5)+(VLOOKUP($A6,'FL Ratio'!$A$2:$B$16,2,FALSE)*'FL Characterization'!V$2)</f>
        <v>1.6320678685721746</v>
      </c>
      <c r="W6" s="2">
        <f>('[1]Pc, Summer, S1'!W6*Main!$B$5)+(VLOOKUP($A6,'FL Ratio'!$A$2:$B$16,2,FALSE)*'FL Characterization'!W$2)</f>
        <v>1.552844327350076</v>
      </c>
      <c r="X6" s="2">
        <f>('[1]Pc, Summer, S1'!X6*Main!$B$5)+(VLOOKUP($A6,'FL Ratio'!$A$2:$B$16,2,FALSE)*'FL Characterization'!X$2)</f>
        <v>1.4985788890620666</v>
      </c>
      <c r="Y6" s="2">
        <f>('[1]Pc, Summer, S1'!Y6*Main!$B$5)+(VLOOKUP($A6,'FL Ratio'!$A$2:$B$16,2,FALSE)*'FL Characterization'!Y$2)</f>
        <v>1.3287907880816032</v>
      </c>
    </row>
    <row r="7" spans="1:25" x14ac:dyDescent="0.3">
      <c r="A7">
        <v>6</v>
      </c>
      <c r="B7" s="2">
        <f>('[1]Pc, Summer, S1'!B7*Main!$B$5)+(VLOOKUP($A7,'FL Ratio'!$A$2:$B$16,2,FALSE)*'FL Characterization'!B$2)</f>
        <v>0.29716116752477389</v>
      </c>
      <c r="C7" s="2">
        <f>('[1]Pc, Summer, S1'!C7*Main!$B$5)+(VLOOKUP($A7,'FL Ratio'!$A$2:$B$16,2,FALSE)*'FL Characterization'!C$2)</f>
        <v>0.28610321334687594</v>
      </c>
      <c r="D7" s="2">
        <f>('[1]Pc, Summer, S1'!D7*Main!$B$5)+(VLOOKUP($A7,'FL Ratio'!$A$2:$B$16,2,FALSE)*'FL Characterization'!D$2)</f>
        <v>0.26557007699417057</v>
      </c>
      <c r="E7" s="2">
        <f>('[1]Pc, Summer, S1'!E7*Main!$B$5)+(VLOOKUP($A7,'FL Ratio'!$A$2:$B$16,2,FALSE)*'FL Characterization'!E$2)</f>
        <v>0.27588372209592699</v>
      </c>
      <c r="F7" s="2">
        <f>('[1]Pc, Summer, S1'!F7*Main!$B$5)+(VLOOKUP($A7,'FL Ratio'!$A$2:$B$16,2,FALSE)*'FL Characterization'!F$2)</f>
        <v>0.28119793746204458</v>
      </c>
      <c r="G7" s="2">
        <f>('[1]Pc, Summer, S1'!G7*Main!$B$5)+(VLOOKUP($A7,'FL Ratio'!$A$2:$B$16,2,FALSE)*'FL Characterization'!G$2)</f>
        <v>0.28046068699044396</v>
      </c>
      <c r="H7" s="2">
        <f>('[1]Pc, Summer, S1'!H7*Main!$B$5)+(VLOOKUP($A7,'FL Ratio'!$A$2:$B$16,2,FALSE)*'FL Characterization'!H$2)</f>
        <v>0.30642074614082943</v>
      </c>
      <c r="I7" s="2">
        <f>('[1]Pc, Summer, S1'!I7*Main!$B$5)+(VLOOKUP($A7,'FL Ratio'!$A$2:$B$16,2,FALSE)*'FL Characterization'!I$2)</f>
        <v>0.37555956675980107</v>
      </c>
      <c r="J7" s="2">
        <f>('[1]Pc, Summer, S1'!J7*Main!$B$5)+(VLOOKUP($A7,'FL Ratio'!$A$2:$B$16,2,FALSE)*'FL Characterization'!J$2)</f>
        <v>0.39192252474692119</v>
      </c>
      <c r="K7" s="2">
        <f>('[1]Pc, Summer, S1'!K7*Main!$B$5)+(VLOOKUP($A7,'FL Ratio'!$A$2:$B$16,2,FALSE)*'FL Characterization'!K$2)</f>
        <v>0.39042590153083773</v>
      </c>
      <c r="L7" s="2">
        <f>('[1]Pc, Summer, S1'!L7*Main!$B$5)+(VLOOKUP($A7,'FL Ratio'!$A$2:$B$16,2,FALSE)*'FL Characterization'!L$2)</f>
        <v>0.39045631079586585</v>
      </c>
      <c r="M7" s="2">
        <f>('[1]Pc, Summer, S1'!M7*Main!$B$5)+(VLOOKUP($A7,'FL Ratio'!$A$2:$B$16,2,FALSE)*'FL Characterization'!M$2)</f>
        <v>0.41225006409564829</v>
      </c>
      <c r="N7" s="2">
        <f>('[1]Pc, Summer, S1'!N7*Main!$B$5)+(VLOOKUP($A7,'FL Ratio'!$A$2:$B$16,2,FALSE)*'FL Characterization'!N$2)</f>
        <v>0.40788527063276614</v>
      </c>
      <c r="O7" s="2">
        <f>('[1]Pc, Summer, S1'!O7*Main!$B$5)+(VLOOKUP($A7,'FL Ratio'!$A$2:$B$16,2,FALSE)*'FL Characterization'!O$2)</f>
        <v>0.39216971517114779</v>
      </c>
      <c r="P7" s="2">
        <f>('[1]Pc, Summer, S1'!P7*Main!$B$5)+(VLOOKUP($A7,'FL Ratio'!$A$2:$B$16,2,FALSE)*'FL Characterization'!P$2)</f>
        <v>0.36925883722530844</v>
      </c>
      <c r="Q7" s="2">
        <f>('[1]Pc, Summer, S1'!Q7*Main!$B$5)+(VLOOKUP($A7,'FL Ratio'!$A$2:$B$16,2,FALSE)*'FL Characterization'!Q$2)</f>
        <v>0.35645181704313245</v>
      </c>
      <c r="R7" s="2">
        <f>('[1]Pc, Summer, S1'!R7*Main!$B$5)+(VLOOKUP($A7,'FL Ratio'!$A$2:$B$16,2,FALSE)*'FL Characterization'!R$2)</f>
        <v>0.37215274222613598</v>
      </c>
      <c r="S7" s="2">
        <f>('[1]Pc, Summer, S1'!S7*Main!$B$5)+(VLOOKUP($A7,'FL Ratio'!$A$2:$B$16,2,FALSE)*'FL Characterization'!S$2)</f>
        <v>0.36331956574962027</v>
      </c>
      <c r="T7" s="2">
        <f>('[1]Pc, Summer, S1'!T7*Main!$B$5)+(VLOOKUP($A7,'FL Ratio'!$A$2:$B$16,2,FALSE)*'FL Characterization'!T$2)</f>
        <v>0.34053697897135665</v>
      </c>
      <c r="U7" s="2">
        <f>('[1]Pc, Summer, S1'!U7*Main!$B$5)+(VLOOKUP($A7,'FL Ratio'!$A$2:$B$16,2,FALSE)*'FL Characterization'!U$2)</f>
        <v>0.34345796268441142</v>
      </c>
      <c r="V7" s="2">
        <f>('[1]Pc, Summer, S1'!V7*Main!$B$5)+(VLOOKUP($A7,'FL Ratio'!$A$2:$B$16,2,FALSE)*'FL Characterization'!V$2)</f>
        <v>0.35898948745647502</v>
      </c>
      <c r="W7" s="2">
        <f>('[1]Pc, Summer, S1'!W7*Main!$B$5)+(VLOOKUP($A7,'FL Ratio'!$A$2:$B$16,2,FALSE)*'FL Characterization'!W$2)</f>
        <v>0.327201404733172</v>
      </c>
      <c r="X7" s="2">
        <f>('[1]Pc, Summer, S1'!X7*Main!$B$5)+(VLOOKUP($A7,'FL Ratio'!$A$2:$B$16,2,FALSE)*'FL Characterization'!X$2)</f>
        <v>0.30758259251139669</v>
      </c>
      <c r="Y7" s="2">
        <f>('[1]Pc, Summer, S1'!Y7*Main!$B$5)+(VLOOKUP($A7,'FL Ratio'!$A$2:$B$16,2,FALSE)*'FL Characterization'!Y$2)</f>
        <v>0.3076163542237354</v>
      </c>
    </row>
    <row r="8" spans="1:25" x14ac:dyDescent="0.3">
      <c r="A8">
        <v>7</v>
      </c>
      <c r="B8" s="2">
        <f>('[1]Pc, Summer, S1'!B8*Main!$B$5)+(VLOOKUP($A8,'FL Ratio'!$A$2:$B$16,2,FALSE)*'FL Characterization'!B$2)</f>
        <v>1.2087186783389996</v>
      </c>
      <c r="C8" s="2">
        <f>('[1]Pc, Summer, S1'!C8*Main!$B$5)+(VLOOKUP($A8,'FL Ratio'!$A$2:$B$16,2,FALSE)*'FL Characterization'!C$2)</f>
        <v>1.0929516959330097</v>
      </c>
      <c r="D8" s="2">
        <f>('[1]Pc, Summer, S1'!D8*Main!$B$5)+(VLOOKUP($A8,'FL Ratio'!$A$2:$B$16,2,FALSE)*'FL Characterization'!D$2)</f>
        <v>1.0653662779216153</v>
      </c>
      <c r="E8" s="2">
        <f>('[1]Pc, Summer, S1'!E8*Main!$B$5)+(VLOOKUP($A8,'FL Ratio'!$A$2:$B$16,2,FALSE)*'FL Characterization'!E$2)</f>
        <v>1.0858054494224731</v>
      </c>
      <c r="F8" s="2">
        <f>('[1]Pc, Summer, S1'!F8*Main!$B$5)+(VLOOKUP($A8,'FL Ratio'!$A$2:$B$16,2,FALSE)*'FL Characterization'!F$2)</f>
        <v>1.0463084062470021</v>
      </c>
      <c r="G8" s="2">
        <f>('[1]Pc, Summer, S1'!G8*Main!$B$5)+(VLOOKUP($A8,'FL Ratio'!$A$2:$B$16,2,FALSE)*'FL Characterization'!G$2)</f>
        <v>1.1308954065695551</v>
      </c>
      <c r="H8" s="2">
        <f>('[1]Pc, Summer, S1'!H8*Main!$B$5)+(VLOOKUP($A8,'FL Ratio'!$A$2:$B$16,2,FALSE)*'FL Characterization'!H$2)</f>
        <v>1.4567916962069278</v>
      </c>
      <c r="I8" s="2">
        <f>('[1]Pc, Summer, S1'!I8*Main!$B$5)+(VLOOKUP($A8,'FL Ratio'!$A$2:$B$16,2,FALSE)*'FL Characterization'!I$2)</f>
        <v>1.6187200090549867</v>
      </c>
      <c r="J8" s="2">
        <f>('[1]Pc, Summer, S1'!J8*Main!$B$5)+(VLOOKUP($A8,'FL Ratio'!$A$2:$B$16,2,FALSE)*'FL Characterization'!J$2)</f>
        <v>1.864426621669929</v>
      </c>
      <c r="K8" s="2">
        <f>('[1]Pc, Summer, S1'!K8*Main!$B$5)+(VLOOKUP($A8,'FL Ratio'!$A$2:$B$16,2,FALSE)*'FL Characterization'!K$2)</f>
        <v>1.9675430098500606</v>
      </c>
      <c r="L8" s="2">
        <f>('[1]Pc, Summer, S1'!L8*Main!$B$5)+(VLOOKUP($A8,'FL Ratio'!$A$2:$B$16,2,FALSE)*'FL Characterization'!L$2)</f>
        <v>1.9556743786283814</v>
      </c>
      <c r="M8" s="2">
        <f>('[1]Pc, Summer, S1'!M8*Main!$B$5)+(VLOOKUP($A8,'FL Ratio'!$A$2:$B$16,2,FALSE)*'FL Characterization'!M$2)</f>
        <v>2.0393517233053111</v>
      </c>
      <c r="N8" s="2">
        <f>('[1]Pc, Summer, S1'!N8*Main!$B$5)+(VLOOKUP($A8,'FL Ratio'!$A$2:$B$16,2,FALSE)*'FL Characterization'!N$2)</f>
        <v>1.9881467019894739</v>
      </c>
      <c r="O8" s="2">
        <f>('[1]Pc, Summer, S1'!O8*Main!$B$5)+(VLOOKUP($A8,'FL Ratio'!$A$2:$B$16,2,FALSE)*'FL Characterization'!O$2)</f>
        <v>2.0401964119077372</v>
      </c>
      <c r="P8" s="2">
        <f>('[1]Pc, Summer, S1'!P8*Main!$B$5)+(VLOOKUP($A8,'FL Ratio'!$A$2:$B$16,2,FALSE)*'FL Characterization'!P$2)</f>
        <v>2.0083049275328522</v>
      </c>
      <c r="Q8" s="2">
        <f>('[1]Pc, Summer, S1'!Q8*Main!$B$5)+(VLOOKUP($A8,'FL Ratio'!$A$2:$B$16,2,FALSE)*'FL Characterization'!Q$2)</f>
        <v>1.8712710136902377</v>
      </c>
      <c r="R8" s="2">
        <f>('[1]Pc, Summer, S1'!R8*Main!$B$5)+(VLOOKUP($A8,'FL Ratio'!$A$2:$B$16,2,FALSE)*'FL Characterization'!R$2)</f>
        <v>1.8902524263814369</v>
      </c>
      <c r="S8" s="2">
        <f>('[1]Pc, Summer, S1'!S8*Main!$B$5)+(VLOOKUP($A8,'FL Ratio'!$A$2:$B$16,2,FALSE)*'FL Characterization'!S$2)</f>
        <v>1.8322715122965236</v>
      </c>
      <c r="T8" s="2">
        <f>('[1]Pc, Summer, S1'!T8*Main!$B$5)+(VLOOKUP($A8,'FL Ratio'!$A$2:$B$16,2,FALSE)*'FL Characterization'!T$2)</f>
        <v>1.8127326352145119</v>
      </c>
      <c r="U8" s="2">
        <f>('[1]Pc, Summer, S1'!U8*Main!$B$5)+(VLOOKUP($A8,'FL Ratio'!$A$2:$B$16,2,FALSE)*'FL Characterization'!U$2)</f>
        <v>1.8226841953364827</v>
      </c>
      <c r="V8" s="2">
        <f>('[1]Pc, Summer, S1'!V8*Main!$B$5)+(VLOOKUP($A8,'FL Ratio'!$A$2:$B$16,2,FALSE)*'FL Characterization'!V$2)</f>
        <v>1.8470868831562488</v>
      </c>
      <c r="W8" s="2">
        <f>('[1]Pc, Summer, S1'!W8*Main!$B$5)+(VLOOKUP($A8,'FL Ratio'!$A$2:$B$16,2,FALSE)*'FL Characterization'!W$2)</f>
        <v>1.5553896820488342</v>
      </c>
      <c r="X8" s="2">
        <f>('[1]Pc, Summer, S1'!X8*Main!$B$5)+(VLOOKUP($A8,'FL Ratio'!$A$2:$B$16,2,FALSE)*'FL Characterization'!X$2)</f>
        <v>1.5154222285127337</v>
      </c>
      <c r="Y8" s="2">
        <f>('[1]Pc, Summer, S1'!Y8*Main!$B$5)+(VLOOKUP($A8,'FL Ratio'!$A$2:$B$16,2,FALSE)*'FL Characterization'!Y$2)</f>
        <v>1.315916801943859</v>
      </c>
    </row>
    <row r="9" spans="1:25" x14ac:dyDescent="0.3">
      <c r="A9">
        <v>8</v>
      </c>
      <c r="B9" s="2">
        <f>('[1]Pc, Summer, S1'!B9*Main!$B$5)+(VLOOKUP($A9,'FL Ratio'!$A$2:$B$16,2,FALSE)*'FL Characterization'!B$2)</f>
        <v>0.4590462730434331</v>
      </c>
      <c r="C9" s="2">
        <f>('[1]Pc, Summer, S1'!C9*Main!$B$5)+(VLOOKUP($A9,'FL Ratio'!$A$2:$B$16,2,FALSE)*'FL Characterization'!C$2)</f>
        <v>0.43157036699731127</v>
      </c>
      <c r="D9" s="2">
        <f>('[1]Pc, Summer, S1'!D9*Main!$B$5)+(VLOOKUP($A9,'FL Ratio'!$A$2:$B$16,2,FALSE)*'FL Characterization'!D$2)</f>
        <v>0.4153887251404666</v>
      </c>
      <c r="E9" s="2">
        <f>('[1]Pc, Summer, S1'!E9*Main!$B$5)+(VLOOKUP($A9,'FL Ratio'!$A$2:$B$16,2,FALSE)*'FL Characterization'!E$2)</f>
        <v>0.41070689755650447</v>
      </c>
      <c r="F9" s="2">
        <f>('[1]Pc, Summer, S1'!F9*Main!$B$5)+(VLOOKUP($A9,'FL Ratio'!$A$2:$B$16,2,FALSE)*'FL Characterization'!F$2)</f>
        <v>0.42148910199425804</v>
      </c>
      <c r="G9" s="2">
        <f>('[1]Pc, Summer, S1'!G9*Main!$B$5)+(VLOOKUP($A9,'FL Ratio'!$A$2:$B$16,2,FALSE)*'FL Characterization'!G$2)</f>
        <v>0.45253163145966657</v>
      </c>
      <c r="H9" s="2">
        <f>('[1]Pc, Summer, S1'!H9*Main!$B$5)+(VLOOKUP($A9,'FL Ratio'!$A$2:$B$16,2,FALSE)*'FL Characterization'!H$2)</f>
        <v>0.74524562362573221</v>
      </c>
      <c r="I9" s="2">
        <f>('[1]Pc, Summer, S1'!I9*Main!$B$5)+(VLOOKUP($A9,'FL Ratio'!$A$2:$B$16,2,FALSE)*'FL Characterization'!I$2)</f>
        <v>0.88662679488831697</v>
      </c>
      <c r="J9" s="2">
        <f>('[1]Pc, Summer, S1'!J9*Main!$B$5)+(VLOOKUP($A9,'FL Ratio'!$A$2:$B$16,2,FALSE)*'FL Characterization'!J$2)</f>
        <v>0.95281751461814268</v>
      </c>
      <c r="K9" s="2">
        <f>('[1]Pc, Summer, S1'!K9*Main!$B$5)+(VLOOKUP($A9,'FL Ratio'!$A$2:$B$16,2,FALSE)*'FL Characterization'!K$2)</f>
        <v>0.94078986885060611</v>
      </c>
      <c r="L9" s="2">
        <f>('[1]Pc, Summer, S1'!L9*Main!$B$5)+(VLOOKUP($A9,'FL Ratio'!$A$2:$B$16,2,FALSE)*'FL Characterization'!L$2)</f>
        <v>0.98081035717532683</v>
      </c>
      <c r="M9" s="2">
        <f>('[1]Pc, Summer, S1'!M9*Main!$B$5)+(VLOOKUP($A9,'FL Ratio'!$A$2:$B$16,2,FALSE)*'FL Characterization'!M$2)</f>
        <v>1.0410818493137104</v>
      </c>
      <c r="N9" s="2">
        <f>('[1]Pc, Summer, S1'!N9*Main!$B$5)+(VLOOKUP($A9,'FL Ratio'!$A$2:$B$16,2,FALSE)*'FL Characterization'!N$2)</f>
        <v>1.0348411878978236</v>
      </c>
      <c r="O9" s="2">
        <f>('[1]Pc, Summer, S1'!O9*Main!$B$5)+(VLOOKUP($A9,'FL Ratio'!$A$2:$B$16,2,FALSE)*'FL Characterization'!O$2)</f>
        <v>0.96727350978141724</v>
      </c>
      <c r="P9" s="2">
        <f>('[1]Pc, Summer, S1'!P9*Main!$B$5)+(VLOOKUP($A9,'FL Ratio'!$A$2:$B$16,2,FALSE)*'FL Characterization'!P$2)</f>
        <v>0.8437354859886893</v>
      </c>
      <c r="Q9" s="2">
        <f>('[1]Pc, Summer, S1'!Q9*Main!$B$5)+(VLOOKUP($A9,'FL Ratio'!$A$2:$B$16,2,FALSE)*'FL Characterization'!Q$2)</f>
        <v>0.8060092191488375</v>
      </c>
      <c r="R9" s="2">
        <f>('[1]Pc, Summer, S1'!R9*Main!$B$5)+(VLOOKUP($A9,'FL Ratio'!$A$2:$B$16,2,FALSE)*'FL Characterization'!R$2)</f>
        <v>0.76222644926747485</v>
      </c>
      <c r="S9" s="2">
        <f>('[1]Pc, Summer, S1'!S9*Main!$B$5)+(VLOOKUP($A9,'FL Ratio'!$A$2:$B$16,2,FALSE)*'FL Characterization'!S$2)</f>
        <v>0.74872574526501812</v>
      </c>
      <c r="T9" s="2">
        <f>('[1]Pc, Summer, S1'!T9*Main!$B$5)+(VLOOKUP($A9,'FL Ratio'!$A$2:$B$16,2,FALSE)*'FL Characterization'!T$2)</f>
        <v>0.73433989238279163</v>
      </c>
      <c r="U9" s="2">
        <f>('[1]Pc, Summer, S1'!U9*Main!$B$5)+(VLOOKUP($A9,'FL Ratio'!$A$2:$B$16,2,FALSE)*'FL Characterization'!U$2)</f>
        <v>0.7553923969575127</v>
      </c>
      <c r="V9" s="2">
        <f>('[1]Pc, Summer, S1'!V9*Main!$B$5)+(VLOOKUP($A9,'FL Ratio'!$A$2:$B$16,2,FALSE)*'FL Characterization'!V$2)</f>
        <v>0.73032173640112574</v>
      </c>
      <c r="W9" s="2">
        <f>('[1]Pc, Summer, S1'!W9*Main!$B$5)+(VLOOKUP($A9,'FL Ratio'!$A$2:$B$16,2,FALSE)*'FL Characterization'!W$2)</f>
        <v>0.64051591338636393</v>
      </c>
      <c r="X9" s="2">
        <f>('[1]Pc, Summer, S1'!X9*Main!$B$5)+(VLOOKUP($A9,'FL Ratio'!$A$2:$B$16,2,FALSE)*'FL Characterization'!X$2)</f>
        <v>0.54246224414774014</v>
      </c>
      <c r="Y9" s="2">
        <f>('[1]Pc, Summer, S1'!Y9*Main!$B$5)+(VLOOKUP($A9,'FL Ratio'!$A$2:$B$16,2,FALSE)*'FL Characterization'!Y$2)</f>
        <v>0.49278134450625311</v>
      </c>
    </row>
    <row r="10" spans="1:25" x14ac:dyDescent="0.3">
      <c r="A10">
        <v>9</v>
      </c>
      <c r="B10" s="2">
        <f>('[1]Pc, Summer, S1'!B10*Main!$B$5)+(VLOOKUP($A10,'FL Ratio'!$A$2:$B$16,2,FALSE)*'FL Characterization'!B$2)</f>
        <v>1.7564945455555623</v>
      </c>
      <c r="C10" s="2">
        <f>('[1]Pc, Summer, S1'!C10*Main!$B$5)+(VLOOKUP($A10,'FL Ratio'!$A$2:$B$16,2,FALSE)*'FL Characterization'!C$2)</f>
        <v>1.6251171070551063</v>
      </c>
      <c r="D10" s="2">
        <f>('[1]Pc, Summer, S1'!D10*Main!$B$5)+(VLOOKUP($A10,'FL Ratio'!$A$2:$B$16,2,FALSE)*'FL Characterization'!D$2)</f>
        <v>1.5759601592166415</v>
      </c>
      <c r="E10" s="2">
        <f>('[1]Pc, Summer, S1'!E10*Main!$B$5)+(VLOOKUP($A10,'FL Ratio'!$A$2:$B$16,2,FALSE)*'FL Characterization'!E$2)</f>
        <v>1.4770368656743764</v>
      </c>
      <c r="F10" s="2">
        <f>('[1]Pc, Summer, S1'!F10*Main!$B$5)+(VLOOKUP($A10,'FL Ratio'!$A$2:$B$16,2,FALSE)*'FL Characterization'!F$2)</f>
        <v>1.5075500110670761</v>
      </c>
      <c r="G10" s="2">
        <f>('[1]Pc, Summer, S1'!G10*Main!$B$5)+(VLOOKUP($A10,'FL Ratio'!$A$2:$B$16,2,FALSE)*'FL Characterization'!G$2)</f>
        <v>1.4716917401434215</v>
      </c>
      <c r="H10" s="2">
        <f>('[1]Pc, Summer, S1'!H10*Main!$B$5)+(VLOOKUP($A10,'FL Ratio'!$A$2:$B$16,2,FALSE)*'FL Characterization'!H$2)</f>
        <v>1.4691706525390635</v>
      </c>
      <c r="I10" s="2">
        <f>('[1]Pc, Summer, S1'!I10*Main!$B$5)+(VLOOKUP($A10,'FL Ratio'!$A$2:$B$16,2,FALSE)*'FL Characterization'!I$2)</f>
        <v>1.6296270257048049</v>
      </c>
      <c r="J10" s="2">
        <f>('[1]Pc, Summer, S1'!J10*Main!$B$5)+(VLOOKUP($A10,'FL Ratio'!$A$2:$B$16,2,FALSE)*'FL Characterization'!J$2)</f>
        <v>1.4152876320155792</v>
      </c>
      <c r="K10" s="2">
        <f>('[1]Pc, Summer, S1'!K10*Main!$B$5)+(VLOOKUP($A10,'FL Ratio'!$A$2:$B$16,2,FALSE)*'FL Characterization'!K$2)</f>
        <v>1.4664293224476637</v>
      </c>
      <c r="L10" s="2">
        <f>('[1]Pc, Summer, S1'!L10*Main!$B$5)+(VLOOKUP($A10,'FL Ratio'!$A$2:$B$16,2,FALSE)*'FL Characterization'!L$2)</f>
        <v>1.6357277040795297</v>
      </c>
      <c r="M10" s="2">
        <f>('[1]Pc, Summer, S1'!M10*Main!$B$5)+(VLOOKUP($A10,'FL Ratio'!$A$2:$B$16,2,FALSE)*'FL Characterization'!M$2)</f>
        <v>1.8265859440148842</v>
      </c>
      <c r="N10" s="2">
        <f>('[1]Pc, Summer, S1'!N10*Main!$B$5)+(VLOOKUP($A10,'FL Ratio'!$A$2:$B$16,2,FALSE)*'FL Characterization'!N$2)</f>
        <v>1.9082897445120055</v>
      </c>
      <c r="O10" s="2">
        <f>('[1]Pc, Summer, S1'!O10*Main!$B$5)+(VLOOKUP($A10,'FL Ratio'!$A$2:$B$16,2,FALSE)*'FL Characterization'!O$2)</f>
        <v>1.8914459097590286</v>
      </c>
      <c r="P10" s="2">
        <f>('[1]Pc, Summer, S1'!P10*Main!$B$5)+(VLOOKUP($A10,'FL Ratio'!$A$2:$B$16,2,FALSE)*'FL Characterization'!P$2)</f>
        <v>1.8368662516601433</v>
      </c>
      <c r="Q10" s="2">
        <f>('[1]Pc, Summer, S1'!Q10*Main!$B$5)+(VLOOKUP($A10,'FL Ratio'!$A$2:$B$16,2,FALSE)*'FL Characterization'!Q$2)</f>
        <v>1.913844472164631</v>
      </c>
      <c r="R10" s="2">
        <f>('[1]Pc, Summer, S1'!R10*Main!$B$5)+(VLOOKUP($A10,'FL Ratio'!$A$2:$B$16,2,FALSE)*'FL Characterization'!R$2)</f>
        <v>1.9226125409298636</v>
      </c>
      <c r="S10" s="2">
        <f>('[1]Pc, Summer, S1'!S10*Main!$B$5)+(VLOOKUP($A10,'FL Ratio'!$A$2:$B$16,2,FALSE)*'FL Characterization'!S$2)</f>
        <v>1.8690474458919031</v>
      </c>
      <c r="T10" s="2">
        <f>('[1]Pc, Summer, S1'!T10*Main!$B$5)+(VLOOKUP($A10,'FL Ratio'!$A$2:$B$16,2,FALSE)*'FL Characterization'!T$2)</f>
        <v>1.8637316794566554</v>
      </c>
      <c r="U10" s="2">
        <f>('[1]Pc, Summer, S1'!U10*Main!$B$5)+(VLOOKUP($A10,'FL Ratio'!$A$2:$B$16,2,FALSE)*'FL Characterization'!U$2)</f>
        <v>1.9846144792383587</v>
      </c>
      <c r="V10" s="2">
        <f>('[1]Pc, Summer, S1'!V10*Main!$B$5)+(VLOOKUP($A10,'FL Ratio'!$A$2:$B$16,2,FALSE)*'FL Characterization'!V$2)</f>
        <v>2.0861614694122408</v>
      </c>
      <c r="W10" s="2">
        <f>('[1]Pc, Summer, S1'!W10*Main!$B$5)+(VLOOKUP($A10,'FL Ratio'!$A$2:$B$16,2,FALSE)*'FL Characterization'!W$2)</f>
        <v>1.9466154586850968</v>
      </c>
      <c r="X10" s="2">
        <f>('[1]Pc, Summer, S1'!X10*Main!$B$5)+(VLOOKUP($A10,'FL Ratio'!$A$2:$B$16,2,FALSE)*'FL Characterization'!X$2)</f>
        <v>1.6540890978952194</v>
      </c>
      <c r="Y10" s="2">
        <f>('[1]Pc, Summer, S1'!Y10*Main!$B$5)+(VLOOKUP($A10,'FL Ratio'!$A$2:$B$16,2,FALSE)*'FL Characterization'!Y$2)</f>
        <v>1.7594838513448376</v>
      </c>
    </row>
    <row r="11" spans="1:25" x14ac:dyDescent="0.3">
      <c r="A11">
        <v>10</v>
      </c>
      <c r="B11" s="2">
        <f>('[1]Pc, Summer, S1'!B11*Main!$B$5)+(VLOOKUP($A11,'FL Ratio'!$A$2:$B$16,2,FALSE)*'FL Characterization'!B$2)</f>
        <v>0.42694364735956464</v>
      </c>
      <c r="C11" s="2">
        <f>('[1]Pc, Summer, S1'!C11*Main!$B$5)+(VLOOKUP($A11,'FL Ratio'!$A$2:$B$16,2,FALSE)*'FL Characterization'!C$2)</f>
        <v>0.39618270502979436</v>
      </c>
      <c r="D11" s="2">
        <f>('[1]Pc, Summer, S1'!D11*Main!$B$5)+(VLOOKUP($A11,'FL Ratio'!$A$2:$B$16,2,FALSE)*'FL Characterization'!D$2)</f>
        <v>0.38152597277851741</v>
      </c>
      <c r="E11" s="2">
        <f>('[1]Pc, Summer, S1'!E11*Main!$B$5)+(VLOOKUP($A11,'FL Ratio'!$A$2:$B$16,2,FALSE)*'FL Characterization'!E$2)</f>
        <v>0.3840487522569726</v>
      </c>
      <c r="F11" s="2">
        <f>('[1]Pc, Summer, S1'!F11*Main!$B$5)+(VLOOKUP($A11,'FL Ratio'!$A$2:$B$16,2,FALSE)*'FL Characterization'!F$2)</f>
        <v>0.38289395148293864</v>
      </c>
      <c r="G11" s="2">
        <f>('[1]Pc, Summer, S1'!G11*Main!$B$5)+(VLOOKUP($A11,'FL Ratio'!$A$2:$B$16,2,FALSE)*'FL Characterization'!G$2)</f>
        <v>0.39068661688590678</v>
      </c>
      <c r="H11" s="2">
        <f>('[1]Pc, Summer, S1'!H11*Main!$B$5)+(VLOOKUP($A11,'FL Ratio'!$A$2:$B$16,2,FALSE)*'FL Characterization'!H$2)</f>
        <v>0.46432879144924155</v>
      </c>
      <c r="I11" s="2">
        <f>('[1]Pc, Summer, S1'!I11*Main!$B$5)+(VLOOKUP($A11,'FL Ratio'!$A$2:$B$16,2,FALSE)*'FL Characterization'!I$2)</f>
        <v>0.53291969790598626</v>
      </c>
      <c r="J11" s="2">
        <f>('[1]Pc, Summer, S1'!J11*Main!$B$5)+(VLOOKUP($A11,'FL Ratio'!$A$2:$B$16,2,FALSE)*'FL Characterization'!J$2)</f>
        <v>0.57035649593516757</v>
      </c>
      <c r="K11" s="2">
        <f>('[1]Pc, Summer, S1'!K11*Main!$B$5)+(VLOOKUP($A11,'FL Ratio'!$A$2:$B$16,2,FALSE)*'FL Characterization'!K$2)</f>
        <v>0.59375539867152394</v>
      </c>
      <c r="L11" s="2">
        <f>('[1]Pc, Summer, S1'!L11*Main!$B$5)+(VLOOKUP($A11,'FL Ratio'!$A$2:$B$16,2,FALSE)*'FL Characterization'!L$2)</f>
        <v>0.57981408704451864</v>
      </c>
      <c r="M11" s="2">
        <f>('[1]Pc, Summer, S1'!M11*Main!$B$5)+(VLOOKUP($A11,'FL Ratio'!$A$2:$B$16,2,FALSE)*'FL Characterization'!M$2)</f>
        <v>0.60144271415498374</v>
      </c>
      <c r="N11" s="2">
        <f>('[1]Pc, Summer, S1'!N11*Main!$B$5)+(VLOOKUP($A11,'FL Ratio'!$A$2:$B$16,2,FALSE)*'FL Characterization'!N$2)</f>
        <v>0.62817393448199665</v>
      </c>
      <c r="O11" s="2">
        <f>('[1]Pc, Summer, S1'!O11*Main!$B$5)+(VLOOKUP($A11,'FL Ratio'!$A$2:$B$16,2,FALSE)*'FL Characterization'!O$2)</f>
        <v>0.61120506302387823</v>
      </c>
      <c r="P11" s="2">
        <f>('[1]Pc, Summer, S1'!P11*Main!$B$5)+(VLOOKUP($A11,'FL Ratio'!$A$2:$B$16,2,FALSE)*'FL Characterization'!P$2)</f>
        <v>0.5951086756164472</v>
      </c>
      <c r="Q11" s="2">
        <f>('[1]Pc, Summer, S1'!Q11*Main!$B$5)+(VLOOKUP($A11,'FL Ratio'!$A$2:$B$16,2,FALSE)*'FL Characterization'!Q$2)</f>
        <v>0.5517675331891374</v>
      </c>
      <c r="R11" s="2">
        <f>('[1]Pc, Summer, S1'!R11*Main!$B$5)+(VLOOKUP($A11,'FL Ratio'!$A$2:$B$16,2,FALSE)*'FL Characterization'!R$2)</f>
        <v>0.53481090922610752</v>
      </c>
      <c r="S11" s="2">
        <f>('[1]Pc, Summer, S1'!S11*Main!$B$5)+(VLOOKUP($A11,'FL Ratio'!$A$2:$B$16,2,FALSE)*'FL Characterization'!S$2)</f>
        <v>0.53578135657611237</v>
      </c>
      <c r="T11" s="2">
        <f>('[1]Pc, Summer, S1'!T11*Main!$B$5)+(VLOOKUP($A11,'FL Ratio'!$A$2:$B$16,2,FALSE)*'FL Characterization'!T$2)</f>
        <v>0.54445234622773309</v>
      </c>
      <c r="U11" s="2">
        <f>('[1]Pc, Summer, S1'!U11*Main!$B$5)+(VLOOKUP($A11,'FL Ratio'!$A$2:$B$16,2,FALSE)*'FL Characterization'!U$2)</f>
        <v>0.57870362507068174</v>
      </c>
      <c r="V11" s="2">
        <f>('[1]Pc, Summer, S1'!V11*Main!$B$5)+(VLOOKUP($A11,'FL Ratio'!$A$2:$B$16,2,FALSE)*'FL Characterization'!V$2)</f>
        <v>0.62570430771134888</v>
      </c>
      <c r="W11" s="2">
        <f>('[1]Pc, Summer, S1'!W11*Main!$B$5)+(VLOOKUP($A11,'FL Ratio'!$A$2:$B$16,2,FALSE)*'FL Characterization'!W$2)</f>
        <v>0.56876030871131389</v>
      </c>
      <c r="X11" s="2">
        <f>('[1]Pc, Summer, S1'!X11*Main!$B$5)+(VLOOKUP($A11,'FL Ratio'!$A$2:$B$16,2,FALSE)*'FL Characterization'!X$2)</f>
        <v>0.52306990810842946</v>
      </c>
      <c r="Y11" s="2">
        <f>('[1]Pc, Summer, S1'!Y11*Main!$B$5)+(VLOOKUP($A11,'FL Ratio'!$A$2:$B$16,2,FALSE)*'FL Characterization'!Y$2)</f>
        <v>0.45934320472117202</v>
      </c>
    </row>
    <row r="12" spans="1:25" x14ac:dyDescent="0.3">
      <c r="A12">
        <v>11</v>
      </c>
      <c r="B12" s="2">
        <f>('[1]Pc, Summer, S1'!B12*Main!$B$5)+(VLOOKUP($A12,'FL Ratio'!$A$2:$B$16,2,FALSE)*'FL Characterization'!B$2)</f>
        <v>0.23946693785299272</v>
      </c>
      <c r="C12" s="2">
        <f>('[1]Pc, Summer, S1'!C12*Main!$B$5)+(VLOOKUP($A12,'FL Ratio'!$A$2:$B$16,2,FALSE)*'FL Characterization'!C$2)</f>
        <v>0.21755086531794329</v>
      </c>
      <c r="D12" s="2">
        <f>('[1]Pc, Summer, S1'!D12*Main!$B$5)+(VLOOKUP($A12,'FL Ratio'!$A$2:$B$16,2,FALSE)*'FL Characterization'!D$2)</f>
        <v>0.20401780972997605</v>
      </c>
      <c r="E12" s="2">
        <f>('[1]Pc, Summer, S1'!E12*Main!$B$5)+(VLOOKUP($A12,'FL Ratio'!$A$2:$B$16,2,FALSE)*'FL Characterization'!E$2)</f>
        <v>0.19696059697277218</v>
      </c>
      <c r="F12" s="2">
        <f>('[1]Pc, Summer, S1'!F12*Main!$B$5)+(VLOOKUP($A12,'FL Ratio'!$A$2:$B$16,2,FALSE)*'FL Characterization'!F$2)</f>
        <v>0.19865996094328592</v>
      </c>
      <c r="G12" s="2">
        <f>('[1]Pc, Summer, S1'!G12*Main!$B$5)+(VLOOKUP($A12,'FL Ratio'!$A$2:$B$16,2,FALSE)*'FL Characterization'!G$2)</f>
        <v>0.21391389843320802</v>
      </c>
      <c r="H12" s="2">
        <f>('[1]Pc, Summer, S1'!H12*Main!$B$5)+(VLOOKUP($A12,'FL Ratio'!$A$2:$B$16,2,FALSE)*'FL Characterization'!H$2)</f>
        <v>0.25657629561865486</v>
      </c>
      <c r="I12" s="2">
        <f>('[1]Pc, Summer, S1'!I12*Main!$B$5)+(VLOOKUP($A12,'FL Ratio'!$A$2:$B$16,2,FALSE)*'FL Characterization'!I$2)</f>
        <v>0.29310006865515231</v>
      </c>
      <c r="J12" s="2">
        <f>('[1]Pc, Summer, S1'!J12*Main!$B$5)+(VLOOKUP($A12,'FL Ratio'!$A$2:$B$16,2,FALSE)*'FL Characterization'!J$2)</f>
        <v>0.31882811739271638</v>
      </c>
      <c r="K12" s="2">
        <f>('[1]Pc, Summer, S1'!K12*Main!$B$5)+(VLOOKUP($A12,'FL Ratio'!$A$2:$B$16,2,FALSE)*'FL Characterization'!K$2)</f>
        <v>0.33601032560409083</v>
      </c>
      <c r="L12" s="2">
        <f>('[1]Pc, Summer, S1'!L12*Main!$B$5)+(VLOOKUP($A12,'FL Ratio'!$A$2:$B$16,2,FALSE)*'FL Characterization'!L$2)</f>
        <v>0.3539086226841085</v>
      </c>
      <c r="M12" s="2">
        <f>('[1]Pc, Summer, S1'!M12*Main!$B$5)+(VLOOKUP($A12,'FL Ratio'!$A$2:$B$16,2,FALSE)*'FL Characterization'!M$2)</f>
        <v>0.36355953692168169</v>
      </c>
      <c r="N12" s="2">
        <f>('[1]Pc, Summer, S1'!N12*Main!$B$5)+(VLOOKUP($A12,'FL Ratio'!$A$2:$B$16,2,FALSE)*'FL Characterization'!N$2)</f>
        <v>0.35866961629278044</v>
      </c>
      <c r="O12" s="2">
        <f>('[1]Pc, Summer, S1'!O12*Main!$B$5)+(VLOOKUP($A12,'FL Ratio'!$A$2:$B$16,2,FALSE)*'FL Characterization'!O$2)</f>
        <v>0.34767826758671394</v>
      </c>
      <c r="P12" s="2">
        <f>('[1]Pc, Summer, S1'!P12*Main!$B$5)+(VLOOKUP($A12,'FL Ratio'!$A$2:$B$16,2,FALSE)*'FL Characterization'!P$2)</f>
        <v>0.32780963927426948</v>
      </c>
      <c r="Q12" s="2">
        <f>('[1]Pc, Summer, S1'!Q12*Main!$B$5)+(VLOOKUP($A12,'FL Ratio'!$A$2:$B$16,2,FALSE)*'FL Characterization'!Q$2)</f>
        <v>0.31045668428958118</v>
      </c>
      <c r="R12" s="2">
        <f>('[1]Pc, Summer, S1'!R12*Main!$B$5)+(VLOOKUP($A12,'FL Ratio'!$A$2:$B$16,2,FALSE)*'FL Characterization'!R$2)</f>
        <v>0.3091956144624437</v>
      </c>
      <c r="S12" s="2">
        <f>('[1]Pc, Summer, S1'!S12*Main!$B$5)+(VLOOKUP($A12,'FL Ratio'!$A$2:$B$16,2,FALSE)*'FL Characterization'!S$2)</f>
        <v>0.3319766435711739</v>
      </c>
      <c r="T12" s="2">
        <f>('[1]Pc, Summer, S1'!T12*Main!$B$5)+(VLOOKUP($A12,'FL Ratio'!$A$2:$B$16,2,FALSE)*'FL Characterization'!T$2)</f>
        <v>0.34640348264339665</v>
      </c>
      <c r="U12" s="2">
        <f>('[1]Pc, Summer, S1'!U12*Main!$B$5)+(VLOOKUP($A12,'FL Ratio'!$A$2:$B$16,2,FALSE)*'FL Characterization'!U$2)</f>
        <v>0.35702310189369812</v>
      </c>
      <c r="V12" s="2">
        <f>('[1]Pc, Summer, S1'!V12*Main!$B$5)+(VLOOKUP($A12,'FL Ratio'!$A$2:$B$16,2,FALSE)*'FL Characterization'!V$2)</f>
        <v>0.39699919935701994</v>
      </c>
      <c r="W12" s="2">
        <f>('[1]Pc, Summer, S1'!W12*Main!$B$5)+(VLOOKUP($A12,'FL Ratio'!$A$2:$B$16,2,FALSE)*'FL Characterization'!W$2)</f>
        <v>0.35401292514875599</v>
      </c>
      <c r="X12" s="2">
        <f>('[1]Pc, Summer, S1'!X12*Main!$B$5)+(VLOOKUP($A12,'FL Ratio'!$A$2:$B$16,2,FALSE)*'FL Characterization'!X$2)</f>
        <v>0.32873494728728037</v>
      </c>
      <c r="Y12" s="2">
        <f>('[1]Pc, Summer, S1'!Y12*Main!$B$5)+(VLOOKUP($A12,'FL Ratio'!$A$2:$B$16,2,FALSE)*'FL Characterization'!Y$2)</f>
        <v>0.28381607962362609</v>
      </c>
    </row>
    <row r="13" spans="1:25" x14ac:dyDescent="0.3">
      <c r="A13">
        <v>12</v>
      </c>
      <c r="B13" s="2">
        <f>('[1]Pc, Summer, S1'!B13*Main!$B$5)+(VLOOKUP($A13,'FL Ratio'!$A$2:$B$16,2,FALSE)*'FL Characterization'!B$2)</f>
        <v>1.0600465294314945</v>
      </c>
      <c r="C13" s="2">
        <f>('[1]Pc, Summer, S1'!C13*Main!$B$5)+(VLOOKUP($A13,'FL Ratio'!$A$2:$B$16,2,FALSE)*'FL Characterization'!C$2)</f>
        <v>0.98633966020536401</v>
      </c>
      <c r="D13" s="2">
        <f>('[1]Pc, Summer, S1'!D13*Main!$B$5)+(VLOOKUP($A13,'FL Ratio'!$A$2:$B$16,2,FALSE)*'FL Characterization'!D$2)</f>
        <v>0.9306816419582522</v>
      </c>
      <c r="E13" s="2">
        <f>('[1]Pc, Summer, S1'!E13*Main!$B$5)+(VLOOKUP($A13,'FL Ratio'!$A$2:$B$16,2,FALSE)*'FL Characterization'!E$2)</f>
        <v>0.91530341983950581</v>
      </c>
      <c r="F13" s="2">
        <f>('[1]Pc, Summer, S1'!F13*Main!$B$5)+(VLOOKUP($A13,'FL Ratio'!$A$2:$B$16,2,FALSE)*'FL Characterization'!F$2)</f>
        <v>0.91092966769258732</v>
      </c>
      <c r="G13" s="2">
        <f>('[1]Pc, Summer, S1'!G13*Main!$B$5)+(VLOOKUP($A13,'FL Ratio'!$A$2:$B$16,2,FALSE)*'FL Characterization'!G$2)</f>
        <v>0.93016315591513221</v>
      </c>
      <c r="H13" s="2">
        <f>('[1]Pc, Summer, S1'!H13*Main!$B$5)+(VLOOKUP($A13,'FL Ratio'!$A$2:$B$16,2,FALSE)*'FL Characterization'!H$2)</f>
        <v>1.120765458203379</v>
      </c>
      <c r="I13" s="2">
        <f>('[1]Pc, Summer, S1'!I13*Main!$B$5)+(VLOOKUP($A13,'FL Ratio'!$A$2:$B$16,2,FALSE)*'FL Characterization'!I$2)</f>
        <v>1.356594222403789</v>
      </c>
      <c r="J13" s="2">
        <f>('[1]Pc, Summer, S1'!J13*Main!$B$5)+(VLOOKUP($A13,'FL Ratio'!$A$2:$B$16,2,FALSE)*'FL Characterization'!J$2)</f>
        <v>1.4551595725770048</v>
      </c>
      <c r="K13" s="2">
        <f>('[1]Pc, Summer, S1'!K13*Main!$B$5)+(VLOOKUP($A13,'FL Ratio'!$A$2:$B$16,2,FALSE)*'FL Characterization'!K$2)</f>
        <v>1.4818242843710492</v>
      </c>
      <c r="L13" s="2">
        <f>('[1]Pc, Summer, S1'!L13*Main!$B$5)+(VLOOKUP($A13,'FL Ratio'!$A$2:$B$16,2,FALSE)*'FL Characterization'!L$2)</f>
        <v>1.489061175918968</v>
      </c>
      <c r="M13" s="2">
        <f>('[1]Pc, Summer, S1'!M13*Main!$B$5)+(VLOOKUP($A13,'FL Ratio'!$A$2:$B$16,2,FALSE)*'FL Characterization'!M$2)</f>
        <v>1.5477758191922031</v>
      </c>
      <c r="N13" s="2">
        <f>('[1]Pc, Summer, S1'!N13*Main!$B$5)+(VLOOKUP($A13,'FL Ratio'!$A$2:$B$16,2,FALSE)*'FL Characterization'!N$2)</f>
        <v>1.5850539328037598</v>
      </c>
      <c r="O13" s="2">
        <f>('[1]Pc, Summer, S1'!O13*Main!$B$5)+(VLOOKUP($A13,'FL Ratio'!$A$2:$B$16,2,FALSE)*'FL Characterization'!O$2)</f>
        <v>1.5360433084176359</v>
      </c>
      <c r="P13" s="2">
        <f>('[1]Pc, Summer, S1'!P13*Main!$B$5)+(VLOOKUP($A13,'FL Ratio'!$A$2:$B$16,2,FALSE)*'FL Characterization'!P$2)</f>
        <v>1.4339904829775758</v>
      </c>
      <c r="Q13" s="2">
        <f>('[1]Pc, Summer, S1'!Q13*Main!$B$5)+(VLOOKUP($A13,'FL Ratio'!$A$2:$B$16,2,FALSE)*'FL Characterization'!Q$2)</f>
        <v>1.3946715137635159</v>
      </c>
      <c r="R13" s="2">
        <f>('[1]Pc, Summer, S1'!R13*Main!$B$5)+(VLOOKUP($A13,'FL Ratio'!$A$2:$B$16,2,FALSE)*'FL Characterization'!R$2)</f>
        <v>1.3901488425683557</v>
      </c>
      <c r="S13" s="2">
        <f>('[1]Pc, Summer, S1'!S13*Main!$B$5)+(VLOOKUP($A13,'FL Ratio'!$A$2:$B$16,2,FALSE)*'FL Characterization'!S$2)</f>
        <v>1.3687236509901275</v>
      </c>
      <c r="T13" s="2">
        <f>('[1]Pc, Summer, S1'!T13*Main!$B$5)+(VLOOKUP($A13,'FL Ratio'!$A$2:$B$16,2,FALSE)*'FL Characterization'!T$2)</f>
        <v>1.3811595530600969</v>
      </c>
      <c r="U13" s="2">
        <f>('[1]Pc, Summer, S1'!U13*Main!$B$5)+(VLOOKUP($A13,'FL Ratio'!$A$2:$B$16,2,FALSE)*'FL Characterization'!U$2)</f>
        <v>1.4421626914883421</v>
      </c>
      <c r="V13" s="2">
        <f>('[1]Pc, Summer, S1'!V13*Main!$B$5)+(VLOOKUP($A13,'FL Ratio'!$A$2:$B$16,2,FALSE)*'FL Characterization'!V$2)</f>
        <v>1.5252197448647509</v>
      </c>
      <c r="W13" s="2">
        <f>('[1]Pc, Summer, S1'!W13*Main!$B$5)+(VLOOKUP($A13,'FL Ratio'!$A$2:$B$16,2,FALSE)*'FL Characterization'!W$2)</f>
        <v>1.4014087305535496</v>
      </c>
      <c r="X13" s="2">
        <f>('[1]Pc, Summer, S1'!X13*Main!$B$5)+(VLOOKUP($A13,'FL Ratio'!$A$2:$B$16,2,FALSE)*'FL Characterization'!X$2)</f>
        <v>1.2621010647107029</v>
      </c>
      <c r="Y13" s="2">
        <f>('[1]Pc, Summer, S1'!Y13*Main!$B$5)+(VLOOKUP($A13,'FL Ratio'!$A$2:$B$16,2,FALSE)*'FL Characterization'!Y$2)</f>
        <v>1.1432772285894481</v>
      </c>
    </row>
    <row r="14" spans="1:25" x14ac:dyDescent="0.3">
      <c r="A14">
        <v>13</v>
      </c>
      <c r="B14" s="2">
        <f>('[1]Pc, Summer, S1'!B14*Main!$B$5)+(VLOOKUP($A14,'FL Ratio'!$A$2:$B$16,2,FALSE)*'FL Characterization'!B$2)</f>
        <v>0.83522929648113797</v>
      </c>
      <c r="C14" s="2">
        <f>('[1]Pc, Summer, S1'!C14*Main!$B$5)+(VLOOKUP($A14,'FL Ratio'!$A$2:$B$16,2,FALSE)*'FL Characterization'!C$2)</f>
        <v>0.82651381323598971</v>
      </c>
      <c r="D14" s="2">
        <f>('[1]Pc, Summer, S1'!D14*Main!$B$5)+(VLOOKUP($A14,'FL Ratio'!$A$2:$B$16,2,FALSE)*'FL Characterization'!D$2)</f>
        <v>0.81113162121441396</v>
      </c>
      <c r="E14" s="2">
        <f>('[1]Pc, Summer, S1'!E14*Main!$B$5)+(VLOOKUP($A14,'FL Ratio'!$A$2:$B$16,2,FALSE)*'FL Characterization'!E$2)</f>
        <v>0.80504885296674267</v>
      </c>
      <c r="F14" s="2">
        <f>('[1]Pc, Summer, S1'!F14*Main!$B$5)+(VLOOKUP($A14,'FL Ratio'!$A$2:$B$16,2,FALSE)*'FL Characterization'!F$2)</f>
        <v>0.79544127970116529</v>
      </c>
      <c r="G14" s="2">
        <f>('[1]Pc, Summer, S1'!G14*Main!$B$5)+(VLOOKUP($A14,'FL Ratio'!$A$2:$B$16,2,FALSE)*'FL Characterization'!G$2)</f>
        <v>0.80918523749294891</v>
      </c>
      <c r="H14" s="2">
        <f>('[1]Pc, Summer, S1'!H14*Main!$B$5)+(VLOOKUP($A14,'FL Ratio'!$A$2:$B$16,2,FALSE)*'FL Characterization'!H$2)</f>
        <v>0.9342584061071324</v>
      </c>
      <c r="I14" s="2">
        <f>('[1]Pc, Summer, S1'!I14*Main!$B$5)+(VLOOKUP($A14,'FL Ratio'!$A$2:$B$16,2,FALSE)*'FL Characterization'!I$2)</f>
        <v>0.96723417970727299</v>
      </c>
      <c r="J14" s="2">
        <f>('[1]Pc, Summer, S1'!J14*Main!$B$5)+(VLOOKUP($A14,'FL Ratio'!$A$2:$B$16,2,FALSE)*'FL Characterization'!J$2)</f>
        <v>1.030356534831258</v>
      </c>
      <c r="K14" s="2">
        <f>('[1]Pc, Summer, S1'!K14*Main!$B$5)+(VLOOKUP($A14,'FL Ratio'!$A$2:$B$16,2,FALSE)*'FL Characterization'!K$2)</f>
        <v>0.98201863892660923</v>
      </c>
      <c r="L14" s="2">
        <f>('[1]Pc, Summer, S1'!L14*Main!$B$5)+(VLOOKUP($A14,'FL Ratio'!$A$2:$B$16,2,FALSE)*'FL Characterization'!L$2)</f>
        <v>0.98659685122108154</v>
      </c>
      <c r="M14" s="2">
        <f>('[1]Pc, Summer, S1'!M14*Main!$B$5)+(VLOOKUP($A14,'FL Ratio'!$A$2:$B$16,2,FALSE)*'FL Characterization'!M$2)</f>
        <v>0.99483557979540138</v>
      </c>
      <c r="N14" s="2">
        <f>('[1]Pc, Summer, S1'!N14*Main!$B$5)+(VLOOKUP($A14,'FL Ratio'!$A$2:$B$16,2,FALSE)*'FL Characterization'!N$2)</f>
        <v>1.0290242386202491</v>
      </c>
      <c r="O14" s="2">
        <f>('[1]Pc, Summer, S1'!O14*Main!$B$5)+(VLOOKUP($A14,'FL Ratio'!$A$2:$B$16,2,FALSE)*'FL Characterization'!O$2)</f>
        <v>1.0237831924229863</v>
      </c>
      <c r="P14" s="2">
        <f>('[1]Pc, Summer, S1'!P14*Main!$B$5)+(VLOOKUP($A14,'FL Ratio'!$A$2:$B$16,2,FALSE)*'FL Characterization'!P$2)</f>
        <v>1.0022016709548676</v>
      </c>
      <c r="Q14" s="2">
        <f>('[1]Pc, Summer, S1'!Q14*Main!$B$5)+(VLOOKUP($A14,'FL Ratio'!$A$2:$B$16,2,FALSE)*'FL Characterization'!Q$2)</f>
        <v>0.99450426268930181</v>
      </c>
      <c r="R14" s="2">
        <f>('[1]Pc, Summer, S1'!R14*Main!$B$5)+(VLOOKUP($A14,'FL Ratio'!$A$2:$B$16,2,FALSE)*'FL Characterization'!R$2)</f>
        <v>1.0021375379276529</v>
      </c>
      <c r="S14" s="2">
        <f>('[1]Pc, Summer, S1'!S14*Main!$B$5)+(VLOOKUP($A14,'FL Ratio'!$A$2:$B$16,2,FALSE)*'FL Characterization'!S$2)</f>
        <v>1.0181936364062756</v>
      </c>
      <c r="T14" s="2">
        <f>('[1]Pc, Summer, S1'!T14*Main!$B$5)+(VLOOKUP($A14,'FL Ratio'!$A$2:$B$16,2,FALSE)*'FL Characterization'!T$2)</f>
        <v>0.96959133057454616</v>
      </c>
      <c r="U14" s="2">
        <f>('[1]Pc, Summer, S1'!U14*Main!$B$5)+(VLOOKUP($A14,'FL Ratio'!$A$2:$B$16,2,FALSE)*'FL Characterization'!U$2)</f>
        <v>0.97948960649527905</v>
      </c>
      <c r="V14" s="2">
        <f>('[1]Pc, Summer, S1'!V14*Main!$B$5)+(VLOOKUP($A14,'FL Ratio'!$A$2:$B$16,2,FALSE)*'FL Characterization'!V$2)</f>
        <v>0.9899754290884647</v>
      </c>
      <c r="W14" s="2">
        <f>('[1]Pc, Summer, S1'!W14*Main!$B$5)+(VLOOKUP($A14,'FL Ratio'!$A$2:$B$16,2,FALSE)*'FL Characterization'!W$2)</f>
        <v>0.92926196626953095</v>
      </c>
      <c r="X14" s="2">
        <f>('[1]Pc, Summer, S1'!X14*Main!$B$5)+(VLOOKUP($A14,'FL Ratio'!$A$2:$B$16,2,FALSE)*'FL Characterization'!X$2)</f>
        <v>0.83974337574839564</v>
      </c>
      <c r="Y14" s="2">
        <f>('[1]Pc, Summer, S1'!Y14*Main!$B$5)+(VLOOKUP($A14,'FL Ratio'!$A$2:$B$16,2,FALSE)*'FL Characterization'!Y$2)</f>
        <v>0.84508746619726427</v>
      </c>
    </row>
    <row r="15" spans="1:25" x14ac:dyDescent="0.3">
      <c r="A15">
        <v>14</v>
      </c>
      <c r="B15" s="2">
        <f>('[1]Pc, Summer, S1'!B15*Main!$B$5)+(VLOOKUP($A15,'FL Ratio'!$A$2:$B$16,2,FALSE)*'FL Characterization'!B$2)</f>
        <v>1.3516274257257455</v>
      </c>
      <c r="C15" s="2">
        <f>('[1]Pc, Summer, S1'!C15*Main!$B$5)+(VLOOKUP($A15,'FL Ratio'!$A$2:$B$16,2,FALSE)*'FL Characterization'!C$2)</f>
        <v>1.2652401945809568</v>
      </c>
      <c r="D15" s="2">
        <f>('[1]Pc, Summer, S1'!D15*Main!$B$5)+(VLOOKUP($A15,'FL Ratio'!$A$2:$B$16,2,FALSE)*'FL Characterization'!D$2)</f>
        <v>1.1986529132155852</v>
      </c>
      <c r="E15" s="2">
        <f>('[1]Pc, Summer, S1'!E15*Main!$B$5)+(VLOOKUP($A15,'FL Ratio'!$A$2:$B$16,2,FALSE)*'FL Characterization'!E$2)</f>
        <v>1.1799730002712365</v>
      </c>
      <c r="F15" s="2">
        <f>('[1]Pc, Summer, S1'!F15*Main!$B$5)+(VLOOKUP($A15,'FL Ratio'!$A$2:$B$16,2,FALSE)*'FL Characterization'!F$2)</f>
        <v>1.1734482749839339</v>
      </c>
      <c r="G15" s="2">
        <f>('[1]Pc, Summer, S1'!G15*Main!$B$5)+(VLOOKUP($A15,'FL Ratio'!$A$2:$B$16,2,FALSE)*'FL Characterization'!G$2)</f>
        <v>1.1977552164394525</v>
      </c>
      <c r="H15" s="2">
        <f>('[1]Pc, Summer, S1'!H15*Main!$B$5)+(VLOOKUP($A15,'FL Ratio'!$A$2:$B$16,2,FALSE)*'FL Characterization'!H$2)</f>
        <v>1.4369229757896116</v>
      </c>
      <c r="I15" s="2">
        <f>('[1]Pc, Summer, S1'!I15*Main!$B$5)+(VLOOKUP($A15,'FL Ratio'!$A$2:$B$16,2,FALSE)*'FL Characterization'!I$2)</f>
        <v>1.7141062842670294</v>
      </c>
      <c r="J15" s="2">
        <f>('[1]Pc, Summer, S1'!J15*Main!$B$5)+(VLOOKUP($A15,'FL Ratio'!$A$2:$B$16,2,FALSE)*'FL Characterization'!J$2)</f>
        <v>1.8375466660244297</v>
      </c>
      <c r="K15" s="2">
        <f>('[1]Pc, Summer, S1'!K15*Main!$B$5)+(VLOOKUP($A15,'FL Ratio'!$A$2:$B$16,2,FALSE)*'FL Characterization'!K$2)</f>
        <v>1.8608770418014582</v>
      </c>
      <c r="L15" s="2">
        <f>('[1]Pc, Summer, S1'!L15*Main!$B$5)+(VLOOKUP($A15,'FL Ratio'!$A$2:$B$16,2,FALSE)*'FL Characterization'!L$2)</f>
        <v>1.8699316416328216</v>
      </c>
      <c r="M15" s="2">
        <f>('[1]Pc, Summer, S1'!M15*Main!$B$5)+(VLOOKUP($A15,'FL Ratio'!$A$2:$B$16,2,FALSE)*'FL Characterization'!M$2)</f>
        <v>1.9389468036518347</v>
      </c>
      <c r="N15" s="2">
        <f>('[1]Pc, Summer, S1'!N15*Main!$B$5)+(VLOOKUP($A15,'FL Ratio'!$A$2:$B$16,2,FALSE)*'FL Characterization'!N$2)</f>
        <v>1.9872198053305306</v>
      </c>
      <c r="O15" s="2">
        <f>('[1]Pc, Summer, S1'!O15*Main!$B$5)+(VLOOKUP($A15,'FL Ratio'!$A$2:$B$16,2,FALSE)*'FL Characterization'!O$2)</f>
        <v>1.9298627700854238</v>
      </c>
      <c r="P15" s="2">
        <f>('[1]Pc, Summer, S1'!P15*Main!$B$5)+(VLOOKUP($A15,'FL Ratio'!$A$2:$B$16,2,FALSE)*'FL Characterization'!P$2)</f>
        <v>1.8087892758902591</v>
      </c>
      <c r="Q15" s="2">
        <f>('[1]Pc, Summer, S1'!Q15*Main!$B$5)+(VLOOKUP($A15,'FL Ratio'!$A$2:$B$16,2,FALSE)*'FL Characterization'!Q$2)</f>
        <v>1.7622370178331803</v>
      </c>
      <c r="R15" s="2">
        <f>('[1]Pc, Summer, S1'!R15*Main!$B$5)+(VLOOKUP($A15,'FL Ratio'!$A$2:$B$16,2,FALSE)*'FL Characterization'!R$2)</f>
        <v>1.7581929011062034</v>
      </c>
      <c r="S15" s="2">
        <f>('[1]Pc, Summer, S1'!S15*Main!$B$5)+(VLOOKUP($A15,'FL Ratio'!$A$2:$B$16,2,FALSE)*'FL Characterization'!S$2)</f>
        <v>1.7359416952049587</v>
      </c>
      <c r="T15" s="2">
        <f>('[1]Pc, Summer, S1'!T15*Main!$B$5)+(VLOOKUP($A15,'FL Ratio'!$A$2:$B$16,2,FALSE)*'FL Characterization'!T$2)</f>
        <v>1.7428135351577345</v>
      </c>
      <c r="U15" s="2">
        <f>('[1]Pc, Summer, S1'!U15*Main!$B$5)+(VLOOKUP($A15,'FL Ratio'!$A$2:$B$16,2,FALSE)*'FL Characterization'!U$2)</f>
        <v>1.8147245834858221</v>
      </c>
      <c r="V15" s="2">
        <f>('[1]Pc, Summer, S1'!V15*Main!$B$5)+(VLOOKUP($A15,'FL Ratio'!$A$2:$B$16,2,FALSE)*'FL Characterization'!V$2)</f>
        <v>1.9121728485498608</v>
      </c>
      <c r="W15" s="2">
        <f>('[1]Pc, Summer, S1'!W15*Main!$B$5)+(VLOOKUP($A15,'FL Ratio'!$A$2:$B$16,2,FALSE)*'FL Characterization'!W$2)</f>
        <v>1.7599734531417157</v>
      </c>
      <c r="X15" s="2">
        <f>('[1]Pc, Summer, S1'!X15*Main!$B$5)+(VLOOKUP($A15,'FL Ratio'!$A$2:$B$16,2,FALSE)*'FL Characterization'!X$2)</f>
        <v>1.5854617478582567</v>
      </c>
      <c r="Y15" s="2">
        <f>('[1]Pc, Summer, S1'!Y15*Main!$B$5)+(VLOOKUP($A15,'FL Ratio'!$A$2:$B$16,2,FALSE)*'FL Characterization'!Y$2)</f>
        <v>1.4491794893258656</v>
      </c>
    </row>
    <row r="16" spans="1:25" x14ac:dyDescent="0.3">
      <c r="A16">
        <v>15</v>
      </c>
      <c r="B16" s="2">
        <f>('[1]Pc, Summer, S1'!B16*Main!$B$5)+(VLOOKUP($A16,'FL Ratio'!$A$2:$B$16,2,FALSE)*'FL Characterization'!B$2)</f>
        <v>0.33780116582810232</v>
      </c>
      <c r="C16" s="2">
        <f>('[1]Pc, Summer, S1'!C16*Main!$B$5)+(VLOOKUP($A16,'FL Ratio'!$A$2:$B$16,2,FALSE)*'FL Characterization'!C$2)</f>
        <v>0.33502358786575637</v>
      </c>
      <c r="D16" s="2">
        <f>('[1]Pc, Summer, S1'!D16*Main!$B$5)+(VLOOKUP($A16,'FL Ratio'!$A$2:$B$16,2,FALSE)*'FL Characterization'!D$2)</f>
        <v>0.32187390485101758</v>
      </c>
      <c r="E16" s="2">
        <f>('[1]Pc, Summer, S1'!E16*Main!$B$5)+(VLOOKUP($A16,'FL Ratio'!$A$2:$B$16,2,FALSE)*'FL Characterization'!E$2)</f>
        <v>0.31567383950644701</v>
      </c>
      <c r="F16" s="2">
        <f>('[1]Pc, Summer, S1'!F16*Main!$B$5)+(VLOOKUP($A16,'FL Ratio'!$A$2:$B$16,2,FALSE)*'FL Characterization'!F$2)</f>
        <v>0.31157406551336347</v>
      </c>
      <c r="G16" s="2">
        <f>('[1]Pc, Summer, S1'!G16*Main!$B$5)+(VLOOKUP($A16,'FL Ratio'!$A$2:$B$16,2,FALSE)*'FL Characterization'!G$2)</f>
        <v>0.31479278278957279</v>
      </c>
      <c r="H16" s="2">
        <f>('[1]Pc, Summer, S1'!H16*Main!$B$5)+(VLOOKUP($A16,'FL Ratio'!$A$2:$B$16,2,FALSE)*'FL Characterization'!H$2)</f>
        <v>0.31373396546655896</v>
      </c>
      <c r="I16" s="2">
        <f>('[1]Pc, Summer, S1'!I16*Main!$B$5)+(VLOOKUP($A16,'FL Ratio'!$A$2:$B$16,2,FALSE)*'FL Characterization'!I$2)</f>
        <v>0.37429469660967601</v>
      </c>
      <c r="J16" s="2">
        <f>('[1]Pc, Summer, S1'!J16*Main!$B$5)+(VLOOKUP($A16,'FL Ratio'!$A$2:$B$16,2,FALSE)*'FL Characterization'!J$2)</f>
        <v>0.40233804783097427</v>
      </c>
      <c r="K16" s="2">
        <f>('[1]Pc, Summer, S1'!K16*Main!$B$5)+(VLOOKUP($A16,'FL Ratio'!$A$2:$B$16,2,FALSE)*'FL Characterization'!K$2)</f>
        <v>0.39770819815328706</v>
      </c>
      <c r="L16" s="2">
        <f>('[1]Pc, Summer, S1'!L16*Main!$B$5)+(VLOOKUP($A16,'FL Ratio'!$A$2:$B$16,2,FALSE)*'FL Characterization'!L$2)</f>
        <v>0.39041272294283819</v>
      </c>
      <c r="M16" s="2">
        <f>('[1]Pc, Summer, S1'!M16*Main!$B$5)+(VLOOKUP($A16,'FL Ratio'!$A$2:$B$16,2,FALSE)*'FL Characterization'!M$2)</f>
        <v>0.39547153688186998</v>
      </c>
      <c r="N16" s="2">
        <f>('[1]Pc, Summer, S1'!N16*Main!$B$5)+(VLOOKUP($A16,'FL Ratio'!$A$2:$B$16,2,FALSE)*'FL Characterization'!N$2)</f>
        <v>0.41088362147368035</v>
      </c>
      <c r="O16" s="2">
        <f>('[1]Pc, Summer, S1'!O16*Main!$B$5)+(VLOOKUP($A16,'FL Ratio'!$A$2:$B$16,2,FALSE)*'FL Characterization'!O$2)</f>
        <v>0.40515067125019427</v>
      </c>
      <c r="P16" s="2">
        <f>('[1]Pc, Summer, S1'!P16*Main!$B$5)+(VLOOKUP($A16,'FL Ratio'!$A$2:$B$16,2,FALSE)*'FL Characterization'!P$2)</f>
        <v>0.37427472997278094</v>
      </c>
      <c r="Q16" s="2">
        <f>('[1]Pc, Summer, S1'!Q16*Main!$B$5)+(VLOOKUP($A16,'FL Ratio'!$A$2:$B$16,2,FALSE)*'FL Characterization'!Q$2)</f>
        <v>0.38556422632157611</v>
      </c>
      <c r="R16" s="2">
        <f>('[1]Pc, Summer, S1'!R16*Main!$B$5)+(VLOOKUP($A16,'FL Ratio'!$A$2:$B$16,2,FALSE)*'FL Characterization'!R$2)</f>
        <v>0.3879828635510168</v>
      </c>
      <c r="S16" s="2">
        <f>('[1]Pc, Summer, S1'!S16*Main!$B$5)+(VLOOKUP($A16,'FL Ratio'!$A$2:$B$16,2,FALSE)*'FL Characterization'!S$2)</f>
        <v>0.37789764655658803</v>
      </c>
      <c r="T16" s="2">
        <f>('[1]Pc, Summer, S1'!T16*Main!$B$5)+(VLOOKUP($A16,'FL Ratio'!$A$2:$B$16,2,FALSE)*'FL Characterization'!T$2)</f>
        <v>0.35694706546520266</v>
      </c>
      <c r="U16" s="2">
        <f>('[1]Pc, Summer, S1'!U16*Main!$B$5)+(VLOOKUP($A16,'FL Ratio'!$A$2:$B$16,2,FALSE)*'FL Characterization'!U$2)</f>
        <v>0.35152697893339502</v>
      </c>
      <c r="V16" s="2">
        <f>('[1]Pc, Summer, S1'!V16*Main!$B$5)+(VLOOKUP($A16,'FL Ratio'!$A$2:$B$16,2,FALSE)*'FL Characterization'!V$2)</f>
        <v>0.35153020770248661</v>
      </c>
      <c r="W16" s="2">
        <f>('[1]Pc, Summer, S1'!W16*Main!$B$5)+(VLOOKUP($A16,'FL Ratio'!$A$2:$B$16,2,FALSE)*'FL Characterization'!W$2)</f>
        <v>0.34638565246915171</v>
      </c>
      <c r="X16" s="2">
        <f>('[1]Pc, Summer, S1'!X16*Main!$B$5)+(VLOOKUP($A16,'FL Ratio'!$A$2:$B$16,2,FALSE)*'FL Characterization'!X$2)</f>
        <v>0.32734877920591254</v>
      </c>
      <c r="Y16" s="2">
        <f>('[1]Pc, Summer, S1'!Y16*Main!$B$5)+(VLOOKUP($A16,'FL Ratio'!$A$2:$B$16,2,FALSE)*'FL Characterization'!Y$2)</f>
        <v>0.3187113543676281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D5A2D-4210-4C1C-8D5A-CB4D6468A6CC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Ratio'!$A$2:$B$16,2,FALSE)*'FL Characterization'!B$2)</f>
        <v>0.33780116582810232</v>
      </c>
      <c r="C2" s="2">
        <f>('[1]Pc, Summer, S1'!C2*Main!$B$5)+(VLOOKUP($A2,'FL Ratio'!$A$2:$B$16,2,FALSE)*'FL Characterization'!C$2)</f>
        <v>0.33502358786575637</v>
      </c>
      <c r="D2" s="2">
        <f>('[1]Pc, Summer, S1'!D2*Main!$B$5)+(VLOOKUP($A2,'FL Ratio'!$A$2:$B$16,2,FALSE)*'FL Characterization'!D$2)</f>
        <v>0.32187390485101758</v>
      </c>
      <c r="E2" s="2">
        <f>('[1]Pc, Summer, S1'!E2*Main!$B$5)+(VLOOKUP($A2,'FL Ratio'!$A$2:$B$16,2,FALSE)*'FL Characterization'!E$2)</f>
        <v>0.31567383950644701</v>
      </c>
      <c r="F2" s="2">
        <f>('[1]Pc, Summer, S1'!F2*Main!$B$5)+(VLOOKUP($A2,'FL Ratio'!$A$2:$B$16,2,FALSE)*'FL Characterization'!F$2)</f>
        <v>0.31157406551336347</v>
      </c>
      <c r="G2" s="2">
        <f>('[1]Pc, Summer, S1'!G2*Main!$B$5)+(VLOOKUP($A2,'FL Ratio'!$A$2:$B$16,2,FALSE)*'FL Characterization'!G$2)</f>
        <v>0.31479278278957279</v>
      </c>
      <c r="H2" s="2">
        <f>('[1]Pc, Summer, S1'!H2*Main!$B$5)+(VLOOKUP($A2,'FL Ratio'!$A$2:$B$16,2,FALSE)*'FL Characterization'!H$2)</f>
        <v>0.31373396546655896</v>
      </c>
      <c r="I2" s="2">
        <f>('[1]Pc, Summer, S1'!I2*Main!$B$5)+(VLOOKUP($A2,'FL Ratio'!$A$2:$B$16,2,FALSE)*'FL Characterization'!I$2)</f>
        <v>0.37429469660967601</v>
      </c>
      <c r="J2" s="2">
        <f>('[1]Pc, Summer, S1'!J2*Main!$B$5)+(VLOOKUP($A2,'FL Ratio'!$A$2:$B$16,2,FALSE)*'FL Characterization'!J$2)</f>
        <v>0.40233804783097427</v>
      </c>
      <c r="K2" s="2">
        <f>('[1]Pc, Summer, S1'!K2*Main!$B$5)+(VLOOKUP($A2,'FL Ratio'!$A$2:$B$16,2,FALSE)*'FL Characterization'!K$2)</f>
        <v>0.39770819815328706</v>
      </c>
      <c r="L2" s="2">
        <f>('[1]Pc, Summer, S1'!L2*Main!$B$5)+(VLOOKUP($A2,'FL Ratio'!$A$2:$B$16,2,FALSE)*'FL Characterization'!L$2)</f>
        <v>0.39041272294283819</v>
      </c>
      <c r="M2" s="2">
        <f>('[1]Pc, Summer, S1'!M2*Main!$B$5)+(VLOOKUP($A2,'FL Ratio'!$A$2:$B$16,2,FALSE)*'FL Characterization'!M$2)</f>
        <v>0.39547153688186998</v>
      </c>
      <c r="N2" s="2">
        <f>('[1]Pc, Summer, S1'!N2*Main!$B$5)+(VLOOKUP($A2,'FL Ratio'!$A$2:$B$16,2,FALSE)*'FL Characterization'!N$2)</f>
        <v>0.41088362147368035</v>
      </c>
      <c r="O2" s="2">
        <f>('[1]Pc, Summer, S1'!O2*Main!$B$5)+(VLOOKUP($A2,'FL Ratio'!$A$2:$B$16,2,FALSE)*'FL Characterization'!O$2)</f>
        <v>0.40515067125019427</v>
      </c>
      <c r="P2" s="2">
        <f>('[1]Pc, Summer, S1'!P2*Main!$B$5)+(VLOOKUP($A2,'FL Ratio'!$A$2:$B$16,2,FALSE)*'FL Characterization'!P$2)</f>
        <v>0.37427472997278094</v>
      </c>
      <c r="Q2" s="2">
        <f>('[1]Pc, Summer, S1'!Q2*Main!$B$5)+(VLOOKUP($A2,'FL Ratio'!$A$2:$B$16,2,FALSE)*'FL Characterization'!Q$2)</f>
        <v>0.38556422632157611</v>
      </c>
      <c r="R2" s="2">
        <f>('[1]Pc, Summer, S1'!R2*Main!$B$5)+(VLOOKUP($A2,'FL Ratio'!$A$2:$B$16,2,FALSE)*'FL Characterization'!R$2)</f>
        <v>0.3879828635510168</v>
      </c>
      <c r="S2" s="2">
        <f>('[1]Pc, Summer, S1'!S2*Main!$B$5)+(VLOOKUP($A2,'FL Ratio'!$A$2:$B$16,2,FALSE)*'FL Characterization'!S$2)</f>
        <v>0.37789764655658803</v>
      </c>
      <c r="T2" s="2">
        <f>('[1]Pc, Summer, S1'!T2*Main!$B$5)+(VLOOKUP($A2,'FL Ratio'!$A$2:$B$16,2,FALSE)*'FL Characterization'!T$2)</f>
        <v>0.35694706546520266</v>
      </c>
      <c r="U2" s="2">
        <f>('[1]Pc, Summer, S1'!U2*Main!$B$5)+(VLOOKUP($A2,'FL Ratio'!$A$2:$B$16,2,FALSE)*'FL Characterization'!U$2)</f>
        <v>0.35152697893339502</v>
      </c>
      <c r="V2" s="2">
        <f>('[1]Pc, Summer, S1'!V2*Main!$B$5)+(VLOOKUP($A2,'FL Ratio'!$A$2:$B$16,2,FALSE)*'FL Characterization'!V$2)</f>
        <v>0.35153020770248661</v>
      </c>
      <c r="W2" s="2">
        <f>('[1]Pc, Summer, S1'!W2*Main!$B$5)+(VLOOKUP($A2,'FL Ratio'!$A$2:$B$16,2,FALSE)*'FL Characterization'!W$2)</f>
        <v>0.34638565246915171</v>
      </c>
      <c r="X2" s="2">
        <f>('[1]Pc, Summer, S1'!X2*Main!$B$5)+(VLOOKUP($A2,'FL Ratio'!$A$2:$B$16,2,FALSE)*'FL Characterization'!X$2)</f>
        <v>0.32734877920591254</v>
      </c>
      <c r="Y2" s="2">
        <f>('[1]Pc, Summer, S1'!Y2*Main!$B$5)+(VLOOKUP($A2,'FL Ratio'!$A$2:$B$16,2,FALSE)*'FL Characterization'!Y$2)</f>
        <v>0.3187113543676281</v>
      </c>
    </row>
    <row r="3" spans="1:25" x14ac:dyDescent="0.3">
      <c r="A3">
        <v>2</v>
      </c>
      <c r="B3" s="2">
        <f>('[1]Pc, Summer, S1'!B3*Main!$B$5)+(VLOOKUP($A3,'FL Ratio'!$A$2:$B$16,2,FALSE)*'FL Characterization'!B$2)</f>
        <v>0.6001548244883117</v>
      </c>
      <c r="C3" s="2">
        <f>('[1]Pc, Summer, S1'!C3*Main!$B$5)+(VLOOKUP($A3,'FL Ratio'!$A$2:$B$16,2,FALSE)*'FL Characterization'!C$2)</f>
        <v>0.56811054898697144</v>
      </c>
      <c r="D3" s="2">
        <f>('[1]Pc, Summer, S1'!D3*Main!$B$5)+(VLOOKUP($A3,'FL Ratio'!$A$2:$B$16,2,FALSE)*'FL Characterization'!D$2)</f>
        <v>0.54393677221994707</v>
      </c>
      <c r="E3" s="2">
        <f>('[1]Pc, Summer, S1'!E3*Main!$B$5)+(VLOOKUP($A3,'FL Ratio'!$A$2:$B$16,2,FALSE)*'FL Characterization'!E$2)</f>
        <v>0.49679831516558232</v>
      </c>
      <c r="F3" s="2">
        <f>('[1]Pc, Summer, S1'!F3*Main!$B$5)+(VLOOKUP($A3,'FL Ratio'!$A$2:$B$16,2,FALSE)*'FL Characterization'!F$2)</f>
        <v>0.47516870935483985</v>
      </c>
      <c r="G3" s="2">
        <f>('[1]Pc, Summer, S1'!G3*Main!$B$5)+(VLOOKUP($A3,'FL Ratio'!$A$2:$B$16,2,FALSE)*'FL Characterization'!G$2)</f>
        <v>0.49602261481872145</v>
      </c>
      <c r="H3" s="2">
        <f>('[1]Pc, Summer, S1'!H3*Main!$B$5)+(VLOOKUP($A3,'FL Ratio'!$A$2:$B$16,2,FALSE)*'FL Characterization'!H$2)</f>
        <v>0.53024950129886783</v>
      </c>
      <c r="I3" s="2">
        <f>('[1]Pc, Summer, S1'!I3*Main!$B$5)+(VLOOKUP($A3,'FL Ratio'!$A$2:$B$16,2,FALSE)*'FL Characterization'!I$2)</f>
        <v>0.69095406219123523</v>
      </c>
      <c r="J3" s="2">
        <f>('[1]Pc, Summer, S1'!J3*Main!$B$5)+(VLOOKUP($A3,'FL Ratio'!$A$2:$B$16,2,FALSE)*'FL Characterization'!J$2)</f>
        <v>0.75345244969860292</v>
      </c>
      <c r="K3" s="2">
        <f>('[1]Pc, Summer, S1'!K3*Main!$B$5)+(VLOOKUP($A3,'FL Ratio'!$A$2:$B$16,2,FALSE)*'FL Characterization'!K$2)</f>
        <v>0.80443814785788936</v>
      </c>
      <c r="L3" s="2">
        <f>('[1]Pc, Summer, S1'!L3*Main!$B$5)+(VLOOKUP($A3,'FL Ratio'!$A$2:$B$16,2,FALSE)*'FL Characterization'!L$2)</f>
        <v>0.7324213700733464</v>
      </c>
      <c r="M3" s="2">
        <f>('[1]Pc, Summer, S1'!M3*Main!$B$5)+(VLOOKUP($A3,'FL Ratio'!$A$2:$B$16,2,FALSE)*'FL Characterization'!M$2)</f>
        <v>0.7696042526053557</v>
      </c>
      <c r="N3" s="2">
        <f>('[1]Pc, Summer, S1'!N3*Main!$B$5)+(VLOOKUP($A3,'FL Ratio'!$A$2:$B$16,2,FALSE)*'FL Characterization'!N$2)</f>
        <v>0.77228073153525989</v>
      </c>
      <c r="O3" s="2">
        <f>('[1]Pc, Summer, S1'!O3*Main!$B$5)+(VLOOKUP($A3,'FL Ratio'!$A$2:$B$16,2,FALSE)*'FL Characterization'!O$2)</f>
        <v>0.75744531381803404</v>
      </c>
      <c r="P3" s="2">
        <f>('[1]Pc, Summer, S1'!P3*Main!$B$5)+(VLOOKUP($A3,'FL Ratio'!$A$2:$B$16,2,FALSE)*'FL Characterization'!P$2)</f>
        <v>0.65291976643355609</v>
      </c>
      <c r="Q3" s="2">
        <f>('[1]Pc, Summer, S1'!Q3*Main!$B$5)+(VLOOKUP($A3,'FL Ratio'!$A$2:$B$16,2,FALSE)*'FL Characterization'!Q$2)</f>
        <v>0.67998126461890684</v>
      </c>
      <c r="R3" s="2">
        <f>('[1]Pc, Summer, S1'!R3*Main!$B$5)+(VLOOKUP($A3,'FL Ratio'!$A$2:$B$16,2,FALSE)*'FL Characterization'!R$2)</f>
        <v>0.71543226204872423</v>
      </c>
      <c r="S3" s="2">
        <f>('[1]Pc, Summer, S1'!S3*Main!$B$5)+(VLOOKUP($A3,'FL Ratio'!$A$2:$B$16,2,FALSE)*'FL Characterization'!S$2)</f>
        <v>0.71786640052443429</v>
      </c>
      <c r="T3" s="2">
        <f>('[1]Pc, Summer, S1'!T3*Main!$B$5)+(VLOOKUP($A3,'FL Ratio'!$A$2:$B$16,2,FALSE)*'FL Characterization'!T$2)</f>
        <v>0.74363492196604219</v>
      </c>
      <c r="U3" s="2">
        <f>('[1]Pc, Summer, S1'!U3*Main!$B$5)+(VLOOKUP($A3,'FL Ratio'!$A$2:$B$16,2,FALSE)*'FL Characterization'!U$2)</f>
        <v>0.7812512006308745</v>
      </c>
      <c r="V3" s="2">
        <f>('[1]Pc, Summer, S1'!V3*Main!$B$5)+(VLOOKUP($A3,'FL Ratio'!$A$2:$B$16,2,FALSE)*'FL Characterization'!V$2)</f>
        <v>0.81911671620297566</v>
      </c>
      <c r="W3" s="2">
        <f>('[1]Pc, Summer, S1'!W3*Main!$B$5)+(VLOOKUP($A3,'FL Ratio'!$A$2:$B$16,2,FALSE)*'FL Characterization'!W$2)</f>
        <v>0.75002254591488848</v>
      </c>
      <c r="X3" s="2">
        <f>('[1]Pc, Summer, S1'!X3*Main!$B$5)+(VLOOKUP($A3,'FL Ratio'!$A$2:$B$16,2,FALSE)*'FL Characterization'!X$2)</f>
        <v>0.6591538759415263</v>
      </c>
      <c r="Y3" s="2">
        <f>('[1]Pc, Summer, S1'!Y3*Main!$B$5)+(VLOOKUP($A3,'FL Ratio'!$A$2:$B$16,2,FALSE)*'FL Characterization'!Y$2)</f>
        <v>0.6141023320837431</v>
      </c>
    </row>
    <row r="4" spans="1:25" x14ac:dyDescent="0.3">
      <c r="A4">
        <v>3</v>
      </c>
      <c r="B4" s="2">
        <f>('[1]Pc, Summer, S1'!B4*Main!$B$5)+(VLOOKUP($A4,'FL Ratio'!$A$2:$B$16,2,FALSE)*'FL Characterization'!B$2)</f>
        <v>1.857787008927825</v>
      </c>
      <c r="C4" s="2">
        <f>('[1]Pc, Summer, S1'!C4*Main!$B$5)+(VLOOKUP($A4,'FL Ratio'!$A$2:$B$16,2,FALSE)*'FL Characterization'!C$2)</f>
        <v>1.7543334296189732</v>
      </c>
      <c r="D4" s="2">
        <f>('[1]Pc, Summer, S1'!D4*Main!$B$5)+(VLOOKUP($A4,'FL Ratio'!$A$2:$B$16,2,FALSE)*'FL Characterization'!D$2)</f>
        <v>1.6140875317404617</v>
      </c>
      <c r="E4" s="2">
        <f>('[1]Pc, Summer, S1'!E4*Main!$B$5)+(VLOOKUP($A4,'FL Ratio'!$A$2:$B$16,2,FALSE)*'FL Characterization'!E$2)</f>
        <v>1.671847112878994</v>
      </c>
      <c r="F4" s="2">
        <f>('[1]Pc, Summer, S1'!F4*Main!$B$5)+(VLOOKUP($A4,'FL Ratio'!$A$2:$B$16,2,FALSE)*'FL Characterization'!F$2)</f>
        <v>1.6284494347488139</v>
      </c>
      <c r="G4" s="2">
        <f>('[1]Pc, Summer, S1'!G4*Main!$B$5)+(VLOOKUP($A4,'FL Ratio'!$A$2:$B$16,2,FALSE)*'FL Characterization'!G$2)</f>
        <v>1.6503587855461954</v>
      </c>
      <c r="H4" s="2">
        <f>('[1]Pc, Summer, S1'!H4*Main!$B$5)+(VLOOKUP($A4,'FL Ratio'!$A$2:$B$16,2,FALSE)*'FL Characterization'!H$2)</f>
        <v>2.3291795935612338</v>
      </c>
      <c r="I4" s="2">
        <f>('[1]Pc, Summer, S1'!I4*Main!$B$5)+(VLOOKUP($A4,'FL Ratio'!$A$2:$B$16,2,FALSE)*'FL Characterization'!I$2)</f>
        <v>2.9074149515506233</v>
      </c>
      <c r="J4" s="2">
        <f>('[1]Pc, Summer, S1'!J4*Main!$B$5)+(VLOOKUP($A4,'FL Ratio'!$A$2:$B$16,2,FALSE)*'FL Characterization'!J$2)</f>
        <v>3.0454129032171711</v>
      </c>
      <c r="K4" s="2">
        <f>('[1]Pc, Summer, S1'!K4*Main!$B$5)+(VLOOKUP($A4,'FL Ratio'!$A$2:$B$16,2,FALSE)*'FL Characterization'!K$2)</f>
        <v>2.8612749411166845</v>
      </c>
      <c r="L4" s="2">
        <f>('[1]Pc, Summer, S1'!L4*Main!$B$5)+(VLOOKUP($A4,'FL Ratio'!$A$2:$B$16,2,FALSE)*'FL Characterization'!L$2)</f>
        <v>2.7943073755663232</v>
      </c>
      <c r="M4" s="2">
        <f>('[1]Pc, Summer, S1'!M4*Main!$B$5)+(VLOOKUP($A4,'FL Ratio'!$A$2:$B$16,2,FALSE)*'FL Characterization'!M$2)</f>
        <v>3.0056056049789461</v>
      </c>
      <c r="N4" s="2">
        <f>('[1]Pc, Summer, S1'!N4*Main!$B$5)+(VLOOKUP($A4,'FL Ratio'!$A$2:$B$16,2,FALSE)*'FL Characterization'!N$2)</f>
        <v>3.1489912623625242</v>
      </c>
      <c r="O4" s="2">
        <f>('[1]Pc, Summer, S1'!O4*Main!$B$5)+(VLOOKUP($A4,'FL Ratio'!$A$2:$B$16,2,FALSE)*'FL Characterization'!O$2)</f>
        <v>2.9394273546681853</v>
      </c>
      <c r="P4" s="2">
        <f>('[1]Pc, Summer, S1'!P4*Main!$B$5)+(VLOOKUP($A4,'FL Ratio'!$A$2:$B$16,2,FALSE)*'FL Characterization'!P$2)</f>
        <v>2.6855917153134912</v>
      </c>
      <c r="Q4" s="2">
        <f>('[1]Pc, Summer, S1'!Q4*Main!$B$5)+(VLOOKUP($A4,'FL Ratio'!$A$2:$B$16,2,FALSE)*'FL Characterization'!Q$2)</f>
        <v>2.5481532661868962</v>
      </c>
      <c r="R4" s="2">
        <f>('[1]Pc, Summer, S1'!R4*Main!$B$5)+(VLOOKUP($A4,'FL Ratio'!$A$2:$B$16,2,FALSE)*'FL Characterization'!R$2)</f>
        <v>2.5890572016188331</v>
      </c>
      <c r="S4" s="2">
        <f>('[1]Pc, Summer, S1'!S4*Main!$B$5)+(VLOOKUP($A4,'FL Ratio'!$A$2:$B$16,2,FALSE)*'FL Characterization'!S$2)</f>
        <v>2.521298881217656</v>
      </c>
      <c r="T4" s="2">
        <f>('[1]Pc, Summer, S1'!T4*Main!$B$5)+(VLOOKUP($A4,'FL Ratio'!$A$2:$B$16,2,FALSE)*'FL Characterization'!T$2)</f>
        <v>2.4482943385281932</v>
      </c>
      <c r="U4" s="2">
        <f>('[1]Pc, Summer, S1'!U4*Main!$B$5)+(VLOOKUP($A4,'FL Ratio'!$A$2:$B$16,2,FALSE)*'FL Characterization'!U$2)</f>
        <v>2.6595318483817896</v>
      </c>
      <c r="V4" s="2">
        <f>('[1]Pc, Summer, S1'!V4*Main!$B$5)+(VLOOKUP($A4,'FL Ratio'!$A$2:$B$16,2,FALSE)*'FL Characterization'!V$2)</f>
        <v>2.7932674835107787</v>
      </c>
      <c r="W4" s="2">
        <f>('[1]Pc, Summer, S1'!W4*Main!$B$5)+(VLOOKUP($A4,'FL Ratio'!$A$2:$B$16,2,FALSE)*'FL Characterization'!W$2)</f>
        <v>2.5989887511196916</v>
      </c>
      <c r="X4" s="2">
        <f>('[1]Pc, Summer, S1'!X4*Main!$B$5)+(VLOOKUP($A4,'FL Ratio'!$A$2:$B$16,2,FALSE)*'FL Characterization'!X$2)</f>
        <v>2.3330016482323246</v>
      </c>
      <c r="Y4" s="2">
        <f>('[1]Pc, Summer, S1'!Y4*Main!$B$5)+(VLOOKUP($A4,'FL Ratio'!$A$2:$B$16,2,FALSE)*'FL Characterization'!Y$2)</f>
        <v>1.9693927829095244</v>
      </c>
    </row>
    <row r="5" spans="1:25" x14ac:dyDescent="0.3">
      <c r="A5">
        <v>4</v>
      </c>
      <c r="B5" s="2">
        <f>('[1]Pc, Summer, S1'!B5*Main!$B$5)+(VLOOKUP($A5,'FL Ratio'!$A$2:$B$16,2,FALSE)*'FL Characterization'!B$2)</f>
        <v>2.2108266620822099</v>
      </c>
      <c r="C5" s="2">
        <f>('[1]Pc, Summer, S1'!C5*Main!$B$5)+(VLOOKUP($A5,'FL Ratio'!$A$2:$B$16,2,FALSE)*'FL Characterization'!C$2)</f>
        <v>1.7765370823535347</v>
      </c>
      <c r="D5" s="2">
        <f>('[1]Pc, Summer, S1'!D5*Main!$B$5)+(VLOOKUP($A5,'FL Ratio'!$A$2:$B$16,2,FALSE)*'FL Characterization'!D$2)</f>
        <v>1.4162399479961043</v>
      </c>
      <c r="E5" s="2">
        <f>('[1]Pc, Summer, S1'!E5*Main!$B$5)+(VLOOKUP($A5,'FL Ratio'!$A$2:$B$16,2,FALSE)*'FL Characterization'!E$2)</f>
        <v>1.3933613542625654</v>
      </c>
      <c r="F5" s="2">
        <f>('[1]Pc, Summer, S1'!F5*Main!$B$5)+(VLOOKUP($A5,'FL Ratio'!$A$2:$B$16,2,FALSE)*'FL Characterization'!F$2)</f>
        <v>1.26544170191656</v>
      </c>
      <c r="G5" s="2">
        <f>('[1]Pc, Summer, S1'!G5*Main!$B$5)+(VLOOKUP($A5,'FL Ratio'!$A$2:$B$16,2,FALSE)*'FL Characterization'!G$2)</f>
        <v>1.1890842956275069</v>
      </c>
      <c r="H5" s="2">
        <f>('[1]Pc, Summer, S1'!H5*Main!$B$5)+(VLOOKUP($A5,'FL Ratio'!$A$2:$B$16,2,FALSE)*'FL Characterization'!H$2)</f>
        <v>2.5628011501052756</v>
      </c>
      <c r="I5" s="2">
        <f>('[1]Pc, Summer, S1'!I5*Main!$B$5)+(VLOOKUP($A5,'FL Ratio'!$A$2:$B$16,2,FALSE)*'FL Characterization'!I$2)</f>
        <v>4.4119685046482671</v>
      </c>
      <c r="J5" s="2">
        <f>('[1]Pc, Summer, S1'!J5*Main!$B$5)+(VLOOKUP($A5,'FL Ratio'!$A$2:$B$16,2,FALSE)*'FL Characterization'!J$2)</f>
        <v>5.3465468331352737</v>
      </c>
      <c r="K5" s="2">
        <f>('[1]Pc, Summer, S1'!K5*Main!$B$5)+(VLOOKUP($A5,'FL Ratio'!$A$2:$B$16,2,FALSE)*'FL Characterization'!K$2)</f>
        <v>5.4837503883612504</v>
      </c>
      <c r="L5" s="2">
        <f>('[1]Pc, Summer, S1'!L5*Main!$B$5)+(VLOOKUP($A5,'FL Ratio'!$A$2:$B$16,2,FALSE)*'FL Characterization'!L$2)</f>
        <v>5.3720557149992407</v>
      </c>
      <c r="M5" s="2">
        <f>('[1]Pc, Summer, S1'!M5*Main!$B$5)+(VLOOKUP($A5,'FL Ratio'!$A$2:$B$16,2,FALSE)*'FL Characterization'!M$2)</f>
        <v>4.8225340965040004</v>
      </c>
      <c r="N5" s="2">
        <f>('[1]Pc, Summer, S1'!N5*Main!$B$5)+(VLOOKUP($A5,'FL Ratio'!$A$2:$B$16,2,FALSE)*'FL Characterization'!N$2)</f>
        <v>5.4746974079188533</v>
      </c>
      <c r="O5" s="2">
        <f>('[1]Pc, Summer, S1'!O5*Main!$B$5)+(VLOOKUP($A5,'FL Ratio'!$A$2:$B$16,2,FALSE)*'FL Characterization'!O$2)</f>
        <v>5.1917296022795956</v>
      </c>
      <c r="P5" s="2">
        <f>('[1]Pc, Summer, S1'!P5*Main!$B$5)+(VLOOKUP($A5,'FL Ratio'!$A$2:$B$16,2,FALSE)*'FL Characterization'!P$2)</f>
        <v>4.7415547019953355</v>
      </c>
      <c r="Q5" s="2">
        <f>('[1]Pc, Summer, S1'!Q5*Main!$B$5)+(VLOOKUP($A5,'FL Ratio'!$A$2:$B$16,2,FALSE)*'FL Characterization'!Q$2)</f>
        <v>4.3853425773917465</v>
      </c>
      <c r="R5" s="2">
        <f>('[1]Pc, Summer, S1'!R5*Main!$B$5)+(VLOOKUP($A5,'FL Ratio'!$A$2:$B$16,2,FALSE)*'FL Characterization'!R$2)</f>
        <v>3.9579490031085367</v>
      </c>
      <c r="S5" s="2">
        <f>('[1]Pc, Summer, S1'!S5*Main!$B$5)+(VLOOKUP($A5,'FL Ratio'!$A$2:$B$16,2,FALSE)*'FL Characterization'!S$2)</f>
        <v>3.5570310889005965</v>
      </c>
      <c r="T5" s="2">
        <f>('[1]Pc, Summer, S1'!T5*Main!$B$5)+(VLOOKUP($A5,'FL Ratio'!$A$2:$B$16,2,FALSE)*'FL Characterization'!T$2)</f>
        <v>4.4766687409014585</v>
      </c>
      <c r="U5" s="2">
        <f>('[1]Pc, Summer, S1'!U5*Main!$B$5)+(VLOOKUP($A5,'FL Ratio'!$A$2:$B$16,2,FALSE)*'FL Characterization'!U$2)</f>
        <v>5.2301475340997783</v>
      </c>
      <c r="V5" s="2">
        <f>('[1]Pc, Summer, S1'!V5*Main!$B$5)+(VLOOKUP($A5,'FL Ratio'!$A$2:$B$16,2,FALSE)*'FL Characterization'!V$2)</f>
        <v>6.013647659016006</v>
      </c>
      <c r="W5" s="2">
        <f>('[1]Pc, Summer, S1'!W5*Main!$B$5)+(VLOOKUP($A5,'FL Ratio'!$A$2:$B$16,2,FALSE)*'FL Characterization'!W$2)</f>
        <v>5.7110835862707789</v>
      </c>
      <c r="X5" s="2">
        <f>('[1]Pc, Summer, S1'!X5*Main!$B$5)+(VLOOKUP($A5,'FL Ratio'!$A$2:$B$16,2,FALSE)*'FL Characterization'!X$2)</f>
        <v>4.3833394090442113</v>
      </c>
      <c r="Y5" s="2">
        <f>('[1]Pc, Summer, S1'!Y5*Main!$B$5)+(VLOOKUP($A5,'FL Ratio'!$A$2:$B$16,2,FALSE)*'FL Characterization'!Y$2)</f>
        <v>3.2041882702214313</v>
      </c>
    </row>
    <row r="6" spans="1:25" x14ac:dyDescent="0.3">
      <c r="A6">
        <v>5</v>
      </c>
      <c r="B6" s="2">
        <f>('[1]Pc, Summer, S1'!B6*Main!$B$5)+(VLOOKUP($A6,'FL Ratio'!$A$2:$B$16,2,FALSE)*'FL Characterization'!B$2)</f>
        <v>1.1369505663522643</v>
      </c>
      <c r="C6" s="2">
        <f>('[1]Pc, Summer, S1'!C6*Main!$B$5)+(VLOOKUP($A6,'FL Ratio'!$A$2:$B$16,2,FALSE)*'FL Characterization'!C$2)</f>
        <v>1.0279619374060549</v>
      </c>
      <c r="D6" s="2">
        <f>('[1]Pc, Summer, S1'!D6*Main!$B$5)+(VLOOKUP($A6,'FL Ratio'!$A$2:$B$16,2,FALSE)*'FL Characterization'!D$2)</f>
        <v>0.95018097706161819</v>
      </c>
      <c r="E6" s="2">
        <f>('[1]Pc, Summer, S1'!E6*Main!$B$5)+(VLOOKUP($A6,'FL Ratio'!$A$2:$B$16,2,FALSE)*'FL Characterization'!E$2)</f>
        <v>0.92591863807752206</v>
      </c>
      <c r="F6" s="2">
        <f>('[1]Pc, Summer, S1'!F6*Main!$B$5)+(VLOOKUP($A6,'FL Ratio'!$A$2:$B$16,2,FALSE)*'FL Characterization'!F$2)</f>
        <v>0.95968375019364405</v>
      </c>
      <c r="G6" s="2">
        <f>('[1]Pc, Summer, S1'!G6*Main!$B$5)+(VLOOKUP($A6,'FL Ratio'!$A$2:$B$16,2,FALSE)*'FL Characterization'!G$2)</f>
        <v>0.95784820871587306</v>
      </c>
      <c r="H6" s="2">
        <f>('[1]Pc, Summer, S1'!H6*Main!$B$5)+(VLOOKUP($A6,'FL Ratio'!$A$2:$B$16,2,FALSE)*'FL Characterization'!H$2)</f>
        <v>1.0639812648119225</v>
      </c>
      <c r="I6" s="2">
        <f>('[1]Pc, Summer, S1'!I6*Main!$B$5)+(VLOOKUP($A6,'FL Ratio'!$A$2:$B$16,2,FALSE)*'FL Characterization'!I$2)</f>
        <v>1.2032650578490507</v>
      </c>
      <c r="J6" s="2">
        <f>('[1]Pc, Summer, S1'!J6*Main!$B$5)+(VLOOKUP($A6,'FL Ratio'!$A$2:$B$16,2,FALSE)*'FL Characterization'!J$2)</f>
        <v>1.3282995196842855</v>
      </c>
      <c r="K6" s="2">
        <f>('[1]Pc, Summer, S1'!K6*Main!$B$5)+(VLOOKUP($A6,'FL Ratio'!$A$2:$B$16,2,FALSE)*'FL Characterization'!K$2)</f>
        <v>1.370477006597786</v>
      </c>
      <c r="L6" s="2">
        <f>('[1]Pc, Summer, S1'!L6*Main!$B$5)+(VLOOKUP($A6,'FL Ratio'!$A$2:$B$16,2,FALSE)*'FL Characterization'!L$2)</f>
        <v>1.4642849752032949</v>
      </c>
      <c r="M6" s="2">
        <f>('[1]Pc, Summer, S1'!M6*Main!$B$5)+(VLOOKUP($A6,'FL Ratio'!$A$2:$B$16,2,FALSE)*'FL Characterization'!M$2)</f>
        <v>1.5498738754121708</v>
      </c>
      <c r="N6" s="2">
        <f>('[1]Pc, Summer, S1'!N6*Main!$B$5)+(VLOOKUP($A6,'FL Ratio'!$A$2:$B$16,2,FALSE)*'FL Characterization'!N$2)</f>
        <v>1.5938708990125323</v>
      </c>
      <c r="O6" s="2">
        <f>('[1]Pc, Summer, S1'!O6*Main!$B$5)+(VLOOKUP($A6,'FL Ratio'!$A$2:$B$16,2,FALSE)*'FL Characterization'!O$2)</f>
        <v>1.5266036914474232</v>
      </c>
      <c r="P6" s="2">
        <f>('[1]Pc, Summer, S1'!P6*Main!$B$5)+(VLOOKUP($A6,'FL Ratio'!$A$2:$B$16,2,FALSE)*'FL Characterization'!P$2)</f>
        <v>1.4728825960506764</v>
      </c>
      <c r="Q6" s="2">
        <f>('[1]Pc, Summer, S1'!Q6*Main!$B$5)+(VLOOKUP($A6,'FL Ratio'!$A$2:$B$16,2,FALSE)*'FL Characterization'!Q$2)</f>
        <v>1.4540062211131553</v>
      </c>
      <c r="R6" s="2">
        <f>('[1]Pc, Summer, S1'!R6*Main!$B$5)+(VLOOKUP($A6,'FL Ratio'!$A$2:$B$16,2,FALSE)*'FL Characterization'!R$2)</f>
        <v>1.4511475708904711</v>
      </c>
      <c r="S6" s="2">
        <f>('[1]Pc, Summer, S1'!S6*Main!$B$5)+(VLOOKUP($A6,'FL Ratio'!$A$2:$B$16,2,FALSE)*'FL Characterization'!S$2)</f>
        <v>1.446450932799028</v>
      </c>
      <c r="T6" s="2">
        <f>('[1]Pc, Summer, S1'!T6*Main!$B$5)+(VLOOKUP($A6,'FL Ratio'!$A$2:$B$16,2,FALSE)*'FL Characterization'!T$2)</f>
        <v>1.4624116171303787</v>
      </c>
      <c r="U6" s="2">
        <f>('[1]Pc, Summer, S1'!U6*Main!$B$5)+(VLOOKUP($A6,'FL Ratio'!$A$2:$B$16,2,FALSE)*'FL Characterization'!U$2)</f>
        <v>1.4824555945200542</v>
      </c>
      <c r="V6" s="2">
        <f>('[1]Pc, Summer, S1'!V6*Main!$B$5)+(VLOOKUP($A6,'FL Ratio'!$A$2:$B$16,2,FALSE)*'FL Characterization'!V$2)</f>
        <v>1.6320678685721746</v>
      </c>
      <c r="W6" s="2">
        <f>('[1]Pc, Summer, S1'!W6*Main!$B$5)+(VLOOKUP($A6,'FL Ratio'!$A$2:$B$16,2,FALSE)*'FL Characterization'!W$2)</f>
        <v>1.552844327350076</v>
      </c>
      <c r="X6" s="2">
        <f>('[1]Pc, Summer, S1'!X6*Main!$B$5)+(VLOOKUP($A6,'FL Ratio'!$A$2:$B$16,2,FALSE)*'FL Characterization'!X$2)</f>
        <v>1.4985788890620666</v>
      </c>
      <c r="Y6" s="2">
        <f>('[1]Pc, Summer, S1'!Y6*Main!$B$5)+(VLOOKUP($A6,'FL Ratio'!$A$2:$B$16,2,FALSE)*'FL Characterization'!Y$2)</f>
        <v>1.3287907880816032</v>
      </c>
    </row>
    <row r="7" spans="1:25" x14ac:dyDescent="0.3">
      <c r="A7">
        <v>6</v>
      </c>
      <c r="B7" s="2">
        <f>('[1]Pc, Summer, S1'!B7*Main!$B$5)+(VLOOKUP($A7,'FL Ratio'!$A$2:$B$16,2,FALSE)*'FL Characterization'!B$2)</f>
        <v>0.29716116752477389</v>
      </c>
      <c r="C7" s="2">
        <f>('[1]Pc, Summer, S1'!C7*Main!$B$5)+(VLOOKUP($A7,'FL Ratio'!$A$2:$B$16,2,FALSE)*'FL Characterization'!C$2)</f>
        <v>0.28610321334687594</v>
      </c>
      <c r="D7" s="2">
        <f>('[1]Pc, Summer, S1'!D7*Main!$B$5)+(VLOOKUP($A7,'FL Ratio'!$A$2:$B$16,2,FALSE)*'FL Characterization'!D$2)</f>
        <v>0.26557007699417057</v>
      </c>
      <c r="E7" s="2">
        <f>('[1]Pc, Summer, S1'!E7*Main!$B$5)+(VLOOKUP($A7,'FL Ratio'!$A$2:$B$16,2,FALSE)*'FL Characterization'!E$2)</f>
        <v>0.27588372209592699</v>
      </c>
      <c r="F7" s="2">
        <f>('[1]Pc, Summer, S1'!F7*Main!$B$5)+(VLOOKUP($A7,'FL Ratio'!$A$2:$B$16,2,FALSE)*'FL Characterization'!F$2)</f>
        <v>0.28119793746204458</v>
      </c>
      <c r="G7" s="2">
        <f>('[1]Pc, Summer, S1'!G7*Main!$B$5)+(VLOOKUP($A7,'FL Ratio'!$A$2:$B$16,2,FALSE)*'FL Characterization'!G$2)</f>
        <v>0.28046068699044396</v>
      </c>
      <c r="H7" s="2">
        <f>('[1]Pc, Summer, S1'!H7*Main!$B$5)+(VLOOKUP($A7,'FL Ratio'!$A$2:$B$16,2,FALSE)*'FL Characterization'!H$2)</f>
        <v>0.30642074614082943</v>
      </c>
      <c r="I7" s="2">
        <f>('[1]Pc, Summer, S1'!I7*Main!$B$5)+(VLOOKUP($A7,'FL Ratio'!$A$2:$B$16,2,FALSE)*'FL Characterization'!I$2)</f>
        <v>0.37555956675980107</v>
      </c>
      <c r="J7" s="2">
        <f>('[1]Pc, Summer, S1'!J7*Main!$B$5)+(VLOOKUP($A7,'FL Ratio'!$A$2:$B$16,2,FALSE)*'FL Characterization'!J$2)</f>
        <v>0.39192252474692119</v>
      </c>
      <c r="K7" s="2">
        <f>('[1]Pc, Summer, S1'!K7*Main!$B$5)+(VLOOKUP($A7,'FL Ratio'!$A$2:$B$16,2,FALSE)*'FL Characterization'!K$2)</f>
        <v>0.39042590153083773</v>
      </c>
      <c r="L7" s="2">
        <f>('[1]Pc, Summer, S1'!L7*Main!$B$5)+(VLOOKUP($A7,'FL Ratio'!$A$2:$B$16,2,FALSE)*'FL Characterization'!L$2)</f>
        <v>0.39045631079586585</v>
      </c>
      <c r="M7" s="2">
        <f>('[1]Pc, Summer, S1'!M7*Main!$B$5)+(VLOOKUP($A7,'FL Ratio'!$A$2:$B$16,2,FALSE)*'FL Characterization'!M$2)</f>
        <v>0.41225006409564829</v>
      </c>
      <c r="N7" s="2">
        <f>('[1]Pc, Summer, S1'!N7*Main!$B$5)+(VLOOKUP($A7,'FL Ratio'!$A$2:$B$16,2,FALSE)*'FL Characterization'!N$2)</f>
        <v>0.40788527063276614</v>
      </c>
      <c r="O7" s="2">
        <f>('[1]Pc, Summer, S1'!O7*Main!$B$5)+(VLOOKUP($A7,'FL Ratio'!$A$2:$B$16,2,FALSE)*'FL Characterization'!O$2)</f>
        <v>0.39216971517114779</v>
      </c>
      <c r="P7" s="2">
        <f>('[1]Pc, Summer, S1'!P7*Main!$B$5)+(VLOOKUP($A7,'FL Ratio'!$A$2:$B$16,2,FALSE)*'FL Characterization'!P$2)</f>
        <v>0.36925883722530844</v>
      </c>
      <c r="Q7" s="2">
        <f>('[1]Pc, Summer, S1'!Q7*Main!$B$5)+(VLOOKUP($A7,'FL Ratio'!$A$2:$B$16,2,FALSE)*'FL Characterization'!Q$2)</f>
        <v>0.35645181704313245</v>
      </c>
      <c r="R7" s="2">
        <f>('[1]Pc, Summer, S1'!R7*Main!$B$5)+(VLOOKUP($A7,'FL Ratio'!$A$2:$B$16,2,FALSE)*'FL Characterization'!R$2)</f>
        <v>0.37215274222613598</v>
      </c>
      <c r="S7" s="2">
        <f>('[1]Pc, Summer, S1'!S7*Main!$B$5)+(VLOOKUP($A7,'FL Ratio'!$A$2:$B$16,2,FALSE)*'FL Characterization'!S$2)</f>
        <v>0.36331956574962027</v>
      </c>
      <c r="T7" s="2">
        <f>('[1]Pc, Summer, S1'!T7*Main!$B$5)+(VLOOKUP($A7,'FL Ratio'!$A$2:$B$16,2,FALSE)*'FL Characterization'!T$2)</f>
        <v>0.34053697897135665</v>
      </c>
      <c r="U7" s="2">
        <f>('[1]Pc, Summer, S1'!U7*Main!$B$5)+(VLOOKUP($A7,'FL Ratio'!$A$2:$B$16,2,FALSE)*'FL Characterization'!U$2)</f>
        <v>0.34345796268441142</v>
      </c>
      <c r="V7" s="2">
        <f>('[1]Pc, Summer, S1'!V7*Main!$B$5)+(VLOOKUP($A7,'FL Ratio'!$A$2:$B$16,2,FALSE)*'FL Characterization'!V$2)</f>
        <v>0.35898948745647502</v>
      </c>
      <c r="W7" s="2">
        <f>('[1]Pc, Summer, S1'!W7*Main!$B$5)+(VLOOKUP($A7,'FL Ratio'!$A$2:$B$16,2,FALSE)*'FL Characterization'!W$2)</f>
        <v>0.327201404733172</v>
      </c>
      <c r="X7" s="2">
        <f>('[1]Pc, Summer, S1'!X7*Main!$B$5)+(VLOOKUP($A7,'FL Ratio'!$A$2:$B$16,2,FALSE)*'FL Characterization'!X$2)</f>
        <v>0.30758259251139669</v>
      </c>
      <c r="Y7" s="2">
        <f>('[1]Pc, Summer, S1'!Y7*Main!$B$5)+(VLOOKUP($A7,'FL Ratio'!$A$2:$B$16,2,FALSE)*'FL Characterization'!Y$2)</f>
        <v>0.3076163542237354</v>
      </c>
    </row>
    <row r="8" spans="1:25" x14ac:dyDescent="0.3">
      <c r="A8">
        <v>7</v>
      </c>
      <c r="B8" s="2">
        <f>('[1]Pc, Summer, S1'!B8*Main!$B$5)+(VLOOKUP($A8,'FL Ratio'!$A$2:$B$16,2,FALSE)*'FL Characterization'!B$2)</f>
        <v>1.2087186783389996</v>
      </c>
      <c r="C8" s="2">
        <f>('[1]Pc, Summer, S1'!C8*Main!$B$5)+(VLOOKUP($A8,'FL Ratio'!$A$2:$B$16,2,FALSE)*'FL Characterization'!C$2)</f>
        <v>1.0929516959330097</v>
      </c>
      <c r="D8" s="2">
        <f>('[1]Pc, Summer, S1'!D8*Main!$B$5)+(VLOOKUP($A8,'FL Ratio'!$A$2:$B$16,2,FALSE)*'FL Characterization'!D$2)</f>
        <v>1.0653662779216153</v>
      </c>
      <c r="E8" s="2">
        <f>('[1]Pc, Summer, S1'!E8*Main!$B$5)+(VLOOKUP($A8,'FL Ratio'!$A$2:$B$16,2,FALSE)*'FL Characterization'!E$2)</f>
        <v>1.0858054494224731</v>
      </c>
      <c r="F8" s="2">
        <f>('[1]Pc, Summer, S1'!F8*Main!$B$5)+(VLOOKUP($A8,'FL Ratio'!$A$2:$B$16,2,FALSE)*'FL Characterization'!F$2)</f>
        <v>1.0463084062470021</v>
      </c>
      <c r="G8" s="2">
        <f>('[1]Pc, Summer, S1'!G8*Main!$B$5)+(VLOOKUP($A8,'FL Ratio'!$A$2:$B$16,2,FALSE)*'FL Characterization'!G$2)</f>
        <v>1.1308954065695551</v>
      </c>
      <c r="H8" s="2">
        <f>('[1]Pc, Summer, S1'!H8*Main!$B$5)+(VLOOKUP($A8,'FL Ratio'!$A$2:$B$16,2,FALSE)*'FL Characterization'!H$2)</f>
        <v>1.4567916962069278</v>
      </c>
      <c r="I8" s="2">
        <f>('[1]Pc, Summer, S1'!I8*Main!$B$5)+(VLOOKUP($A8,'FL Ratio'!$A$2:$B$16,2,FALSE)*'FL Characterization'!I$2)</f>
        <v>1.6187200090549867</v>
      </c>
      <c r="J8" s="2">
        <f>('[1]Pc, Summer, S1'!J8*Main!$B$5)+(VLOOKUP($A8,'FL Ratio'!$A$2:$B$16,2,FALSE)*'FL Characterization'!J$2)</f>
        <v>1.864426621669929</v>
      </c>
      <c r="K8" s="2">
        <f>('[1]Pc, Summer, S1'!K8*Main!$B$5)+(VLOOKUP($A8,'FL Ratio'!$A$2:$B$16,2,FALSE)*'FL Characterization'!K$2)</f>
        <v>1.9675430098500606</v>
      </c>
      <c r="L8" s="2">
        <f>('[1]Pc, Summer, S1'!L8*Main!$B$5)+(VLOOKUP($A8,'FL Ratio'!$A$2:$B$16,2,FALSE)*'FL Characterization'!L$2)</f>
        <v>1.9556743786283814</v>
      </c>
      <c r="M8" s="2">
        <f>('[1]Pc, Summer, S1'!M8*Main!$B$5)+(VLOOKUP($A8,'FL Ratio'!$A$2:$B$16,2,FALSE)*'FL Characterization'!M$2)</f>
        <v>2.0393517233053111</v>
      </c>
      <c r="N8" s="2">
        <f>('[1]Pc, Summer, S1'!N8*Main!$B$5)+(VLOOKUP($A8,'FL Ratio'!$A$2:$B$16,2,FALSE)*'FL Characterization'!N$2)</f>
        <v>1.9881467019894739</v>
      </c>
      <c r="O8" s="2">
        <f>('[1]Pc, Summer, S1'!O8*Main!$B$5)+(VLOOKUP($A8,'FL Ratio'!$A$2:$B$16,2,FALSE)*'FL Characterization'!O$2)</f>
        <v>2.0401964119077372</v>
      </c>
      <c r="P8" s="2">
        <f>('[1]Pc, Summer, S1'!P8*Main!$B$5)+(VLOOKUP($A8,'FL Ratio'!$A$2:$B$16,2,FALSE)*'FL Characterization'!P$2)</f>
        <v>2.0083049275328522</v>
      </c>
      <c r="Q8" s="2">
        <f>('[1]Pc, Summer, S1'!Q8*Main!$B$5)+(VLOOKUP($A8,'FL Ratio'!$A$2:$B$16,2,FALSE)*'FL Characterization'!Q$2)</f>
        <v>1.8712710136902377</v>
      </c>
      <c r="R8" s="2">
        <f>('[1]Pc, Summer, S1'!R8*Main!$B$5)+(VLOOKUP($A8,'FL Ratio'!$A$2:$B$16,2,FALSE)*'FL Characterization'!R$2)</f>
        <v>1.8902524263814369</v>
      </c>
      <c r="S8" s="2">
        <f>('[1]Pc, Summer, S1'!S8*Main!$B$5)+(VLOOKUP($A8,'FL Ratio'!$A$2:$B$16,2,FALSE)*'FL Characterization'!S$2)</f>
        <v>1.8322715122965236</v>
      </c>
      <c r="T8" s="2">
        <f>('[1]Pc, Summer, S1'!T8*Main!$B$5)+(VLOOKUP($A8,'FL Ratio'!$A$2:$B$16,2,FALSE)*'FL Characterization'!T$2)</f>
        <v>1.8127326352145119</v>
      </c>
      <c r="U8" s="2">
        <f>('[1]Pc, Summer, S1'!U8*Main!$B$5)+(VLOOKUP($A8,'FL Ratio'!$A$2:$B$16,2,FALSE)*'FL Characterization'!U$2)</f>
        <v>1.8226841953364827</v>
      </c>
      <c r="V8" s="2">
        <f>('[1]Pc, Summer, S1'!V8*Main!$B$5)+(VLOOKUP($A8,'FL Ratio'!$A$2:$B$16,2,FALSE)*'FL Characterization'!V$2)</f>
        <v>1.8470868831562488</v>
      </c>
      <c r="W8" s="2">
        <f>('[1]Pc, Summer, S1'!W8*Main!$B$5)+(VLOOKUP($A8,'FL Ratio'!$A$2:$B$16,2,FALSE)*'FL Characterization'!W$2)</f>
        <v>1.5553896820488342</v>
      </c>
      <c r="X8" s="2">
        <f>('[1]Pc, Summer, S1'!X8*Main!$B$5)+(VLOOKUP($A8,'FL Ratio'!$A$2:$B$16,2,FALSE)*'FL Characterization'!X$2)</f>
        <v>1.5154222285127337</v>
      </c>
      <c r="Y8" s="2">
        <f>('[1]Pc, Summer, S1'!Y8*Main!$B$5)+(VLOOKUP($A8,'FL Ratio'!$A$2:$B$16,2,FALSE)*'FL Characterization'!Y$2)</f>
        <v>1.315916801943859</v>
      </c>
    </row>
    <row r="9" spans="1:25" x14ac:dyDescent="0.3">
      <c r="A9">
        <v>8</v>
      </c>
      <c r="B9" s="2">
        <f>('[1]Pc, Summer, S1'!B9*Main!$B$5)+(VLOOKUP($A9,'FL Ratio'!$A$2:$B$16,2,FALSE)*'FL Characterization'!B$2)</f>
        <v>0.4590462730434331</v>
      </c>
      <c r="C9" s="2">
        <f>('[1]Pc, Summer, S1'!C9*Main!$B$5)+(VLOOKUP($A9,'FL Ratio'!$A$2:$B$16,2,FALSE)*'FL Characterization'!C$2)</f>
        <v>0.43157036699731127</v>
      </c>
      <c r="D9" s="2">
        <f>('[1]Pc, Summer, S1'!D9*Main!$B$5)+(VLOOKUP($A9,'FL Ratio'!$A$2:$B$16,2,FALSE)*'FL Characterization'!D$2)</f>
        <v>0.4153887251404666</v>
      </c>
      <c r="E9" s="2">
        <f>('[1]Pc, Summer, S1'!E9*Main!$B$5)+(VLOOKUP($A9,'FL Ratio'!$A$2:$B$16,2,FALSE)*'FL Characterization'!E$2)</f>
        <v>0.41070689755650447</v>
      </c>
      <c r="F9" s="2">
        <f>('[1]Pc, Summer, S1'!F9*Main!$B$5)+(VLOOKUP($A9,'FL Ratio'!$A$2:$B$16,2,FALSE)*'FL Characterization'!F$2)</f>
        <v>0.42148910199425804</v>
      </c>
      <c r="G9" s="2">
        <f>('[1]Pc, Summer, S1'!G9*Main!$B$5)+(VLOOKUP($A9,'FL Ratio'!$A$2:$B$16,2,FALSE)*'FL Characterization'!G$2)</f>
        <v>0.45253163145966657</v>
      </c>
      <c r="H9" s="2">
        <f>('[1]Pc, Summer, S1'!H9*Main!$B$5)+(VLOOKUP($A9,'FL Ratio'!$A$2:$B$16,2,FALSE)*'FL Characterization'!H$2)</f>
        <v>0.74524562362573221</v>
      </c>
      <c r="I9" s="2">
        <f>('[1]Pc, Summer, S1'!I9*Main!$B$5)+(VLOOKUP($A9,'FL Ratio'!$A$2:$B$16,2,FALSE)*'FL Characterization'!I$2)</f>
        <v>0.88662679488831697</v>
      </c>
      <c r="J9" s="2">
        <f>('[1]Pc, Summer, S1'!J9*Main!$B$5)+(VLOOKUP($A9,'FL Ratio'!$A$2:$B$16,2,FALSE)*'FL Characterization'!J$2)</f>
        <v>0.95281751461814268</v>
      </c>
      <c r="K9" s="2">
        <f>('[1]Pc, Summer, S1'!K9*Main!$B$5)+(VLOOKUP($A9,'FL Ratio'!$A$2:$B$16,2,FALSE)*'FL Characterization'!K$2)</f>
        <v>0.94078986885060611</v>
      </c>
      <c r="L9" s="2">
        <f>('[1]Pc, Summer, S1'!L9*Main!$B$5)+(VLOOKUP($A9,'FL Ratio'!$A$2:$B$16,2,FALSE)*'FL Characterization'!L$2)</f>
        <v>0.98081035717532683</v>
      </c>
      <c r="M9" s="2">
        <f>('[1]Pc, Summer, S1'!M9*Main!$B$5)+(VLOOKUP($A9,'FL Ratio'!$A$2:$B$16,2,FALSE)*'FL Characterization'!M$2)</f>
        <v>1.0410818493137104</v>
      </c>
      <c r="N9" s="2">
        <f>('[1]Pc, Summer, S1'!N9*Main!$B$5)+(VLOOKUP($A9,'FL Ratio'!$A$2:$B$16,2,FALSE)*'FL Characterization'!N$2)</f>
        <v>1.0348411878978236</v>
      </c>
      <c r="O9" s="2">
        <f>('[1]Pc, Summer, S1'!O9*Main!$B$5)+(VLOOKUP($A9,'FL Ratio'!$A$2:$B$16,2,FALSE)*'FL Characterization'!O$2)</f>
        <v>0.96727350978141724</v>
      </c>
      <c r="P9" s="2">
        <f>('[1]Pc, Summer, S1'!P9*Main!$B$5)+(VLOOKUP($A9,'FL Ratio'!$A$2:$B$16,2,FALSE)*'FL Characterization'!P$2)</f>
        <v>0.8437354859886893</v>
      </c>
      <c r="Q9" s="2">
        <f>('[1]Pc, Summer, S1'!Q9*Main!$B$5)+(VLOOKUP($A9,'FL Ratio'!$A$2:$B$16,2,FALSE)*'FL Characterization'!Q$2)</f>
        <v>0.8060092191488375</v>
      </c>
      <c r="R9" s="2">
        <f>('[1]Pc, Summer, S1'!R9*Main!$B$5)+(VLOOKUP($A9,'FL Ratio'!$A$2:$B$16,2,FALSE)*'FL Characterization'!R$2)</f>
        <v>0.76222644926747485</v>
      </c>
      <c r="S9" s="2">
        <f>('[1]Pc, Summer, S1'!S9*Main!$B$5)+(VLOOKUP($A9,'FL Ratio'!$A$2:$B$16,2,FALSE)*'FL Characterization'!S$2)</f>
        <v>0.74872574526501812</v>
      </c>
      <c r="T9" s="2">
        <f>('[1]Pc, Summer, S1'!T9*Main!$B$5)+(VLOOKUP($A9,'FL Ratio'!$A$2:$B$16,2,FALSE)*'FL Characterization'!T$2)</f>
        <v>0.73433989238279163</v>
      </c>
      <c r="U9" s="2">
        <f>('[1]Pc, Summer, S1'!U9*Main!$B$5)+(VLOOKUP($A9,'FL Ratio'!$A$2:$B$16,2,FALSE)*'FL Characterization'!U$2)</f>
        <v>0.7553923969575127</v>
      </c>
      <c r="V9" s="2">
        <f>('[1]Pc, Summer, S1'!V9*Main!$B$5)+(VLOOKUP($A9,'FL Ratio'!$A$2:$B$16,2,FALSE)*'FL Characterization'!V$2)</f>
        <v>0.73032173640112574</v>
      </c>
      <c r="W9" s="2">
        <f>('[1]Pc, Summer, S1'!W9*Main!$B$5)+(VLOOKUP($A9,'FL Ratio'!$A$2:$B$16,2,FALSE)*'FL Characterization'!W$2)</f>
        <v>0.64051591338636393</v>
      </c>
      <c r="X9" s="2">
        <f>('[1]Pc, Summer, S1'!X9*Main!$B$5)+(VLOOKUP($A9,'FL Ratio'!$A$2:$B$16,2,FALSE)*'FL Characterization'!X$2)</f>
        <v>0.54246224414774014</v>
      </c>
      <c r="Y9" s="2">
        <f>('[1]Pc, Summer, S1'!Y9*Main!$B$5)+(VLOOKUP($A9,'FL Ratio'!$A$2:$B$16,2,FALSE)*'FL Characterization'!Y$2)</f>
        <v>0.49278134450625311</v>
      </c>
    </row>
    <row r="10" spans="1:25" x14ac:dyDescent="0.3">
      <c r="A10">
        <v>9</v>
      </c>
      <c r="B10" s="2">
        <f>('[1]Pc, Summer, S1'!B10*Main!$B$5)+(VLOOKUP($A10,'FL Ratio'!$A$2:$B$16,2,FALSE)*'FL Characterization'!B$2)</f>
        <v>1.7564945455555623</v>
      </c>
      <c r="C10" s="2">
        <f>('[1]Pc, Summer, S1'!C10*Main!$B$5)+(VLOOKUP($A10,'FL Ratio'!$A$2:$B$16,2,FALSE)*'FL Characterization'!C$2)</f>
        <v>1.6251171070551063</v>
      </c>
      <c r="D10" s="2">
        <f>('[1]Pc, Summer, S1'!D10*Main!$B$5)+(VLOOKUP($A10,'FL Ratio'!$A$2:$B$16,2,FALSE)*'FL Characterization'!D$2)</f>
        <v>1.5759601592166415</v>
      </c>
      <c r="E10" s="2">
        <f>('[1]Pc, Summer, S1'!E10*Main!$B$5)+(VLOOKUP($A10,'FL Ratio'!$A$2:$B$16,2,FALSE)*'FL Characterization'!E$2)</f>
        <v>1.4770368656743764</v>
      </c>
      <c r="F10" s="2">
        <f>('[1]Pc, Summer, S1'!F10*Main!$B$5)+(VLOOKUP($A10,'FL Ratio'!$A$2:$B$16,2,FALSE)*'FL Characterization'!F$2)</f>
        <v>1.5075500110670761</v>
      </c>
      <c r="G10" s="2">
        <f>('[1]Pc, Summer, S1'!G10*Main!$B$5)+(VLOOKUP($A10,'FL Ratio'!$A$2:$B$16,2,FALSE)*'FL Characterization'!G$2)</f>
        <v>1.4716917401434215</v>
      </c>
      <c r="H10" s="2">
        <f>('[1]Pc, Summer, S1'!H10*Main!$B$5)+(VLOOKUP($A10,'FL Ratio'!$A$2:$B$16,2,FALSE)*'FL Characterization'!H$2)</f>
        <v>1.4691706525390635</v>
      </c>
      <c r="I10" s="2">
        <f>('[1]Pc, Summer, S1'!I10*Main!$B$5)+(VLOOKUP($A10,'FL Ratio'!$A$2:$B$16,2,FALSE)*'FL Characterization'!I$2)</f>
        <v>1.6296270257048049</v>
      </c>
      <c r="J10" s="2">
        <f>('[1]Pc, Summer, S1'!J10*Main!$B$5)+(VLOOKUP($A10,'FL Ratio'!$A$2:$B$16,2,FALSE)*'FL Characterization'!J$2)</f>
        <v>1.4152876320155792</v>
      </c>
      <c r="K10" s="2">
        <f>('[1]Pc, Summer, S1'!K10*Main!$B$5)+(VLOOKUP($A10,'FL Ratio'!$A$2:$B$16,2,FALSE)*'FL Characterization'!K$2)</f>
        <v>1.4664293224476637</v>
      </c>
      <c r="L10" s="2">
        <f>('[1]Pc, Summer, S1'!L10*Main!$B$5)+(VLOOKUP($A10,'FL Ratio'!$A$2:$B$16,2,FALSE)*'FL Characterization'!L$2)</f>
        <v>1.6357277040795297</v>
      </c>
      <c r="M10" s="2">
        <f>('[1]Pc, Summer, S1'!M10*Main!$B$5)+(VLOOKUP($A10,'FL Ratio'!$A$2:$B$16,2,FALSE)*'FL Characterization'!M$2)</f>
        <v>1.8265859440148842</v>
      </c>
      <c r="N10" s="2">
        <f>('[1]Pc, Summer, S1'!N10*Main!$B$5)+(VLOOKUP($A10,'FL Ratio'!$A$2:$B$16,2,FALSE)*'FL Characterization'!N$2)</f>
        <v>1.9082897445120055</v>
      </c>
      <c r="O10" s="2">
        <f>('[1]Pc, Summer, S1'!O10*Main!$B$5)+(VLOOKUP($A10,'FL Ratio'!$A$2:$B$16,2,FALSE)*'FL Characterization'!O$2)</f>
        <v>1.8914459097590286</v>
      </c>
      <c r="P10" s="2">
        <f>('[1]Pc, Summer, S1'!P10*Main!$B$5)+(VLOOKUP($A10,'FL Ratio'!$A$2:$B$16,2,FALSE)*'FL Characterization'!P$2)</f>
        <v>1.8368662516601433</v>
      </c>
      <c r="Q10" s="2">
        <f>('[1]Pc, Summer, S1'!Q10*Main!$B$5)+(VLOOKUP($A10,'FL Ratio'!$A$2:$B$16,2,FALSE)*'FL Characterization'!Q$2)</f>
        <v>1.913844472164631</v>
      </c>
      <c r="R10" s="2">
        <f>('[1]Pc, Summer, S1'!R10*Main!$B$5)+(VLOOKUP($A10,'FL Ratio'!$A$2:$B$16,2,FALSE)*'FL Characterization'!R$2)</f>
        <v>1.9226125409298636</v>
      </c>
      <c r="S10" s="2">
        <f>('[1]Pc, Summer, S1'!S10*Main!$B$5)+(VLOOKUP($A10,'FL Ratio'!$A$2:$B$16,2,FALSE)*'FL Characterization'!S$2)</f>
        <v>1.8690474458919031</v>
      </c>
      <c r="T10" s="2">
        <f>('[1]Pc, Summer, S1'!T10*Main!$B$5)+(VLOOKUP($A10,'FL Ratio'!$A$2:$B$16,2,FALSE)*'FL Characterization'!T$2)</f>
        <v>1.8637316794566554</v>
      </c>
      <c r="U10" s="2">
        <f>('[1]Pc, Summer, S1'!U10*Main!$B$5)+(VLOOKUP($A10,'FL Ratio'!$A$2:$B$16,2,FALSE)*'FL Characterization'!U$2)</f>
        <v>1.9846144792383587</v>
      </c>
      <c r="V10" s="2">
        <f>('[1]Pc, Summer, S1'!V10*Main!$B$5)+(VLOOKUP($A10,'FL Ratio'!$A$2:$B$16,2,FALSE)*'FL Characterization'!V$2)</f>
        <v>2.0861614694122408</v>
      </c>
      <c r="W10" s="2">
        <f>('[1]Pc, Summer, S1'!W10*Main!$B$5)+(VLOOKUP($A10,'FL Ratio'!$A$2:$B$16,2,FALSE)*'FL Characterization'!W$2)</f>
        <v>1.9466154586850968</v>
      </c>
      <c r="X10" s="2">
        <f>('[1]Pc, Summer, S1'!X10*Main!$B$5)+(VLOOKUP($A10,'FL Ratio'!$A$2:$B$16,2,FALSE)*'FL Characterization'!X$2)</f>
        <v>1.6540890978952194</v>
      </c>
      <c r="Y10" s="2">
        <f>('[1]Pc, Summer, S1'!Y10*Main!$B$5)+(VLOOKUP($A10,'FL Ratio'!$A$2:$B$16,2,FALSE)*'FL Characterization'!Y$2)</f>
        <v>1.7594838513448376</v>
      </c>
    </row>
    <row r="11" spans="1:25" x14ac:dyDescent="0.3">
      <c r="A11">
        <v>10</v>
      </c>
      <c r="B11" s="2">
        <f>('[1]Pc, Summer, S1'!B11*Main!$B$5)+(VLOOKUP($A11,'FL Ratio'!$A$2:$B$16,2,FALSE)*'FL Characterization'!B$2)</f>
        <v>0.42694364735956464</v>
      </c>
      <c r="C11" s="2">
        <f>('[1]Pc, Summer, S1'!C11*Main!$B$5)+(VLOOKUP($A11,'FL Ratio'!$A$2:$B$16,2,FALSE)*'FL Characterization'!C$2)</f>
        <v>0.39618270502979436</v>
      </c>
      <c r="D11" s="2">
        <f>('[1]Pc, Summer, S1'!D11*Main!$B$5)+(VLOOKUP($A11,'FL Ratio'!$A$2:$B$16,2,FALSE)*'FL Characterization'!D$2)</f>
        <v>0.38152597277851741</v>
      </c>
      <c r="E11" s="2">
        <f>('[1]Pc, Summer, S1'!E11*Main!$B$5)+(VLOOKUP($A11,'FL Ratio'!$A$2:$B$16,2,FALSE)*'FL Characterization'!E$2)</f>
        <v>0.3840487522569726</v>
      </c>
      <c r="F11" s="2">
        <f>('[1]Pc, Summer, S1'!F11*Main!$B$5)+(VLOOKUP($A11,'FL Ratio'!$A$2:$B$16,2,FALSE)*'FL Characterization'!F$2)</f>
        <v>0.38289395148293864</v>
      </c>
      <c r="G11" s="2">
        <f>('[1]Pc, Summer, S1'!G11*Main!$B$5)+(VLOOKUP($A11,'FL Ratio'!$A$2:$B$16,2,FALSE)*'FL Characterization'!G$2)</f>
        <v>0.39068661688590678</v>
      </c>
      <c r="H11" s="2">
        <f>('[1]Pc, Summer, S1'!H11*Main!$B$5)+(VLOOKUP($A11,'FL Ratio'!$A$2:$B$16,2,FALSE)*'FL Characterization'!H$2)</f>
        <v>0.46432879144924155</v>
      </c>
      <c r="I11" s="2">
        <f>('[1]Pc, Summer, S1'!I11*Main!$B$5)+(VLOOKUP($A11,'FL Ratio'!$A$2:$B$16,2,FALSE)*'FL Characterization'!I$2)</f>
        <v>0.53291969790598626</v>
      </c>
      <c r="J11" s="2">
        <f>('[1]Pc, Summer, S1'!J11*Main!$B$5)+(VLOOKUP($A11,'FL Ratio'!$A$2:$B$16,2,FALSE)*'FL Characterization'!J$2)</f>
        <v>0.57035649593516757</v>
      </c>
      <c r="K11" s="2">
        <f>('[1]Pc, Summer, S1'!K11*Main!$B$5)+(VLOOKUP($A11,'FL Ratio'!$A$2:$B$16,2,FALSE)*'FL Characterization'!K$2)</f>
        <v>0.59375539867152394</v>
      </c>
      <c r="L11" s="2">
        <f>('[1]Pc, Summer, S1'!L11*Main!$B$5)+(VLOOKUP($A11,'FL Ratio'!$A$2:$B$16,2,FALSE)*'FL Characterization'!L$2)</f>
        <v>0.57981408704451864</v>
      </c>
      <c r="M11" s="2">
        <f>('[1]Pc, Summer, S1'!M11*Main!$B$5)+(VLOOKUP($A11,'FL Ratio'!$A$2:$B$16,2,FALSE)*'FL Characterization'!M$2)</f>
        <v>0.60144271415498374</v>
      </c>
      <c r="N11" s="2">
        <f>('[1]Pc, Summer, S1'!N11*Main!$B$5)+(VLOOKUP($A11,'FL Ratio'!$A$2:$B$16,2,FALSE)*'FL Characterization'!N$2)</f>
        <v>0.62817393448199665</v>
      </c>
      <c r="O11" s="2">
        <f>('[1]Pc, Summer, S1'!O11*Main!$B$5)+(VLOOKUP($A11,'FL Ratio'!$A$2:$B$16,2,FALSE)*'FL Characterization'!O$2)</f>
        <v>0.61120506302387823</v>
      </c>
      <c r="P11" s="2">
        <f>('[1]Pc, Summer, S1'!P11*Main!$B$5)+(VLOOKUP($A11,'FL Ratio'!$A$2:$B$16,2,FALSE)*'FL Characterization'!P$2)</f>
        <v>0.5951086756164472</v>
      </c>
      <c r="Q11" s="2">
        <f>('[1]Pc, Summer, S1'!Q11*Main!$B$5)+(VLOOKUP($A11,'FL Ratio'!$A$2:$B$16,2,FALSE)*'FL Characterization'!Q$2)</f>
        <v>0.5517675331891374</v>
      </c>
      <c r="R11" s="2">
        <f>('[1]Pc, Summer, S1'!R11*Main!$B$5)+(VLOOKUP($A11,'FL Ratio'!$A$2:$B$16,2,FALSE)*'FL Characterization'!R$2)</f>
        <v>0.53481090922610752</v>
      </c>
      <c r="S11" s="2">
        <f>('[1]Pc, Summer, S1'!S11*Main!$B$5)+(VLOOKUP($A11,'FL Ratio'!$A$2:$B$16,2,FALSE)*'FL Characterization'!S$2)</f>
        <v>0.53578135657611237</v>
      </c>
      <c r="T11" s="2">
        <f>('[1]Pc, Summer, S1'!T11*Main!$B$5)+(VLOOKUP($A11,'FL Ratio'!$A$2:$B$16,2,FALSE)*'FL Characterization'!T$2)</f>
        <v>0.54445234622773309</v>
      </c>
      <c r="U11" s="2">
        <f>('[1]Pc, Summer, S1'!U11*Main!$B$5)+(VLOOKUP($A11,'FL Ratio'!$A$2:$B$16,2,FALSE)*'FL Characterization'!U$2)</f>
        <v>0.57870362507068174</v>
      </c>
      <c r="V11" s="2">
        <f>('[1]Pc, Summer, S1'!V11*Main!$B$5)+(VLOOKUP($A11,'FL Ratio'!$A$2:$B$16,2,FALSE)*'FL Characterization'!V$2)</f>
        <v>0.62570430771134888</v>
      </c>
      <c r="W11" s="2">
        <f>('[1]Pc, Summer, S1'!W11*Main!$B$5)+(VLOOKUP($A11,'FL Ratio'!$A$2:$B$16,2,FALSE)*'FL Characterization'!W$2)</f>
        <v>0.56876030871131389</v>
      </c>
      <c r="X11" s="2">
        <f>('[1]Pc, Summer, S1'!X11*Main!$B$5)+(VLOOKUP($A11,'FL Ratio'!$A$2:$B$16,2,FALSE)*'FL Characterization'!X$2)</f>
        <v>0.52306990810842946</v>
      </c>
      <c r="Y11" s="2">
        <f>('[1]Pc, Summer, S1'!Y11*Main!$B$5)+(VLOOKUP($A11,'FL Ratio'!$A$2:$B$16,2,FALSE)*'FL Characterization'!Y$2)</f>
        <v>0.45934320472117202</v>
      </c>
    </row>
    <row r="12" spans="1:25" x14ac:dyDescent="0.3">
      <c r="A12">
        <v>11</v>
      </c>
      <c r="B12" s="2">
        <f>('[1]Pc, Summer, S1'!B12*Main!$B$5)+(VLOOKUP($A12,'FL Ratio'!$A$2:$B$16,2,FALSE)*'FL Characterization'!B$2)</f>
        <v>0.23946693785299272</v>
      </c>
      <c r="C12" s="2">
        <f>('[1]Pc, Summer, S1'!C12*Main!$B$5)+(VLOOKUP($A12,'FL Ratio'!$A$2:$B$16,2,FALSE)*'FL Characterization'!C$2)</f>
        <v>0.21755086531794329</v>
      </c>
      <c r="D12" s="2">
        <f>('[1]Pc, Summer, S1'!D12*Main!$B$5)+(VLOOKUP($A12,'FL Ratio'!$A$2:$B$16,2,FALSE)*'FL Characterization'!D$2)</f>
        <v>0.20401780972997605</v>
      </c>
      <c r="E12" s="2">
        <f>('[1]Pc, Summer, S1'!E12*Main!$B$5)+(VLOOKUP($A12,'FL Ratio'!$A$2:$B$16,2,FALSE)*'FL Characterization'!E$2)</f>
        <v>0.19696059697277218</v>
      </c>
      <c r="F12" s="2">
        <f>('[1]Pc, Summer, S1'!F12*Main!$B$5)+(VLOOKUP($A12,'FL Ratio'!$A$2:$B$16,2,FALSE)*'FL Characterization'!F$2)</f>
        <v>0.19865996094328592</v>
      </c>
      <c r="G12" s="2">
        <f>('[1]Pc, Summer, S1'!G12*Main!$B$5)+(VLOOKUP($A12,'FL Ratio'!$A$2:$B$16,2,FALSE)*'FL Characterization'!G$2)</f>
        <v>0.21391389843320802</v>
      </c>
      <c r="H12" s="2">
        <f>('[1]Pc, Summer, S1'!H12*Main!$B$5)+(VLOOKUP($A12,'FL Ratio'!$A$2:$B$16,2,FALSE)*'FL Characterization'!H$2)</f>
        <v>0.25657629561865486</v>
      </c>
      <c r="I12" s="2">
        <f>('[1]Pc, Summer, S1'!I12*Main!$B$5)+(VLOOKUP($A12,'FL Ratio'!$A$2:$B$16,2,FALSE)*'FL Characterization'!I$2)</f>
        <v>0.29310006865515231</v>
      </c>
      <c r="J12" s="2">
        <f>('[1]Pc, Summer, S1'!J12*Main!$B$5)+(VLOOKUP($A12,'FL Ratio'!$A$2:$B$16,2,FALSE)*'FL Characterization'!J$2)</f>
        <v>0.31882811739271638</v>
      </c>
      <c r="K12" s="2">
        <f>('[1]Pc, Summer, S1'!K12*Main!$B$5)+(VLOOKUP($A12,'FL Ratio'!$A$2:$B$16,2,FALSE)*'FL Characterization'!K$2)</f>
        <v>0.33601032560409083</v>
      </c>
      <c r="L12" s="2">
        <f>('[1]Pc, Summer, S1'!L12*Main!$B$5)+(VLOOKUP($A12,'FL Ratio'!$A$2:$B$16,2,FALSE)*'FL Characterization'!L$2)</f>
        <v>0.3539086226841085</v>
      </c>
      <c r="M12" s="2">
        <f>('[1]Pc, Summer, S1'!M12*Main!$B$5)+(VLOOKUP($A12,'FL Ratio'!$A$2:$B$16,2,FALSE)*'FL Characterization'!M$2)</f>
        <v>0.36355953692168169</v>
      </c>
      <c r="N12" s="2">
        <f>('[1]Pc, Summer, S1'!N12*Main!$B$5)+(VLOOKUP($A12,'FL Ratio'!$A$2:$B$16,2,FALSE)*'FL Characterization'!N$2)</f>
        <v>0.35866961629278044</v>
      </c>
      <c r="O12" s="2">
        <f>('[1]Pc, Summer, S1'!O12*Main!$B$5)+(VLOOKUP($A12,'FL Ratio'!$A$2:$B$16,2,FALSE)*'FL Characterization'!O$2)</f>
        <v>0.34767826758671394</v>
      </c>
      <c r="P12" s="2">
        <f>('[1]Pc, Summer, S1'!P12*Main!$B$5)+(VLOOKUP($A12,'FL Ratio'!$A$2:$B$16,2,FALSE)*'FL Characterization'!P$2)</f>
        <v>0.32780963927426948</v>
      </c>
      <c r="Q12" s="2">
        <f>('[1]Pc, Summer, S1'!Q12*Main!$B$5)+(VLOOKUP($A12,'FL Ratio'!$A$2:$B$16,2,FALSE)*'FL Characterization'!Q$2)</f>
        <v>0.31045668428958118</v>
      </c>
      <c r="R12" s="2">
        <f>('[1]Pc, Summer, S1'!R12*Main!$B$5)+(VLOOKUP($A12,'FL Ratio'!$A$2:$B$16,2,FALSE)*'FL Characterization'!R$2)</f>
        <v>0.3091956144624437</v>
      </c>
      <c r="S12" s="2">
        <f>('[1]Pc, Summer, S1'!S12*Main!$B$5)+(VLOOKUP($A12,'FL Ratio'!$A$2:$B$16,2,FALSE)*'FL Characterization'!S$2)</f>
        <v>0.3319766435711739</v>
      </c>
      <c r="T12" s="2">
        <f>('[1]Pc, Summer, S1'!T12*Main!$B$5)+(VLOOKUP($A12,'FL Ratio'!$A$2:$B$16,2,FALSE)*'FL Characterization'!T$2)</f>
        <v>0.34640348264339665</v>
      </c>
      <c r="U12" s="2">
        <f>('[1]Pc, Summer, S1'!U12*Main!$B$5)+(VLOOKUP($A12,'FL Ratio'!$A$2:$B$16,2,FALSE)*'FL Characterization'!U$2)</f>
        <v>0.35702310189369812</v>
      </c>
      <c r="V12" s="2">
        <f>('[1]Pc, Summer, S1'!V12*Main!$B$5)+(VLOOKUP($A12,'FL Ratio'!$A$2:$B$16,2,FALSE)*'FL Characterization'!V$2)</f>
        <v>0.39699919935701994</v>
      </c>
      <c r="W12" s="2">
        <f>('[1]Pc, Summer, S1'!W12*Main!$B$5)+(VLOOKUP($A12,'FL Ratio'!$A$2:$B$16,2,FALSE)*'FL Characterization'!W$2)</f>
        <v>0.35401292514875599</v>
      </c>
      <c r="X12" s="2">
        <f>('[1]Pc, Summer, S1'!X12*Main!$B$5)+(VLOOKUP($A12,'FL Ratio'!$A$2:$B$16,2,FALSE)*'FL Characterization'!X$2)</f>
        <v>0.32873494728728037</v>
      </c>
      <c r="Y12" s="2">
        <f>('[1]Pc, Summer, S1'!Y12*Main!$B$5)+(VLOOKUP($A12,'FL Ratio'!$A$2:$B$16,2,FALSE)*'FL Characterization'!Y$2)</f>
        <v>0.28381607962362609</v>
      </c>
    </row>
    <row r="13" spans="1:25" x14ac:dyDescent="0.3">
      <c r="A13">
        <v>12</v>
      </c>
      <c r="B13" s="2">
        <f>('[1]Pc, Summer, S1'!B13*Main!$B$5)+(VLOOKUP($A13,'FL Ratio'!$A$2:$B$16,2,FALSE)*'FL Characterization'!B$2)</f>
        <v>1.0600465294314945</v>
      </c>
      <c r="C13" s="2">
        <f>('[1]Pc, Summer, S1'!C13*Main!$B$5)+(VLOOKUP($A13,'FL Ratio'!$A$2:$B$16,2,FALSE)*'FL Characterization'!C$2)</f>
        <v>0.98633966020536401</v>
      </c>
      <c r="D13" s="2">
        <f>('[1]Pc, Summer, S1'!D13*Main!$B$5)+(VLOOKUP($A13,'FL Ratio'!$A$2:$B$16,2,FALSE)*'FL Characterization'!D$2)</f>
        <v>0.9306816419582522</v>
      </c>
      <c r="E13" s="2">
        <f>('[1]Pc, Summer, S1'!E13*Main!$B$5)+(VLOOKUP($A13,'FL Ratio'!$A$2:$B$16,2,FALSE)*'FL Characterization'!E$2)</f>
        <v>0.91530341983950581</v>
      </c>
      <c r="F13" s="2">
        <f>('[1]Pc, Summer, S1'!F13*Main!$B$5)+(VLOOKUP($A13,'FL Ratio'!$A$2:$B$16,2,FALSE)*'FL Characterization'!F$2)</f>
        <v>0.91092966769258732</v>
      </c>
      <c r="G13" s="2">
        <f>('[1]Pc, Summer, S1'!G13*Main!$B$5)+(VLOOKUP($A13,'FL Ratio'!$A$2:$B$16,2,FALSE)*'FL Characterization'!G$2)</f>
        <v>0.93016315591513221</v>
      </c>
      <c r="H13" s="2">
        <f>('[1]Pc, Summer, S1'!H13*Main!$B$5)+(VLOOKUP($A13,'FL Ratio'!$A$2:$B$16,2,FALSE)*'FL Characterization'!H$2)</f>
        <v>1.120765458203379</v>
      </c>
      <c r="I13" s="2">
        <f>('[1]Pc, Summer, S1'!I13*Main!$B$5)+(VLOOKUP($A13,'FL Ratio'!$A$2:$B$16,2,FALSE)*'FL Characterization'!I$2)</f>
        <v>1.356594222403789</v>
      </c>
      <c r="J13" s="2">
        <f>('[1]Pc, Summer, S1'!J13*Main!$B$5)+(VLOOKUP($A13,'FL Ratio'!$A$2:$B$16,2,FALSE)*'FL Characterization'!J$2)</f>
        <v>1.4551595725770048</v>
      </c>
      <c r="K13" s="2">
        <f>('[1]Pc, Summer, S1'!K13*Main!$B$5)+(VLOOKUP($A13,'FL Ratio'!$A$2:$B$16,2,FALSE)*'FL Characterization'!K$2)</f>
        <v>1.4818242843710492</v>
      </c>
      <c r="L13" s="2">
        <f>('[1]Pc, Summer, S1'!L13*Main!$B$5)+(VLOOKUP($A13,'FL Ratio'!$A$2:$B$16,2,FALSE)*'FL Characterization'!L$2)</f>
        <v>1.489061175918968</v>
      </c>
      <c r="M13" s="2">
        <f>('[1]Pc, Summer, S1'!M13*Main!$B$5)+(VLOOKUP($A13,'FL Ratio'!$A$2:$B$16,2,FALSE)*'FL Characterization'!M$2)</f>
        <v>1.5477758191922031</v>
      </c>
      <c r="N13" s="2">
        <f>('[1]Pc, Summer, S1'!N13*Main!$B$5)+(VLOOKUP($A13,'FL Ratio'!$A$2:$B$16,2,FALSE)*'FL Characterization'!N$2)</f>
        <v>1.5850539328037598</v>
      </c>
      <c r="O13" s="2">
        <f>('[1]Pc, Summer, S1'!O13*Main!$B$5)+(VLOOKUP($A13,'FL Ratio'!$A$2:$B$16,2,FALSE)*'FL Characterization'!O$2)</f>
        <v>1.5360433084176359</v>
      </c>
      <c r="P13" s="2">
        <f>('[1]Pc, Summer, S1'!P13*Main!$B$5)+(VLOOKUP($A13,'FL Ratio'!$A$2:$B$16,2,FALSE)*'FL Characterization'!P$2)</f>
        <v>1.4339904829775758</v>
      </c>
      <c r="Q13" s="2">
        <f>('[1]Pc, Summer, S1'!Q13*Main!$B$5)+(VLOOKUP($A13,'FL Ratio'!$A$2:$B$16,2,FALSE)*'FL Characterization'!Q$2)</f>
        <v>1.3946715137635159</v>
      </c>
      <c r="R13" s="2">
        <f>('[1]Pc, Summer, S1'!R13*Main!$B$5)+(VLOOKUP($A13,'FL Ratio'!$A$2:$B$16,2,FALSE)*'FL Characterization'!R$2)</f>
        <v>1.3901488425683557</v>
      </c>
      <c r="S13" s="2">
        <f>('[1]Pc, Summer, S1'!S13*Main!$B$5)+(VLOOKUP($A13,'FL Ratio'!$A$2:$B$16,2,FALSE)*'FL Characterization'!S$2)</f>
        <v>1.3687236509901275</v>
      </c>
      <c r="T13" s="2">
        <f>('[1]Pc, Summer, S1'!T13*Main!$B$5)+(VLOOKUP($A13,'FL Ratio'!$A$2:$B$16,2,FALSE)*'FL Characterization'!T$2)</f>
        <v>1.3811595530600969</v>
      </c>
      <c r="U13" s="2">
        <f>('[1]Pc, Summer, S1'!U13*Main!$B$5)+(VLOOKUP($A13,'FL Ratio'!$A$2:$B$16,2,FALSE)*'FL Characterization'!U$2)</f>
        <v>1.4421626914883421</v>
      </c>
      <c r="V13" s="2">
        <f>('[1]Pc, Summer, S1'!V13*Main!$B$5)+(VLOOKUP($A13,'FL Ratio'!$A$2:$B$16,2,FALSE)*'FL Characterization'!V$2)</f>
        <v>1.5252197448647509</v>
      </c>
      <c r="W13" s="2">
        <f>('[1]Pc, Summer, S1'!W13*Main!$B$5)+(VLOOKUP($A13,'FL Ratio'!$A$2:$B$16,2,FALSE)*'FL Characterization'!W$2)</f>
        <v>1.4014087305535496</v>
      </c>
      <c r="X13" s="2">
        <f>('[1]Pc, Summer, S1'!X13*Main!$B$5)+(VLOOKUP($A13,'FL Ratio'!$A$2:$B$16,2,FALSE)*'FL Characterization'!X$2)</f>
        <v>1.2621010647107029</v>
      </c>
      <c r="Y13" s="2">
        <f>('[1]Pc, Summer, S1'!Y13*Main!$B$5)+(VLOOKUP($A13,'FL Ratio'!$A$2:$B$16,2,FALSE)*'FL Characterization'!Y$2)</f>
        <v>1.1432772285894481</v>
      </c>
    </row>
    <row r="14" spans="1:25" x14ac:dyDescent="0.3">
      <c r="A14">
        <v>13</v>
      </c>
      <c r="B14" s="2">
        <f>('[1]Pc, Summer, S1'!B14*Main!$B$5)+(VLOOKUP($A14,'FL Ratio'!$A$2:$B$16,2,FALSE)*'FL Characterization'!B$2)</f>
        <v>0.83522929648113797</v>
      </c>
      <c r="C14" s="2">
        <f>('[1]Pc, Summer, S1'!C14*Main!$B$5)+(VLOOKUP($A14,'FL Ratio'!$A$2:$B$16,2,FALSE)*'FL Characterization'!C$2)</f>
        <v>0.82651381323598971</v>
      </c>
      <c r="D14" s="2">
        <f>('[1]Pc, Summer, S1'!D14*Main!$B$5)+(VLOOKUP($A14,'FL Ratio'!$A$2:$B$16,2,FALSE)*'FL Characterization'!D$2)</f>
        <v>0.81113162121441396</v>
      </c>
      <c r="E14" s="2">
        <f>('[1]Pc, Summer, S1'!E14*Main!$B$5)+(VLOOKUP($A14,'FL Ratio'!$A$2:$B$16,2,FALSE)*'FL Characterization'!E$2)</f>
        <v>0.80504885296674267</v>
      </c>
      <c r="F14" s="2">
        <f>('[1]Pc, Summer, S1'!F14*Main!$B$5)+(VLOOKUP($A14,'FL Ratio'!$A$2:$B$16,2,FALSE)*'FL Characterization'!F$2)</f>
        <v>0.79544127970116529</v>
      </c>
      <c r="G14" s="2">
        <f>('[1]Pc, Summer, S1'!G14*Main!$B$5)+(VLOOKUP($A14,'FL Ratio'!$A$2:$B$16,2,FALSE)*'FL Characterization'!G$2)</f>
        <v>0.80918523749294891</v>
      </c>
      <c r="H14" s="2">
        <f>('[1]Pc, Summer, S1'!H14*Main!$B$5)+(VLOOKUP($A14,'FL Ratio'!$A$2:$B$16,2,FALSE)*'FL Characterization'!H$2)</f>
        <v>0.9342584061071324</v>
      </c>
      <c r="I14" s="2">
        <f>('[1]Pc, Summer, S1'!I14*Main!$B$5)+(VLOOKUP($A14,'FL Ratio'!$A$2:$B$16,2,FALSE)*'FL Characterization'!I$2)</f>
        <v>0.96723417970727299</v>
      </c>
      <c r="J14" s="2">
        <f>('[1]Pc, Summer, S1'!J14*Main!$B$5)+(VLOOKUP($A14,'FL Ratio'!$A$2:$B$16,2,FALSE)*'FL Characterization'!J$2)</f>
        <v>1.030356534831258</v>
      </c>
      <c r="K14" s="2">
        <f>('[1]Pc, Summer, S1'!K14*Main!$B$5)+(VLOOKUP($A14,'FL Ratio'!$A$2:$B$16,2,FALSE)*'FL Characterization'!K$2)</f>
        <v>0.98201863892660923</v>
      </c>
      <c r="L14" s="2">
        <f>('[1]Pc, Summer, S1'!L14*Main!$B$5)+(VLOOKUP($A14,'FL Ratio'!$A$2:$B$16,2,FALSE)*'FL Characterization'!L$2)</f>
        <v>0.98659685122108154</v>
      </c>
      <c r="M14" s="2">
        <f>('[1]Pc, Summer, S1'!M14*Main!$B$5)+(VLOOKUP($A14,'FL Ratio'!$A$2:$B$16,2,FALSE)*'FL Characterization'!M$2)</f>
        <v>0.99483557979540138</v>
      </c>
      <c r="N14" s="2">
        <f>('[1]Pc, Summer, S1'!N14*Main!$B$5)+(VLOOKUP($A14,'FL Ratio'!$A$2:$B$16,2,FALSE)*'FL Characterization'!N$2)</f>
        <v>1.0290242386202491</v>
      </c>
      <c r="O14" s="2">
        <f>('[1]Pc, Summer, S1'!O14*Main!$B$5)+(VLOOKUP($A14,'FL Ratio'!$A$2:$B$16,2,FALSE)*'FL Characterization'!O$2)</f>
        <v>1.0237831924229863</v>
      </c>
      <c r="P14" s="2">
        <f>('[1]Pc, Summer, S1'!P14*Main!$B$5)+(VLOOKUP($A14,'FL Ratio'!$A$2:$B$16,2,FALSE)*'FL Characterization'!P$2)</f>
        <v>1.0022016709548676</v>
      </c>
      <c r="Q14" s="2">
        <f>('[1]Pc, Summer, S1'!Q14*Main!$B$5)+(VLOOKUP($A14,'FL Ratio'!$A$2:$B$16,2,FALSE)*'FL Characterization'!Q$2)</f>
        <v>0.99450426268930181</v>
      </c>
      <c r="R14" s="2">
        <f>('[1]Pc, Summer, S1'!R14*Main!$B$5)+(VLOOKUP($A14,'FL Ratio'!$A$2:$B$16,2,FALSE)*'FL Characterization'!R$2)</f>
        <v>1.0021375379276529</v>
      </c>
      <c r="S14" s="2">
        <f>('[1]Pc, Summer, S1'!S14*Main!$B$5)+(VLOOKUP($A14,'FL Ratio'!$A$2:$B$16,2,FALSE)*'FL Characterization'!S$2)</f>
        <v>1.0181936364062756</v>
      </c>
      <c r="T14" s="2">
        <f>('[1]Pc, Summer, S1'!T14*Main!$B$5)+(VLOOKUP($A14,'FL Ratio'!$A$2:$B$16,2,FALSE)*'FL Characterization'!T$2)</f>
        <v>0.96959133057454616</v>
      </c>
      <c r="U14" s="2">
        <f>('[1]Pc, Summer, S1'!U14*Main!$B$5)+(VLOOKUP($A14,'FL Ratio'!$A$2:$B$16,2,FALSE)*'FL Characterization'!U$2)</f>
        <v>0.97948960649527905</v>
      </c>
      <c r="V14" s="2">
        <f>('[1]Pc, Summer, S1'!V14*Main!$B$5)+(VLOOKUP($A14,'FL Ratio'!$A$2:$B$16,2,FALSE)*'FL Characterization'!V$2)</f>
        <v>0.9899754290884647</v>
      </c>
      <c r="W14" s="2">
        <f>('[1]Pc, Summer, S1'!W14*Main!$B$5)+(VLOOKUP($A14,'FL Ratio'!$A$2:$B$16,2,FALSE)*'FL Characterization'!W$2)</f>
        <v>0.92926196626953095</v>
      </c>
      <c r="X14" s="2">
        <f>('[1]Pc, Summer, S1'!X14*Main!$B$5)+(VLOOKUP($A14,'FL Ratio'!$A$2:$B$16,2,FALSE)*'FL Characterization'!X$2)</f>
        <v>0.83974337574839564</v>
      </c>
      <c r="Y14" s="2">
        <f>('[1]Pc, Summer, S1'!Y14*Main!$B$5)+(VLOOKUP($A14,'FL Ratio'!$A$2:$B$16,2,FALSE)*'FL Characterization'!Y$2)</f>
        <v>0.84508746619726427</v>
      </c>
    </row>
    <row r="15" spans="1:25" x14ac:dyDescent="0.3">
      <c r="A15">
        <v>14</v>
      </c>
      <c r="B15" s="2">
        <f>('[1]Pc, Summer, S1'!B15*Main!$B$5)+(VLOOKUP($A15,'FL Ratio'!$A$2:$B$16,2,FALSE)*'FL Characterization'!B$2)</f>
        <v>1.3516274257257455</v>
      </c>
      <c r="C15" s="2">
        <f>('[1]Pc, Summer, S1'!C15*Main!$B$5)+(VLOOKUP($A15,'FL Ratio'!$A$2:$B$16,2,FALSE)*'FL Characterization'!C$2)</f>
        <v>1.2652401945809568</v>
      </c>
      <c r="D15" s="2">
        <f>('[1]Pc, Summer, S1'!D15*Main!$B$5)+(VLOOKUP($A15,'FL Ratio'!$A$2:$B$16,2,FALSE)*'FL Characterization'!D$2)</f>
        <v>1.1986529132155852</v>
      </c>
      <c r="E15" s="2">
        <f>('[1]Pc, Summer, S1'!E15*Main!$B$5)+(VLOOKUP($A15,'FL Ratio'!$A$2:$B$16,2,FALSE)*'FL Characterization'!E$2)</f>
        <v>1.1799730002712365</v>
      </c>
      <c r="F15" s="2">
        <f>('[1]Pc, Summer, S1'!F15*Main!$B$5)+(VLOOKUP($A15,'FL Ratio'!$A$2:$B$16,2,FALSE)*'FL Characterization'!F$2)</f>
        <v>1.1734482749839339</v>
      </c>
      <c r="G15" s="2">
        <f>('[1]Pc, Summer, S1'!G15*Main!$B$5)+(VLOOKUP($A15,'FL Ratio'!$A$2:$B$16,2,FALSE)*'FL Characterization'!G$2)</f>
        <v>1.1977552164394525</v>
      </c>
      <c r="H15" s="2">
        <f>('[1]Pc, Summer, S1'!H15*Main!$B$5)+(VLOOKUP($A15,'FL Ratio'!$A$2:$B$16,2,FALSE)*'FL Characterization'!H$2)</f>
        <v>1.4369229757896116</v>
      </c>
      <c r="I15" s="2">
        <f>('[1]Pc, Summer, S1'!I15*Main!$B$5)+(VLOOKUP($A15,'FL Ratio'!$A$2:$B$16,2,FALSE)*'FL Characterization'!I$2)</f>
        <v>1.7141062842670294</v>
      </c>
      <c r="J15" s="2">
        <f>('[1]Pc, Summer, S1'!J15*Main!$B$5)+(VLOOKUP($A15,'FL Ratio'!$A$2:$B$16,2,FALSE)*'FL Characterization'!J$2)</f>
        <v>1.8375466660244297</v>
      </c>
      <c r="K15" s="2">
        <f>('[1]Pc, Summer, S1'!K15*Main!$B$5)+(VLOOKUP($A15,'FL Ratio'!$A$2:$B$16,2,FALSE)*'FL Characterization'!K$2)</f>
        <v>1.8608770418014582</v>
      </c>
      <c r="L15" s="2">
        <f>('[1]Pc, Summer, S1'!L15*Main!$B$5)+(VLOOKUP($A15,'FL Ratio'!$A$2:$B$16,2,FALSE)*'FL Characterization'!L$2)</f>
        <v>1.8699316416328216</v>
      </c>
      <c r="M15" s="2">
        <f>('[1]Pc, Summer, S1'!M15*Main!$B$5)+(VLOOKUP($A15,'FL Ratio'!$A$2:$B$16,2,FALSE)*'FL Characterization'!M$2)</f>
        <v>1.9389468036518347</v>
      </c>
      <c r="N15" s="2">
        <f>('[1]Pc, Summer, S1'!N15*Main!$B$5)+(VLOOKUP($A15,'FL Ratio'!$A$2:$B$16,2,FALSE)*'FL Characterization'!N$2)</f>
        <v>1.9872198053305306</v>
      </c>
      <c r="O15" s="2">
        <f>('[1]Pc, Summer, S1'!O15*Main!$B$5)+(VLOOKUP($A15,'FL Ratio'!$A$2:$B$16,2,FALSE)*'FL Characterization'!O$2)</f>
        <v>1.9298627700854238</v>
      </c>
      <c r="P15" s="2">
        <f>('[1]Pc, Summer, S1'!P15*Main!$B$5)+(VLOOKUP($A15,'FL Ratio'!$A$2:$B$16,2,FALSE)*'FL Characterization'!P$2)</f>
        <v>1.8087892758902591</v>
      </c>
      <c r="Q15" s="2">
        <f>('[1]Pc, Summer, S1'!Q15*Main!$B$5)+(VLOOKUP($A15,'FL Ratio'!$A$2:$B$16,2,FALSE)*'FL Characterization'!Q$2)</f>
        <v>1.7622370178331803</v>
      </c>
      <c r="R15" s="2">
        <f>('[1]Pc, Summer, S1'!R15*Main!$B$5)+(VLOOKUP($A15,'FL Ratio'!$A$2:$B$16,2,FALSE)*'FL Characterization'!R$2)</f>
        <v>1.7581929011062034</v>
      </c>
      <c r="S15" s="2">
        <f>('[1]Pc, Summer, S1'!S15*Main!$B$5)+(VLOOKUP($A15,'FL Ratio'!$A$2:$B$16,2,FALSE)*'FL Characterization'!S$2)</f>
        <v>1.7359416952049587</v>
      </c>
      <c r="T15" s="2">
        <f>('[1]Pc, Summer, S1'!T15*Main!$B$5)+(VLOOKUP($A15,'FL Ratio'!$A$2:$B$16,2,FALSE)*'FL Characterization'!T$2)</f>
        <v>1.7428135351577345</v>
      </c>
      <c r="U15" s="2">
        <f>('[1]Pc, Summer, S1'!U15*Main!$B$5)+(VLOOKUP($A15,'FL Ratio'!$A$2:$B$16,2,FALSE)*'FL Characterization'!U$2)</f>
        <v>1.8147245834858221</v>
      </c>
      <c r="V15" s="2">
        <f>('[1]Pc, Summer, S1'!V15*Main!$B$5)+(VLOOKUP($A15,'FL Ratio'!$A$2:$B$16,2,FALSE)*'FL Characterization'!V$2)</f>
        <v>1.9121728485498608</v>
      </c>
      <c r="W15" s="2">
        <f>('[1]Pc, Summer, S1'!W15*Main!$B$5)+(VLOOKUP($A15,'FL Ratio'!$A$2:$B$16,2,FALSE)*'FL Characterization'!W$2)</f>
        <v>1.7599734531417157</v>
      </c>
      <c r="X15" s="2">
        <f>('[1]Pc, Summer, S1'!X15*Main!$B$5)+(VLOOKUP($A15,'FL Ratio'!$A$2:$B$16,2,FALSE)*'FL Characterization'!X$2)</f>
        <v>1.5854617478582567</v>
      </c>
      <c r="Y15" s="2">
        <f>('[1]Pc, Summer, S1'!Y15*Main!$B$5)+(VLOOKUP($A15,'FL Ratio'!$A$2:$B$16,2,FALSE)*'FL Characterization'!Y$2)</f>
        <v>1.4491794893258656</v>
      </c>
    </row>
    <row r="16" spans="1:25" x14ac:dyDescent="0.3">
      <c r="A16">
        <v>15</v>
      </c>
      <c r="B16" s="2">
        <f>('[1]Pc, Summer, S1'!B16*Main!$B$5)+(VLOOKUP($A16,'FL Ratio'!$A$2:$B$16,2,FALSE)*'FL Characterization'!B$2)</f>
        <v>0.33780116582810232</v>
      </c>
      <c r="C16" s="2">
        <f>('[1]Pc, Summer, S1'!C16*Main!$B$5)+(VLOOKUP($A16,'FL Ratio'!$A$2:$B$16,2,FALSE)*'FL Characterization'!C$2)</f>
        <v>0.33502358786575637</v>
      </c>
      <c r="D16" s="2">
        <f>('[1]Pc, Summer, S1'!D16*Main!$B$5)+(VLOOKUP($A16,'FL Ratio'!$A$2:$B$16,2,FALSE)*'FL Characterization'!D$2)</f>
        <v>0.32187390485101758</v>
      </c>
      <c r="E16" s="2">
        <f>('[1]Pc, Summer, S1'!E16*Main!$B$5)+(VLOOKUP($A16,'FL Ratio'!$A$2:$B$16,2,FALSE)*'FL Characterization'!E$2)</f>
        <v>0.31567383950644701</v>
      </c>
      <c r="F16" s="2">
        <f>('[1]Pc, Summer, S1'!F16*Main!$B$5)+(VLOOKUP($A16,'FL Ratio'!$A$2:$B$16,2,FALSE)*'FL Characterization'!F$2)</f>
        <v>0.31157406551336347</v>
      </c>
      <c r="G16" s="2">
        <f>('[1]Pc, Summer, S1'!G16*Main!$B$5)+(VLOOKUP($A16,'FL Ratio'!$A$2:$B$16,2,FALSE)*'FL Characterization'!G$2)</f>
        <v>0.31479278278957279</v>
      </c>
      <c r="H16" s="2">
        <f>('[1]Pc, Summer, S1'!H16*Main!$B$5)+(VLOOKUP($A16,'FL Ratio'!$A$2:$B$16,2,FALSE)*'FL Characterization'!H$2)</f>
        <v>0.31373396546655896</v>
      </c>
      <c r="I16" s="2">
        <f>('[1]Pc, Summer, S1'!I16*Main!$B$5)+(VLOOKUP($A16,'FL Ratio'!$A$2:$B$16,2,FALSE)*'FL Characterization'!I$2)</f>
        <v>0.37429469660967601</v>
      </c>
      <c r="J16" s="2">
        <f>('[1]Pc, Summer, S1'!J16*Main!$B$5)+(VLOOKUP($A16,'FL Ratio'!$A$2:$B$16,2,FALSE)*'FL Characterization'!J$2)</f>
        <v>0.40233804783097427</v>
      </c>
      <c r="K16" s="2">
        <f>('[1]Pc, Summer, S1'!K16*Main!$B$5)+(VLOOKUP($A16,'FL Ratio'!$A$2:$B$16,2,FALSE)*'FL Characterization'!K$2)</f>
        <v>0.39770819815328706</v>
      </c>
      <c r="L16" s="2">
        <f>('[1]Pc, Summer, S1'!L16*Main!$B$5)+(VLOOKUP($A16,'FL Ratio'!$A$2:$B$16,2,FALSE)*'FL Characterization'!L$2)</f>
        <v>0.39041272294283819</v>
      </c>
      <c r="M16" s="2">
        <f>('[1]Pc, Summer, S1'!M16*Main!$B$5)+(VLOOKUP($A16,'FL Ratio'!$A$2:$B$16,2,FALSE)*'FL Characterization'!M$2)</f>
        <v>0.39547153688186998</v>
      </c>
      <c r="N16" s="2">
        <f>('[1]Pc, Summer, S1'!N16*Main!$B$5)+(VLOOKUP($A16,'FL Ratio'!$A$2:$B$16,2,FALSE)*'FL Characterization'!N$2)</f>
        <v>0.41088362147368035</v>
      </c>
      <c r="O16" s="2">
        <f>('[1]Pc, Summer, S1'!O16*Main!$B$5)+(VLOOKUP($A16,'FL Ratio'!$A$2:$B$16,2,FALSE)*'FL Characterization'!O$2)</f>
        <v>0.40515067125019427</v>
      </c>
      <c r="P16" s="2">
        <f>('[1]Pc, Summer, S1'!P16*Main!$B$5)+(VLOOKUP($A16,'FL Ratio'!$A$2:$B$16,2,FALSE)*'FL Characterization'!P$2)</f>
        <v>0.37427472997278094</v>
      </c>
      <c r="Q16" s="2">
        <f>('[1]Pc, Summer, S1'!Q16*Main!$B$5)+(VLOOKUP($A16,'FL Ratio'!$A$2:$B$16,2,FALSE)*'FL Characterization'!Q$2)</f>
        <v>0.38556422632157611</v>
      </c>
      <c r="R16" s="2">
        <f>('[1]Pc, Summer, S1'!R16*Main!$B$5)+(VLOOKUP($A16,'FL Ratio'!$A$2:$B$16,2,FALSE)*'FL Characterization'!R$2)</f>
        <v>0.3879828635510168</v>
      </c>
      <c r="S16" s="2">
        <f>('[1]Pc, Summer, S1'!S16*Main!$B$5)+(VLOOKUP($A16,'FL Ratio'!$A$2:$B$16,2,FALSE)*'FL Characterization'!S$2)</f>
        <v>0.37789764655658803</v>
      </c>
      <c r="T16" s="2">
        <f>('[1]Pc, Summer, S1'!T16*Main!$B$5)+(VLOOKUP($A16,'FL Ratio'!$A$2:$B$16,2,FALSE)*'FL Characterization'!T$2)</f>
        <v>0.35694706546520266</v>
      </c>
      <c r="U16" s="2">
        <f>('[1]Pc, Summer, S1'!U16*Main!$B$5)+(VLOOKUP($A16,'FL Ratio'!$A$2:$B$16,2,FALSE)*'FL Characterization'!U$2)</f>
        <v>0.35152697893339502</v>
      </c>
      <c r="V16" s="2">
        <f>('[1]Pc, Summer, S1'!V16*Main!$B$5)+(VLOOKUP($A16,'FL Ratio'!$A$2:$B$16,2,FALSE)*'FL Characterization'!V$2)</f>
        <v>0.35153020770248661</v>
      </c>
      <c r="W16" s="2">
        <f>('[1]Pc, Summer, S1'!W16*Main!$B$5)+(VLOOKUP($A16,'FL Ratio'!$A$2:$B$16,2,FALSE)*'FL Characterization'!W$2)</f>
        <v>0.34638565246915171</v>
      </c>
      <c r="X16" s="2">
        <f>('[1]Pc, Summer, S1'!X16*Main!$B$5)+(VLOOKUP($A16,'FL Ratio'!$A$2:$B$16,2,FALSE)*'FL Characterization'!X$2)</f>
        <v>0.32734877920591254</v>
      </c>
      <c r="Y16" s="2">
        <f>('[1]Pc, Summer, S1'!Y16*Main!$B$5)+(VLOOKUP($A16,'FL Ratio'!$A$2:$B$16,2,FALSE)*'FL Characterization'!Y$2)</f>
        <v>0.3187113543676281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95123-E80A-4BB8-968E-89FC9AFBF7F7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Ratio'!$A$2:$B$16,2,FALSE)*'FL Characterization'!B$2)</f>
        <v>0.33780116582810232</v>
      </c>
      <c r="C2" s="2">
        <f>('[1]Pc, Summer, S1'!C2*Main!$B$5)+(VLOOKUP($A2,'FL Ratio'!$A$2:$B$16,2,FALSE)*'FL Characterization'!C$2)</f>
        <v>0.33502358786575637</v>
      </c>
      <c r="D2" s="2">
        <f>('[1]Pc, Summer, S1'!D2*Main!$B$5)+(VLOOKUP($A2,'FL Ratio'!$A$2:$B$16,2,FALSE)*'FL Characterization'!D$2)</f>
        <v>0.32187390485101758</v>
      </c>
      <c r="E2" s="2">
        <f>('[1]Pc, Summer, S1'!E2*Main!$B$5)+(VLOOKUP($A2,'FL Ratio'!$A$2:$B$16,2,FALSE)*'FL Characterization'!E$2)</f>
        <v>0.31567383950644701</v>
      </c>
      <c r="F2" s="2">
        <f>('[1]Pc, Summer, S1'!F2*Main!$B$5)+(VLOOKUP($A2,'FL Ratio'!$A$2:$B$16,2,FALSE)*'FL Characterization'!F$2)</f>
        <v>0.31157406551336347</v>
      </c>
      <c r="G2" s="2">
        <f>('[1]Pc, Summer, S1'!G2*Main!$B$5)+(VLOOKUP($A2,'FL Ratio'!$A$2:$B$16,2,FALSE)*'FL Characterization'!G$2)</f>
        <v>0.31479278278957279</v>
      </c>
      <c r="H2" s="2">
        <f>('[1]Pc, Summer, S1'!H2*Main!$B$5)+(VLOOKUP($A2,'FL Ratio'!$A$2:$B$16,2,FALSE)*'FL Characterization'!H$2)</f>
        <v>0.31373396546655896</v>
      </c>
      <c r="I2" s="2">
        <f>('[1]Pc, Summer, S1'!I2*Main!$B$5)+(VLOOKUP($A2,'FL Ratio'!$A$2:$B$16,2,FALSE)*'FL Characterization'!I$2)</f>
        <v>0.37429469660967601</v>
      </c>
      <c r="J2" s="2">
        <f>('[1]Pc, Summer, S1'!J2*Main!$B$5)+(VLOOKUP($A2,'FL Ratio'!$A$2:$B$16,2,FALSE)*'FL Characterization'!J$2)</f>
        <v>0.40233804783097427</v>
      </c>
      <c r="K2" s="2">
        <f>('[1]Pc, Summer, S1'!K2*Main!$B$5)+(VLOOKUP($A2,'FL Ratio'!$A$2:$B$16,2,FALSE)*'FL Characterization'!K$2)</f>
        <v>0.39770819815328706</v>
      </c>
      <c r="L2" s="2">
        <f>('[1]Pc, Summer, S1'!L2*Main!$B$5)+(VLOOKUP($A2,'FL Ratio'!$A$2:$B$16,2,FALSE)*'FL Characterization'!L$2)</f>
        <v>0.39041272294283819</v>
      </c>
      <c r="M2" s="2">
        <f>('[1]Pc, Summer, S1'!M2*Main!$B$5)+(VLOOKUP($A2,'FL Ratio'!$A$2:$B$16,2,FALSE)*'FL Characterization'!M$2)</f>
        <v>0.39547153688186998</v>
      </c>
      <c r="N2" s="2">
        <f>('[1]Pc, Summer, S1'!N2*Main!$B$5)+(VLOOKUP($A2,'FL Ratio'!$A$2:$B$16,2,FALSE)*'FL Characterization'!N$2)</f>
        <v>0.41088362147368035</v>
      </c>
      <c r="O2" s="2">
        <f>('[1]Pc, Summer, S1'!O2*Main!$B$5)+(VLOOKUP($A2,'FL Ratio'!$A$2:$B$16,2,FALSE)*'FL Characterization'!O$2)</f>
        <v>0.40515067125019427</v>
      </c>
      <c r="P2" s="2">
        <f>('[1]Pc, Summer, S1'!P2*Main!$B$5)+(VLOOKUP($A2,'FL Ratio'!$A$2:$B$16,2,FALSE)*'FL Characterization'!P$2)</f>
        <v>0.37427472997278094</v>
      </c>
      <c r="Q2" s="2">
        <f>('[1]Pc, Summer, S1'!Q2*Main!$B$5)+(VLOOKUP($A2,'FL Ratio'!$A$2:$B$16,2,FALSE)*'FL Characterization'!Q$2)</f>
        <v>0.38556422632157611</v>
      </c>
      <c r="R2" s="2">
        <f>('[1]Pc, Summer, S1'!R2*Main!$B$5)+(VLOOKUP($A2,'FL Ratio'!$A$2:$B$16,2,FALSE)*'FL Characterization'!R$2)</f>
        <v>0.3879828635510168</v>
      </c>
      <c r="S2" s="2">
        <f>('[1]Pc, Summer, S1'!S2*Main!$B$5)+(VLOOKUP($A2,'FL Ratio'!$A$2:$B$16,2,FALSE)*'FL Characterization'!S$2)</f>
        <v>0.37789764655658803</v>
      </c>
      <c r="T2" s="2">
        <f>('[1]Pc, Summer, S1'!T2*Main!$B$5)+(VLOOKUP($A2,'FL Ratio'!$A$2:$B$16,2,FALSE)*'FL Characterization'!T$2)</f>
        <v>0.35694706546520266</v>
      </c>
      <c r="U2" s="2">
        <f>('[1]Pc, Summer, S1'!U2*Main!$B$5)+(VLOOKUP($A2,'FL Ratio'!$A$2:$B$16,2,FALSE)*'FL Characterization'!U$2)</f>
        <v>0.35152697893339502</v>
      </c>
      <c r="V2" s="2">
        <f>('[1]Pc, Summer, S1'!V2*Main!$B$5)+(VLOOKUP($A2,'FL Ratio'!$A$2:$B$16,2,FALSE)*'FL Characterization'!V$2)</f>
        <v>0.35153020770248661</v>
      </c>
      <c r="W2" s="2">
        <f>('[1]Pc, Summer, S1'!W2*Main!$B$5)+(VLOOKUP($A2,'FL Ratio'!$A$2:$B$16,2,FALSE)*'FL Characterization'!W$2)</f>
        <v>0.34638565246915171</v>
      </c>
      <c r="X2" s="2">
        <f>('[1]Pc, Summer, S1'!X2*Main!$B$5)+(VLOOKUP($A2,'FL Ratio'!$A$2:$B$16,2,FALSE)*'FL Characterization'!X$2)</f>
        <v>0.32734877920591254</v>
      </c>
      <c r="Y2" s="2">
        <f>('[1]Pc, Summer, S1'!Y2*Main!$B$5)+(VLOOKUP($A2,'FL Ratio'!$A$2:$B$16,2,FALSE)*'FL Characterization'!Y$2)</f>
        <v>0.3187113543676281</v>
      </c>
    </row>
    <row r="3" spans="1:25" x14ac:dyDescent="0.3">
      <c r="A3">
        <v>2</v>
      </c>
      <c r="B3" s="2">
        <f>('[1]Pc, Summer, S1'!B3*Main!$B$5)+(VLOOKUP($A3,'FL Ratio'!$A$2:$B$16,2,FALSE)*'FL Characterization'!B$2)</f>
        <v>0.6001548244883117</v>
      </c>
      <c r="C3" s="2">
        <f>('[1]Pc, Summer, S1'!C3*Main!$B$5)+(VLOOKUP($A3,'FL Ratio'!$A$2:$B$16,2,FALSE)*'FL Characterization'!C$2)</f>
        <v>0.56811054898697144</v>
      </c>
      <c r="D3" s="2">
        <f>('[1]Pc, Summer, S1'!D3*Main!$B$5)+(VLOOKUP($A3,'FL Ratio'!$A$2:$B$16,2,FALSE)*'FL Characterization'!D$2)</f>
        <v>0.54393677221994707</v>
      </c>
      <c r="E3" s="2">
        <f>('[1]Pc, Summer, S1'!E3*Main!$B$5)+(VLOOKUP($A3,'FL Ratio'!$A$2:$B$16,2,FALSE)*'FL Characterization'!E$2)</f>
        <v>0.49679831516558232</v>
      </c>
      <c r="F3" s="2">
        <f>('[1]Pc, Summer, S1'!F3*Main!$B$5)+(VLOOKUP($A3,'FL Ratio'!$A$2:$B$16,2,FALSE)*'FL Characterization'!F$2)</f>
        <v>0.47516870935483985</v>
      </c>
      <c r="G3" s="2">
        <f>('[1]Pc, Summer, S1'!G3*Main!$B$5)+(VLOOKUP($A3,'FL Ratio'!$A$2:$B$16,2,FALSE)*'FL Characterization'!G$2)</f>
        <v>0.49602261481872145</v>
      </c>
      <c r="H3" s="2">
        <f>('[1]Pc, Summer, S1'!H3*Main!$B$5)+(VLOOKUP($A3,'FL Ratio'!$A$2:$B$16,2,FALSE)*'FL Characterization'!H$2)</f>
        <v>0.53024950129886783</v>
      </c>
      <c r="I3" s="2">
        <f>('[1]Pc, Summer, S1'!I3*Main!$B$5)+(VLOOKUP($A3,'FL Ratio'!$A$2:$B$16,2,FALSE)*'FL Characterization'!I$2)</f>
        <v>0.69095406219123523</v>
      </c>
      <c r="J3" s="2">
        <f>('[1]Pc, Summer, S1'!J3*Main!$B$5)+(VLOOKUP($A3,'FL Ratio'!$A$2:$B$16,2,FALSE)*'FL Characterization'!J$2)</f>
        <v>0.75345244969860292</v>
      </c>
      <c r="K3" s="2">
        <f>('[1]Pc, Summer, S1'!K3*Main!$B$5)+(VLOOKUP($A3,'FL Ratio'!$A$2:$B$16,2,FALSE)*'FL Characterization'!K$2)</f>
        <v>0.80443814785788936</v>
      </c>
      <c r="L3" s="2">
        <f>('[1]Pc, Summer, S1'!L3*Main!$B$5)+(VLOOKUP($A3,'FL Ratio'!$A$2:$B$16,2,FALSE)*'FL Characterization'!L$2)</f>
        <v>0.7324213700733464</v>
      </c>
      <c r="M3" s="2">
        <f>('[1]Pc, Summer, S1'!M3*Main!$B$5)+(VLOOKUP($A3,'FL Ratio'!$A$2:$B$16,2,FALSE)*'FL Characterization'!M$2)</f>
        <v>0.7696042526053557</v>
      </c>
      <c r="N3" s="2">
        <f>('[1]Pc, Summer, S1'!N3*Main!$B$5)+(VLOOKUP($A3,'FL Ratio'!$A$2:$B$16,2,FALSE)*'FL Characterization'!N$2)</f>
        <v>0.77228073153525989</v>
      </c>
      <c r="O3" s="2">
        <f>('[1]Pc, Summer, S1'!O3*Main!$B$5)+(VLOOKUP($A3,'FL Ratio'!$A$2:$B$16,2,FALSE)*'FL Characterization'!O$2)</f>
        <v>0.75744531381803404</v>
      </c>
      <c r="P3" s="2">
        <f>('[1]Pc, Summer, S1'!P3*Main!$B$5)+(VLOOKUP($A3,'FL Ratio'!$A$2:$B$16,2,FALSE)*'FL Characterization'!P$2)</f>
        <v>0.65291976643355609</v>
      </c>
      <c r="Q3" s="2">
        <f>('[1]Pc, Summer, S1'!Q3*Main!$B$5)+(VLOOKUP($A3,'FL Ratio'!$A$2:$B$16,2,FALSE)*'FL Characterization'!Q$2)</f>
        <v>0.67998126461890684</v>
      </c>
      <c r="R3" s="2">
        <f>('[1]Pc, Summer, S1'!R3*Main!$B$5)+(VLOOKUP($A3,'FL Ratio'!$A$2:$B$16,2,FALSE)*'FL Characterization'!R$2)</f>
        <v>0.71543226204872423</v>
      </c>
      <c r="S3" s="2">
        <f>('[1]Pc, Summer, S1'!S3*Main!$B$5)+(VLOOKUP($A3,'FL Ratio'!$A$2:$B$16,2,FALSE)*'FL Characterization'!S$2)</f>
        <v>0.71786640052443429</v>
      </c>
      <c r="T3" s="2">
        <f>('[1]Pc, Summer, S1'!T3*Main!$B$5)+(VLOOKUP($A3,'FL Ratio'!$A$2:$B$16,2,FALSE)*'FL Characterization'!T$2)</f>
        <v>0.74363492196604219</v>
      </c>
      <c r="U3" s="2">
        <f>('[1]Pc, Summer, S1'!U3*Main!$B$5)+(VLOOKUP($A3,'FL Ratio'!$A$2:$B$16,2,FALSE)*'FL Characterization'!U$2)</f>
        <v>0.7812512006308745</v>
      </c>
      <c r="V3" s="2">
        <f>('[1]Pc, Summer, S1'!V3*Main!$B$5)+(VLOOKUP($A3,'FL Ratio'!$A$2:$B$16,2,FALSE)*'FL Characterization'!V$2)</f>
        <v>0.81911671620297566</v>
      </c>
      <c r="W3" s="2">
        <f>('[1]Pc, Summer, S1'!W3*Main!$B$5)+(VLOOKUP($A3,'FL Ratio'!$A$2:$B$16,2,FALSE)*'FL Characterization'!W$2)</f>
        <v>0.75002254591488848</v>
      </c>
      <c r="X3" s="2">
        <f>('[1]Pc, Summer, S1'!X3*Main!$B$5)+(VLOOKUP($A3,'FL Ratio'!$A$2:$B$16,2,FALSE)*'FL Characterization'!X$2)</f>
        <v>0.6591538759415263</v>
      </c>
      <c r="Y3" s="2">
        <f>('[1]Pc, Summer, S1'!Y3*Main!$B$5)+(VLOOKUP($A3,'FL Ratio'!$A$2:$B$16,2,FALSE)*'FL Characterization'!Y$2)</f>
        <v>0.6141023320837431</v>
      </c>
    </row>
    <row r="4" spans="1:25" x14ac:dyDescent="0.3">
      <c r="A4">
        <v>3</v>
      </c>
      <c r="B4" s="2">
        <f>('[1]Pc, Summer, S1'!B4*Main!$B$5)+(VLOOKUP($A4,'FL Ratio'!$A$2:$B$16,2,FALSE)*'FL Characterization'!B$2)</f>
        <v>1.857787008927825</v>
      </c>
      <c r="C4" s="2">
        <f>('[1]Pc, Summer, S1'!C4*Main!$B$5)+(VLOOKUP($A4,'FL Ratio'!$A$2:$B$16,2,FALSE)*'FL Characterization'!C$2)</f>
        <v>1.7543334296189732</v>
      </c>
      <c r="D4" s="2">
        <f>('[1]Pc, Summer, S1'!D4*Main!$B$5)+(VLOOKUP($A4,'FL Ratio'!$A$2:$B$16,2,FALSE)*'FL Characterization'!D$2)</f>
        <v>1.6140875317404617</v>
      </c>
      <c r="E4" s="2">
        <f>('[1]Pc, Summer, S1'!E4*Main!$B$5)+(VLOOKUP($A4,'FL Ratio'!$A$2:$B$16,2,FALSE)*'FL Characterization'!E$2)</f>
        <v>1.671847112878994</v>
      </c>
      <c r="F4" s="2">
        <f>('[1]Pc, Summer, S1'!F4*Main!$B$5)+(VLOOKUP($A4,'FL Ratio'!$A$2:$B$16,2,FALSE)*'FL Characterization'!F$2)</f>
        <v>1.6284494347488139</v>
      </c>
      <c r="G4" s="2">
        <f>('[1]Pc, Summer, S1'!G4*Main!$B$5)+(VLOOKUP($A4,'FL Ratio'!$A$2:$B$16,2,FALSE)*'FL Characterization'!G$2)</f>
        <v>1.6503587855461954</v>
      </c>
      <c r="H4" s="2">
        <f>('[1]Pc, Summer, S1'!H4*Main!$B$5)+(VLOOKUP($A4,'FL Ratio'!$A$2:$B$16,2,FALSE)*'FL Characterization'!H$2)</f>
        <v>2.3291795935612338</v>
      </c>
      <c r="I4" s="2">
        <f>('[1]Pc, Summer, S1'!I4*Main!$B$5)+(VLOOKUP($A4,'FL Ratio'!$A$2:$B$16,2,FALSE)*'FL Characterization'!I$2)</f>
        <v>2.9074149515506233</v>
      </c>
      <c r="J4" s="2">
        <f>('[1]Pc, Summer, S1'!J4*Main!$B$5)+(VLOOKUP($A4,'FL Ratio'!$A$2:$B$16,2,FALSE)*'FL Characterization'!J$2)</f>
        <v>3.0454129032171711</v>
      </c>
      <c r="K4" s="2">
        <f>('[1]Pc, Summer, S1'!K4*Main!$B$5)+(VLOOKUP($A4,'FL Ratio'!$A$2:$B$16,2,FALSE)*'FL Characterization'!K$2)</f>
        <v>2.8612749411166845</v>
      </c>
      <c r="L4" s="2">
        <f>('[1]Pc, Summer, S1'!L4*Main!$B$5)+(VLOOKUP($A4,'FL Ratio'!$A$2:$B$16,2,FALSE)*'FL Characterization'!L$2)</f>
        <v>2.7943073755663232</v>
      </c>
      <c r="M4" s="2">
        <f>('[1]Pc, Summer, S1'!M4*Main!$B$5)+(VLOOKUP($A4,'FL Ratio'!$A$2:$B$16,2,FALSE)*'FL Characterization'!M$2)</f>
        <v>3.0056056049789461</v>
      </c>
      <c r="N4" s="2">
        <f>('[1]Pc, Summer, S1'!N4*Main!$B$5)+(VLOOKUP($A4,'FL Ratio'!$A$2:$B$16,2,FALSE)*'FL Characterization'!N$2)</f>
        <v>3.1489912623625242</v>
      </c>
      <c r="O4" s="2">
        <f>('[1]Pc, Summer, S1'!O4*Main!$B$5)+(VLOOKUP($A4,'FL Ratio'!$A$2:$B$16,2,FALSE)*'FL Characterization'!O$2)</f>
        <v>2.9394273546681853</v>
      </c>
      <c r="P4" s="2">
        <f>('[1]Pc, Summer, S1'!P4*Main!$B$5)+(VLOOKUP($A4,'FL Ratio'!$A$2:$B$16,2,FALSE)*'FL Characterization'!P$2)</f>
        <v>2.6855917153134912</v>
      </c>
      <c r="Q4" s="2">
        <f>('[1]Pc, Summer, S1'!Q4*Main!$B$5)+(VLOOKUP($A4,'FL Ratio'!$A$2:$B$16,2,FALSE)*'FL Characterization'!Q$2)</f>
        <v>2.5481532661868962</v>
      </c>
      <c r="R4" s="2">
        <f>('[1]Pc, Summer, S1'!R4*Main!$B$5)+(VLOOKUP($A4,'FL Ratio'!$A$2:$B$16,2,FALSE)*'FL Characterization'!R$2)</f>
        <v>2.5890572016188331</v>
      </c>
      <c r="S4" s="2">
        <f>('[1]Pc, Summer, S1'!S4*Main!$B$5)+(VLOOKUP($A4,'FL Ratio'!$A$2:$B$16,2,FALSE)*'FL Characterization'!S$2)</f>
        <v>2.521298881217656</v>
      </c>
      <c r="T4" s="2">
        <f>('[1]Pc, Summer, S1'!T4*Main!$B$5)+(VLOOKUP($A4,'FL Ratio'!$A$2:$B$16,2,FALSE)*'FL Characterization'!T$2)</f>
        <v>2.4482943385281932</v>
      </c>
      <c r="U4" s="2">
        <f>('[1]Pc, Summer, S1'!U4*Main!$B$5)+(VLOOKUP($A4,'FL Ratio'!$A$2:$B$16,2,FALSE)*'FL Characterization'!U$2)</f>
        <v>2.6595318483817896</v>
      </c>
      <c r="V4" s="2">
        <f>('[1]Pc, Summer, S1'!V4*Main!$B$5)+(VLOOKUP($A4,'FL Ratio'!$A$2:$B$16,2,FALSE)*'FL Characterization'!V$2)</f>
        <v>2.7932674835107787</v>
      </c>
      <c r="W4" s="2">
        <f>('[1]Pc, Summer, S1'!W4*Main!$B$5)+(VLOOKUP($A4,'FL Ratio'!$A$2:$B$16,2,FALSE)*'FL Characterization'!W$2)</f>
        <v>2.5989887511196916</v>
      </c>
      <c r="X4" s="2">
        <f>('[1]Pc, Summer, S1'!X4*Main!$B$5)+(VLOOKUP($A4,'FL Ratio'!$A$2:$B$16,2,FALSE)*'FL Characterization'!X$2)</f>
        <v>2.3330016482323246</v>
      </c>
      <c r="Y4" s="2">
        <f>('[1]Pc, Summer, S1'!Y4*Main!$B$5)+(VLOOKUP($A4,'FL Ratio'!$A$2:$B$16,2,FALSE)*'FL Characterization'!Y$2)</f>
        <v>1.9693927829095244</v>
      </c>
    </row>
    <row r="5" spans="1:25" x14ac:dyDescent="0.3">
      <c r="A5">
        <v>4</v>
      </c>
      <c r="B5" s="2">
        <f>('[1]Pc, Summer, S1'!B5*Main!$B$5)+(VLOOKUP($A5,'FL Ratio'!$A$2:$B$16,2,FALSE)*'FL Characterization'!B$2)</f>
        <v>2.2108266620822099</v>
      </c>
      <c r="C5" s="2">
        <f>('[1]Pc, Summer, S1'!C5*Main!$B$5)+(VLOOKUP($A5,'FL Ratio'!$A$2:$B$16,2,FALSE)*'FL Characterization'!C$2)</f>
        <v>1.7765370823535347</v>
      </c>
      <c r="D5" s="2">
        <f>('[1]Pc, Summer, S1'!D5*Main!$B$5)+(VLOOKUP($A5,'FL Ratio'!$A$2:$B$16,2,FALSE)*'FL Characterization'!D$2)</f>
        <v>1.4162399479961043</v>
      </c>
      <c r="E5" s="2">
        <f>('[1]Pc, Summer, S1'!E5*Main!$B$5)+(VLOOKUP($A5,'FL Ratio'!$A$2:$B$16,2,FALSE)*'FL Characterization'!E$2)</f>
        <v>1.3933613542625654</v>
      </c>
      <c r="F5" s="2">
        <f>('[1]Pc, Summer, S1'!F5*Main!$B$5)+(VLOOKUP($A5,'FL Ratio'!$A$2:$B$16,2,FALSE)*'FL Characterization'!F$2)</f>
        <v>1.26544170191656</v>
      </c>
      <c r="G5" s="2">
        <f>('[1]Pc, Summer, S1'!G5*Main!$B$5)+(VLOOKUP($A5,'FL Ratio'!$A$2:$B$16,2,FALSE)*'FL Characterization'!G$2)</f>
        <v>1.1890842956275069</v>
      </c>
      <c r="H5" s="2">
        <f>('[1]Pc, Summer, S1'!H5*Main!$B$5)+(VLOOKUP($A5,'FL Ratio'!$A$2:$B$16,2,FALSE)*'FL Characterization'!H$2)</f>
        <v>2.5628011501052756</v>
      </c>
      <c r="I5" s="2">
        <f>('[1]Pc, Summer, S1'!I5*Main!$B$5)+(VLOOKUP($A5,'FL Ratio'!$A$2:$B$16,2,FALSE)*'FL Characterization'!I$2)</f>
        <v>4.4119685046482671</v>
      </c>
      <c r="J5" s="2">
        <f>('[1]Pc, Summer, S1'!J5*Main!$B$5)+(VLOOKUP($A5,'FL Ratio'!$A$2:$B$16,2,FALSE)*'FL Characterization'!J$2)</f>
        <v>5.3465468331352737</v>
      </c>
      <c r="K5" s="2">
        <f>('[1]Pc, Summer, S1'!K5*Main!$B$5)+(VLOOKUP($A5,'FL Ratio'!$A$2:$B$16,2,FALSE)*'FL Characterization'!K$2)</f>
        <v>5.4837503883612504</v>
      </c>
      <c r="L5" s="2">
        <f>('[1]Pc, Summer, S1'!L5*Main!$B$5)+(VLOOKUP($A5,'FL Ratio'!$A$2:$B$16,2,FALSE)*'FL Characterization'!L$2)</f>
        <v>5.3720557149992407</v>
      </c>
      <c r="M5" s="2">
        <f>('[1]Pc, Summer, S1'!M5*Main!$B$5)+(VLOOKUP($A5,'FL Ratio'!$A$2:$B$16,2,FALSE)*'FL Characterization'!M$2)</f>
        <v>4.8225340965040004</v>
      </c>
      <c r="N5" s="2">
        <f>('[1]Pc, Summer, S1'!N5*Main!$B$5)+(VLOOKUP($A5,'FL Ratio'!$A$2:$B$16,2,FALSE)*'FL Characterization'!N$2)</f>
        <v>5.4746974079188533</v>
      </c>
      <c r="O5" s="2">
        <f>('[1]Pc, Summer, S1'!O5*Main!$B$5)+(VLOOKUP($A5,'FL Ratio'!$A$2:$B$16,2,FALSE)*'FL Characterization'!O$2)</f>
        <v>5.1917296022795956</v>
      </c>
      <c r="P5" s="2">
        <f>('[1]Pc, Summer, S1'!P5*Main!$B$5)+(VLOOKUP($A5,'FL Ratio'!$A$2:$B$16,2,FALSE)*'FL Characterization'!P$2)</f>
        <v>4.7415547019953355</v>
      </c>
      <c r="Q5" s="2">
        <f>('[1]Pc, Summer, S1'!Q5*Main!$B$5)+(VLOOKUP($A5,'FL Ratio'!$A$2:$B$16,2,FALSE)*'FL Characterization'!Q$2)</f>
        <v>4.3853425773917465</v>
      </c>
      <c r="R5" s="2">
        <f>('[1]Pc, Summer, S1'!R5*Main!$B$5)+(VLOOKUP($A5,'FL Ratio'!$A$2:$B$16,2,FALSE)*'FL Characterization'!R$2)</f>
        <v>3.9579490031085367</v>
      </c>
      <c r="S5" s="2">
        <f>('[1]Pc, Summer, S1'!S5*Main!$B$5)+(VLOOKUP($A5,'FL Ratio'!$A$2:$B$16,2,FALSE)*'FL Characterization'!S$2)</f>
        <v>3.5570310889005965</v>
      </c>
      <c r="T5" s="2">
        <f>('[1]Pc, Summer, S1'!T5*Main!$B$5)+(VLOOKUP($A5,'FL Ratio'!$A$2:$B$16,2,FALSE)*'FL Characterization'!T$2)</f>
        <v>4.4766687409014585</v>
      </c>
      <c r="U5" s="2">
        <f>('[1]Pc, Summer, S1'!U5*Main!$B$5)+(VLOOKUP($A5,'FL Ratio'!$A$2:$B$16,2,FALSE)*'FL Characterization'!U$2)</f>
        <v>5.2301475340997783</v>
      </c>
      <c r="V5" s="2">
        <f>('[1]Pc, Summer, S1'!V5*Main!$B$5)+(VLOOKUP($A5,'FL Ratio'!$A$2:$B$16,2,FALSE)*'FL Characterization'!V$2)</f>
        <v>6.013647659016006</v>
      </c>
      <c r="W5" s="2">
        <f>('[1]Pc, Summer, S1'!W5*Main!$B$5)+(VLOOKUP($A5,'FL Ratio'!$A$2:$B$16,2,FALSE)*'FL Characterization'!W$2)</f>
        <v>5.7110835862707789</v>
      </c>
      <c r="X5" s="2">
        <f>('[1]Pc, Summer, S1'!X5*Main!$B$5)+(VLOOKUP($A5,'FL Ratio'!$A$2:$B$16,2,FALSE)*'FL Characterization'!X$2)</f>
        <v>4.3833394090442113</v>
      </c>
      <c r="Y5" s="2">
        <f>('[1]Pc, Summer, S1'!Y5*Main!$B$5)+(VLOOKUP($A5,'FL Ratio'!$A$2:$B$16,2,FALSE)*'FL Characterization'!Y$2)</f>
        <v>3.2041882702214313</v>
      </c>
    </row>
    <row r="6" spans="1:25" x14ac:dyDescent="0.3">
      <c r="A6">
        <v>5</v>
      </c>
      <c r="B6" s="2">
        <f>('[1]Pc, Summer, S1'!B6*Main!$B$5)+(VLOOKUP($A6,'FL Ratio'!$A$2:$B$16,2,FALSE)*'FL Characterization'!B$2)</f>
        <v>1.1369505663522643</v>
      </c>
      <c r="C6" s="2">
        <f>('[1]Pc, Summer, S1'!C6*Main!$B$5)+(VLOOKUP($A6,'FL Ratio'!$A$2:$B$16,2,FALSE)*'FL Characterization'!C$2)</f>
        <v>1.0279619374060549</v>
      </c>
      <c r="D6" s="2">
        <f>('[1]Pc, Summer, S1'!D6*Main!$B$5)+(VLOOKUP($A6,'FL Ratio'!$A$2:$B$16,2,FALSE)*'FL Characterization'!D$2)</f>
        <v>0.95018097706161819</v>
      </c>
      <c r="E6" s="2">
        <f>('[1]Pc, Summer, S1'!E6*Main!$B$5)+(VLOOKUP($A6,'FL Ratio'!$A$2:$B$16,2,FALSE)*'FL Characterization'!E$2)</f>
        <v>0.92591863807752206</v>
      </c>
      <c r="F6" s="2">
        <f>('[1]Pc, Summer, S1'!F6*Main!$B$5)+(VLOOKUP($A6,'FL Ratio'!$A$2:$B$16,2,FALSE)*'FL Characterization'!F$2)</f>
        <v>0.95968375019364405</v>
      </c>
      <c r="G6" s="2">
        <f>('[1]Pc, Summer, S1'!G6*Main!$B$5)+(VLOOKUP($A6,'FL Ratio'!$A$2:$B$16,2,FALSE)*'FL Characterization'!G$2)</f>
        <v>0.95784820871587306</v>
      </c>
      <c r="H6" s="2">
        <f>('[1]Pc, Summer, S1'!H6*Main!$B$5)+(VLOOKUP($A6,'FL Ratio'!$A$2:$B$16,2,FALSE)*'FL Characterization'!H$2)</f>
        <v>1.0639812648119225</v>
      </c>
      <c r="I6" s="2">
        <f>('[1]Pc, Summer, S1'!I6*Main!$B$5)+(VLOOKUP($A6,'FL Ratio'!$A$2:$B$16,2,FALSE)*'FL Characterization'!I$2)</f>
        <v>1.2032650578490507</v>
      </c>
      <c r="J6" s="2">
        <f>('[1]Pc, Summer, S1'!J6*Main!$B$5)+(VLOOKUP($A6,'FL Ratio'!$A$2:$B$16,2,FALSE)*'FL Characterization'!J$2)</f>
        <v>1.3282995196842855</v>
      </c>
      <c r="K6" s="2">
        <f>('[1]Pc, Summer, S1'!K6*Main!$B$5)+(VLOOKUP($A6,'FL Ratio'!$A$2:$B$16,2,FALSE)*'FL Characterization'!K$2)</f>
        <v>1.370477006597786</v>
      </c>
      <c r="L6" s="2">
        <f>('[1]Pc, Summer, S1'!L6*Main!$B$5)+(VLOOKUP($A6,'FL Ratio'!$A$2:$B$16,2,FALSE)*'FL Characterization'!L$2)</f>
        <v>1.4642849752032949</v>
      </c>
      <c r="M6" s="2">
        <f>('[1]Pc, Summer, S1'!M6*Main!$B$5)+(VLOOKUP($A6,'FL Ratio'!$A$2:$B$16,2,FALSE)*'FL Characterization'!M$2)</f>
        <v>1.5498738754121708</v>
      </c>
      <c r="N6" s="2">
        <f>('[1]Pc, Summer, S1'!N6*Main!$B$5)+(VLOOKUP($A6,'FL Ratio'!$A$2:$B$16,2,FALSE)*'FL Characterization'!N$2)</f>
        <v>1.5938708990125323</v>
      </c>
      <c r="O6" s="2">
        <f>('[1]Pc, Summer, S1'!O6*Main!$B$5)+(VLOOKUP($A6,'FL Ratio'!$A$2:$B$16,2,FALSE)*'FL Characterization'!O$2)</f>
        <v>1.5266036914474232</v>
      </c>
      <c r="P6" s="2">
        <f>('[1]Pc, Summer, S1'!P6*Main!$B$5)+(VLOOKUP($A6,'FL Ratio'!$A$2:$B$16,2,FALSE)*'FL Characterization'!P$2)</f>
        <v>1.4728825960506764</v>
      </c>
      <c r="Q6" s="2">
        <f>('[1]Pc, Summer, S1'!Q6*Main!$B$5)+(VLOOKUP($A6,'FL Ratio'!$A$2:$B$16,2,FALSE)*'FL Characterization'!Q$2)</f>
        <v>1.4540062211131553</v>
      </c>
      <c r="R6" s="2">
        <f>('[1]Pc, Summer, S1'!R6*Main!$B$5)+(VLOOKUP($A6,'FL Ratio'!$A$2:$B$16,2,FALSE)*'FL Characterization'!R$2)</f>
        <v>1.4511475708904711</v>
      </c>
      <c r="S6" s="2">
        <f>('[1]Pc, Summer, S1'!S6*Main!$B$5)+(VLOOKUP($A6,'FL Ratio'!$A$2:$B$16,2,FALSE)*'FL Characterization'!S$2)</f>
        <v>1.446450932799028</v>
      </c>
      <c r="T6" s="2">
        <f>('[1]Pc, Summer, S1'!T6*Main!$B$5)+(VLOOKUP($A6,'FL Ratio'!$A$2:$B$16,2,FALSE)*'FL Characterization'!T$2)</f>
        <v>1.4624116171303787</v>
      </c>
      <c r="U6" s="2">
        <f>('[1]Pc, Summer, S1'!U6*Main!$B$5)+(VLOOKUP($A6,'FL Ratio'!$A$2:$B$16,2,FALSE)*'FL Characterization'!U$2)</f>
        <v>1.4824555945200542</v>
      </c>
      <c r="V6" s="2">
        <f>('[1]Pc, Summer, S1'!V6*Main!$B$5)+(VLOOKUP($A6,'FL Ratio'!$A$2:$B$16,2,FALSE)*'FL Characterization'!V$2)</f>
        <v>1.6320678685721746</v>
      </c>
      <c r="W6" s="2">
        <f>('[1]Pc, Summer, S1'!W6*Main!$B$5)+(VLOOKUP($A6,'FL Ratio'!$A$2:$B$16,2,FALSE)*'FL Characterization'!W$2)</f>
        <v>1.552844327350076</v>
      </c>
      <c r="X6" s="2">
        <f>('[1]Pc, Summer, S1'!X6*Main!$B$5)+(VLOOKUP($A6,'FL Ratio'!$A$2:$B$16,2,FALSE)*'FL Characterization'!X$2)</f>
        <v>1.4985788890620666</v>
      </c>
      <c r="Y6" s="2">
        <f>('[1]Pc, Summer, S1'!Y6*Main!$B$5)+(VLOOKUP($A6,'FL Ratio'!$A$2:$B$16,2,FALSE)*'FL Characterization'!Y$2)</f>
        <v>1.3287907880816032</v>
      </c>
    </row>
    <row r="7" spans="1:25" x14ac:dyDescent="0.3">
      <c r="A7">
        <v>6</v>
      </c>
      <c r="B7" s="2">
        <f>('[1]Pc, Summer, S1'!B7*Main!$B$5)+(VLOOKUP($A7,'FL Ratio'!$A$2:$B$16,2,FALSE)*'FL Characterization'!B$2)</f>
        <v>0.29716116752477389</v>
      </c>
      <c r="C7" s="2">
        <f>('[1]Pc, Summer, S1'!C7*Main!$B$5)+(VLOOKUP($A7,'FL Ratio'!$A$2:$B$16,2,FALSE)*'FL Characterization'!C$2)</f>
        <v>0.28610321334687594</v>
      </c>
      <c r="D7" s="2">
        <f>('[1]Pc, Summer, S1'!D7*Main!$B$5)+(VLOOKUP($A7,'FL Ratio'!$A$2:$B$16,2,FALSE)*'FL Characterization'!D$2)</f>
        <v>0.26557007699417057</v>
      </c>
      <c r="E7" s="2">
        <f>('[1]Pc, Summer, S1'!E7*Main!$B$5)+(VLOOKUP($A7,'FL Ratio'!$A$2:$B$16,2,FALSE)*'FL Characterization'!E$2)</f>
        <v>0.27588372209592699</v>
      </c>
      <c r="F7" s="2">
        <f>('[1]Pc, Summer, S1'!F7*Main!$B$5)+(VLOOKUP($A7,'FL Ratio'!$A$2:$B$16,2,FALSE)*'FL Characterization'!F$2)</f>
        <v>0.28119793746204458</v>
      </c>
      <c r="G7" s="2">
        <f>('[1]Pc, Summer, S1'!G7*Main!$B$5)+(VLOOKUP($A7,'FL Ratio'!$A$2:$B$16,2,FALSE)*'FL Characterization'!G$2)</f>
        <v>0.28046068699044396</v>
      </c>
      <c r="H7" s="2">
        <f>('[1]Pc, Summer, S1'!H7*Main!$B$5)+(VLOOKUP($A7,'FL Ratio'!$A$2:$B$16,2,FALSE)*'FL Characterization'!H$2)</f>
        <v>0.30642074614082943</v>
      </c>
      <c r="I7" s="2">
        <f>('[1]Pc, Summer, S1'!I7*Main!$B$5)+(VLOOKUP($A7,'FL Ratio'!$A$2:$B$16,2,FALSE)*'FL Characterization'!I$2)</f>
        <v>0.37555956675980107</v>
      </c>
      <c r="J7" s="2">
        <f>('[1]Pc, Summer, S1'!J7*Main!$B$5)+(VLOOKUP($A7,'FL Ratio'!$A$2:$B$16,2,FALSE)*'FL Characterization'!J$2)</f>
        <v>0.39192252474692119</v>
      </c>
      <c r="K7" s="2">
        <f>('[1]Pc, Summer, S1'!K7*Main!$B$5)+(VLOOKUP($A7,'FL Ratio'!$A$2:$B$16,2,FALSE)*'FL Characterization'!K$2)</f>
        <v>0.39042590153083773</v>
      </c>
      <c r="L7" s="2">
        <f>('[1]Pc, Summer, S1'!L7*Main!$B$5)+(VLOOKUP($A7,'FL Ratio'!$A$2:$B$16,2,FALSE)*'FL Characterization'!L$2)</f>
        <v>0.39045631079586585</v>
      </c>
      <c r="M7" s="2">
        <f>('[1]Pc, Summer, S1'!M7*Main!$B$5)+(VLOOKUP($A7,'FL Ratio'!$A$2:$B$16,2,FALSE)*'FL Characterization'!M$2)</f>
        <v>0.41225006409564829</v>
      </c>
      <c r="N7" s="2">
        <f>('[1]Pc, Summer, S1'!N7*Main!$B$5)+(VLOOKUP($A7,'FL Ratio'!$A$2:$B$16,2,FALSE)*'FL Characterization'!N$2)</f>
        <v>0.40788527063276614</v>
      </c>
      <c r="O7" s="2">
        <f>('[1]Pc, Summer, S1'!O7*Main!$B$5)+(VLOOKUP($A7,'FL Ratio'!$A$2:$B$16,2,FALSE)*'FL Characterization'!O$2)</f>
        <v>0.39216971517114779</v>
      </c>
      <c r="P7" s="2">
        <f>('[1]Pc, Summer, S1'!P7*Main!$B$5)+(VLOOKUP($A7,'FL Ratio'!$A$2:$B$16,2,FALSE)*'FL Characterization'!P$2)</f>
        <v>0.36925883722530844</v>
      </c>
      <c r="Q7" s="2">
        <f>('[1]Pc, Summer, S1'!Q7*Main!$B$5)+(VLOOKUP($A7,'FL Ratio'!$A$2:$B$16,2,FALSE)*'FL Characterization'!Q$2)</f>
        <v>0.35645181704313245</v>
      </c>
      <c r="R7" s="2">
        <f>('[1]Pc, Summer, S1'!R7*Main!$B$5)+(VLOOKUP($A7,'FL Ratio'!$A$2:$B$16,2,FALSE)*'FL Characterization'!R$2)</f>
        <v>0.37215274222613598</v>
      </c>
      <c r="S7" s="2">
        <f>('[1]Pc, Summer, S1'!S7*Main!$B$5)+(VLOOKUP($A7,'FL Ratio'!$A$2:$B$16,2,FALSE)*'FL Characterization'!S$2)</f>
        <v>0.36331956574962027</v>
      </c>
      <c r="T7" s="2">
        <f>('[1]Pc, Summer, S1'!T7*Main!$B$5)+(VLOOKUP($A7,'FL Ratio'!$A$2:$B$16,2,FALSE)*'FL Characterization'!T$2)</f>
        <v>0.34053697897135665</v>
      </c>
      <c r="U7" s="2">
        <f>('[1]Pc, Summer, S1'!U7*Main!$B$5)+(VLOOKUP($A7,'FL Ratio'!$A$2:$B$16,2,FALSE)*'FL Characterization'!U$2)</f>
        <v>0.34345796268441142</v>
      </c>
      <c r="V7" s="2">
        <f>('[1]Pc, Summer, S1'!V7*Main!$B$5)+(VLOOKUP($A7,'FL Ratio'!$A$2:$B$16,2,FALSE)*'FL Characterization'!V$2)</f>
        <v>0.35898948745647502</v>
      </c>
      <c r="W7" s="2">
        <f>('[1]Pc, Summer, S1'!W7*Main!$B$5)+(VLOOKUP($A7,'FL Ratio'!$A$2:$B$16,2,FALSE)*'FL Characterization'!W$2)</f>
        <v>0.327201404733172</v>
      </c>
      <c r="X7" s="2">
        <f>('[1]Pc, Summer, S1'!X7*Main!$B$5)+(VLOOKUP($A7,'FL Ratio'!$A$2:$B$16,2,FALSE)*'FL Characterization'!X$2)</f>
        <v>0.30758259251139669</v>
      </c>
      <c r="Y7" s="2">
        <f>('[1]Pc, Summer, S1'!Y7*Main!$B$5)+(VLOOKUP($A7,'FL Ratio'!$A$2:$B$16,2,FALSE)*'FL Characterization'!Y$2)</f>
        <v>0.3076163542237354</v>
      </c>
    </row>
    <row r="8" spans="1:25" x14ac:dyDescent="0.3">
      <c r="A8">
        <v>7</v>
      </c>
      <c r="B8" s="2">
        <f>('[1]Pc, Summer, S1'!B8*Main!$B$5)+(VLOOKUP($A8,'FL Ratio'!$A$2:$B$16,2,FALSE)*'FL Characterization'!B$2)</f>
        <v>1.2087186783389996</v>
      </c>
      <c r="C8" s="2">
        <f>('[1]Pc, Summer, S1'!C8*Main!$B$5)+(VLOOKUP($A8,'FL Ratio'!$A$2:$B$16,2,FALSE)*'FL Characterization'!C$2)</f>
        <v>1.0929516959330097</v>
      </c>
      <c r="D8" s="2">
        <f>('[1]Pc, Summer, S1'!D8*Main!$B$5)+(VLOOKUP($A8,'FL Ratio'!$A$2:$B$16,2,FALSE)*'FL Characterization'!D$2)</f>
        <v>1.0653662779216153</v>
      </c>
      <c r="E8" s="2">
        <f>('[1]Pc, Summer, S1'!E8*Main!$B$5)+(VLOOKUP($A8,'FL Ratio'!$A$2:$B$16,2,FALSE)*'FL Characterization'!E$2)</f>
        <v>1.0858054494224731</v>
      </c>
      <c r="F8" s="2">
        <f>('[1]Pc, Summer, S1'!F8*Main!$B$5)+(VLOOKUP($A8,'FL Ratio'!$A$2:$B$16,2,FALSE)*'FL Characterization'!F$2)</f>
        <v>1.0463084062470021</v>
      </c>
      <c r="G8" s="2">
        <f>('[1]Pc, Summer, S1'!G8*Main!$B$5)+(VLOOKUP($A8,'FL Ratio'!$A$2:$B$16,2,FALSE)*'FL Characterization'!G$2)</f>
        <v>1.1308954065695551</v>
      </c>
      <c r="H8" s="2">
        <f>('[1]Pc, Summer, S1'!H8*Main!$B$5)+(VLOOKUP($A8,'FL Ratio'!$A$2:$B$16,2,FALSE)*'FL Characterization'!H$2)</f>
        <v>1.4567916962069278</v>
      </c>
      <c r="I8" s="2">
        <f>('[1]Pc, Summer, S1'!I8*Main!$B$5)+(VLOOKUP($A8,'FL Ratio'!$A$2:$B$16,2,FALSE)*'FL Characterization'!I$2)</f>
        <v>1.6187200090549867</v>
      </c>
      <c r="J8" s="2">
        <f>('[1]Pc, Summer, S1'!J8*Main!$B$5)+(VLOOKUP($A8,'FL Ratio'!$A$2:$B$16,2,FALSE)*'FL Characterization'!J$2)</f>
        <v>1.864426621669929</v>
      </c>
      <c r="K8" s="2">
        <f>('[1]Pc, Summer, S1'!K8*Main!$B$5)+(VLOOKUP($A8,'FL Ratio'!$A$2:$B$16,2,FALSE)*'FL Characterization'!K$2)</f>
        <v>1.9675430098500606</v>
      </c>
      <c r="L8" s="2">
        <f>('[1]Pc, Summer, S1'!L8*Main!$B$5)+(VLOOKUP($A8,'FL Ratio'!$A$2:$B$16,2,FALSE)*'FL Characterization'!L$2)</f>
        <v>1.9556743786283814</v>
      </c>
      <c r="M8" s="2">
        <f>('[1]Pc, Summer, S1'!M8*Main!$B$5)+(VLOOKUP($A8,'FL Ratio'!$A$2:$B$16,2,FALSE)*'FL Characterization'!M$2)</f>
        <v>2.0393517233053111</v>
      </c>
      <c r="N8" s="2">
        <f>('[1]Pc, Summer, S1'!N8*Main!$B$5)+(VLOOKUP($A8,'FL Ratio'!$A$2:$B$16,2,FALSE)*'FL Characterization'!N$2)</f>
        <v>1.9881467019894739</v>
      </c>
      <c r="O8" s="2">
        <f>('[1]Pc, Summer, S1'!O8*Main!$B$5)+(VLOOKUP($A8,'FL Ratio'!$A$2:$B$16,2,FALSE)*'FL Characterization'!O$2)</f>
        <v>2.0401964119077372</v>
      </c>
      <c r="P8" s="2">
        <f>('[1]Pc, Summer, S1'!P8*Main!$B$5)+(VLOOKUP($A8,'FL Ratio'!$A$2:$B$16,2,FALSE)*'FL Characterization'!P$2)</f>
        <v>2.0083049275328522</v>
      </c>
      <c r="Q8" s="2">
        <f>('[1]Pc, Summer, S1'!Q8*Main!$B$5)+(VLOOKUP($A8,'FL Ratio'!$A$2:$B$16,2,FALSE)*'FL Characterization'!Q$2)</f>
        <v>1.8712710136902377</v>
      </c>
      <c r="R8" s="2">
        <f>('[1]Pc, Summer, S1'!R8*Main!$B$5)+(VLOOKUP($A8,'FL Ratio'!$A$2:$B$16,2,FALSE)*'FL Characterization'!R$2)</f>
        <v>1.8902524263814369</v>
      </c>
      <c r="S8" s="2">
        <f>('[1]Pc, Summer, S1'!S8*Main!$B$5)+(VLOOKUP($A8,'FL Ratio'!$A$2:$B$16,2,FALSE)*'FL Characterization'!S$2)</f>
        <v>1.8322715122965236</v>
      </c>
      <c r="T8" s="2">
        <f>('[1]Pc, Summer, S1'!T8*Main!$B$5)+(VLOOKUP($A8,'FL Ratio'!$A$2:$B$16,2,FALSE)*'FL Characterization'!T$2)</f>
        <v>1.8127326352145119</v>
      </c>
      <c r="U8" s="2">
        <f>('[1]Pc, Summer, S1'!U8*Main!$B$5)+(VLOOKUP($A8,'FL Ratio'!$A$2:$B$16,2,FALSE)*'FL Characterization'!U$2)</f>
        <v>1.8226841953364827</v>
      </c>
      <c r="V8" s="2">
        <f>('[1]Pc, Summer, S1'!V8*Main!$B$5)+(VLOOKUP($A8,'FL Ratio'!$A$2:$B$16,2,FALSE)*'FL Characterization'!V$2)</f>
        <v>1.8470868831562488</v>
      </c>
      <c r="W8" s="2">
        <f>('[1]Pc, Summer, S1'!W8*Main!$B$5)+(VLOOKUP($A8,'FL Ratio'!$A$2:$B$16,2,FALSE)*'FL Characterization'!W$2)</f>
        <v>1.5553896820488342</v>
      </c>
      <c r="X8" s="2">
        <f>('[1]Pc, Summer, S1'!X8*Main!$B$5)+(VLOOKUP($A8,'FL Ratio'!$A$2:$B$16,2,FALSE)*'FL Characterization'!X$2)</f>
        <v>1.5154222285127337</v>
      </c>
      <c r="Y8" s="2">
        <f>('[1]Pc, Summer, S1'!Y8*Main!$B$5)+(VLOOKUP($A8,'FL Ratio'!$A$2:$B$16,2,FALSE)*'FL Characterization'!Y$2)</f>
        <v>1.315916801943859</v>
      </c>
    </row>
    <row r="9" spans="1:25" x14ac:dyDescent="0.3">
      <c r="A9">
        <v>8</v>
      </c>
      <c r="B9" s="2">
        <f>('[1]Pc, Summer, S1'!B9*Main!$B$5)+(VLOOKUP($A9,'FL Ratio'!$A$2:$B$16,2,FALSE)*'FL Characterization'!B$2)</f>
        <v>0.4590462730434331</v>
      </c>
      <c r="C9" s="2">
        <f>('[1]Pc, Summer, S1'!C9*Main!$B$5)+(VLOOKUP($A9,'FL Ratio'!$A$2:$B$16,2,FALSE)*'FL Characterization'!C$2)</f>
        <v>0.43157036699731127</v>
      </c>
      <c r="D9" s="2">
        <f>('[1]Pc, Summer, S1'!D9*Main!$B$5)+(VLOOKUP($A9,'FL Ratio'!$A$2:$B$16,2,FALSE)*'FL Characterization'!D$2)</f>
        <v>0.4153887251404666</v>
      </c>
      <c r="E9" s="2">
        <f>('[1]Pc, Summer, S1'!E9*Main!$B$5)+(VLOOKUP($A9,'FL Ratio'!$A$2:$B$16,2,FALSE)*'FL Characterization'!E$2)</f>
        <v>0.41070689755650447</v>
      </c>
      <c r="F9" s="2">
        <f>('[1]Pc, Summer, S1'!F9*Main!$B$5)+(VLOOKUP($A9,'FL Ratio'!$A$2:$B$16,2,FALSE)*'FL Characterization'!F$2)</f>
        <v>0.42148910199425804</v>
      </c>
      <c r="G9" s="2">
        <f>('[1]Pc, Summer, S1'!G9*Main!$B$5)+(VLOOKUP($A9,'FL Ratio'!$A$2:$B$16,2,FALSE)*'FL Characterization'!G$2)</f>
        <v>0.45253163145966657</v>
      </c>
      <c r="H9" s="2">
        <f>('[1]Pc, Summer, S1'!H9*Main!$B$5)+(VLOOKUP($A9,'FL Ratio'!$A$2:$B$16,2,FALSE)*'FL Characterization'!H$2)</f>
        <v>0.74524562362573221</v>
      </c>
      <c r="I9" s="2">
        <f>('[1]Pc, Summer, S1'!I9*Main!$B$5)+(VLOOKUP($A9,'FL Ratio'!$A$2:$B$16,2,FALSE)*'FL Characterization'!I$2)</f>
        <v>0.88662679488831697</v>
      </c>
      <c r="J9" s="2">
        <f>('[1]Pc, Summer, S1'!J9*Main!$B$5)+(VLOOKUP($A9,'FL Ratio'!$A$2:$B$16,2,FALSE)*'FL Characterization'!J$2)</f>
        <v>0.95281751461814268</v>
      </c>
      <c r="K9" s="2">
        <f>('[1]Pc, Summer, S1'!K9*Main!$B$5)+(VLOOKUP($A9,'FL Ratio'!$A$2:$B$16,2,FALSE)*'FL Characterization'!K$2)</f>
        <v>0.94078986885060611</v>
      </c>
      <c r="L9" s="2">
        <f>('[1]Pc, Summer, S1'!L9*Main!$B$5)+(VLOOKUP($A9,'FL Ratio'!$A$2:$B$16,2,FALSE)*'FL Characterization'!L$2)</f>
        <v>0.98081035717532683</v>
      </c>
      <c r="M9" s="2">
        <f>('[1]Pc, Summer, S1'!M9*Main!$B$5)+(VLOOKUP($A9,'FL Ratio'!$A$2:$B$16,2,FALSE)*'FL Characterization'!M$2)</f>
        <v>1.0410818493137104</v>
      </c>
      <c r="N9" s="2">
        <f>('[1]Pc, Summer, S1'!N9*Main!$B$5)+(VLOOKUP($A9,'FL Ratio'!$A$2:$B$16,2,FALSE)*'FL Characterization'!N$2)</f>
        <v>1.0348411878978236</v>
      </c>
      <c r="O9" s="2">
        <f>('[1]Pc, Summer, S1'!O9*Main!$B$5)+(VLOOKUP($A9,'FL Ratio'!$A$2:$B$16,2,FALSE)*'FL Characterization'!O$2)</f>
        <v>0.96727350978141724</v>
      </c>
      <c r="P9" s="2">
        <f>('[1]Pc, Summer, S1'!P9*Main!$B$5)+(VLOOKUP($A9,'FL Ratio'!$A$2:$B$16,2,FALSE)*'FL Characterization'!P$2)</f>
        <v>0.8437354859886893</v>
      </c>
      <c r="Q9" s="2">
        <f>('[1]Pc, Summer, S1'!Q9*Main!$B$5)+(VLOOKUP($A9,'FL Ratio'!$A$2:$B$16,2,FALSE)*'FL Characterization'!Q$2)</f>
        <v>0.8060092191488375</v>
      </c>
      <c r="R9" s="2">
        <f>('[1]Pc, Summer, S1'!R9*Main!$B$5)+(VLOOKUP($A9,'FL Ratio'!$A$2:$B$16,2,FALSE)*'FL Characterization'!R$2)</f>
        <v>0.76222644926747485</v>
      </c>
      <c r="S9" s="2">
        <f>('[1]Pc, Summer, S1'!S9*Main!$B$5)+(VLOOKUP($A9,'FL Ratio'!$A$2:$B$16,2,FALSE)*'FL Characterization'!S$2)</f>
        <v>0.74872574526501812</v>
      </c>
      <c r="T9" s="2">
        <f>('[1]Pc, Summer, S1'!T9*Main!$B$5)+(VLOOKUP($A9,'FL Ratio'!$A$2:$B$16,2,FALSE)*'FL Characterization'!T$2)</f>
        <v>0.73433989238279163</v>
      </c>
      <c r="U9" s="2">
        <f>('[1]Pc, Summer, S1'!U9*Main!$B$5)+(VLOOKUP($A9,'FL Ratio'!$A$2:$B$16,2,FALSE)*'FL Characterization'!U$2)</f>
        <v>0.7553923969575127</v>
      </c>
      <c r="V9" s="2">
        <f>('[1]Pc, Summer, S1'!V9*Main!$B$5)+(VLOOKUP($A9,'FL Ratio'!$A$2:$B$16,2,FALSE)*'FL Characterization'!V$2)</f>
        <v>0.73032173640112574</v>
      </c>
      <c r="W9" s="2">
        <f>('[1]Pc, Summer, S1'!W9*Main!$B$5)+(VLOOKUP($A9,'FL Ratio'!$A$2:$B$16,2,FALSE)*'FL Characterization'!W$2)</f>
        <v>0.64051591338636393</v>
      </c>
      <c r="X9" s="2">
        <f>('[1]Pc, Summer, S1'!X9*Main!$B$5)+(VLOOKUP($A9,'FL Ratio'!$A$2:$B$16,2,FALSE)*'FL Characterization'!X$2)</f>
        <v>0.54246224414774014</v>
      </c>
      <c r="Y9" s="2">
        <f>('[1]Pc, Summer, S1'!Y9*Main!$B$5)+(VLOOKUP($A9,'FL Ratio'!$A$2:$B$16,2,FALSE)*'FL Characterization'!Y$2)</f>
        <v>0.49278134450625311</v>
      </c>
    </row>
    <row r="10" spans="1:25" x14ac:dyDescent="0.3">
      <c r="A10">
        <v>9</v>
      </c>
      <c r="B10" s="2">
        <f>('[1]Pc, Summer, S1'!B10*Main!$B$5)+(VLOOKUP($A10,'FL Ratio'!$A$2:$B$16,2,FALSE)*'FL Characterization'!B$2)</f>
        <v>1.7564945455555623</v>
      </c>
      <c r="C10" s="2">
        <f>('[1]Pc, Summer, S1'!C10*Main!$B$5)+(VLOOKUP($A10,'FL Ratio'!$A$2:$B$16,2,FALSE)*'FL Characterization'!C$2)</f>
        <v>1.6251171070551063</v>
      </c>
      <c r="D10" s="2">
        <f>('[1]Pc, Summer, S1'!D10*Main!$B$5)+(VLOOKUP($A10,'FL Ratio'!$A$2:$B$16,2,FALSE)*'FL Characterization'!D$2)</f>
        <v>1.5759601592166415</v>
      </c>
      <c r="E10" s="2">
        <f>('[1]Pc, Summer, S1'!E10*Main!$B$5)+(VLOOKUP($A10,'FL Ratio'!$A$2:$B$16,2,FALSE)*'FL Characterization'!E$2)</f>
        <v>1.4770368656743764</v>
      </c>
      <c r="F10" s="2">
        <f>('[1]Pc, Summer, S1'!F10*Main!$B$5)+(VLOOKUP($A10,'FL Ratio'!$A$2:$B$16,2,FALSE)*'FL Characterization'!F$2)</f>
        <v>1.5075500110670761</v>
      </c>
      <c r="G10" s="2">
        <f>('[1]Pc, Summer, S1'!G10*Main!$B$5)+(VLOOKUP($A10,'FL Ratio'!$A$2:$B$16,2,FALSE)*'FL Characterization'!G$2)</f>
        <v>1.4716917401434215</v>
      </c>
      <c r="H10" s="2">
        <f>('[1]Pc, Summer, S1'!H10*Main!$B$5)+(VLOOKUP($A10,'FL Ratio'!$A$2:$B$16,2,FALSE)*'FL Characterization'!H$2)</f>
        <v>1.4691706525390635</v>
      </c>
      <c r="I10" s="2">
        <f>('[1]Pc, Summer, S1'!I10*Main!$B$5)+(VLOOKUP($A10,'FL Ratio'!$A$2:$B$16,2,FALSE)*'FL Characterization'!I$2)</f>
        <v>1.6296270257048049</v>
      </c>
      <c r="J10" s="2">
        <f>('[1]Pc, Summer, S1'!J10*Main!$B$5)+(VLOOKUP($A10,'FL Ratio'!$A$2:$B$16,2,FALSE)*'FL Characterization'!J$2)</f>
        <v>1.4152876320155792</v>
      </c>
      <c r="K10" s="2">
        <f>('[1]Pc, Summer, S1'!K10*Main!$B$5)+(VLOOKUP($A10,'FL Ratio'!$A$2:$B$16,2,FALSE)*'FL Characterization'!K$2)</f>
        <v>1.4664293224476637</v>
      </c>
      <c r="L10" s="2">
        <f>('[1]Pc, Summer, S1'!L10*Main!$B$5)+(VLOOKUP($A10,'FL Ratio'!$A$2:$B$16,2,FALSE)*'FL Characterization'!L$2)</f>
        <v>1.6357277040795297</v>
      </c>
      <c r="M10" s="2">
        <f>('[1]Pc, Summer, S1'!M10*Main!$B$5)+(VLOOKUP($A10,'FL Ratio'!$A$2:$B$16,2,FALSE)*'FL Characterization'!M$2)</f>
        <v>1.8265859440148842</v>
      </c>
      <c r="N10" s="2">
        <f>('[1]Pc, Summer, S1'!N10*Main!$B$5)+(VLOOKUP($A10,'FL Ratio'!$A$2:$B$16,2,FALSE)*'FL Characterization'!N$2)</f>
        <v>1.9082897445120055</v>
      </c>
      <c r="O10" s="2">
        <f>('[1]Pc, Summer, S1'!O10*Main!$B$5)+(VLOOKUP($A10,'FL Ratio'!$A$2:$B$16,2,FALSE)*'FL Characterization'!O$2)</f>
        <v>1.8914459097590286</v>
      </c>
      <c r="P10" s="2">
        <f>('[1]Pc, Summer, S1'!P10*Main!$B$5)+(VLOOKUP($A10,'FL Ratio'!$A$2:$B$16,2,FALSE)*'FL Characterization'!P$2)</f>
        <v>1.8368662516601433</v>
      </c>
      <c r="Q10" s="2">
        <f>('[1]Pc, Summer, S1'!Q10*Main!$B$5)+(VLOOKUP($A10,'FL Ratio'!$A$2:$B$16,2,FALSE)*'FL Characterization'!Q$2)</f>
        <v>1.913844472164631</v>
      </c>
      <c r="R10" s="2">
        <f>('[1]Pc, Summer, S1'!R10*Main!$B$5)+(VLOOKUP($A10,'FL Ratio'!$A$2:$B$16,2,FALSE)*'FL Characterization'!R$2)</f>
        <v>1.9226125409298636</v>
      </c>
      <c r="S10" s="2">
        <f>('[1]Pc, Summer, S1'!S10*Main!$B$5)+(VLOOKUP($A10,'FL Ratio'!$A$2:$B$16,2,FALSE)*'FL Characterization'!S$2)</f>
        <v>1.8690474458919031</v>
      </c>
      <c r="T10" s="2">
        <f>('[1]Pc, Summer, S1'!T10*Main!$B$5)+(VLOOKUP($A10,'FL Ratio'!$A$2:$B$16,2,FALSE)*'FL Characterization'!T$2)</f>
        <v>1.8637316794566554</v>
      </c>
      <c r="U10" s="2">
        <f>('[1]Pc, Summer, S1'!U10*Main!$B$5)+(VLOOKUP($A10,'FL Ratio'!$A$2:$B$16,2,FALSE)*'FL Characterization'!U$2)</f>
        <v>1.9846144792383587</v>
      </c>
      <c r="V10" s="2">
        <f>('[1]Pc, Summer, S1'!V10*Main!$B$5)+(VLOOKUP($A10,'FL Ratio'!$A$2:$B$16,2,FALSE)*'FL Characterization'!V$2)</f>
        <v>2.0861614694122408</v>
      </c>
      <c r="W10" s="2">
        <f>('[1]Pc, Summer, S1'!W10*Main!$B$5)+(VLOOKUP($A10,'FL Ratio'!$A$2:$B$16,2,FALSE)*'FL Characterization'!W$2)</f>
        <v>1.9466154586850968</v>
      </c>
      <c r="X10" s="2">
        <f>('[1]Pc, Summer, S1'!X10*Main!$B$5)+(VLOOKUP($A10,'FL Ratio'!$A$2:$B$16,2,FALSE)*'FL Characterization'!X$2)</f>
        <v>1.6540890978952194</v>
      </c>
      <c r="Y10" s="2">
        <f>('[1]Pc, Summer, S1'!Y10*Main!$B$5)+(VLOOKUP($A10,'FL Ratio'!$A$2:$B$16,2,FALSE)*'FL Characterization'!Y$2)</f>
        <v>1.7594838513448376</v>
      </c>
    </row>
    <row r="11" spans="1:25" x14ac:dyDescent="0.3">
      <c r="A11">
        <v>10</v>
      </c>
      <c r="B11" s="2">
        <f>('[1]Pc, Summer, S1'!B11*Main!$B$5)+(VLOOKUP($A11,'FL Ratio'!$A$2:$B$16,2,FALSE)*'FL Characterization'!B$2)</f>
        <v>0.42694364735956464</v>
      </c>
      <c r="C11" s="2">
        <f>('[1]Pc, Summer, S1'!C11*Main!$B$5)+(VLOOKUP($A11,'FL Ratio'!$A$2:$B$16,2,FALSE)*'FL Characterization'!C$2)</f>
        <v>0.39618270502979436</v>
      </c>
      <c r="D11" s="2">
        <f>('[1]Pc, Summer, S1'!D11*Main!$B$5)+(VLOOKUP($A11,'FL Ratio'!$A$2:$B$16,2,FALSE)*'FL Characterization'!D$2)</f>
        <v>0.38152597277851741</v>
      </c>
      <c r="E11" s="2">
        <f>('[1]Pc, Summer, S1'!E11*Main!$B$5)+(VLOOKUP($A11,'FL Ratio'!$A$2:$B$16,2,FALSE)*'FL Characterization'!E$2)</f>
        <v>0.3840487522569726</v>
      </c>
      <c r="F11" s="2">
        <f>('[1]Pc, Summer, S1'!F11*Main!$B$5)+(VLOOKUP($A11,'FL Ratio'!$A$2:$B$16,2,FALSE)*'FL Characterization'!F$2)</f>
        <v>0.38289395148293864</v>
      </c>
      <c r="G11" s="2">
        <f>('[1]Pc, Summer, S1'!G11*Main!$B$5)+(VLOOKUP($A11,'FL Ratio'!$A$2:$B$16,2,FALSE)*'FL Characterization'!G$2)</f>
        <v>0.39068661688590678</v>
      </c>
      <c r="H11" s="2">
        <f>('[1]Pc, Summer, S1'!H11*Main!$B$5)+(VLOOKUP($A11,'FL Ratio'!$A$2:$B$16,2,FALSE)*'FL Characterization'!H$2)</f>
        <v>0.46432879144924155</v>
      </c>
      <c r="I11" s="2">
        <f>('[1]Pc, Summer, S1'!I11*Main!$B$5)+(VLOOKUP($A11,'FL Ratio'!$A$2:$B$16,2,FALSE)*'FL Characterization'!I$2)</f>
        <v>0.53291969790598626</v>
      </c>
      <c r="J11" s="2">
        <f>('[1]Pc, Summer, S1'!J11*Main!$B$5)+(VLOOKUP($A11,'FL Ratio'!$A$2:$B$16,2,FALSE)*'FL Characterization'!J$2)</f>
        <v>0.57035649593516757</v>
      </c>
      <c r="K11" s="2">
        <f>('[1]Pc, Summer, S1'!K11*Main!$B$5)+(VLOOKUP($A11,'FL Ratio'!$A$2:$B$16,2,FALSE)*'FL Characterization'!K$2)</f>
        <v>0.59375539867152394</v>
      </c>
      <c r="L11" s="2">
        <f>('[1]Pc, Summer, S1'!L11*Main!$B$5)+(VLOOKUP($A11,'FL Ratio'!$A$2:$B$16,2,FALSE)*'FL Characterization'!L$2)</f>
        <v>0.57981408704451864</v>
      </c>
      <c r="M11" s="2">
        <f>('[1]Pc, Summer, S1'!M11*Main!$B$5)+(VLOOKUP($A11,'FL Ratio'!$A$2:$B$16,2,FALSE)*'FL Characterization'!M$2)</f>
        <v>0.60144271415498374</v>
      </c>
      <c r="N11" s="2">
        <f>('[1]Pc, Summer, S1'!N11*Main!$B$5)+(VLOOKUP($A11,'FL Ratio'!$A$2:$B$16,2,FALSE)*'FL Characterization'!N$2)</f>
        <v>0.62817393448199665</v>
      </c>
      <c r="O11" s="2">
        <f>('[1]Pc, Summer, S1'!O11*Main!$B$5)+(VLOOKUP($A11,'FL Ratio'!$A$2:$B$16,2,FALSE)*'FL Characterization'!O$2)</f>
        <v>0.61120506302387823</v>
      </c>
      <c r="P11" s="2">
        <f>('[1]Pc, Summer, S1'!P11*Main!$B$5)+(VLOOKUP($A11,'FL Ratio'!$A$2:$B$16,2,FALSE)*'FL Characterization'!P$2)</f>
        <v>0.5951086756164472</v>
      </c>
      <c r="Q11" s="2">
        <f>('[1]Pc, Summer, S1'!Q11*Main!$B$5)+(VLOOKUP($A11,'FL Ratio'!$A$2:$B$16,2,FALSE)*'FL Characterization'!Q$2)</f>
        <v>0.5517675331891374</v>
      </c>
      <c r="R11" s="2">
        <f>('[1]Pc, Summer, S1'!R11*Main!$B$5)+(VLOOKUP($A11,'FL Ratio'!$A$2:$B$16,2,FALSE)*'FL Characterization'!R$2)</f>
        <v>0.53481090922610752</v>
      </c>
      <c r="S11" s="2">
        <f>('[1]Pc, Summer, S1'!S11*Main!$B$5)+(VLOOKUP($A11,'FL Ratio'!$A$2:$B$16,2,FALSE)*'FL Characterization'!S$2)</f>
        <v>0.53578135657611237</v>
      </c>
      <c r="T11" s="2">
        <f>('[1]Pc, Summer, S1'!T11*Main!$B$5)+(VLOOKUP($A11,'FL Ratio'!$A$2:$B$16,2,FALSE)*'FL Characterization'!T$2)</f>
        <v>0.54445234622773309</v>
      </c>
      <c r="U11" s="2">
        <f>('[1]Pc, Summer, S1'!U11*Main!$B$5)+(VLOOKUP($A11,'FL Ratio'!$A$2:$B$16,2,FALSE)*'FL Characterization'!U$2)</f>
        <v>0.57870362507068174</v>
      </c>
      <c r="V11" s="2">
        <f>('[1]Pc, Summer, S1'!V11*Main!$B$5)+(VLOOKUP($A11,'FL Ratio'!$A$2:$B$16,2,FALSE)*'FL Characterization'!V$2)</f>
        <v>0.62570430771134888</v>
      </c>
      <c r="W11" s="2">
        <f>('[1]Pc, Summer, S1'!W11*Main!$B$5)+(VLOOKUP($A11,'FL Ratio'!$A$2:$B$16,2,FALSE)*'FL Characterization'!W$2)</f>
        <v>0.56876030871131389</v>
      </c>
      <c r="X11" s="2">
        <f>('[1]Pc, Summer, S1'!X11*Main!$B$5)+(VLOOKUP($A11,'FL Ratio'!$A$2:$B$16,2,FALSE)*'FL Characterization'!X$2)</f>
        <v>0.52306990810842946</v>
      </c>
      <c r="Y11" s="2">
        <f>('[1]Pc, Summer, S1'!Y11*Main!$B$5)+(VLOOKUP($A11,'FL Ratio'!$A$2:$B$16,2,FALSE)*'FL Characterization'!Y$2)</f>
        <v>0.45934320472117202</v>
      </c>
    </row>
    <row r="12" spans="1:25" x14ac:dyDescent="0.3">
      <c r="A12">
        <v>11</v>
      </c>
      <c r="B12" s="2">
        <f>('[1]Pc, Summer, S1'!B12*Main!$B$5)+(VLOOKUP($A12,'FL Ratio'!$A$2:$B$16,2,FALSE)*'FL Characterization'!B$2)</f>
        <v>0.23946693785299272</v>
      </c>
      <c r="C12" s="2">
        <f>('[1]Pc, Summer, S1'!C12*Main!$B$5)+(VLOOKUP($A12,'FL Ratio'!$A$2:$B$16,2,FALSE)*'FL Characterization'!C$2)</f>
        <v>0.21755086531794329</v>
      </c>
      <c r="D12" s="2">
        <f>('[1]Pc, Summer, S1'!D12*Main!$B$5)+(VLOOKUP($A12,'FL Ratio'!$A$2:$B$16,2,FALSE)*'FL Characterization'!D$2)</f>
        <v>0.20401780972997605</v>
      </c>
      <c r="E12" s="2">
        <f>('[1]Pc, Summer, S1'!E12*Main!$B$5)+(VLOOKUP($A12,'FL Ratio'!$A$2:$B$16,2,FALSE)*'FL Characterization'!E$2)</f>
        <v>0.19696059697277218</v>
      </c>
      <c r="F12" s="2">
        <f>('[1]Pc, Summer, S1'!F12*Main!$B$5)+(VLOOKUP($A12,'FL Ratio'!$A$2:$B$16,2,FALSE)*'FL Characterization'!F$2)</f>
        <v>0.19865996094328592</v>
      </c>
      <c r="G12" s="2">
        <f>('[1]Pc, Summer, S1'!G12*Main!$B$5)+(VLOOKUP($A12,'FL Ratio'!$A$2:$B$16,2,FALSE)*'FL Characterization'!G$2)</f>
        <v>0.21391389843320802</v>
      </c>
      <c r="H12" s="2">
        <f>('[1]Pc, Summer, S1'!H12*Main!$B$5)+(VLOOKUP($A12,'FL Ratio'!$A$2:$B$16,2,FALSE)*'FL Characterization'!H$2)</f>
        <v>0.25657629561865486</v>
      </c>
      <c r="I12" s="2">
        <f>('[1]Pc, Summer, S1'!I12*Main!$B$5)+(VLOOKUP($A12,'FL Ratio'!$A$2:$B$16,2,FALSE)*'FL Characterization'!I$2)</f>
        <v>0.29310006865515231</v>
      </c>
      <c r="J12" s="2">
        <f>('[1]Pc, Summer, S1'!J12*Main!$B$5)+(VLOOKUP($A12,'FL Ratio'!$A$2:$B$16,2,FALSE)*'FL Characterization'!J$2)</f>
        <v>0.31882811739271638</v>
      </c>
      <c r="K12" s="2">
        <f>('[1]Pc, Summer, S1'!K12*Main!$B$5)+(VLOOKUP($A12,'FL Ratio'!$A$2:$B$16,2,FALSE)*'FL Characterization'!K$2)</f>
        <v>0.33601032560409083</v>
      </c>
      <c r="L12" s="2">
        <f>('[1]Pc, Summer, S1'!L12*Main!$B$5)+(VLOOKUP($A12,'FL Ratio'!$A$2:$B$16,2,FALSE)*'FL Characterization'!L$2)</f>
        <v>0.3539086226841085</v>
      </c>
      <c r="M12" s="2">
        <f>('[1]Pc, Summer, S1'!M12*Main!$B$5)+(VLOOKUP($A12,'FL Ratio'!$A$2:$B$16,2,FALSE)*'FL Characterization'!M$2)</f>
        <v>0.36355953692168169</v>
      </c>
      <c r="N12" s="2">
        <f>('[1]Pc, Summer, S1'!N12*Main!$B$5)+(VLOOKUP($A12,'FL Ratio'!$A$2:$B$16,2,FALSE)*'FL Characterization'!N$2)</f>
        <v>0.35866961629278044</v>
      </c>
      <c r="O12" s="2">
        <f>('[1]Pc, Summer, S1'!O12*Main!$B$5)+(VLOOKUP($A12,'FL Ratio'!$A$2:$B$16,2,FALSE)*'FL Characterization'!O$2)</f>
        <v>0.34767826758671394</v>
      </c>
      <c r="P12" s="2">
        <f>('[1]Pc, Summer, S1'!P12*Main!$B$5)+(VLOOKUP($A12,'FL Ratio'!$A$2:$B$16,2,FALSE)*'FL Characterization'!P$2)</f>
        <v>0.32780963927426948</v>
      </c>
      <c r="Q12" s="2">
        <f>('[1]Pc, Summer, S1'!Q12*Main!$B$5)+(VLOOKUP($A12,'FL Ratio'!$A$2:$B$16,2,FALSE)*'FL Characterization'!Q$2)</f>
        <v>0.31045668428958118</v>
      </c>
      <c r="R12" s="2">
        <f>('[1]Pc, Summer, S1'!R12*Main!$B$5)+(VLOOKUP($A12,'FL Ratio'!$A$2:$B$16,2,FALSE)*'FL Characterization'!R$2)</f>
        <v>0.3091956144624437</v>
      </c>
      <c r="S12" s="2">
        <f>('[1]Pc, Summer, S1'!S12*Main!$B$5)+(VLOOKUP($A12,'FL Ratio'!$A$2:$B$16,2,FALSE)*'FL Characterization'!S$2)</f>
        <v>0.3319766435711739</v>
      </c>
      <c r="T12" s="2">
        <f>('[1]Pc, Summer, S1'!T12*Main!$B$5)+(VLOOKUP($A12,'FL Ratio'!$A$2:$B$16,2,FALSE)*'FL Characterization'!T$2)</f>
        <v>0.34640348264339665</v>
      </c>
      <c r="U12" s="2">
        <f>('[1]Pc, Summer, S1'!U12*Main!$B$5)+(VLOOKUP($A12,'FL Ratio'!$A$2:$B$16,2,FALSE)*'FL Characterization'!U$2)</f>
        <v>0.35702310189369812</v>
      </c>
      <c r="V12" s="2">
        <f>('[1]Pc, Summer, S1'!V12*Main!$B$5)+(VLOOKUP($A12,'FL Ratio'!$A$2:$B$16,2,FALSE)*'FL Characterization'!V$2)</f>
        <v>0.39699919935701994</v>
      </c>
      <c r="W12" s="2">
        <f>('[1]Pc, Summer, S1'!W12*Main!$B$5)+(VLOOKUP($A12,'FL Ratio'!$A$2:$B$16,2,FALSE)*'FL Characterization'!W$2)</f>
        <v>0.35401292514875599</v>
      </c>
      <c r="X12" s="2">
        <f>('[1]Pc, Summer, S1'!X12*Main!$B$5)+(VLOOKUP($A12,'FL Ratio'!$A$2:$B$16,2,FALSE)*'FL Characterization'!X$2)</f>
        <v>0.32873494728728037</v>
      </c>
      <c r="Y12" s="2">
        <f>('[1]Pc, Summer, S1'!Y12*Main!$B$5)+(VLOOKUP($A12,'FL Ratio'!$A$2:$B$16,2,FALSE)*'FL Characterization'!Y$2)</f>
        <v>0.28381607962362609</v>
      </c>
    </row>
    <row r="13" spans="1:25" x14ac:dyDescent="0.3">
      <c r="A13">
        <v>12</v>
      </c>
      <c r="B13" s="2">
        <f>('[1]Pc, Summer, S1'!B13*Main!$B$5)+(VLOOKUP($A13,'FL Ratio'!$A$2:$B$16,2,FALSE)*'FL Characterization'!B$2)</f>
        <v>1.0600465294314945</v>
      </c>
      <c r="C13" s="2">
        <f>('[1]Pc, Summer, S1'!C13*Main!$B$5)+(VLOOKUP($A13,'FL Ratio'!$A$2:$B$16,2,FALSE)*'FL Characterization'!C$2)</f>
        <v>0.98633966020536401</v>
      </c>
      <c r="D13" s="2">
        <f>('[1]Pc, Summer, S1'!D13*Main!$B$5)+(VLOOKUP($A13,'FL Ratio'!$A$2:$B$16,2,FALSE)*'FL Characterization'!D$2)</f>
        <v>0.9306816419582522</v>
      </c>
      <c r="E13" s="2">
        <f>('[1]Pc, Summer, S1'!E13*Main!$B$5)+(VLOOKUP($A13,'FL Ratio'!$A$2:$B$16,2,FALSE)*'FL Characterization'!E$2)</f>
        <v>0.91530341983950581</v>
      </c>
      <c r="F13" s="2">
        <f>('[1]Pc, Summer, S1'!F13*Main!$B$5)+(VLOOKUP($A13,'FL Ratio'!$A$2:$B$16,2,FALSE)*'FL Characterization'!F$2)</f>
        <v>0.91092966769258732</v>
      </c>
      <c r="G13" s="2">
        <f>('[1]Pc, Summer, S1'!G13*Main!$B$5)+(VLOOKUP($A13,'FL Ratio'!$A$2:$B$16,2,FALSE)*'FL Characterization'!G$2)</f>
        <v>0.93016315591513221</v>
      </c>
      <c r="H13" s="2">
        <f>('[1]Pc, Summer, S1'!H13*Main!$B$5)+(VLOOKUP($A13,'FL Ratio'!$A$2:$B$16,2,FALSE)*'FL Characterization'!H$2)</f>
        <v>1.120765458203379</v>
      </c>
      <c r="I13" s="2">
        <f>('[1]Pc, Summer, S1'!I13*Main!$B$5)+(VLOOKUP($A13,'FL Ratio'!$A$2:$B$16,2,FALSE)*'FL Characterization'!I$2)</f>
        <v>1.356594222403789</v>
      </c>
      <c r="J13" s="2">
        <f>('[1]Pc, Summer, S1'!J13*Main!$B$5)+(VLOOKUP($A13,'FL Ratio'!$A$2:$B$16,2,FALSE)*'FL Characterization'!J$2)</f>
        <v>1.4551595725770048</v>
      </c>
      <c r="K13" s="2">
        <f>('[1]Pc, Summer, S1'!K13*Main!$B$5)+(VLOOKUP($A13,'FL Ratio'!$A$2:$B$16,2,FALSE)*'FL Characterization'!K$2)</f>
        <v>1.4818242843710492</v>
      </c>
      <c r="L13" s="2">
        <f>('[1]Pc, Summer, S1'!L13*Main!$B$5)+(VLOOKUP($A13,'FL Ratio'!$A$2:$B$16,2,FALSE)*'FL Characterization'!L$2)</f>
        <v>1.489061175918968</v>
      </c>
      <c r="M13" s="2">
        <f>('[1]Pc, Summer, S1'!M13*Main!$B$5)+(VLOOKUP($A13,'FL Ratio'!$A$2:$B$16,2,FALSE)*'FL Characterization'!M$2)</f>
        <v>1.5477758191922031</v>
      </c>
      <c r="N13" s="2">
        <f>('[1]Pc, Summer, S1'!N13*Main!$B$5)+(VLOOKUP($A13,'FL Ratio'!$A$2:$B$16,2,FALSE)*'FL Characterization'!N$2)</f>
        <v>1.5850539328037598</v>
      </c>
      <c r="O13" s="2">
        <f>('[1]Pc, Summer, S1'!O13*Main!$B$5)+(VLOOKUP($A13,'FL Ratio'!$A$2:$B$16,2,FALSE)*'FL Characterization'!O$2)</f>
        <v>1.5360433084176359</v>
      </c>
      <c r="P13" s="2">
        <f>('[1]Pc, Summer, S1'!P13*Main!$B$5)+(VLOOKUP($A13,'FL Ratio'!$A$2:$B$16,2,FALSE)*'FL Characterization'!P$2)</f>
        <v>1.4339904829775758</v>
      </c>
      <c r="Q13" s="2">
        <f>('[1]Pc, Summer, S1'!Q13*Main!$B$5)+(VLOOKUP($A13,'FL Ratio'!$A$2:$B$16,2,FALSE)*'FL Characterization'!Q$2)</f>
        <v>1.3946715137635159</v>
      </c>
      <c r="R13" s="2">
        <f>('[1]Pc, Summer, S1'!R13*Main!$B$5)+(VLOOKUP($A13,'FL Ratio'!$A$2:$B$16,2,FALSE)*'FL Characterization'!R$2)</f>
        <v>1.3901488425683557</v>
      </c>
      <c r="S13" s="2">
        <f>('[1]Pc, Summer, S1'!S13*Main!$B$5)+(VLOOKUP($A13,'FL Ratio'!$A$2:$B$16,2,FALSE)*'FL Characterization'!S$2)</f>
        <v>1.3687236509901275</v>
      </c>
      <c r="T13" s="2">
        <f>('[1]Pc, Summer, S1'!T13*Main!$B$5)+(VLOOKUP($A13,'FL Ratio'!$A$2:$B$16,2,FALSE)*'FL Characterization'!T$2)</f>
        <v>1.3811595530600969</v>
      </c>
      <c r="U13" s="2">
        <f>('[1]Pc, Summer, S1'!U13*Main!$B$5)+(VLOOKUP($A13,'FL Ratio'!$A$2:$B$16,2,FALSE)*'FL Characterization'!U$2)</f>
        <v>1.4421626914883421</v>
      </c>
      <c r="V13" s="2">
        <f>('[1]Pc, Summer, S1'!V13*Main!$B$5)+(VLOOKUP($A13,'FL Ratio'!$A$2:$B$16,2,FALSE)*'FL Characterization'!V$2)</f>
        <v>1.5252197448647509</v>
      </c>
      <c r="W13" s="2">
        <f>('[1]Pc, Summer, S1'!W13*Main!$B$5)+(VLOOKUP($A13,'FL Ratio'!$A$2:$B$16,2,FALSE)*'FL Characterization'!W$2)</f>
        <v>1.4014087305535496</v>
      </c>
      <c r="X13" s="2">
        <f>('[1]Pc, Summer, S1'!X13*Main!$B$5)+(VLOOKUP($A13,'FL Ratio'!$A$2:$B$16,2,FALSE)*'FL Characterization'!X$2)</f>
        <v>1.2621010647107029</v>
      </c>
      <c r="Y13" s="2">
        <f>('[1]Pc, Summer, S1'!Y13*Main!$B$5)+(VLOOKUP($A13,'FL Ratio'!$A$2:$B$16,2,FALSE)*'FL Characterization'!Y$2)</f>
        <v>1.1432772285894481</v>
      </c>
    </row>
    <row r="14" spans="1:25" x14ac:dyDescent="0.3">
      <c r="A14">
        <v>13</v>
      </c>
      <c r="B14" s="2">
        <f>('[1]Pc, Summer, S1'!B14*Main!$B$5)+(VLOOKUP($A14,'FL Ratio'!$A$2:$B$16,2,FALSE)*'FL Characterization'!B$2)</f>
        <v>0.83522929648113797</v>
      </c>
      <c r="C14" s="2">
        <f>('[1]Pc, Summer, S1'!C14*Main!$B$5)+(VLOOKUP($A14,'FL Ratio'!$A$2:$B$16,2,FALSE)*'FL Characterization'!C$2)</f>
        <v>0.82651381323598971</v>
      </c>
      <c r="D14" s="2">
        <f>('[1]Pc, Summer, S1'!D14*Main!$B$5)+(VLOOKUP($A14,'FL Ratio'!$A$2:$B$16,2,FALSE)*'FL Characterization'!D$2)</f>
        <v>0.81113162121441396</v>
      </c>
      <c r="E14" s="2">
        <f>('[1]Pc, Summer, S1'!E14*Main!$B$5)+(VLOOKUP($A14,'FL Ratio'!$A$2:$B$16,2,FALSE)*'FL Characterization'!E$2)</f>
        <v>0.80504885296674267</v>
      </c>
      <c r="F14" s="2">
        <f>('[1]Pc, Summer, S1'!F14*Main!$B$5)+(VLOOKUP($A14,'FL Ratio'!$A$2:$B$16,2,FALSE)*'FL Characterization'!F$2)</f>
        <v>0.79544127970116529</v>
      </c>
      <c r="G14" s="2">
        <f>('[1]Pc, Summer, S1'!G14*Main!$B$5)+(VLOOKUP($A14,'FL Ratio'!$A$2:$B$16,2,FALSE)*'FL Characterization'!G$2)</f>
        <v>0.80918523749294891</v>
      </c>
      <c r="H14" s="2">
        <f>('[1]Pc, Summer, S1'!H14*Main!$B$5)+(VLOOKUP($A14,'FL Ratio'!$A$2:$B$16,2,FALSE)*'FL Characterization'!H$2)</f>
        <v>0.9342584061071324</v>
      </c>
      <c r="I14" s="2">
        <f>('[1]Pc, Summer, S1'!I14*Main!$B$5)+(VLOOKUP($A14,'FL Ratio'!$A$2:$B$16,2,FALSE)*'FL Characterization'!I$2)</f>
        <v>0.96723417970727299</v>
      </c>
      <c r="J14" s="2">
        <f>('[1]Pc, Summer, S1'!J14*Main!$B$5)+(VLOOKUP($A14,'FL Ratio'!$A$2:$B$16,2,FALSE)*'FL Characterization'!J$2)</f>
        <v>1.030356534831258</v>
      </c>
      <c r="K14" s="2">
        <f>('[1]Pc, Summer, S1'!K14*Main!$B$5)+(VLOOKUP($A14,'FL Ratio'!$A$2:$B$16,2,FALSE)*'FL Characterization'!K$2)</f>
        <v>0.98201863892660923</v>
      </c>
      <c r="L14" s="2">
        <f>('[1]Pc, Summer, S1'!L14*Main!$B$5)+(VLOOKUP($A14,'FL Ratio'!$A$2:$B$16,2,FALSE)*'FL Characterization'!L$2)</f>
        <v>0.98659685122108154</v>
      </c>
      <c r="M14" s="2">
        <f>('[1]Pc, Summer, S1'!M14*Main!$B$5)+(VLOOKUP($A14,'FL Ratio'!$A$2:$B$16,2,FALSE)*'FL Characterization'!M$2)</f>
        <v>0.99483557979540138</v>
      </c>
      <c r="N14" s="2">
        <f>('[1]Pc, Summer, S1'!N14*Main!$B$5)+(VLOOKUP($A14,'FL Ratio'!$A$2:$B$16,2,FALSE)*'FL Characterization'!N$2)</f>
        <v>1.0290242386202491</v>
      </c>
      <c r="O14" s="2">
        <f>('[1]Pc, Summer, S1'!O14*Main!$B$5)+(VLOOKUP($A14,'FL Ratio'!$A$2:$B$16,2,FALSE)*'FL Characterization'!O$2)</f>
        <v>1.0237831924229863</v>
      </c>
      <c r="P14" s="2">
        <f>('[1]Pc, Summer, S1'!P14*Main!$B$5)+(VLOOKUP($A14,'FL Ratio'!$A$2:$B$16,2,FALSE)*'FL Characterization'!P$2)</f>
        <v>1.0022016709548676</v>
      </c>
      <c r="Q14" s="2">
        <f>('[1]Pc, Summer, S1'!Q14*Main!$B$5)+(VLOOKUP($A14,'FL Ratio'!$A$2:$B$16,2,FALSE)*'FL Characterization'!Q$2)</f>
        <v>0.99450426268930181</v>
      </c>
      <c r="R14" s="2">
        <f>('[1]Pc, Summer, S1'!R14*Main!$B$5)+(VLOOKUP($A14,'FL Ratio'!$A$2:$B$16,2,FALSE)*'FL Characterization'!R$2)</f>
        <v>1.0021375379276529</v>
      </c>
      <c r="S14" s="2">
        <f>('[1]Pc, Summer, S1'!S14*Main!$B$5)+(VLOOKUP($A14,'FL Ratio'!$A$2:$B$16,2,FALSE)*'FL Characterization'!S$2)</f>
        <v>1.0181936364062756</v>
      </c>
      <c r="T14" s="2">
        <f>('[1]Pc, Summer, S1'!T14*Main!$B$5)+(VLOOKUP($A14,'FL Ratio'!$A$2:$B$16,2,FALSE)*'FL Characterization'!T$2)</f>
        <v>0.96959133057454616</v>
      </c>
      <c r="U14" s="2">
        <f>('[1]Pc, Summer, S1'!U14*Main!$B$5)+(VLOOKUP($A14,'FL Ratio'!$A$2:$B$16,2,FALSE)*'FL Characterization'!U$2)</f>
        <v>0.97948960649527905</v>
      </c>
      <c r="V14" s="2">
        <f>('[1]Pc, Summer, S1'!V14*Main!$B$5)+(VLOOKUP($A14,'FL Ratio'!$A$2:$B$16,2,FALSE)*'FL Characterization'!V$2)</f>
        <v>0.9899754290884647</v>
      </c>
      <c r="W14" s="2">
        <f>('[1]Pc, Summer, S1'!W14*Main!$B$5)+(VLOOKUP($A14,'FL Ratio'!$A$2:$B$16,2,FALSE)*'FL Characterization'!W$2)</f>
        <v>0.92926196626953095</v>
      </c>
      <c r="X14" s="2">
        <f>('[1]Pc, Summer, S1'!X14*Main!$B$5)+(VLOOKUP($A14,'FL Ratio'!$A$2:$B$16,2,FALSE)*'FL Characterization'!X$2)</f>
        <v>0.83974337574839564</v>
      </c>
      <c r="Y14" s="2">
        <f>('[1]Pc, Summer, S1'!Y14*Main!$B$5)+(VLOOKUP($A14,'FL Ratio'!$A$2:$B$16,2,FALSE)*'FL Characterization'!Y$2)</f>
        <v>0.84508746619726427</v>
      </c>
    </row>
    <row r="15" spans="1:25" x14ac:dyDescent="0.3">
      <c r="A15">
        <v>14</v>
      </c>
      <c r="B15" s="2">
        <f>('[1]Pc, Summer, S1'!B15*Main!$B$5)+(VLOOKUP($A15,'FL Ratio'!$A$2:$B$16,2,FALSE)*'FL Characterization'!B$2)</f>
        <v>1.3516274257257455</v>
      </c>
      <c r="C15" s="2">
        <f>('[1]Pc, Summer, S1'!C15*Main!$B$5)+(VLOOKUP($A15,'FL Ratio'!$A$2:$B$16,2,FALSE)*'FL Characterization'!C$2)</f>
        <v>1.2652401945809568</v>
      </c>
      <c r="D15" s="2">
        <f>('[1]Pc, Summer, S1'!D15*Main!$B$5)+(VLOOKUP($A15,'FL Ratio'!$A$2:$B$16,2,FALSE)*'FL Characterization'!D$2)</f>
        <v>1.1986529132155852</v>
      </c>
      <c r="E15" s="2">
        <f>('[1]Pc, Summer, S1'!E15*Main!$B$5)+(VLOOKUP($A15,'FL Ratio'!$A$2:$B$16,2,FALSE)*'FL Characterization'!E$2)</f>
        <v>1.1799730002712365</v>
      </c>
      <c r="F15" s="2">
        <f>('[1]Pc, Summer, S1'!F15*Main!$B$5)+(VLOOKUP($A15,'FL Ratio'!$A$2:$B$16,2,FALSE)*'FL Characterization'!F$2)</f>
        <v>1.1734482749839339</v>
      </c>
      <c r="G15" s="2">
        <f>('[1]Pc, Summer, S1'!G15*Main!$B$5)+(VLOOKUP($A15,'FL Ratio'!$A$2:$B$16,2,FALSE)*'FL Characterization'!G$2)</f>
        <v>1.1977552164394525</v>
      </c>
      <c r="H15" s="2">
        <f>('[1]Pc, Summer, S1'!H15*Main!$B$5)+(VLOOKUP($A15,'FL Ratio'!$A$2:$B$16,2,FALSE)*'FL Characterization'!H$2)</f>
        <v>1.4369229757896116</v>
      </c>
      <c r="I15" s="2">
        <f>('[1]Pc, Summer, S1'!I15*Main!$B$5)+(VLOOKUP($A15,'FL Ratio'!$A$2:$B$16,2,FALSE)*'FL Characterization'!I$2)</f>
        <v>1.7141062842670294</v>
      </c>
      <c r="J15" s="2">
        <f>('[1]Pc, Summer, S1'!J15*Main!$B$5)+(VLOOKUP($A15,'FL Ratio'!$A$2:$B$16,2,FALSE)*'FL Characterization'!J$2)</f>
        <v>1.8375466660244297</v>
      </c>
      <c r="K15" s="2">
        <f>('[1]Pc, Summer, S1'!K15*Main!$B$5)+(VLOOKUP($A15,'FL Ratio'!$A$2:$B$16,2,FALSE)*'FL Characterization'!K$2)</f>
        <v>1.8608770418014582</v>
      </c>
      <c r="L15" s="2">
        <f>('[1]Pc, Summer, S1'!L15*Main!$B$5)+(VLOOKUP($A15,'FL Ratio'!$A$2:$B$16,2,FALSE)*'FL Characterization'!L$2)</f>
        <v>1.8699316416328216</v>
      </c>
      <c r="M15" s="2">
        <f>('[1]Pc, Summer, S1'!M15*Main!$B$5)+(VLOOKUP($A15,'FL Ratio'!$A$2:$B$16,2,FALSE)*'FL Characterization'!M$2)</f>
        <v>1.9389468036518347</v>
      </c>
      <c r="N15" s="2">
        <f>('[1]Pc, Summer, S1'!N15*Main!$B$5)+(VLOOKUP($A15,'FL Ratio'!$A$2:$B$16,2,FALSE)*'FL Characterization'!N$2)</f>
        <v>1.9872198053305306</v>
      </c>
      <c r="O15" s="2">
        <f>('[1]Pc, Summer, S1'!O15*Main!$B$5)+(VLOOKUP($A15,'FL Ratio'!$A$2:$B$16,2,FALSE)*'FL Characterization'!O$2)</f>
        <v>1.9298627700854238</v>
      </c>
      <c r="P15" s="2">
        <f>('[1]Pc, Summer, S1'!P15*Main!$B$5)+(VLOOKUP($A15,'FL Ratio'!$A$2:$B$16,2,FALSE)*'FL Characterization'!P$2)</f>
        <v>1.8087892758902591</v>
      </c>
      <c r="Q15" s="2">
        <f>('[1]Pc, Summer, S1'!Q15*Main!$B$5)+(VLOOKUP($A15,'FL Ratio'!$A$2:$B$16,2,FALSE)*'FL Characterization'!Q$2)</f>
        <v>1.7622370178331803</v>
      </c>
      <c r="R15" s="2">
        <f>('[1]Pc, Summer, S1'!R15*Main!$B$5)+(VLOOKUP($A15,'FL Ratio'!$A$2:$B$16,2,FALSE)*'FL Characterization'!R$2)</f>
        <v>1.7581929011062034</v>
      </c>
      <c r="S15" s="2">
        <f>('[1]Pc, Summer, S1'!S15*Main!$B$5)+(VLOOKUP($A15,'FL Ratio'!$A$2:$B$16,2,FALSE)*'FL Characterization'!S$2)</f>
        <v>1.7359416952049587</v>
      </c>
      <c r="T15" s="2">
        <f>('[1]Pc, Summer, S1'!T15*Main!$B$5)+(VLOOKUP($A15,'FL Ratio'!$A$2:$B$16,2,FALSE)*'FL Characterization'!T$2)</f>
        <v>1.7428135351577345</v>
      </c>
      <c r="U15" s="2">
        <f>('[1]Pc, Summer, S1'!U15*Main!$B$5)+(VLOOKUP($A15,'FL Ratio'!$A$2:$B$16,2,FALSE)*'FL Characterization'!U$2)</f>
        <v>1.8147245834858221</v>
      </c>
      <c r="V15" s="2">
        <f>('[1]Pc, Summer, S1'!V15*Main!$B$5)+(VLOOKUP($A15,'FL Ratio'!$A$2:$B$16,2,FALSE)*'FL Characterization'!V$2)</f>
        <v>1.9121728485498608</v>
      </c>
      <c r="W15" s="2">
        <f>('[1]Pc, Summer, S1'!W15*Main!$B$5)+(VLOOKUP($A15,'FL Ratio'!$A$2:$B$16,2,FALSE)*'FL Characterization'!W$2)</f>
        <v>1.7599734531417157</v>
      </c>
      <c r="X15" s="2">
        <f>('[1]Pc, Summer, S1'!X15*Main!$B$5)+(VLOOKUP($A15,'FL Ratio'!$A$2:$B$16,2,FALSE)*'FL Characterization'!X$2)</f>
        <v>1.5854617478582567</v>
      </c>
      <c r="Y15" s="2">
        <f>('[1]Pc, Summer, S1'!Y15*Main!$B$5)+(VLOOKUP($A15,'FL Ratio'!$A$2:$B$16,2,FALSE)*'FL Characterization'!Y$2)</f>
        <v>1.4491794893258656</v>
      </c>
    </row>
    <row r="16" spans="1:25" x14ac:dyDescent="0.3">
      <c r="A16">
        <v>15</v>
      </c>
      <c r="B16" s="2">
        <f>('[1]Pc, Summer, S1'!B16*Main!$B$5)+(VLOOKUP($A16,'FL Ratio'!$A$2:$B$16,2,FALSE)*'FL Characterization'!B$2)</f>
        <v>0.33780116582810232</v>
      </c>
      <c r="C16" s="2">
        <f>('[1]Pc, Summer, S1'!C16*Main!$B$5)+(VLOOKUP($A16,'FL Ratio'!$A$2:$B$16,2,FALSE)*'FL Characterization'!C$2)</f>
        <v>0.33502358786575637</v>
      </c>
      <c r="D16" s="2">
        <f>('[1]Pc, Summer, S1'!D16*Main!$B$5)+(VLOOKUP($A16,'FL Ratio'!$A$2:$B$16,2,FALSE)*'FL Characterization'!D$2)</f>
        <v>0.32187390485101758</v>
      </c>
      <c r="E16" s="2">
        <f>('[1]Pc, Summer, S1'!E16*Main!$B$5)+(VLOOKUP($A16,'FL Ratio'!$A$2:$B$16,2,FALSE)*'FL Characterization'!E$2)</f>
        <v>0.31567383950644701</v>
      </c>
      <c r="F16" s="2">
        <f>('[1]Pc, Summer, S1'!F16*Main!$B$5)+(VLOOKUP($A16,'FL Ratio'!$A$2:$B$16,2,FALSE)*'FL Characterization'!F$2)</f>
        <v>0.31157406551336347</v>
      </c>
      <c r="G16" s="2">
        <f>('[1]Pc, Summer, S1'!G16*Main!$B$5)+(VLOOKUP($A16,'FL Ratio'!$A$2:$B$16,2,FALSE)*'FL Characterization'!G$2)</f>
        <v>0.31479278278957279</v>
      </c>
      <c r="H16" s="2">
        <f>('[1]Pc, Summer, S1'!H16*Main!$B$5)+(VLOOKUP($A16,'FL Ratio'!$A$2:$B$16,2,FALSE)*'FL Characterization'!H$2)</f>
        <v>0.31373396546655896</v>
      </c>
      <c r="I16" s="2">
        <f>('[1]Pc, Summer, S1'!I16*Main!$B$5)+(VLOOKUP($A16,'FL Ratio'!$A$2:$B$16,2,FALSE)*'FL Characterization'!I$2)</f>
        <v>0.37429469660967601</v>
      </c>
      <c r="J16" s="2">
        <f>('[1]Pc, Summer, S1'!J16*Main!$B$5)+(VLOOKUP($A16,'FL Ratio'!$A$2:$B$16,2,FALSE)*'FL Characterization'!J$2)</f>
        <v>0.40233804783097427</v>
      </c>
      <c r="K16" s="2">
        <f>('[1]Pc, Summer, S1'!K16*Main!$B$5)+(VLOOKUP($A16,'FL Ratio'!$A$2:$B$16,2,FALSE)*'FL Characterization'!K$2)</f>
        <v>0.39770819815328706</v>
      </c>
      <c r="L16" s="2">
        <f>('[1]Pc, Summer, S1'!L16*Main!$B$5)+(VLOOKUP($A16,'FL Ratio'!$A$2:$B$16,2,FALSE)*'FL Characterization'!L$2)</f>
        <v>0.39041272294283819</v>
      </c>
      <c r="M16" s="2">
        <f>('[1]Pc, Summer, S1'!M16*Main!$B$5)+(VLOOKUP($A16,'FL Ratio'!$A$2:$B$16,2,FALSE)*'FL Characterization'!M$2)</f>
        <v>0.39547153688186998</v>
      </c>
      <c r="N16" s="2">
        <f>('[1]Pc, Summer, S1'!N16*Main!$B$5)+(VLOOKUP($A16,'FL Ratio'!$A$2:$B$16,2,FALSE)*'FL Characterization'!N$2)</f>
        <v>0.41088362147368035</v>
      </c>
      <c r="O16" s="2">
        <f>('[1]Pc, Summer, S1'!O16*Main!$B$5)+(VLOOKUP($A16,'FL Ratio'!$A$2:$B$16,2,FALSE)*'FL Characterization'!O$2)</f>
        <v>0.40515067125019427</v>
      </c>
      <c r="P16" s="2">
        <f>('[1]Pc, Summer, S1'!P16*Main!$B$5)+(VLOOKUP($A16,'FL Ratio'!$A$2:$B$16,2,FALSE)*'FL Characterization'!P$2)</f>
        <v>0.37427472997278094</v>
      </c>
      <c r="Q16" s="2">
        <f>('[1]Pc, Summer, S1'!Q16*Main!$B$5)+(VLOOKUP($A16,'FL Ratio'!$A$2:$B$16,2,FALSE)*'FL Characterization'!Q$2)</f>
        <v>0.38556422632157611</v>
      </c>
      <c r="R16" s="2">
        <f>('[1]Pc, Summer, S1'!R16*Main!$B$5)+(VLOOKUP($A16,'FL Ratio'!$A$2:$B$16,2,FALSE)*'FL Characterization'!R$2)</f>
        <v>0.3879828635510168</v>
      </c>
      <c r="S16" s="2">
        <f>('[1]Pc, Summer, S1'!S16*Main!$B$5)+(VLOOKUP($A16,'FL Ratio'!$A$2:$B$16,2,FALSE)*'FL Characterization'!S$2)</f>
        <v>0.37789764655658803</v>
      </c>
      <c r="T16" s="2">
        <f>('[1]Pc, Summer, S1'!T16*Main!$B$5)+(VLOOKUP($A16,'FL Ratio'!$A$2:$B$16,2,FALSE)*'FL Characterization'!T$2)</f>
        <v>0.35694706546520266</v>
      </c>
      <c r="U16" s="2">
        <f>('[1]Pc, Summer, S1'!U16*Main!$B$5)+(VLOOKUP($A16,'FL Ratio'!$A$2:$B$16,2,FALSE)*'FL Characterization'!U$2)</f>
        <v>0.35152697893339502</v>
      </c>
      <c r="V16" s="2">
        <f>('[1]Pc, Summer, S1'!V16*Main!$B$5)+(VLOOKUP($A16,'FL Ratio'!$A$2:$B$16,2,FALSE)*'FL Characterization'!V$2)</f>
        <v>0.35153020770248661</v>
      </c>
      <c r="W16" s="2">
        <f>('[1]Pc, Summer, S1'!W16*Main!$B$5)+(VLOOKUP($A16,'FL Ratio'!$A$2:$B$16,2,FALSE)*'FL Characterization'!W$2)</f>
        <v>0.34638565246915171</v>
      </c>
      <c r="X16" s="2">
        <f>('[1]Pc, Summer, S1'!X16*Main!$B$5)+(VLOOKUP($A16,'FL Ratio'!$A$2:$B$16,2,FALSE)*'FL Characterization'!X$2)</f>
        <v>0.32734877920591254</v>
      </c>
      <c r="Y16" s="2">
        <f>('[1]Pc, Summer, S1'!Y16*Main!$B$5)+(VLOOKUP($A16,'FL Ratio'!$A$2:$B$16,2,FALSE)*'FL Characterization'!Y$2)</f>
        <v>0.3187113543676281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Ratio'!$A$2:$B$16,2,FALSE)*'FL Characterization'!B$2)</f>
        <v>0.34105929698341242</v>
      </c>
      <c r="C2" s="2">
        <f>('[1]Pc, Summer, S2'!C2*Main!$B$5)+(VLOOKUP($A2,'FL Ratio'!$A$2:$B$16,2,FALSE)*'FL Characterization'!C$2)</f>
        <v>0.33502358786575637</v>
      </c>
      <c r="D2" s="2">
        <f>('[1]Pc, Summer, S2'!D2*Main!$B$5)+(VLOOKUP($A2,'FL Ratio'!$A$2:$B$16,2,FALSE)*'FL Characterization'!D$2)</f>
        <v>0.31565828029891457</v>
      </c>
      <c r="E2" s="2">
        <f>('[1]Pc, Summer, S2'!E2*Main!$B$5)+(VLOOKUP($A2,'FL Ratio'!$A$2:$B$16,2,FALSE)*'FL Characterization'!E$2)</f>
        <v>0.31567383950644706</v>
      </c>
      <c r="F2" s="2">
        <f>('[1]Pc, Summer, S2'!F2*Main!$B$5)+(VLOOKUP($A2,'FL Ratio'!$A$2:$B$16,2,FALSE)*'FL Characterization'!F$2)</f>
        <v>0.30551487036406599</v>
      </c>
      <c r="G2" s="2">
        <f>('[1]Pc, Summer, S2'!G2*Main!$B$5)+(VLOOKUP($A2,'FL Ratio'!$A$2:$B$16,2,FALSE)*'FL Characterization'!G$2)</f>
        <v>0.31479278278957279</v>
      </c>
      <c r="H2" s="2">
        <f>('[1]Pc, Summer, S2'!H2*Main!$B$5)+(VLOOKUP($A2,'FL Ratio'!$A$2:$B$16,2,FALSE)*'FL Characterization'!H$2)</f>
        <v>0.31982982375713892</v>
      </c>
      <c r="I2" s="2">
        <f>('[1]Pc, Summer, S2'!I2*Main!$B$5)+(VLOOKUP($A2,'FL Ratio'!$A$2:$B$16,2,FALSE)*'FL Characterization'!I$2)</f>
        <v>0.37429469660967601</v>
      </c>
      <c r="J2" s="2">
        <f>('[1]Pc, Summer, S2'!J2*Main!$B$5)+(VLOOKUP($A2,'FL Ratio'!$A$2:$B$16,2,FALSE)*'FL Characterization'!J$2)</f>
        <v>0.40634777338257672</v>
      </c>
      <c r="K2" s="2">
        <f>('[1]Pc, Summer, S2'!K2*Main!$B$5)+(VLOOKUP($A2,'FL Ratio'!$A$2:$B$16,2,FALSE)*'FL Characterization'!K$2)</f>
        <v>0.39770819815328706</v>
      </c>
      <c r="L2" s="2">
        <f>('[1]Pc, Summer, S2'!L2*Main!$B$5)+(VLOOKUP($A2,'FL Ratio'!$A$2:$B$16,2,FALSE)*'FL Characterization'!L$2)</f>
        <v>0.38652031944333987</v>
      </c>
      <c r="M2" s="2">
        <f>('[1]Pc, Summer, S2'!M2*Main!$B$5)+(VLOOKUP($A2,'FL Ratio'!$A$2:$B$16,2,FALSE)*'FL Characterization'!M$2)</f>
        <v>0.38759140571553885</v>
      </c>
      <c r="N2" s="2">
        <f>('[1]Pc, Summer, S2'!N2*Main!$B$5)+(VLOOKUP($A2,'FL Ratio'!$A$2:$B$16,2,FALSE)*'FL Characterization'!N$2)</f>
        <v>0.40271262938650759</v>
      </c>
      <c r="O2" s="2">
        <f>('[1]Pc, Summer, S2'!O2*Main!$B$5)+(VLOOKUP($A2,'FL Ratio'!$A$2:$B$16,2,FALSE)*'FL Characterization'!O$2)</f>
        <v>0.41316767814398037</v>
      </c>
      <c r="P2" s="2">
        <f>('[1]Pc, Summer, S2'!P2*Main!$B$5)+(VLOOKUP($A2,'FL Ratio'!$A$2:$B$16,2,FALSE)*'FL Characterization'!P$2)</f>
        <v>0.38166846346476352</v>
      </c>
      <c r="Q2" s="2">
        <f>('[1]Pc, Summer, S2'!Q2*Main!$B$5)+(VLOOKUP($A2,'FL Ratio'!$A$2:$B$16,2,FALSE)*'FL Characterization'!Q$2)</f>
        <v>0.38937474880554329</v>
      </c>
      <c r="R2" s="2">
        <f>('[1]Pc, Summer, S2'!R2*Main!$B$5)+(VLOOKUP($A2,'FL Ratio'!$A$2:$B$16,2,FALSE)*'FL Characterization'!R$2)</f>
        <v>0.39183738180452304</v>
      </c>
      <c r="S2" s="2">
        <f>('[1]Pc, Summer, S2'!S2*Main!$B$5)+(VLOOKUP($A2,'FL Ratio'!$A$2:$B$16,2,FALSE)*'FL Characterization'!S$2)</f>
        <v>0.37044280782913458</v>
      </c>
      <c r="T2" s="2">
        <f>('[1]Pc, Summer, S2'!T2*Main!$B$5)+(VLOOKUP($A2,'FL Ratio'!$A$2:$B$16,2,FALSE)*'FL Characterization'!T$2)</f>
        <v>0.36402549594215522</v>
      </c>
      <c r="U2" s="2">
        <f>('[1]Pc, Summer, S2'!U2*Main!$B$5)+(VLOOKUP($A2,'FL Ratio'!$A$2:$B$16,2,FALSE)*'FL Characterization'!U$2)</f>
        <v>0.34803298156916723</v>
      </c>
      <c r="V2" s="2">
        <f>('[1]Pc, Summer, S2'!V2*Main!$B$5)+(VLOOKUP($A2,'FL Ratio'!$A$2:$B$16,2,FALSE)*'FL Characterization'!V$2)</f>
        <v>0.35501320612432963</v>
      </c>
      <c r="W2" s="2">
        <f>('[1]Pc, Summer, S2'!W2*Main!$B$5)+(VLOOKUP($A2,'FL Ratio'!$A$2:$B$16,2,FALSE)*'FL Characterization'!W$2)</f>
        <v>0.34638565246915171</v>
      </c>
      <c r="X2" s="2">
        <f>('[1]Pc, Summer, S2'!X2*Main!$B$5)+(VLOOKUP($A2,'FL Ratio'!$A$2:$B$16,2,FALSE)*'FL Characterization'!X$2)</f>
        <v>0.33371350053256466</v>
      </c>
      <c r="Y2" s="2">
        <f>('[1]Pc, Summer, S2'!Y2*Main!$B$5)+(VLOOKUP($A2,'FL Ratio'!$A$2:$B$16,2,FALSE)*'FL Characterization'!Y$2)</f>
        <v>0.32486587368426018</v>
      </c>
    </row>
    <row r="3" spans="1:25" x14ac:dyDescent="0.3">
      <c r="A3">
        <v>2</v>
      </c>
      <c r="B3" s="2">
        <f>('[1]Pc, Summer, S2'!B3*Main!$B$5)+(VLOOKUP($A3,'FL Ratio'!$A$2:$B$16,2,FALSE)*'FL Characterization'!B$2)</f>
        <v>0.6001548244883117</v>
      </c>
      <c r="C3" s="2">
        <f>('[1]Pc, Summer, S2'!C3*Main!$B$5)+(VLOOKUP($A3,'FL Ratio'!$A$2:$B$16,2,FALSE)*'FL Characterization'!C$2)</f>
        <v>0.56811054898697144</v>
      </c>
      <c r="D3" s="2">
        <f>('[1]Pc, Summer, S2'!D3*Main!$B$5)+(VLOOKUP($A3,'FL Ratio'!$A$2:$B$16,2,FALSE)*'FL Characterization'!D$2)</f>
        <v>0.53871925804266496</v>
      </c>
      <c r="E3" s="2">
        <f>('[1]Pc, Summer, S2'!E3*Main!$B$5)+(VLOOKUP($A3,'FL Ratio'!$A$2:$B$16,2,FALSE)*'FL Characterization'!E$2)</f>
        <v>0.50155601244594561</v>
      </c>
      <c r="F3" s="2">
        <f>('[1]Pc, Summer, S2'!F3*Main!$B$5)+(VLOOKUP($A3,'FL Ratio'!$A$2:$B$16,2,FALSE)*'FL Characterization'!F$2)</f>
        <v>0.47516870935483985</v>
      </c>
      <c r="G3" s="2">
        <f>('[1]Pc, Summer, S2'!G3*Main!$B$5)+(VLOOKUP($A3,'FL Ratio'!$A$2:$B$16,2,FALSE)*'FL Characterization'!G$2)</f>
        <v>0.50565061759910179</v>
      </c>
      <c r="H3" s="2">
        <f>('[1]Pc, Summer, S2'!H3*Main!$B$5)+(VLOOKUP($A3,'FL Ratio'!$A$2:$B$16,2,FALSE)*'FL Characterization'!H$2)</f>
        <v>0.52512582730463031</v>
      </c>
      <c r="I3" s="2">
        <f>('[1]Pc, Summer, S2'!I3*Main!$B$5)+(VLOOKUP($A3,'FL Ratio'!$A$2:$B$16,2,FALSE)*'FL Characterization'!I$2)</f>
        <v>0.68407557677406305</v>
      </c>
      <c r="J3" s="2">
        <f>('[1]Pc, Summer, S2'!J3*Main!$B$5)+(VLOOKUP($A3,'FL Ratio'!$A$2:$B$16,2,FALSE)*'FL Characterization'!J$2)</f>
        <v>0.76095966434217432</v>
      </c>
      <c r="K3" s="2">
        <f>('[1]Pc, Summer, S2'!K3*Main!$B$5)+(VLOOKUP($A3,'FL Ratio'!$A$2:$B$16,2,FALSE)*'FL Characterization'!K$2)</f>
        <v>0.79643358024418132</v>
      </c>
      <c r="L3" s="2">
        <f>('[1]Pc, Summer, S2'!L3*Main!$B$5)+(VLOOKUP($A3,'FL Ratio'!$A$2:$B$16,2,FALSE)*'FL Characterization'!L$2)</f>
        <v>0.73972213631421968</v>
      </c>
      <c r="M3" s="2">
        <f>('[1]Pc, Summer, S2'!M3*Main!$B$5)+(VLOOKUP($A3,'FL Ratio'!$A$2:$B$16,2,FALSE)*'FL Characterization'!M$2)</f>
        <v>0.7696042526053557</v>
      </c>
      <c r="N3" s="2">
        <f>('[1]Pc, Summer, S2'!N3*Main!$B$5)+(VLOOKUP($A3,'FL Ratio'!$A$2:$B$16,2,FALSE)*'FL Characterization'!N$2)</f>
        <v>0.78763298548136351</v>
      </c>
      <c r="O3" s="2">
        <f>('[1]Pc, Summer, S2'!O3*Main!$B$5)+(VLOOKUP($A3,'FL Ratio'!$A$2:$B$16,2,FALSE)*'FL Characterization'!O$2)</f>
        <v>0.75744531381803404</v>
      </c>
      <c r="P3" s="2">
        <f>('[1]Pc, Summer, S2'!P3*Main!$B$5)+(VLOOKUP($A3,'FL Ratio'!$A$2:$B$16,2,FALSE)*'FL Characterization'!P$2)</f>
        <v>0.64004489331983105</v>
      </c>
      <c r="Q3" s="2">
        <f>('[1]Pc, Summer, S2'!Q3*Main!$B$5)+(VLOOKUP($A3,'FL Ratio'!$A$2:$B$16,2,FALSE)*'FL Characterization'!Q$2)</f>
        <v>0.67998126461890684</v>
      </c>
      <c r="R3" s="2">
        <f>('[1]Pc, Summer, S2'!R3*Main!$B$5)+(VLOOKUP($A3,'FL Ratio'!$A$2:$B$16,2,FALSE)*'FL Characterization'!R$2)</f>
        <v>0.72253596390520369</v>
      </c>
      <c r="S3" s="2">
        <f>('[1]Pc, Summer, S2'!S3*Main!$B$5)+(VLOOKUP($A3,'FL Ratio'!$A$2:$B$16,2,FALSE)*'FL Characterization'!S$2)</f>
        <v>0.72494195032600039</v>
      </c>
      <c r="T3" s="2">
        <f>('[1]Pc, Summer, S2'!T3*Main!$B$5)+(VLOOKUP($A3,'FL Ratio'!$A$2:$B$16,2,FALSE)*'FL Characterization'!T$2)</f>
        <v>0.75838659874066006</v>
      </c>
      <c r="U3" s="2">
        <f>('[1]Pc, Summer, S2'!U3*Main!$B$5)+(VLOOKUP($A3,'FL Ratio'!$A$2:$B$16,2,FALSE)*'FL Characterization'!U$2)</f>
        <v>0.76571126631868169</v>
      </c>
      <c r="V3" s="2">
        <f>('[1]Pc, Summer, S2'!V3*Main!$B$5)+(VLOOKUP($A3,'FL Ratio'!$A$2:$B$16,2,FALSE)*'FL Characterization'!V$2)</f>
        <v>0.81099015635130955</v>
      </c>
      <c r="W3" s="2">
        <f>('[1]Pc, Summer, S2'!W3*Main!$B$5)+(VLOOKUP($A3,'FL Ratio'!$A$2:$B$16,2,FALSE)*'FL Characterization'!W$2)</f>
        <v>0.7649431350189867</v>
      </c>
      <c r="X3" s="2">
        <f>('[1]Pc, Summer, S2'!X3*Main!$B$5)+(VLOOKUP($A3,'FL Ratio'!$A$2:$B$16,2,FALSE)*'FL Characterization'!X$2)</f>
        <v>0.65274459143957719</v>
      </c>
      <c r="Y3" s="2">
        <f>('[1]Pc, Summer, S2'!Y3*Main!$B$5)+(VLOOKUP($A3,'FL Ratio'!$A$2:$B$16,2,FALSE)*'FL Characterization'!Y$2)</f>
        <v>0.60225970098350934</v>
      </c>
    </row>
    <row r="4" spans="1:25" x14ac:dyDescent="0.3">
      <c r="A4">
        <v>3</v>
      </c>
      <c r="B4" s="2">
        <f>('[1]Pc, Summer, S2'!B4*Main!$B$5)+(VLOOKUP($A4,'FL Ratio'!$A$2:$B$16,2,FALSE)*'FL Characterization'!B$2)</f>
        <v>1.822429476293834</v>
      </c>
      <c r="C4" s="2">
        <f>('[1]Pc, Summer, S2'!C4*Main!$B$5)+(VLOOKUP($A4,'FL Ratio'!$A$2:$B$16,2,FALSE)*'FL Characterization'!C$2)</f>
        <v>1.7875619065244659</v>
      </c>
      <c r="D4" s="2">
        <f>('[1]Pc, Summer, S2'!D4*Main!$B$5)+(VLOOKUP($A4,'FL Ratio'!$A$2:$B$16,2,FALSE)*'FL Characterization'!D$2)</f>
        <v>1.5987786072164971</v>
      </c>
      <c r="E4" s="2">
        <f>('[1]Pc, Summer, S2'!E4*Main!$B$5)+(VLOOKUP($A4,'FL Ratio'!$A$2:$B$16,2,FALSE)*'FL Characterization'!E$2)</f>
        <v>1.6559172137675506</v>
      </c>
      <c r="F4" s="2">
        <f>('[1]Pc, Summer, S2'!F4*Main!$B$5)+(VLOOKUP($A4,'FL Ratio'!$A$2:$B$16,2,FALSE)*'FL Characterization'!F$2)</f>
        <v>1.6597262772365164</v>
      </c>
      <c r="G4" s="2">
        <f>('[1]Pc, Summer, S2'!G4*Main!$B$5)+(VLOOKUP($A4,'FL Ratio'!$A$2:$B$16,2,FALSE)*'FL Characterization'!G$2)</f>
        <v>1.6184482955202495</v>
      </c>
      <c r="H4" s="2">
        <f>('[1]Pc, Summer, S2'!H4*Main!$B$5)+(VLOOKUP($A4,'FL Ratio'!$A$2:$B$16,2,FALSE)*'FL Characterization'!H$2)</f>
        <v>2.2839371593306428</v>
      </c>
      <c r="I4" s="2">
        <f>('[1]Pc, Summer, S2'!I4*Main!$B$5)+(VLOOKUP($A4,'FL Ratio'!$A$2:$B$16,2,FALSE)*'FL Characterization'!I$2)</f>
        <v>2.9653303365460859</v>
      </c>
      <c r="J4" s="2">
        <f>('[1]Pc, Summer, S2'!J4*Main!$B$5)+(VLOOKUP($A4,'FL Ratio'!$A$2:$B$16,2,FALSE)*'FL Characterization'!J$2)</f>
        <v>3.0150611861353043</v>
      </c>
      <c r="K4" s="2">
        <f>('[1]Pc, Summer, S2'!K4*Main!$B$5)+(VLOOKUP($A4,'FL Ratio'!$A$2:$B$16,2,FALSE)*'FL Characterization'!K$2)</f>
        <v>2.8897383885345849</v>
      </c>
      <c r="L4" s="2">
        <f>('[1]Pc, Summer, S2'!L4*Main!$B$5)+(VLOOKUP($A4,'FL Ratio'!$A$2:$B$16,2,FALSE)*'FL Characterization'!L$2)</f>
        <v>2.7943073755663241</v>
      </c>
      <c r="M4" s="2">
        <f>('[1]Pc, Summer, S2'!M4*Main!$B$5)+(VLOOKUP($A4,'FL Ratio'!$A$2:$B$16,2,FALSE)*'FL Characterization'!M$2)</f>
        <v>2.9457132396641641</v>
      </c>
      <c r="N4" s="2">
        <f>('[1]Pc, Summer, S2'!N4*Main!$B$5)+(VLOOKUP($A4,'FL Ratio'!$A$2:$B$16,2,FALSE)*'FL Characterization'!N$2)</f>
        <v>3.1489912623625242</v>
      </c>
      <c r="O4" s="2">
        <f>('[1]Pc, Summer, S2'!O4*Main!$B$5)+(VLOOKUP($A4,'FL Ratio'!$A$2:$B$16,2,FALSE)*'FL Characterization'!O$2)</f>
        <v>2.8812838565589556</v>
      </c>
      <c r="P4" s="2">
        <f>('[1]Pc, Summer, S2'!P4*Main!$B$5)+(VLOOKUP($A4,'FL Ratio'!$A$2:$B$16,2,FALSE)*'FL Characterization'!P$2)</f>
        <v>2.6855917153134912</v>
      </c>
      <c r="Q4" s="2">
        <f>('[1]Pc, Summer, S2'!Q4*Main!$B$5)+(VLOOKUP($A4,'FL Ratio'!$A$2:$B$16,2,FALSE)*'FL Characterization'!Q$2)</f>
        <v>2.5732964005044012</v>
      </c>
      <c r="R4" s="2">
        <f>('[1]Pc, Summer, S2'!R4*Main!$B$5)+(VLOOKUP($A4,'FL Ratio'!$A$2:$B$16,2,FALSE)*'FL Characterization'!R$2)</f>
        <v>2.5633564574676737</v>
      </c>
      <c r="S4" s="2">
        <f>('[1]Pc, Summer, S2'!S4*Main!$B$5)+(VLOOKUP($A4,'FL Ratio'!$A$2:$B$16,2,FALSE)*'FL Characterization'!S$2)</f>
        <v>2.4716462601208899</v>
      </c>
      <c r="T4" s="2">
        <f>('[1]Pc, Summer, S2'!T4*Main!$B$5)+(VLOOKUP($A4,'FL Ratio'!$A$2:$B$16,2,FALSE)*'FL Characterization'!T$2)</f>
        <v>2.4240383107642298</v>
      </c>
      <c r="U4" s="2">
        <f>('[1]Pc, Summer, S2'!U4*Main!$B$5)+(VLOOKUP($A4,'FL Ratio'!$A$2:$B$16,2,FALSE)*'FL Characterization'!U$2)</f>
        <v>2.7124033989728331</v>
      </c>
      <c r="V4" s="2">
        <f>('[1]Pc, Summer, S2'!V4*Main!$B$5)+(VLOOKUP($A4,'FL Ratio'!$A$2:$B$16,2,FALSE)*'FL Characterization'!V$2)</f>
        <v>2.7655770860895355</v>
      </c>
      <c r="W4" s="2">
        <f>('[1]Pc, Summer, S2'!W4*Main!$B$5)+(VLOOKUP($A4,'FL Ratio'!$A$2:$B$16,2,FALSE)*'FL Characterization'!W$2)</f>
        <v>2.6506690443388363</v>
      </c>
      <c r="X4" s="2">
        <f>('[1]Pc, Summer, S2'!X4*Main!$B$5)+(VLOOKUP($A4,'FL Ratio'!$A$2:$B$16,2,FALSE)*'FL Characterization'!X$2)</f>
        <v>2.3330016482323246</v>
      </c>
      <c r="Y4" s="2">
        <f>('[1]Pc, Summer, S2'!Y4*Main!$B$5)+(VLOOKUP($A4,'FL Ratio'!$A$2:$B$16,2,FALSE)*'FL Characterization'!Y$2)</f>
        <v>1.9882628065984178</v>
      </c>
    </row>
    <row r="5" spans="1:25" x14ac:dyDescent="0.3">
      <c r="A5">
        <v>4</v>
      </c>
      <c r="B5" s="2">
        <f>('[1]Pc, Summer, S2'!B5*Main!$B$5)+(VLOOKUP($A5,'FL Ratio'!$A$2:$B$16,2,FALSE)*'FL Characterization'!B$2)</f>
        <v>2.2108266620822099</v>
      </c>
      <c r="C5" s="2">
        <f>('[1]Pc, Summer, S2'!C5*Main!$B$5)+(VLOOKUP($A5,'FL Ratio'!$A$2:$B$16,2,FALSE)*'FL Characterization'!C$2)</f>
        <v>1.7924442614901832</v>
      </c>
      <c r="D5" s="2">
        <f>('[1]Pc, Summer, S2'!D5*Main!$B$5)+(VLOOKUP($A5,'FL Ratio'!$A$2:$B$16,2,FALSE)*'FL Characterization'!D$2)</f>
        <v>1.3912429522099421</v>
      </c>
      <c r="E5" s="2">
        <f>('[1]Pc, Summer, S2'!E5*Main!$B$5)+(VLOOKUP($A5,'FL Ratio'!$A$2:$B$16,2,FALSE)*'FL Characterization'!E$2)</f>
        <v>1.3933613542625656</v>
      </c>
      <c r="F5" s="2">
        <f>('[1]Pc, Summer, S2'!F5*Main!$B$5)+(VLOOKUP($A5,'FL Ratio'!$A$2:$B$16,2,FALSE)*'FL Characterization'!F$2)</f>
        <v>1.26544170191656</v>
      </c>
      <c r="G5" s="2">
        <f>('[1]Pc, Summer, S2'!G5*Main!$B$5)+(VLOOKUP($A5,'FL Ratio'!$A$2:$B$16,2,FALSE)*'FL Characterization'!G$2)</f>
        <v>1.1782901383562099</v>
      </c>
      <c r="H5" s="2">
        <f>('[1]Pc, Summer, S2'!H5*Main!$B$5)+(VLOOKUP($A5,'FL Ratio'!$A$2:$B$16,2,FALSE)*'FL Characterization'!H$2)</f>
        <v>2.5870880039656945</v>
      </c>
      <c r="I5" s="2">
        <f>('[1]Pc, Summer, S2'!I5*Main!$B$5)+(VLOOKUP($A5,'FL Ratio'!$A$2:$B$16,2,FALSE)*'FL Characterization'!I$2)</f>
        <v>4.4119685046482671</v>
      </c>
      <c r="J5" s="2">
        <f>('[1]Pc, Summer, S2'!J5*Main!$B$5)+(VLOOKUP($A5,'FL Ratio'!$A$2:$B$16,2,FALSE)*'FL Characterization'!J$2)</f>
        <v>5.3465468331352737</v>
      </c>
      <c r="K5" s="2">
        <f>('[1]Pc, Summer, S2'!K5*Main!$B$5)+(VLOOKUP($A5,'FL Ratio'!$A$2:$B$16,2,FALSE)*'FL Characterization'!K$2)</f>
        <v>5.3746725885670887</v>
      </c>
      <c r="L5" s="2">
        <f>('[1]Pc, Summer, S2'!L5*Main!$B$5)+(VLOOKUP($A5,'FL Ratio'!$A$2:$B$16,2,FALSE)*'FL Characterization'!L$2)</f>
        <v>5.3185110137981999</v>
      </c>
      <c r="M5" s="2">
        <f>('[1]Pc, Summer, S2'!M5*Main!$B$5)+(VLOOKUP($A5,'FL Ratio'!$A$2:$B$16,2,FALSE)*'FL Characterization'!M$2)</f>
        <v>4.8705396906842431</v>
      </c>
      <c r="N5" s="2">
        <f>('[1]Pc, Summer, S2'!N5*Main!$B$5)+(VLOOKUP($A5,'FL Ratio'!$A$2:$B$16,2,FALSE)*'FL Characterization'!N$2)</f>
        <v>5.5290942794307858</v>
      </c>
      <c r="O5" s="2">
        <f>('[1]Pc, Summer, S2'!O5*Main!$B$5)+(VLOOKUP($A5,'FL Ratio'!$A$2:$B$16,2,FALSE)*'FL Characterization'!O$2)</f>
        <v>5.243001849318258</v>
      </c>
      <c r="P5" s="2">
        <f>('[1]Pc, Summer, S2'!P5*Main!$B$5)+(VLOOKUP($A5,'FL Ratio'!$A$2:$B$16,2,FALSE)*'FL Characterization'!P$2)</f>
        <v>4.6948273632814308</v>
      </c>
      <c r="Q5" s="2">
        <f>('[1]Pc, Summer, S2'!Q5*Main!$B$5)+(VLOOKUP($A5,'FL Ratio'!$A$2:$B$16,2,FALSE)*'FL Characterization'!Q$2)</f>
        <v>4.4285192064769365</v>
      </c>
      <c r="R5" s="2">
        <f>('[1]Pc, Summer, S2'!R5*Main!$B$5)+(VLOOKUP($A5,'FL Ratio'!$A$2:$B$16,2,FALSE)*'FL Characterization'!R$2)</f>
        <v>3.9971488374095641</v>
      </c>
      <c r="S5" s="2">
        <f>('[1]Pc, Summer, S2'!S5*Main!$B$5)+(VLOOKUP($A5,'FL Ratio'!$A$2:$B$16,2,FALSE)*'FL Characterization'!S$2)</f>
        <v>3.5222341345391772</v>
      </c>
      <c r="T5" s="2">
        <f>('[1]Pc, Summer, S2'!T5*Main!$B$5)+(VLOOKUP($A5,'FL Ratio'!$A$2:$B$16,2,FALSE)*'FL Characterization'!T$2)</f>
        <v>4.4766687409014585</v>
      </c>
      <c r="U5" s="2">
        <f>('[1]Pc, Summer, S2'!U5*Main!$B$5)+(VLOOKUP($A5,'FL Ratio'!$A$2:$B$16,2,FALSE)*'FL Characterization'!U$2)</f>
        <v>5.178165145135373</v>
      </c>
      <c r="V5" s="2">
        <f>('[1]Pc, Summer, S2'!V5*Main!$B$5)+(VLOOKUP($A5,'FL Ratio'!$A$2:$B$16,2,FALSE)*'FL Characterization'!V$2)</f>
        <v>5.9539957372535737</v>
      </c>
      <c r="W5" s="2">
        <f>('[1]Pc, Summer, S2'!W5*Main!$B$5)+(VLOOKUP($A5,'FL Ratio'!$A$2:$B$16,2,FALSE)*'FL Characterization'!W$2)</f>
        <v>5.7678949403302378</v>
      </c>
      <c r="X5" s="2">
        <f>('[1]Pc, Summer, S2'!X5*Main!$B$5)+(VLOOKUP($A5,'FL Ratio'!$A$2:$B$16,2,FALSE)*'FL Characterization'!X$2)</f>
        <v>4.3833394090442122</v>
      </c>
      <c r="Y5" s="2">
        <f>('[1]Pc, Summer, S2'!Y5*Main!$B$5)+(VLOOKUP($A5,'FL Ratio'!$A$2:$B$16,2,FALSE)*'FL Characterization'!Y$2)</f>
        <v>3.2345823446432416</v>
      </c>
    </row>
    <row r="6" spans="1:25" x14ac:dyDescent="0.3">
      <c r="A6">
        <v>5</v>
      </c>
      <c r="B6" s="2">
        <f>('[1]Pc, Summer, S2'!B6*Main!$B$5)+(VLOOKUP($A6,'FL Ratio'!$A$2:$B$16,2,FALSE)*'FL Characterization'!B$2)</f>
        <v>1.1260605827006258</v>
      </c>
      <c r="C6" s="2">
        <f>('[1]Pc, Summer, S2'!C6*Main!$B$5)+(VLOOKUP($A6,'FL Ratio'!$A$2:$B$16,2,FALSE)*'FL Characterization'!C$2)</f>
        <v>1.0083937342242733</v>
      </c>
      <c r="D6" s="2">
        <f>('[1]Pc, Summer, S2'!D6*Main!$B$5)+(VLOOKUP($A6,'FL Ratio'!$A$2:$B$16,2,FALSE)*'FL Characterization'!D$2)</f>
        <v>0.96829718242318141</v>
      </c>
      <c r="E6" s="2">
        <f>('[1]Pc, Summer, S2'!E6*Main!$B$5)+(VLOOKUP($A6,'FL Ratio'!$A$2:$B$16,2,FALSE)*'FL Characterization'!E$2)</f>
        <v>0.91708002343933182</v>
      </c>
      <c r="F6" s="2">
        <f>('[1]Pc, Summer, S2'!F6*Main!$B$5)+(VLOOKUP($A6,'FL Ratio'!$A$2:$B$16,2,FALSE)*'FL Characterization'!F$2)</f>
        <v>0.96893601537364094</v>
      </c>
      <c r="G6" s="2">
        <f>('[1]Pc, Summer, S2'!G6*Main!$B$5)+(VLOOKUP($A6,'FL Ratio'!$A$2:$B$16,2,FALSE)*'FL Characterization'!G$2)</f>
        <v>0.93927614357354372</v>
      </c>
      <c r="H6" s="2">
        <f>('[1]Pc, Summer, S2'!H6*Main!$B$5)+(VLOOKUP($A6,'FL Ratio'!$A$2:$B$16,2,FALSE)*'FL Characterization'!H$2)</f>
        <v>1.0845456060331562</v>
      </c>
      <c r="I6" s="2">
        <f>('[1]Pc, Summer, S2'!I6*Main!$B$5)+(VLOOKUP($A6,'FL Ratio'!$A$2:$B$16,2,FALSE)*'FL Characterization'!I$2)</f>
        <v>1.19129451768004</v>
      </c>
      <c r="J6" s="2">
        <f>('[1]Pc, Summer, S2'!J6*Main!$B$5)+(VLOOKUP($A6,'FL Ratio'!$A$2:$B$16,2,FALSE)*'FL Characterization'!J$2)</f>
        <v>1.3282995196842855</v>
      </c>
      <c r="K6" s="2">
        <f>('[1]Pc, Summer, S2'!K6*Main!$B$5)+(VLOOKUP($A6,'FL Ratio'!$A$2:$B$16,2,FALSE)*'FL Characterization'!K$2)</f>
        <v>1.3841021489340222</v>
      </c>
      <c r="L6" s="2">
        <f>('[1]Pc, Summer, S2'!L6*Main!$B$5)+(VLOOKUP($A6,'FL Ratio'!$A$2:$B$16,2,FALSE)*'FL Characterization'!L$2)</f>
        <v>1.4788809300356074</v>
      </c>
      <c r="M6" s="2">
        <f>('[1]Pc, Summer, S2'!M6*Main!$B$5)+(VLOOKUP($A6,'FL Ratio'!$A$2:$B$16,2,FALSE)*'FL Characterization'!M$2)</f>
        <v>1.5189935961891523</v>
      </c>
      <c r="N6" s="2">
        <f>('[1]Pc, Summer, S2'!N6*Main!$B$5)+(VLOOKUP($A6,'FL Ratio'!$A$2:$B$16,2,FALSE)*'FL Characterization'!N$2)</f>
        <v>1.5780255507070087</v>
      </c>
      <c r="O6" s="2">
        <f>('[1]Pc, Summer, S2'!O6*Main!$B$5)+(VLOOKUP($A6,'FL Ratio'!$A$2:$B$16,2,FALSE)*'FL Characterization'!O$2)</f>
        <v>1.5266036914474232</v>
      </c>
      <c r="P6" s="2">
        <f>('[1]Pc, Summer, S2'!P6*Main!$B$5)+(VLOOKUP($A6,'FL Ratio'!$A$2:$B$16,2,FALSE)*'FL Characterization'!P$2)</f>
        <v>1.4437919885595549</v>
      </c>
      <c r="Q6" s="2">
        <f>('[1]Pc, Summer, S2'!Q6*Main!$B$5)+(VLOOKUP($A6,'FL Ratio'!$A$2:$B$16,2,FALSE)*'FL Characterization'!Q$2)</f>
        <v>1.4683658042072929</v>
      </c>
      <c r="R6" s="2">
        <f>('[1]Pc, Summer, S2'!R6*Main!$B$5)+(VLOOKUP($A6,'FL Ratio'!$A$2:$B$16,2,FALSE)*'FL Characterization'!R$2)</f>
        <v>1.4655578050713602</v>
      </c>
      <c r="S6" s="2">
        <f>('[1]Pc, Summer, S2'!S6*Main!$B$5)+(VLOOKUP($A6,'FL Ratio'!$A$2:$B$16,2,FALSE)*'FL Characterization'!S$2)</f>
        <v>1.460709213719662</v>
      </c>
      <c r="T6" s="2">
        <f>('[1]Pc, Summer, S2'!T6*Main!$B$5)+(VLOOKUP($A6,'FL Ratio'!$A$2:$B$16,2,FALSE)*'FL Characterization'!T$2)</f>
        <v>1.4624116171303787</v>
      </c>
      <c r="U6" s="2">
        <f>('[1]Pc, Summer, S2'!U6*Main!$B$5)+(VLOOKUP($A6,'FL Ratio'!$A$2:$B$16,2,FALSE)*'FL Characterization'!U$2)</f>
        <v>1.4824555945200542</v>
      </c>
      <c r="V6" s="2">
        <f>('[1]Pc, Summer, S2'!V6*Main!$B$5)+(VLOOKUP($A6,'FL Ratio'!$A$2:$B$16,2,FALSE)*'FL Characterization'!V$2)</f>
        <v>1.6644507967021633</v>
      </c>
      <c r="W6" s="2">
        <f>('[1]Pc, Summer, S2'!W6*Main!$B$5)+(VLOOKUP($A6,'FL Ratio'!$A$2:$B$16,2,FALSE)*'FL Characterization'!W$2)</f>
        <v>1.5837414902686784</v>
      </c>
      <c r="X6" s="2">
        <f>('[1]Pc, Summer, S2'!X6*Main!$B$5)+(VLOOKUP($A6,'FL Ratio'!$A$2:$B$16,2,FALSE)*'FL Characterization'!X$2)</f>
        <v>1.5132001694377548</v>
      </c>
      <c r="Y6" s="2">
        <f>('[1]Pc, Summer, S2'!Y6*Main!$B$5)+(VLOOKUP($A6,'FL Ratio'!$A$2:$B$16,2,FALSE)*'FL Characterization'!Y$2)</f>
        <v>1.3030938034028532</v>
      </c>
    </row>
    <row r="7" spans="1:25" x14ac:dyDescent="0.3">
      <c r="A7">
        <v>6</v>
      </c>
      <c r="B7" s="2">
        <f>('[1]Pc, Summer, S2'!B7*Main!$B$5)+(VLOOKUP($A7,'FL Ratio'!$A$2:$B$16,2,FALSE)*'FL Characterization'!B$2)</f>
        <v>0.29430943635249718</v>
      </c>
      <c r="C7" s="2">
        <f>('[1]Pc, Summer, S2'!C7*Main!$B$5)+(VLOOKUP($A7,'FL Ratio'!$A$2:$B$16,2,FALSE)*'FL Characterization'!C$2)</f>
        <v>0.28610321334687594</v>
      </c>
      <c r="D7" s="2">
        <f>('[1]Pc, Summer, S2'!D7*Main!$B$5)+(VLOOKUP($A7,'FL Ratio'!$A$2:$B$16,2,FALSE)*'FL Characterization'!D$2)</f>
        <v>0.26557007699417057</v>
      </c>
      <c r="E7" s="2">
        <f>('[1]Pc, Summer, S2'!E7*Main!$B$5)+(VLOOKUP($A7,'FL Ratio'!$A$2:$B$16,2,FALSE)*'FL Characterization'!E$2)</f>
        <v>0.27057633352530086</v>
      </c>
      <c r="F7" s="2">
        <f>('[1]Pc, Summer, S2'!F7*Main!$B$5)+(VLOOKUP($A7,'FL Ratio'!$A$2:$B$16,2,FALSE)*'FL Characterization'!F$2)</f>
        <v>0.2866496100503157</v>
      </c>
      <c r="G7" s="2">
        <f>('[1]Pc, Summer, S2'!G7*Main!$B$5)+(VLOOKUP($A7,'FL Ratio'!$A$2:$B$16,2,FALSE)*'FL Characterization'!G$2)</f>
        <v>0.28319218148134984</v>
      </c>
      <c r="H7" s="2">
        <f>('[1]Pc, Summer, S2'!H7*Main!$B$5)+(VLOOKUP($A7,'FL Ratio'!$A$2:$B$16,2,FALSE)*'FL Characterization'!H$2)</f>
        <v>0.3093955430928621</v>
      </c>
      <c r="I7" s="2">
        <f>('[1]Pc, Summer, S2'!I7*Main!$B$5)+(VLOOKUP($A7,'FL Ratio'!$A$2:$B$16,2,FALSE)*'FL Characterization'!I$2)</f>
        <v>0.37929963482502904</v>
      </c>
      <c r="J7" s="2">
        <f>('[1]Pc, Summer, S2'!J7*Main!$B$5)+(VLOOKUP($A7,'FL Ratio'!$A$2:$B$16,2,FALSE)*'FL Characterization'!J$2)</f>
        <v>0.39582809506768313</v>
      </c>
      <c r="K7" s="2">
        <f>('[1]Pc, Summer, S2'!K7*Main!$B$5)+(VLOOKUP($A7,'FL Ratio'!$A$2:$B$16,2,FALSE)*'FL Characterization'!K$2)</f>
        <v>0.38265719736509179</v>
      </c>
      <c r="L7" s="2">
        <f>('[1]Pc, Summer, S2'!L7*Main!$B$5)+(VLOOKUP($A7,'FL Ratio'!$A$2:$B$16,2,FALSE)*'FL Characterization'!L$2)</f>
        <v>0.39824198955192291</v>
      </c>
      <c r="M7" s="2">
        <f>('[1]Pc, Summer, S2'!M7*Main!$B$5)+(VLOOKUP($A7,'FL Ratio'!$A$2:$B$16,2,FALSE)*'FL Characterization'!M$2)</f>
        <v>0.42046576580625511</v>
      </c>
      <c r="N7" s="2">
        <f>('[1]Pc, Summer, S2'!N7*Main!$B$5)+(VLOOKUP($A7,'FL Ratio'!$A$2:$B$16,2,FALSE)*'FL Characterization'!N$2)</f>
        <v>0.39977424556241165</v>
      </c>
      <c r="O7" s="2">
        <f>('[1]Pc, Summer, S2'!O7*Main!$B$5)+(VLOOKUP($A7,'FL Ratio'!$A$2:$B$16,2,FALSE)*'FL Characterization'!O$2)</f>
        <v>0.39604840905725031</v>
      </c>
      <c r="P7" s="2">
        <f>('[1]Pc, Summer, S2'!P7*Main!$B$5)+(VLOOKUP($A7,'FL Ratio'!$A$2:$B$16,2,FALSE)*'FL Characterization'!P$2)</f>
        <v>0.36561212940679189</v>
      </c>
      <c r="Q7" s="2">
        <f>('[1]Pc, Summer, S2'!Q7*Main!$B$5)+(VLOOKUP($A7,'FL Ratio'!$A$2:$B$16,2,FALSE)*'FL Characterization'!Q$2)</f>
        <v>0.35293241865194969</v>
      </c>
      <c r="R7" s="2">
        <f>('[1]Pc, Summer, S2'!R7*Main!$B$5)+(VLOOKUP($A7,'FL Ratio'!$A$2:$B$16,2,FALSE)*'FL Characterization'!R$2)</f>
        <v>0.37215274222613598</v>
      </c>
      <c r="S7" s="2">
        <f>('[1]Pc, Summer, S2'!S7*Main!$B$5)+(VLOOKUP($A7,'FL Ratio'!$A$2:$B$16,2,FALSE)*'FL Characterization'!S$2)</f>
        <v>0.36690120430527734</v>
      </c>
      <c r="T7" s="2">
        <f>('[1]Pc, Summer, S2'!T7*Main!$B$5)+(VLOOKUP($A7,'FL Ratio'!$A$2:$B$16,2,FALSE)*'FL Characterization'!T$2)</f>
        <v>0.34391209334489448</v>
      </c>
      <c r="U7" s="2">
        <f>('[1]Pc, Summer, S2'!U7*Main!$B$5)+(VLOOKUP($A7,'FL Ratio'!$A$2:$B$16,2,FALSE)*'FL Characterization'!U$2)</f>
        <v>0.34004465548267349</v>
      </c>
      <c r="V7" s="2">
        <f>('[1]Pc, Summer, S2'!V7*Main!$B$5)+(VLOOKUP($A7,'FL Ratio'!$A$2:$B$16,2,FALSE)*'FL Characterization'!V$2)</f>
        <v>0.36254707867585795</v>
      </c>
      <c r="W7" s="2">
        <f>('[1]Pc, Summer, S2'!W7*Main!$B$5)+(VLOOKUP($A7,'FL Ratio'!$A$2:$B$16,2,FALSE)*'FL Characterization'!W$2)</f>
        <v>0.33045345332695381</v>
      </c>
      <c r="X7" s="2">
        <f>('[1]Pc, Summer, S2'!X7*Main!$B$5)+(VLOOKUP($A7,'FL Ratio'!$A$2:$B$16,2,FALSE)*'FL Characterization'!X$2)</f>
        <v>0.31056729130777755</v>
      </c>
      <c r="Y7" s="2">
        <f>('[1]Pc, Summer, S2'!Y7*Main!$B$5)+(VLOOKUP($A7,'FL Ratio'!$A$2:$B$16,2,FALSE)*'FL Characterization'!Y$2)</f>
        <v>0.3076163542237354</v>
      </c>
    </row>
    <row r="8" spans="1:25" x14ac:dyDescent="0.3">
      <c r="A8">
        <v>7</v>
      </c>
      <c r="B8" s="2">
        <f>('[1]Pc, Summer, S2'!B8*Main!$B$5)+(VLOOKUP($A8,'FL Ratio'!$A$2:$B$16,2,FALSE)*'FL Characterization'!B$2)</f>
        <v>1.2087186783389996</v>
      </c>
      <c r="C8" s="2">
        <f>('[1]Pc, Summer, S2'!C8*Main!$B$5)+(VLOOKUP($A8,'FL Ratio'!$A$2:$B$16,2,FALSE)*'FL Characterization'!C$2)</f>
        <v>1.1032618156633776</v>
      </c>
      <c r="D8" s="2">
        <f>('[1]Pc, Summer, S2'!D8*Main!$B$5)+(VLOOKUP($A8,'FL Ratio'!$A$2:$B$16,2,FALSE)*'FL Characterization'!D$2)</f>
        <v>1.0653662779216153</v>
      </c>
      <c r="E8" s="2">
        <f>('[1]Pc, Summer, S2'!E8*Main!$B$5)+(VLOOKUP($A8,'FL Ratio'!$A$2:$B$16,2,FALSE)*'FL Characterization'!E$2)</f>
        <v>1.1064701290544603</v>
      </c>
      <c r="F8" s="2">
        <f>('[1]Pc, Summer, S2'!F8*Main!$B$5)+(VLOOKUP($A8,'FL Ratio'!$A$2:$B$16,2,FALSE)*'FL Characterization'!F$2)</f>
        <v>1.0563407749070475</v>
      </c>
      <c r="G8" s="2">
        <f>('[1]Pc, Summer, S2'!G8*Main!$B$5)+(VLOOKUP($A8,'FL Ratio'!$A$2:$B$16,2,FALSE)*'FL Characterization'!G$2)</f>
        <v>1.152782190910961</v>
      </c>
      <c r="H8" s="2">
        <f>('[1]Pc, Summer, S2'!H8*Main!$B$5)+(VLOOKUP($A8,'FL Ratio'!$A$2:$B$16,2,FALSE)*'FL Characterization'!H$2)</f>
        <v>1.4850334250373105</v>
      </c>
      <c r="I8" s="2">
        <f>('[1]Pc, Summer, S2'!I8*Main!$B$5)+(VLOOKUP($A8,'FL Ratio'!$A$2:$B$16,2,FALSE)*'FL Characterization'!I$2)</f>
        <v>1.6348295711336864</v>
      </c>
      <c r="J8" s="2">
        <f>('[1]Pc, Summer, S2'!J8*Main!$B$5)+(VLOOKUP($A8,'FL Ratio'!$A$2:$B$16,2,FALSE)*'FL Characterization'!J$2)</f>
        <v>1.8458506300867663</v>
      </c>
      <c r="K8" s="2">
        <f>('[1]Pc, Summer, S2'!K8*Main!$B$5)+(VLOOKUP($A8,'FL Ratio'!$A$2:$B$16,2,FALSE)*'FL Characterization'!K$2)</f>
        <v>2.0066948007227077</v>
      </c>
      <c r="L8" s="2">
        <f>('[1]Pc, Summer, S2'!L8*Main!$B$5)+(VLOOKUP($A8,'FL Ratio'!$A$2:$B$16,2,FALSE)*'FL Characterization'!L$2)</f>
        <v>1.9556743786283814</v>
      </c>
      <c r="M8" s="2">
        <f>('[1]Pc, Summer, S2'!M8*Main!$B$5)+(VLOOKUP($A8,'FL Ratio'!$A$2:$B$16,2,FALSE)*'FL Characterization'!M$2)</f>
        <v>2.0596719916100987</v>
      </c>
      <c r="N8" s="2">
        <f>('[1]Pc, Summer, S2'!N8*Main!$B$5)+(VLOOKUP($A8,'FL Ratio'!$A$2:$B$16,2,FALSE)*'FL Characterization'!N$2)</f>
        <v>1.9683819358253309</v>
      </c>
      <c r="O8" s="2">
        <f>('[1]Pc, Summer, S2'!O8*Main!$B$5)+(VLOOKUP($A8,'FL Ratio'!$A$2:$B$16,2,FALSE)*'FL Characterization'!O$2)</f>
        <v>2.0401964119077372</v>
      </c>
      <c r="P8" s="2">
        <f>('[1]Pc, Summer, S2'!P8*Main!$B$5)+(VLOOKUP($A8,'FL Ratio'!$A$2:$B$16,2,FALSE)*'FL Characterization'!P$2)</f>
        <v>2.0083049275328522</v>
      </c>
      <c r="Q8" s="2">
        <f>('[1]Pc, Summer, S2'!Q8*Main!$B$5)+(VLOOKUP($A8,'FL Ratio'!$A$2:$B$16,2,FALSE)*'FL Characterization'!Q$2)</f>
        <v>1.8897581249308972</v>
      </c>
      <c r="R8" s="2">
        <f>('[1]Pc, Summer, S2'!R8*Main!$B$5)+(VLOOKUP($A8,'FL Ratio'!$A$2:$B$16,2,FALSE)*'FL Characterization'!R$2)</f>
        <v>1.8714764540276418</v>
      </c>
      <c r="S8" s="2">
        <f>('[1]Pc, Summer, S2'!S8*Main!$B$5)+(VLOOKUP($A8,'FL Ratio'!$A$2:$B$16,2,FALSE)*'FL Characterization'!S$2)</f>
        <v>1.8684013715240628</v>
      </c>
      <c r="T8" s="2">
        <f>('[1]Pc, Summer, S2'!T8*Main!$B$5)+(VLOOKUP($A8,'FL Ratio'!$A$2:$B$16,2,FALSE)*'FL Characterization'!T$2)</f>
        <v>1.7767805366719791</v>
      </c>
      <c r="U8" s="2">
        <f>('[1]Pc, Summer, S2'!U8*Main!$B$5)+(VLOOKUP($A8,'FL Ratio'!$A$2:$B$16,2,FALSE)*'FL Characterization'!U$2)</f>
        <v>1.8226841953364827</v>
      </c>
      <c r="V8" s="2">
        <f>('[1]Pc, Summer, S2'!V8*Main!$B$5)+(VLOOKUP($A8,'FL Ratio'!$A$2:$B$16,2,FALSE)*'FL Characterization'!V$2)</f>
        <v>1.8837055842675554</v>
      </c>
      <c r="W8" s="2">
        <f>('[1]Pc, Summer, S2'!W8*Main!$B$5)+(VLOOKUP($A8,'FL Ratio'!$A$2:$B$16,2,FALSE)*'FL Characterization'!W$2)</f>
        <v>1.5244815429433565</v>
      </c>
      <c r="X8" s="2">
        <f>('[1]Pc, Summer, S2'!X8*Main!$B$5)+(VLOOKUP($A8,'FL Ratio'!$A$2:$B$16,2,FALSE)*'FL Characterization'!X$2)</f>
        <v>1.5007236418712717</v>
      </c>
      <c r="Y8" s="2">
        <f>('[1]Pc, Summer, S2'!Y8*Main!$B$5)+(VLOOKUP($A8,'FL Ratio'!$A$2:$B$16,2,FALSE)*'FL Characterization'!Y$2)</f>
        <v>1.2906970047585844</v>
      </c>
    </row>
    <row r="9" spans="1:25" x14ac:dyDescent="0.3">
      <c r="A9">
        <v>8</v>
      </c>
      <c r="B9" s="2">
        <f>('[1]Pc, Summer, S2'!B9*Main!$B$5)+(VLOOKUP($A9,'FL Ratio'!$A$2:$B$16,2,FALSE)*'FL Characterization'!B$2)</f>
        <v>0.45475551157042632</v>
      </c>
      <c r="C9" s="2">
        <f>('[1]Pc, Summer, S2'!C9*Main!$B$5)+(VLOOKUP($A9,'FL Ratio'!$A$2:$B$16,2,FALSE)*'FL Characterization'!C$2)</f>
        <v>0.4355763720528032</v>
      </c>
      <c r="D9" s="2">
        <f>('[1]Pc, Summer, S2'!D9*Main!$B$5)+(VLOOKUP($A9,'FL Ratio'!$A$2:$B$16,2,FALSE)*'FL Characterization'!D$2)</f>
        <v>0.4153887251404666</v>
      </c>
      <c r="E9" s="2">
        <f>('[1]Pc, Summer, S2'!E9*Main!$B$5)+(VLOOKUP($A9,'FL Ratio'!$A$2:$B$16,2,FALSE)*'FL Characterization'!E$2)</f>
        <v>0.41070689755650447</v>
      </c>
      <c r="F9" s="2">
        <f>('[1]Pc, Summer, S2'!F9*Main!$B$5)+(VLOOKUP($A9,'FL Ratio'!$A$2:$B$16,2,FALSE)*'FL Characterization'!F$2)</f>
        <v>0.41748956867552772</v>
      </c>
      <c r="G9" s="2">
        <f>('[1]Pc, Summer, S2'!G9*Main!$B$5)+(VLOOKUP($A9,'FL Ratio'!$A$2:$B$16,2,FALSE)*'FL Characterization'!G$2)</f>
        <v>0.46121670219386735</v>
      </c>
      <c r="H9" s="2">
        <f>('[1]Pc, Summer, S2'!H9*Main!$B$5)+(VLOOKUP($A9,'FL Ratio'!$A$2:$B$16,2,FALSE)*'FL Characterization'!H$2)</f>
        <v>0.73801669366291389</v>
      </c>
      <c r="I9" s="2">
        <f>('[1]Pc, Summer, S2'!I9*Main!$B$5)+(VLOOKUP($A9,'FL Ratio'!$A$2:$B$16,2,FALSE)*'FL Characterization'!I$2)</f>
        <v>0.86897189700240074</v>
      </c>
      <c r="J9" s="2">
        <f>('[1]Pc, Summer, S2'!J9*Main!$B$5)+(VLOOKUP($A9,'FL Ratio'!$A$2:$B$16,2,FALSE)*'FL Characterization'!J$2)</f>
        <v>0.96231155244755595</v>
      </c>
      <c r="K9" s="2">
        <f>('[1]Pc, Summer, S2'!K9*Main!$B$5)+(VLOOKUP($A9,'FL Ratio'!$A$2:$B$16,2,FALSE)*'FL Characterization'!K$2)</f>
        <v>0.95950613156544118</v>
      </c>
      <c r="L9" s="2">
        <f>('[1]Pc, Summer, S2'!L9*Main!$B$5)+(VLOOKUP($A9,'FL Ratio'!$A$2:$B$16,2,FALSE)*'FL Characterization'!L$2)</f>
        <v>0.98081035717532683</v>
      </c>
      <c r="M9" s="2">
        <f>('[1]Pc, Summer, S2'!M9*Main!$B$5)+(VLOOKUP($A9,'FL Ratio'!$A$2:$B$16,2,FALSE)*'FL Characterization'!M$2)</f>
        <v>1.0514560433427147</v>
      </c>
      <c r="N9" s="2">
        <f>('[1]Pc, Summer, S2'!N9*Main!$B$5)+(VLOOKUP($A9,'FL Ratio'!$A$2:$B$16,2,FALSE)*'FL Characterization'!N$2)</f>
        <v>1.0348411878978236</v>
      </c>
      <c r="O9" s="2">
        <f>('[1]Pc, Summer, S2'!O9*Main!$B$5)+(VLOOKUP($A9,'FL Ratio'!$A$2:$B$16,2,FALSE)*'FL Characterization'!O$2)</f>
        <v>0.96727350978141746</v>
      </c>
      <c r="P9" s="2">
        <f>('[1]Pc, Summer, S2'!P9*Main!$B$5)+(VLOOKUP($A9,'FL Ratio'!$A$2:$B$16,2,FALSE)*'FL Characterization'!P$2)</f>
        <v>0.82709017903759807</v>
      </c>
      <c r="Q9" s="2">
        <f>('[1]Pc, Summer, S2'!Q9*Main!$B$5)+(VLOOKUP($A9,'FL Ratio'!$A$2:$B$16,2,FALSE)*'FL Characterization'!Q$2)</f>
        <v>0.79806192640547047</v>
      </c>
      <c r="R9" s="2">
        <f>('[1]Pc, Summer, S2'!R9*Main!$B$5)+(VLOOKUP($A9,'FL Ratio'!$A$2:$B$16,2,FALSE)*'FL Characterization'!R$2)</f>
        <v>0.76978543780513975</v>
      </c>
      <c r="S9" s="2">
        <f>('[1]Pc, Summer, S2'!S9*Main!$B$5)+(VLOOKUP($A9,'FL Ratio'!$A$2:$B$16,2,FALSE)*'FL Characterization'!S$2)</f>
        <v>0.74136738056696572</v>
      </c>
      <c r="T9" s="2">
        <f>('[1]Pc, Summer, S2'!T9*Main!$B$5)+(VLOOKUP($A9,'FL Ratio'!$A$2:$B$16,2,FALSE)*'FL Characterization'!T$2)</f>
        <v>0.71980437161601452</v>
      </c>
      <c r="U9" s="2">
        <f>('[1]Pc, Summer, S2'!U9*Main!$B$5)+(VLOOKUP($A9,'FL Ratio'!$A$2:$B$16,2,FALSE)*'FL Characterization'!U$2)</f>
        <v>0.77039388277113219</v>
      </c>
      <c r="V9" s="2">
        <f>('[1]Pc, Summer, S2'!V9*Main!$B$5)+(VLOOKUP($A9,'FL Ratio'!$A$2:$B$16,2,FALSE)*'FL Characterization'!V$2)</f>
        <v>0.71587681994901242</v>
      </c>
      <c r="W9" s="2">
        <f>('[1]Pc, Summer, S2'!W9*Main!$B$5)+(VLOOKUP($A9,'FL Ratio'!$A$2:$B$16,2,FALSE)*'FL Characterization'!W$2)</f>
        <v>0.63416066788637493</v>
      </c>
      <c r="X9" s="2">
        <f>('[1]Pc, Summer, S2'!X9*Main!$B$5)+(VLOOKUP($A9,'FL Ratio'!$A$2:$B$16,2,FALSE)*'FL Characterization'!X$2)</f>
        <v>0.54765904876738492</v>
      </c>
      <c r="Y9" s="2">
        <f>('[1]Pc, Summer, S2'!Y9*Main!$B$5)+(VLOOKUP($A9,'FL Ratio'!$A$2:$B$16,2,FALSE)*'FL Characterization'!Y$2)</f>
        <v>0.50208770196957697</v>
      </c>
    </row>
    <row r="10" spans="1:25" x14ac:dyDescent="0.3">
      <c r="A10">
        <v>9</v>
      </c>
      <c r="B10" s="2">
        <f>('[1]Pc, Summer, S2'!B10*Main!$B$5)+(VLOOKUP($A10,'FL Ratio'!$A$2:$B$16,2,FALSE)*'FL Characterization'!B$2)</f>
        <v>1.7904256314369631</v>
      </c>
      <c r="C10" s="2">
        <f>('[1]Pc, Summer, S2'!C10*Main!$B$5)+(VLOOKUP($A10,'FL Ratio'!$A$2:$B$16,2,FALSE)*'FL Characterization'!C$2)</f>
        <v>1.6251171070551063</v>
      </c>
      <c r="D10" s="2">
        <f>('[1]Pc, Summer, S2'!D10*Main!$B$5)+(VLOOKUP($A10,'FL Ratio'!$A$2:$B$16,2,FALSE)*'FL Characterization'!D$2)</f>
        <v>1.5911651269465146</v>
      </c>
      <c r="E10" s="2">
        <f>('[1]Pc, Summer, S2'!E10*Main!$B$5)+(VLOOKUP($A10,'FL Ratio'!$A$2:$B$16,2,FALSE)*'FL Characterization'!E$2)</f>
        <v>1.4627922116958638</v>
      </c>
      <c r="F10" s="2">
        <f>('[1]Pc, Summer, S2'!F10*Main!$B$5)+(VLOOKUP($A10,'FL Ratio'!$A$2:$B$16,2,FALSE)*'FL Characterization'!F$2)</f>
        <v>1.5368395804835684</v>
      </c>
      <c r="G10" s="2">
        <f>('[1]Pc, Summer, S2'!G10*Main!$B$5)+(VLOOKUP($A10,'FL Ratio'!$A$2:$B$16,2,FALSE)*'FL Characterization'!G$2)</f>
        <v>1.4716917401434215</v>
      </c>
      <c r="H10" s="2">
        <f>('[1]Pc, Summer, S2'!H10*Main!$B$5)+(VLOOKUP($A10,'FL Ratio'!$A$2:$B$16,2,FALSE)*'FL Characterization'!H$2)</f>
        <v>1.4834153065175764</v>
      </c>
      <c r="I10" s="2">
        <f>('[1]Pc, Summer, S2'!I10*Main!$B$5)+(VLOOKUP($A10,'FL Ratio'!$A$2:$B$16,2,FALSE)*'FL Characterization'!I$2)</f>
        <v>1.6134083934596068</v>
      </c>
      <c r="J10" s="2">
        <f>('[1]Pc, Summer, S2'!J10*Main!$B$5)+(VLOOKUP($A10,'FL Ratio'!$A$2:$B$16,2,FALSE)*'FL Characterization'!J$2)</f>
        <v>1.4152876320155792</v>
      </c>
      <c r="K10" s="2">
        <f>('[1]Pc, Summer, S2'!K10*Main!$B$5)+(VLOOKUP($A10,'FL Ratio'!$A$2:$B$16,2,FALSE)*'FL Characterization'!K$2)</f>
        <v>1.4664293224476634</v>
      </c>
      <c r="L10" s="2">
        <f>('[1]Pc, Summer, S2'!L10*Main!$B$5)+(VLOOKUP($A10,'FL Ratio'!$A$2:$B$16,2,FALSE)*'FL Characterization'!L$2)</f>
        <v>1.6357277040795297</v>
      </c>
      <c r="M10" s="2">
        <f>('[1]Pc, Summer, S2'!M10*Main!$B$5)+(VLOOKUP($A10,'FL Ratio'!$A$2:$B$16,2,FALSE)*'FL Characterization'!M$2)</f>
        <v>1.8265859440148842</v>
      </c>
      <c r="N10" s="2">
        <f>('[1]Pc, Summer, S2'!N10*Main!$B$5)+(VLOOKUP($A10,'FL Ratio'!$A$2:$B$16,2,FALSE)*'FL Characterization'!N$2)</f>
        <v>1.8893235479226373</v>
      </c>
      <c r="O10" s="2">
        <f>('[1]Pc, Summer, S2'!O10*Main!$B$5)+(VLOOKUP($A10,'FL Ratio'!$A$2:$B$16,2,FALSE)*'FL Characterization'!O$2)</f>
        <v>1.8914459097590286</v>
      </c>
      <c r="P10" s="2">
        <f>('[1]Pc, Summer, S2'!P10*Main!$B$5)+(VLOOKUP($A10,'FL Ratio'!$A$2:$B$16,2,FALSE)*'FL Characterization'!P$2)</f>
        <v>1.8550055114080619</v>
      </c>
      <c r="Q10" s="2">
        <f>('[1]Pc, Summer, S2'!Q10*Main!$B$5)+(VLOOKUP($A10,'FL Ratio'!$A$2:$B$16,2,FALSE)*'FL Characterization'!Q$2)</f>
        <v>1.9516701638154383</v>
      </c>
      <c r="R10" s="2">
        <f>('[1]Pc, Summer, S2'!R10*Main!$B$5)+(VLOOKUP($A10,'FL Ratio'!$A$2:$B$16,2,FALSE)*'FL Characterization'!R$2)</f>
        <v>1.9226125409298633</v>
      </c>
      <c r="S10" s="2">
        <f>('[1]Pc, Summer, S2'!S10*Main!$B$5)+(VLOOKUP($A10,'FL Ratio'!$A$2:$B$16,2,FALSE)*'FL Characterization'!S$2)</f>
        <v>1.9059128237913496</v>
      </c>
      <c r="T10" s="2">
        <f>('[1]Pc, Summer, S2'!T10*Main!$B$5)+(VLOOKUP($A10,'FL Ratio'!$A$2:$B$16,2,FALSE)*'FL Characterization'!T$2)</f>
        <v>1.8452456397429675</v>
      </c>
      <c r="U10" s="2">
        <f>('[1]Pc, Summer, S2'!U10*Main!$B$5)+(VLOOKUP($A10,'FL Ratio'!$A$2:$B$16,2,FALSE)*'FL Characterization'!U$2)</f>
        <v>1.964874696571506</v>
      </c>
      <c r="V10" s="2">
        <f>('[1]Pc, Summer, S2'!V10*Main!$B$5)+(VLOOKUP($A10,'FL Ratio'!$A$2:$B$16,2,FALSE)*'FL Characterization'!V$2)</f>
        <v>2.0447612765758145</v>
      </c>
      <c r="W10" s="2">
        <f>('[1]Pc, Summer, S2'!W10*Main!$B$5)+(VLOOKUP($A10,'FL Ratio'!$A$2:$B$16,2,FALSE)*'FL Characterization'!W$2)</f>
        <v>1.9659817860041984</v>
      </c>
      <c r="X10" s="2">
        <f>('[1]Pc, Summer, S2'!X10*Main!$B$5)+(VLOOKUP($A10,'FL Ratio'!$A$2:$B$16,2,FALSE)*'FL Characterization'!X$2)</f>
        <v>1.6540890978952194</v>
      </c>
      <c r="Y10" s="2">
        <f>('[1]Pc, Summer, S2'!Y10*Main!$B$5)+(VLOOKUP($A10,'FL Ratio'!$A$2:$B$16,2,FALSE)*'FL Characterization'!Y$2)</f>
        <v>1.7424382822581905</v>
      </c>
    </row>
    <row r="11" spans="1:25" x14ac:dyDescent="0.3">
      <c r="A11">
        <v>10</v>
      </c>
      <c r="B11" s="2">
        <f>('[1]Pc, Summer, S2'!B11*Main!$B$5)+(VLOOKUP($A11,'FL Ratio'!$A$2:$B$16,2,FALSE)*'FL Characterization'!B$2)</f>
        <v>0.41876441592128644</v>
      </c>
      <c r="C11" s="2">
        <f>('[1]Pc, Summer, S2'!C11*Main!$B$5)+(VLOOKUP($A11,'FL Ratio'!$A$2:$B$16,2,FALSE)*'FL Characterization'!C$2)</f>
        <v>0.3924066971481851</v>
      </c>
      <c r="D11" s="2">
        <f>('[1]Pc, Summer, S2'!D11*Main!$B$5)+(VLOOKUP($A11,'FL Ratio'!$A$2:$B$16,2,FALSE)*'FL Characterization'!D$2)</f>
        <v>0.38882371191671172</v>
      </c>
      <c r="E11" s="2">
        <f>('[1]Pc, Summer, S2'!E11*Main!$B$5)+(VLOOKUP($A11,'FL Ratio'!$A$2:$B$16,2,FALSE)*'FL Characterization'!E$2)</f>
        <v>0.39141429849517345</v>
      </c>
      <c r="F11" s="2">
        <f>('[1]Pc, Summer, S2'!F11*Main!$B$5)+(VLOOKUP($A11,'FL Ratio'!$A$2:$B$16,2,FALSE)*'FL Characterization'!F$2)</f>
        <v>0.38659367637704067</v>
      </c>
      <c r="G11" s="2">
        <f>('[1]Pc, Summer, S2'!G11*Main!$B$5)+(VLOOKUP($A11,'FL Ratio'!$A$2:$B$16,2,FALSE)*'FL Characterization'!G$2)</f>
        <v>0.39068661688590678</v>
      </c>
      <c r="H11" s="2">
        <f>('[1]Pc, Summer, S2'!H11*Main!$B$5)+(VLOOKUP($A11,'FL Ratio'!$A$2:$B$16,2,FALSE)*'FL Characterization'!H$2)</f>
        <v>0.46432879144924166</v>
      </c>
      <c r="I11" s="2">
        <f>('[1]Pc, Summer, S2'!I11*Main!$B$5)+(VLOOKUP($A11,'FL Ratio'!$A$2:$B$16,2,FALSE)*'FL Characterization'!I$2)</f>
        <v>0.53822560348149107</v>
      </c>
      <c r="J11" s="2">
        <f>('[1]Pc, Summer, S2'!J11*Main!$B$5)+(VLOOKUP($A11,'FL Ratio'!$A$2:$B$16,2,FALSE)*'FL Characterization'!J$2)</f>
        <v>0.57035649593516757</v>
      </c>
      <c r="K11" s="2">
        <f>('[1]Pc, Summer, S2'!K11*Main!$B$5)+(VLOOKUP($A11,'FL Ratio'!$A$2:$B$16,2,FALSE)*'FL Characterization'!K$2)</f>
        <v>0.59375539867152394</v>
      </c>
      <c r="L11" s="2">
        <f>('[1]Pc, Summer, S2'!L11*Main!$B$5)+(VLOOKUP($A11,'FL Ratio'!$A$2:$B$16,2,FALSE)*'FL Characterization'!L$2)</f>
        <v>0.56825297649341866</v>
      </c>
      <c r="M11" s="2">
        <f>('[1]Pc, Summer, S2'!M11*Main!$B$5)+(VLOOKUP($A11,'FL Ratio'!$A$2:$B$16,2,FALSE)*'FL Characterization'!M$2)</f>
        <v>0.59545026169191351</v>
      </c>
      <c r="N11" s="2">
        <f>('[1]Pc, Summer, S2'!N11*Main!$B$5)+(VLOOKUP($A11,'FL Ratio'!$A$2:$B$16,2,FALSE)*'FL Characterization'!N$2)</f>
        <v>0.63442066357009097</v>
      </c>
      <c r="O11" s="2">
        <f>('[1]Pc, Summer, S2'!O11*Main!$B$5)+(VLOOKUP($A11,'FL Ratio'!$A$2:$B$16,2,FALSE)*'FL Characterization'!O$2)</f>
        <v>0.61725260875570354</v>
      </c>
      <c r="P11" s="2">
        <f>('[1]Pc, Summer, S2'!P11*Main!$B$5)+(VLOOKUP($A11,'FL Ratio'!$A$2:$B$16,2,FALSE)*'FL Characterization'!P$2)</f>
        <v>0.60687320746756646</v>
      </c>
      <c r="Q11" s="2">
        <f>('[1]Pc, Summer, S2'!Q11*Main!$B$5)+(VLOOKUP($A11,'FL Ratio'!$A$2:$B$16,2,FALSE)*'FL Characterization'!Q$2)</f>
        <v>0.54631753752611889</v>
      </c>
      <c r="R11" s="2">
        <f>('[1]Pc, Summer, S2'!R11*Main!$B$5)+(VLOOKUP($A11,'FL Ratio'!$A$2:$B$16,2,FALSE)*'FL Characterization'!R$2)</f>
        <v>0.52419062218759704</v>
      </c>
      <c r="S11" s="2">
        <f>('[1]Pc, Summer, S2'!S11*Main!$B$5)+(VLOOKUP($A11,'FL Ratio'!$A$2:$B$16,2,FALSE)*'FL Characterization'!S$2)</f>
        <v>0.53578135657611237</v>
      </c>
      <c r="T11" s="2">
        <f>('[1]Pc, Summer, S2'!T11*Main!$B$5)+(VLOOKUP($A11,'FL Ratio'!$A$2:$B$16,2,FALSE)*'FL Characterization'!T$2)</f>
        <v>0.55525062690376048</v>
      </c>
      <c r="U11" s="2">
        <f>('[1]Pc, Summer, S2'!U11*Main!$B$5)+(VLOOKUP($A11,'FL Ratio'!$A$2:$B$16,2,FALSE)*'FL Characterization'!U$2)</f>
        <v>0.5902138802967769</v>
      </c>
      <c r="V11" s="2">
        <f>('[1]Pc, Summer, S2'!V11*Main!$B$5)+(VLOOKUP($A11,'FL Ratio'!$A$2:$B$16,2,FALSE)*'FL Characterization'!V$2)</f>
        <v>0.61949572011700815</v>
      </c>
      <c r="W11" s="2">
        <f>('[1]Pc, Summer, S2'!W11*Main!$B$5)+(VLOOKUP($A11,'FL Ratio'!$A$2:$B$16,2,FALSE)*'FL Characterization'!W$2)</f>
        <v>0.58007561852489042</v>
      </c>
      <c r="X11" s="2">
        <f>('[1]Pc, Summer, S2'!X11*Main!$B$5)+(VLOOKUP($A11,'FL Ratio'!$A$2:$B$16,2,FALSE)*'FL Characterization'!X$2)</f>
        <v>0.52816391649641414</v>
      </c>
      <c r="Y11" s="2">
        <f>('[1]Pc, Summer, S2'!Y11*Main!$B$5)+(VLOOKUP($A11,'FL Ratio'!$A$2:$B$16,2,FALSE)*'FL Characterization'!Y$2)</f>
        <v>0.46377185594034348</v>
      </c>
    </row>
    <row r="12" spans="1:25" x14ac:dyDescent="0.3">
      <c r="A12">
        <v>11</v>
      </c>
      <c r="B12" s="2">
        <f>('[1]Pc, Summer, S2'!B12*Main!$B$5)+(VLOOKUP($A12,'FL Ratio'!$A$2:$B$16,2,FALSE)*'FL Characterization'!B$2)</f>
        <v>0.24174172672855163</v>
      </c>
      <c r="C12" s="2">
        <f>('[1]Pc, Summer, S2'!C12*Main!$B$5)+(VLOOKUP($A12,'FL Ratio'!$A$2:$B$16,2,FALSE)*'FL Characterization'!C$2)</f>
        <v>0.2154992361105563</v>
      </c>
      <c r="D12" s="2">
        <f>('[1]Pc, Summer, S2'!D12*Main!$B$5)+(VLOOKUP($A12,'FL Ratio'!$A$2:$B$16,2,FALSE)*'FL Characterization'!D$2)</f>
        <v>0.20787631237965823</v>
      </c>
      <c r="E12" s="2">
        <f>('[1]Pc, Summer, S2'!E12*Main!$B$5)+(VLOOKUP($A12,'FL Ratio'!$A$2:$B$16,2,FALSE)*'FL Characterization'!E$2)</f>
        <v>0.19323167090460916</v>
      </c>
      <c r="F12" s="2">
        <f>('[1]Pc, Summer, S2'!F12*Main!$B$5)+(VLOOKUP($A12,'FL Ratio'!$A$2:$B$16,2,FALSE)*'FL Characterization'!F$2)</f>
        <v>0.20056041747223383</v>
      </c>
      <c r="G12" s="2">
        <f>('[1]Pc, Summer, S2'!G12*Main!$B$5)+(VLOOKUP($A12,'FL Ratio'!$A$2:$B$16,2,FALSE)*'FL Characterization'!G$2)</f>
        <v>0.2097818452225409</v>
      </c>
      <c r="H12" s="2">
        <f>('[1]Pc, Summer, S2'!H12*Main!$B$5)+(VLOOKUP($A12,'FL Ratio'!$A$2:$B$16,2,FALSE)*'FL Characterization'!H$2)</f>
        <v>0.25657629561865486</v>
      </c>
      <c r="I12" s="2">
        <f>('[1]Pc, Summer, S2'!I12*Main!$B$5)+(VLOOKUP($A12,'FL Ratio'!$A$2:$B$16,2,FALSE)*'FL Characterization'!I$2)</f>
        <v>0.28726912248678926</v>
      </c>
      <c r="J12" s="2">
        <f>('[1]Pc, Summer, S2'!J12*Main!$B$5)+(VLOOKUP($A12,'FL Ratio'!$A$2:$B$16,2,FALSE)*'FL Characterization'!J$2)</f>
        <v>0.32517736988715612</v>
      </c>
      <c r="K12" s="2">
        <f>('[1]Pc, Summer, S2'!K12*Main!$B$5)+(VLOOKUP($A12,'FL Ratio'!$A$2:$B$16,2,FALSE)*'FL Characterization'!K$2)</f>
        <v>0.33601032560409083</v>
      </c>
      <c r="L12" s="2">
        <f>('[1]Pc, Summer, S2'!L12*Main!$B$5)+(VLOOKUP($A12,'FL Ratio'!$A$2:$B$16,2,FALSE)*'FL Characterization'!L$2)</f>
        <v>0.3539086226841085</v>
      </c>
      <c r="M12" s="2">
        <f>('[1]Pc, Summer, S2'!M12*Main!$B$5)+(VLOOKUP($A12,'FL Ratio'!$A$2:$B$16,2,FALSE)*'FL Characterization'!M$2)</f>
        <v>0.36718048250524543</v>
      </c>
      <c r="N12" s="2">
        <f>('[1]Pc, Summer, S2'!N12*Main!$B$5)+(VLOOKUP($A12,'FL Ratio'!$A$2:$B$16,2,FALSE)*'FL Characterization'!N$2)</f>
        <v>0.35866961629278049</v>
      </c>
      <c r="O12" s="2">
        <f>('[1]Pc, Summer, S2'!O12*Main!$B$5)+(VLOOKUP($A12,'FL Ratio'!$A$2:$B$16,2,FALSE)*'FL Characterization'!O$2)</f>
        <v>0.34081070876619751</v>
      </c>
      <c r="P12" s="2">
        <f>('[1]Pc, Summer, S2'!P12*Main!$B$5)+(VLOOKUP($A12,'FL Ratio'!$A$2:$B$16,2,FALSE)*'FL Characterization'!P$2)</f>
        <v>0.32457742343526336</v>
      </c>
      <c r="Q12" s="2">
        <f>('[1]Pc, Summer, S2'!Q12*Main!$B$5)+(VLOOKUP($A12,'FL Ratio'!$A$2:$B$16,2,FALSE)*'FL Characterization'!Q$2)</f>
        <v>0.30433779016228668</v>
      </c>
      <c r="R12" s="2">
        <f>('[1]Pc, Summer, S2'!R12*Main!$B$5)+(VLOOKUP($A12,'FL Ratio'!$A$2:$B$16,2,FALSE)*'FL Characterization'!R$2)</f>
        <v>0.31532890598768482</v>
      </c>
      <c r="S12" s="2">
        <f>('[1]Pc, Summer, S2'!S12*Main!$B$5)+(VLOOKUP($A12,'FL Ratio'!$A$2:$B$16,2,FALSE)*'FL Characterization'!S$2)</f>
        <v>0.3319766435711739</v>
      </c>
      <c r="T12" s="2">
        <f>('[1]Pc, Summer, S2'!T12*Main!$B$5)+(VLOOKUP($A12,'FL Ratio'!$A$2:$B$16,2,FALSE)*'FL Characterization'!T$2)</f>
        <v>0.34296970323313847</v>
      </c>
      <c r="U12" s="2">
        <f>('[1]Pc, Summer, S2'!U12*Main!$B$5)+(VLOOKUP($A12,'FL Ratio'!$A$2:$B$16,2,FALSE)*'FL Characterization'!U$2)</f>
        <v>0.36057206048752893</v>
      </c>
      <c r="V12" s="2">
        <f>('[1]Pc, Summer, S2'!V12*Main!$B$5)+(VLOOKUP($A12,'FL Ratio'!$A$2:$B$16,2,FALSE)*'FL Characterization'!V$2)</f>
        <v>0.39699919935701988</v>
      </c>
      <c r="W12" s="2">
        <f>('[1]Pc, Summer, S2'!W12*Main!$B$5)+(VLOOKUP($A12,'FL Ratio'!$A$2:$B$16,2,FALSE)*'FL Characterization'!W$2)</f>
        <v>0.36105325274463129</v>
      </c>
      <c r="X12" s="2">
        <f>('[1]Pc, Summer, S2'!X12*Main!$B$5)+(VLOOKUP($A12,'FL Ratio'!$A$2:$B$16,2,FALSE)*'FL Characterization'!X$2)</f>
        <v>0.32234250259900099</v>
      </c>
      <c r="Y12" s="2">
        <f>('[1]Pc, Summer, S2'!Y12*Main!$B$5)+(VLOOKUP($A12,'FL Ratio'!$A$2:$B$16,2,FALSE)*'FL Characterization'!Y$2)</f>
        <v>0.28108777271275009</v>
      </c>
    </row>
    <row r="13" spans="1:25" x14ac:dyDescent="0.3">
      <c r="A13">
        <v>12</v>
      </c>
      <c r="B13" s="2">
        <f>('[1]Pc, Summer, S2'!B13*Main!$B$5)+(VLOOKUP($A13,'FL Ratio'!$A$2:$B$16,2,FALSE)*'FL Characterization'!B$2)</f>
        <v>1.0398046428666328</v>
      </c>
      <c r="C13" s="2">
        <f>('[1]Pc, Summer, S2'!C13*Main!$B$5)+(VLOOKUP($A13,'FL Ratio'!$A$2:$B$16,2,FALSE)*'FL Characterization'!C$2)</f>
        <v>0.9957075390242478</v>
      </c>
      <c r="D13" s="2">
        <f>('[1]Pc, Summer, S2'!D13*Main!$B$5)+(VLOOKUP($A13,'FL Ratio'!$A$2:$B$16,2,FALSE)*'FL Characterization'!D$2)</f>
        <v>0.93954475128800008</v>
      </c>
      <c r="E13" s="2">
        <f>('[1]Pc, Summer, S2'!E13*Main!$B$5)+(VLOOKUP($A13,'FL Ratio'!$A$2:$B$16,2,FALSE)*'FL Characterization'!E$2)</f>
        <v>0.92403588229531619</v>
      </c>
      <c r="F13" s="2">
        <f>('[1]Pc, Summer, S2'!F13*Main!$B$5)+(VLOOKUP($A13,'FL Ratio'!$A$2:$B$16,2,FALSE)*'FL Characterization'!F$2)</f>
        <v>0.89340021898261501</v>
      </c>
      <c r="G13" s="2">
        <f>('[1]Pc, Summer, S2'!G13*Main!$B$5)+(VLOOKUP($A13,'FL Ratio'!$A$2:$B$16,2,FALSE)*'FL Characterization'!G$2)</f>
        <v>0.93016315591513221</v>
      </c>
      <c r="H13" s="2">
        <f>('[1]Pc, Summer, S2'!H13*Main!$B$5)+(VLOOKUP($A13,'FL Ratio'!$A$2:$B$16,2,FALSE)*'FL Characterization'!H$2)</f>
        <v>1.1424654832924419</v>
      </c>
      <c r="I13" s="2">
        <f>('[1]Pc, Summer, S2'!I13*Main!$B$5)+(VLOOKUP($A13,'FL Ratio'!$A$2:$B$16,2,FALSE)*'FL Characterization'!I$2)</f>
        <v>1.3295865587746734</v>
      </c>
      <c r="J13" s="2">
        <f>('[1]Pc, Summer, S2'!J13*Main!$B$5)+(VLOOKUP($A13,'FL Ratio'!$A$2:$B$16,2,FALSE)*'FL Characterization'!J$2)</f>
        <v>1.4406625965580639</v>
      </c>
      <c r="K13" s="2">
        <f>('[1]Pc, Summer, S2'!K13*Main!$B$5)+(VLOOKUP($A13,'FL Ratio'!$A$2:$B$16,2,FALSE)*'FL Characterization'!K$2)</f>
        <v>1.4818242843710492</v>
      </c>
      <c r="L13" s="2">
        <f>('[1]Pc, Summer, S2'!L13*Main!$B$5)+(VLOOKUP($A13,'FL Ratio'!$A$2:$B$16,2,FALSE)*'FL Characterization'!L$2)</f>
        <v>1.4593737422400295</v>
      </c>
      <c r="M13" s="2">
        <f>('[1]Pc, Summer, S2'!M13*Main!$B$5)+(VLOOKUP($A13,'FL Ratio'!$A$2:$B$16,2,FALSE)*'FL Characterization'!M$2)</f>
        <v>1.5323566601428935</v>
      </c>
      <c r="N13" s="2">
        <f>('[1]Pc, Summer, S2'!N13*Main!$B$5)+(VLOOKUP($A13,'FL Ratio'!$A$2:$B$16,2,FALSE)*'FL Characterization'!N$2)</f>
        <v>1.569296754160324</v>
      </c>
      <c r="O13" s="2">
        <f>('[1]Pc, Summer, S2'!O13*Main!$B$5)+(VLOOKUP($A13,'FL Ratio'!$A$2:$B$16,2,FALSE)*'FL Characterization'!O$2)</f>
        <v>1.5056664683741545</v>
      </c>
      <c r="P13" s="2">
        <f>('[1]Pc, Summer, S2'!P13*Main!$B$5)+(VLOOKUP($A13,'FL Ratio'!$A$2:$B$16,2,FALSE)*'FL Characterization'!P$2)</f>
        <v>1.4056777177479165</v>
      </c>
      <c r="Q13" s="2">
        <f>('[1]Pc, Summer, S2'!Q13*Main!$B$5)+(VLOOKUP($A13,'FL Ratio'!$A$2:$B$16,2,FALSE)*'FL Characterization'!Q$2)</f>
        <v>1.4222039858047981</v>
      </c>
      <c r="R13" s="2">
        <f>('[1]Pc, Summer, S2'!R13*Main!$B$5)+(VLOOKUP($A13,'FL Ratio'!$A$2:$B$16,2,FALSE)*'FL Characterization'!R$2)</f>
        <v>1.4177493363636917</v>
      </c>
      <c r="S13" s="2">
        <f>('[1]Pc, Summer, S2'!S13*Main!$B$5)+(VLOOKUP($A13,'FL Ratio'!$A$2:$B$16,2,FALSE)*'FL Characterization'!S$2)</f>
        <v>1.3417616347850383</v>
      </c>
      <c r="T13" s="2">
        <f>('[1]Pc, Summer, S2'!T13*Main!$B$5)+(VLOOKUP($A13,'FL Ratio'!$A$2:$B$16,2,FALSE)*'FL Characterization'!T$2)</f>
        <v>1.3537784053283008</v>
      </c>
      <c r="U13" s="2">
        <f>('[1]Pc, Summer, S2'!U13*Main!$B$5)+(VLOOKUP($A13,'FL Ratio'!$A$2:$B$16,2,FALSE)*'FL Characterization'!U$2)</f>
        <v>1.4421626914883421</v>
      </c>
      <c r="V13" s="2">
        <f>('[1]Pc, Summer, S2'!V13*Main!$B$5)+(VLOOKUP($A13,'FL Ratio'!$A$2:$B$16,2,FALSE)*'FL Characterization'!V$2)</f>
        <v>1.4949737792089106</v>
      </c>
      <c r="W13" s="2">
        <f>('[1]Pc, Summer, S2'!W13*Main!$B$5)+(VLOOKUP($A13,'FL Ratio'!$A$2:$B$16,2,FALSE)*'FL Characterization'!W$2)</f>
        <v>1.3735402795708778</v>
      </c>
      <c r="X13" s="2">
        <f>('[1]Pc, Summer, S2'!X13*Main!$B$5)+(VLOOKUP($A13,'FL Ratio'!$A$2:$B$16,2,FALSE)*'FL Characterization'!X$2)</f>
        <v>1.2621010647107029</v>
      </c>
      <c r="Y13" s="2">
        <f>('[1]Pc, Summer, S2'!Y13*Main!$B$5)+(VLOOKUP($A13,'FL Ratio'!$A$2:$B$16,2,FALSE)*'FL Characterization'!Y$2)</f>
        <v>1.1542705853339017</v>
      </c>
    </row>
    <row r="14" spans="1:25" x14ac:dyDescent="0.3">
      <c r="A14">
        <v>13</v>
      </c>
      <c r="B14" s="2">
        <f>('[1]Pc, Summer, S2'!B14*Main!$B$5)+(VLOOKUP($A14,'FL Ratio'!$A$2:$B$16,2,FALSE)*'FL Characterization'!B$2)</f>
        <v>0.83522929648113797</v>
      </c>
      <c r="C14" s="2">
        <f>('[1]Pc, Summer, S2'!C14*Main!$B$5)+(VLOOKUP($A14,'FL Ratio'!$A$2:$B$16,2,FALSE)*'FL Characterization'!C$2)</f>
        <v>0.8185583737181108</v>
      </c>
      <c r="D14" s="2">
        <f>('[1]Pc, Summer, S2'!D14*Main!$B$5)+(VLOOKUP($A14,'FL Ratio'!$A$2:$B$16,2,FALSE)*'FL Characterization'!D$2)</f>
        <v>0.80329762193341647</v>
      </c>
      <c r="E14" s="2">
        <f>('[1]Pc, Summer, S2'!E14*Main!$B$5)+(VLOOKUP($A14,'FL Ratio'!$A$2:$B$16,2,FALSE)*'FL Characterization'!E$2)</f>
        <v>0.82062411534784641</v>
      </c>
      <c r="F14" s="2">
        <f>('[1]Pc, Summer, S2'!F14*Main!$B$5)+(VLOOKUP($A14,'FL Ratio'!$A$2:$B$16,2,FALSE)*'FL Characterization'!F$2)</f>
        <v>0.7954412797011654</v>
      </c>
      <c r="G14" s="2">
        <f>('[1]Pc, Summer, S2'!G14*Main!$B$5)+(VLOOKUP($A14,'FL Ratio'!$A$2:$B$16,2,FALSE)*'FL Characterization'!G$2)</f>
        <v>0.79336709463808253</v>
      </c>
      <c r="H14" s="2">
        <f>('[1]Pc, Summer, S2'!H14*Main!$B$5)+(VLOOKUP($A14,'FL Ratio'!$A$2:$B$16,2,FALSE)*'FL Characterization'!H$2)</f>
        <v>0.94337746389476484</v>
      </c>
      <c r="I14" s="2">
        <f>('[1]Pc, Summer, S2'!I14*Main!$B$5)+(VLOOKUP($A14,'FL Ratio'!$A$2:$B$16,2,FALSE)*'FL Characterization'!I$2)</f>
        <v>0.94796713412497757</v>
      </c>
      <c r="J14" s="2">
        <f>('[1]Pc, Summer, S2'!J14*Main!$B$5)+(VLOOKUP($A14,'FL Ratio'!$A$2:$B$16,2,FALSE)*'FL Characterization'!J$2)</f>
        <v>1.0508953908943466</v>
      </c>
      <c r="K14" s="2">
        <f>('[1]Pc, Summer, S2'!K14*Main!$B$5)+(VLOOKUP($A14,'FL Ratio'!$A$2:$B$16,2,FALSE)*'FL Characterization'!K$2)</f>
        <v>0.96247780081025414</v>
      </c>
      <c r="L14" s="2">
        <f>('[1]Pc, Summer, S2'!L14*Main!$B$5)+(VLOOKUP($A14,'FL Ratio'!$A$2:$B$16,2,FALSE)*'FL Characterization'!L$2)</f>
        <v>0.98659685122108154</v>
      </c>
      <c r="M14" s="2">
        <f>('[1]Pc, Summer, S2'!M14*Main!$B$5)+(VLOOKUP($A14,'FL Ratio'!$A$2:$B$16,2,FALSE)*'FL Characterization'!M$2)</f>
        <v>1.0047473111292224</v>
      </c>
      <c r="N14" s="2">
        <f>('[1]Pc, Summer, S2'!N14*Main!$B$5)+(VLOOKUP($A14,'FL Ratio'!$A$2:$B$16,2,FALSE)*'FL Characterization'!N$2)</f>
        <v>1.0290242386202491</v>
      </c>
      <c r="O14" s="2">
        <f>('[1]Pc, Summer, S2'!O14*Main!$B$5)+(VLOOKUP($A14,'FL Ratio'!$A$2:$B$16,2,FALSE)*'FL Characterization'!O$2)</f>
        <v>1.0237831924229863</v>
      </c>
      <c r="P14" s="2">
        <f>('[1]Pc, Summer, S2'!P14*Main!$B$5)+(VLOOKUP($A14,'FL Ratio'!$A$2:$B$16,2,FALSE)*'FL Characterization'!P$2)</f>
        <v>1.0220163016052823</v>
      </c>
      <c r="Q14" s="2">
        <f>('[1]Pc, Summer, S2'!Q14*Main!$B$5)+(VLOOKUP($A14,'FL Ratio'!$A$2:$B$16,2,FALSE)*'FL Characterization'!Q$2)</f>
        <v>1.0043365058680735</v>
      </c>
      <c r="R14" s="2">
        <f>('[1]Pc, Summer, S2'!R14*Main!$B$5)+(VLOOKUP($A14,'FL Ratio'!$A$2:$B$16,2,FALSE)*'FL Characterization'!R$2)</f>
        <v>1.0120956373519197</v>
      </c>
      <c r="S14" s="2">
        <f>('[1]Pc, Summer, S2'!S14*Main!$B$5)+(VLOOKUP($A14,'FL Ratio'!$A$2:$B$16,2,FALSE)*'FL Characterization'!S$2)</f>
        <v>1.0181936364062756</v>
      </c>
      <c r="T14" s="2">
        <f>('[1]Pc, Summer, S2'!T14*Main!$B$5)+(VLOOKUP($A14,'FL Ratio'!$A$2:$B$16,2,FALSE)*'FL Characterization'!T$2)</f>
        <v>0.96959133057454627</v>
      </c>
      <c r="U14" s="2">
        <f>('[1]Pc, Summer, S2'!U14*Main!$B$5)+(VLOOKUP($A14,'FL Ratio'!$A$2:$B$16,2,FALSE)*'FL Characterization'!U$2)</f>
        <v>0.99897303649965374</v>
      </c>
      <c r="V14" s="2">
        <f>('[1]Pc, Summer, S2'!V14*Main!$B$5)+(VLOOKUP($A14,'FL Ratio'!$A$2:$B$16,2,FALSE)*'FL Characterization'!V$2)</f>
        <v>1.0096134193943249</v>
      </c>
      <c r="W14" s="2">
        <f>('[1]Pc, Summer, S2'!W14*Main!$B$5)+(VLOOKUP($A14,'FL Ratio'!$A$2:$B$16,2,FALSE)*'FL Characterization'!W$2)</f>
        <v>0.92001926024071035</v>
      </c>
      <c r="X14" s="2">
        <f>('[1]Pc, Summer, S2'!X14*Main!$B$5)+(VLOOKUP($A14,'FL Ratio'!$A$2:$B$16,2,FALSE)*'FL Characterization'!X$2)</f>
        <v>0.8315737598127444</v>
      </c>
      <c r="Y14" s="2">
        <f>('[1]Pc, Summer, S2'!Y14*Main!$B$5)+(VLOOKUP($A14,'FL Ratio'!$A$2:$B$16,2,FALSE)*'FL Characterization'!Y$2)</f>
        <v>0.84508746619726427</v>
      </c>
    </row>
    <row r="15" spans="1:25" x14ac:dyDescent="0.3">
      <c r="A15">
        <v>14</v>
      </c>
      <c r="B15" s="2">
        <f>('[1]Pc, Summer, S2'!B15*Main!$B$5)+(VLOOKUP($A15,'FL Ratio'!$A$2:$B$16,2,FALSE)*'FL Characterization'!B$2)</f>
        <v>1.3516274257257455</v>
      </c>
      <c r="C15" s="2">
        <f>('[1]Pc, Summer, S2'!C15*Main!$B$5)+(VLOOKUP($A15,'FL Ratio'!$A$2:$B$16,2,FALSE)*'FL Characterization'!C$2)</f>
        <v>1.2652401945809568</v>
      </c>
      <c r="D15" s="2">
        <f>('[1]Pc, Summer, S2'!D15*Main!$B$5)+(VLOOKUP($A15,'FL Ratio'!$A$2:$B$16,2,FALSE)*'FL Characterization'!D$2)</f>
        <v>1.1986529132155852</v>
      </c>
      <c r="E15" s="2">
        <f>('[1]Pc, Summer, S2'!E15*Main!$B$5)+(VLOOKUP($A15,'FL Ratio'!$A$2:$B$16,2,FALSE)*'FL Characterization'!E$2)</f>
        <v>1.1799730002712365</v>
      </c>
      <c r="F15" s="2">
        <f>('[1]Pc, Summer, S2'!F15*Main!$B$5)+(VLOOKUP($A15,'FL Ratio'!$A$2:$B$16,2,FALSE)*'FL Characterization'!F$2)</f>
        <v>1.1847520423313489</v>
      </c>
      <c r="G15" s="2">
        <f>('[1]Pc, Summer, S2'!G15*Main!$B$5)+(VLOOKUP($A15,'FL Ratio'!$A$2:$B$16,2,FALSE)*'FL Characterization'!G$2)</f>
        <v>1.1745312359006483</v>
      </c>
      <c r="H15" s="2">
        <f>('[1]Pc, Summer, S2'!H15*Main!$B$5)+(VLOOKUP($A15,'FL Ratio'!$A$2:$B$16,2,FALSE)*'FL Characterization'!H$2)</f>
        <v>1.4369229757896116</v>
      </c>
      <c r="I15" s="2">
        <f>('[1]Pc, Summer, S2'!I15*Main!$B$5)+(VLOOKUP($A15,'FL Ratio'!$A$2:$B$16,2,FALSE)*'FL Characterization'!I$2)</f>
        <v>1.6970428594362093</v>
      </c>
      <c r="J15" s="2">
        <f>('[1]Pc, Summer, S2'!J15*Main!$B$5)+(VLOOKUP($A15,'FL Ratio'!$A$2:$B$16,2,FALSE)*'FL Characterization'!J$2)</f>
        <v>1.8558538580511377</v>
      </c>
      <c r="K15" s="2">
        <f>('[1]Pc, Summer, S2'!K15*Main!$B$5)+(VLOOKUP($A15,'FL Ratio'!$A$2:$B$16,2,FALSE)*'FL Characterization'!K$2)</f>
        <v>1.8793862775572954</v>
      </c>
      <c r="L15" s="2">
        <f>('[1]Pc, Summer, S2'!L15*Main!$B$5)+(VLOOKUP($A15,'FL Ratio'!$A$2:$B$16,2,FALSE)*'FL Characterization'!L$2)</f>
        <v>1.8885723393994989</v>
      </c>
      <c r="M15" s="2">
        <f>('[1]Pc, Summer, S2'!M15*Main!$B$5)+(VLOOKUP($A15,'FL Ratio'!$A$2:$B$16,2,FALSE)*'FL Characterization'!M$2)</f>
        <v>1.9003143654353292</v>
      </c>
      <c r="N15" s="2">
        <f>('[1]Pc, Summer, S2'!N15*Main!$B$5)+(VLOOKUP($A15,'FL Ratio'!$A$2:$B$16,2,FALSE)*'FL Characterization'!N$2)</f>
        <v>1.9477088109354241</v>
      </c>
      <c r="O15" s="2">
        <f>('[1]Pc, Summer, S2'!O15*Main!$B$5)+(VLOOKUP($A15,'FL Ratio'!$A$2:$B$16,2,FALSE)*'FL Characterization'!O$2)</f>
        <v>1.9298627700854238</v>
      </c>
      <c r="P15" s="2">
        <f>('[1]Pc, Summer, S2'!P15*Main!$B$5)+(VLOOKUP($A15,'FL Ratio'!$A$2:$B$16,2,FALSE)*'FL Characterization'!P$2)</f>
        <v>1.8087892758902593</v>
      </c>
      <c r="Q15" s="2">
        <f>('[1]Pc, Summer, S2'!Q15*Main!$B$5)+(VLOOKUP($A15,'FL Ratio'!$A$2:$B$16,2,FALSE)*'FL Characterization'!Q$2)</f>
        <v>1.7970305603973586</v>
      </c>
      <c r="R15" s="2">
        <f>('[1]Pc, Summer, S2'!R15*Main!$B$5)+(VLOOKUP($A15,'FL Ratio'!$A$2:$B$16,2,FALSE)*'FL Characterization'!R$2)</f>
        <v>1.7232821469041182</v>
      </c>
      <c r="S15" s="2">
        <f>('[1]Pc, Summer, S2'!S15*Main!$B$5)+(VLOOKUP($A15,'FL Ratio'!$A$2:$B$16,2,FALSE)*'FL Characterization'!S$2)</f>
        <v>1.701738432319251</v>
      </c>
      <c r="T15" s="2">
        <f>('[1]Pc, Summer, S2'!T15*Main!$B$5)+(VLOOKUP($A15,'FL Ratio'!$A$2:$B$16,2,FALSE)*'FL Characterization'!T$2)</f>
        <v>1.7428135351577345</v>
      </c>
      <c r="U15" s="2">
        <f>('[1]Pc, Summer, S2'!U15*Main!$B$5)+(VLOOKUP($A15,'FL Ratio'!$A$2:$B$16,2,FALSE)*'FL Characterization'!U$2)</f>
        <v>1.8147245834858221</v>
      </c>
      <c r="V15" s="2">
        <f>('[1]Pc, Summer, S2'!V15*Main!$B$5)+(VLOOKUP($A15,'FL Ratio'!$A$2:$B$16,2,FALSE)*'FL Characterization'!V$2)</f>
        <v>1.8932126383402716</v>
      </c>
      <c r="W15" s="2">
        <f>('[1]Pc, Summer, S2'!W15*Main!$B$5)+(VLOOKUP($A15,'FL Ratio'!$A$2:$B$16,2,FALSE)*'FL Characterization'!W$2)</f>
        <v>1.7424735458780478</v>
      </c>
      <c r="X15" s="2">
        <f>('[1]Pc, Summer, S2'!X15*Main!$B$5)+(VLOOKUP($A15,'FL Ratio'!$A$2:$B$16,2,FALSE)*'FL Characterization'!X$2)</f>
        <v>1.5546637841884223</v>
      </c>
      <c r="Y15" s="2">
        <f>('[1]Pc, Summer, S2'!Y15*Main!$B$5)+(VLOOKUP($A15,'FL Ratio'!$A$2:$B$16,2,FALSE)*'FL Characterization'!Y$2)</f>
        <v>1.4491794893258658</v>
      </c>
    </row>
    <row r="16" spans="1:25" x14ac:dyDescent="0.3">
      <c r="A16">
        <v>15</v>
      </c>
      <c r="B16" s="2">
        <f>('[1]Pc, Summer, S2'!B16*Main!$B$5)+(VLOOKUP($A16,'FL Ratio'!$A$2:$B$16,2,FALSE)*'FL Characterization'!B$2)</f>
        <v>0.33454303467279234</v>
      </c>
      <c r="C16" s="2">
        <f>('[1]Pc, Summer, S2'!C16*Main!$B$5)+(VLOOKUP($A16,'FL Ratio'!$A$2:$B$16,2,FALSE)*'FL Characterization'!C$2)</f>
        <v>0.3317972314328913</v>
      </c>
      <c r="D16" s="2">
        <f>('[1]Pc, Summer, S2'!D16*Main!$B$5)+(VLOOKUP($A16,'FL Ratio'!$A$2:$B$16,2,FALSE)*'FL Characterization'!D$2)</f>
        <v>0.32187390485101758</v>
      </c>
      <c r="E16" s="2">
        <f>('[1]Pc, Summer, S2'!E16*Main!$B$5)+(VLOOKUP($A16,'FL Ratio'!$A$2:$B$16,2,FALSE)*'FL Characterization'!E$2)</f>
        <v>0.31262224404702882</v>
      </c>
      <c r="F16" s="2">
        <f>('[1]Pc, Summer, S2'!F16*Main!$B$5)+(VLOOKUP($A16,'FL Ratio'!$A$2:$B$16,2,FALSE)*'FL Characterization'!F$2)</f>
        <v>0.31157406551336347</v>
      </c>
      <c r="G16" s="2">
        <f>('[1]Pc, Summer, S2'!G16*Main!$B$5)+(VLOOKUP($A16,'FL Ratio'!$A$2:$B$16,2,FALSE)*'FL Characterization'!G$2)</f>
        <v>0.30864315189177832</v>
      </c>
      <c r="H16" s="2">
        <f>('[1]Pc, Summer, S2'!H16*Main!$B$5)+(VLOOKUP($A16,'FL Ratio'!$A$2:$B$16,2,FALSE)*'FL Characterization'!H$2)</f>
        <v>0.30763810717597895</v>
      </c>
      <c r="I16" s="2">
        <f>('[1]Pc, Summer, S2'!I16*Main!$B$5)+(VLOOKUP($A16,'FL Ratio'!$A$2:$B$16,2,FALSE)*'FL Characterization'!I$2)</f>
        <v>0.37056727724594934</v>
      </c>
      <c r="J16" s="2">
        <f>('[1]Pc, Summer, S2'!J16*Main!$B$5)+(VLOOKUP($A16,'FL Ratio'!$A$2:$B$16,2,FALSE)*'FL Characterization'!J$2)</f>
        <v>0.41035749893417917</v>
      </c>
      <c r="K16" s="2">
        <f>('[1]Pc, Summer, S2'!K16*Main!$B$5)+(VLOOKUP($A16,'FL Ratio'!$A$2:$B$16,2,FALSE)*'FL Characterization'!K$2)</f>
        <v>0.39770819815328706</v>
      </c>
      <c r="L16" s="2">
        <f>('[1]Pc, Summer, S2'!L16*Main!$B$5)+(VLOOKUP($A16,'FL Ratio'!$A$2:$B$16,2,FALSE)*'FL Characterization'!L$2)</f>
        <v>0.39430512644233645</v>
      </c>
      <c r="M16" s="2">
        <f>('[1]Pc, Summer, S2'!M16*Main!$B$5)+(VLOOKUP($A16,'FL Ratio'!$A$2:$B$16,2,FALSE)*'FL Characterization'!M$2)</f>
        <v>0.40335166804820116</v>
      </c>
      <c r="N16" s="2">
        <f>('[1]Pc, Summer, S2'!N16*Main!$B$5)+(VLOOKUP($A16,'FL Ratio'!$A$2:$B$16,2,FALSE)*'FL Characterization'!N$2)</f>
        <v>0.41496911751726678</v>
      </c>
      <c r="O16" s="2">
        <f>('[1]Pc, Summer, S2'!O16*Main!$B$5)+(VLOOKUP($A16,'FL Ratio'!$A$2:$B$16,2,FALSE)*'FL Characterization'!O$2)</f>
        <v>0.40915917469708729</v>
      </c>
      <c r="P16" s="2">
        <f>('[1]Pc, Summer, S2'!P16*Main!$B$5)+(VLOOKUP($A16,'FL Ratio'!$A$2:$B$16,2,FALSE)*'FL Characterization'!P$2)</f>
        <v>0.37797159671877217</v>
      </c>
      <c r="Q16" s="2">
        <f>('[1]Pc, Summer, S2'!Q16*Main!$B$5)+(VLOOKUP($A16,'FL Ratio'!$A$2:$B$16,2,FALSE)*'FL Characterization'!Q$2)</f>
        <v>0.38556422632157611</v>
      </c>
      <c r="R16" s="2">
        <f>('[1]Pc, Summer, S2'!R16*Main!$B$5)+(VLOOKUP($A16,'FL Ratio'!$A$2:$B$16,2,FALSE)*'FL Characterization'!R$2)</f>
        <v>0.3841283452975105</v>
      </c>
      <c r="S16" s="2">
        <f>('[1]Pc, Summer, S2'!S16*Main!$B$5)+(VLOOKUP($A16,'FL Ratio'!$A$2:$B$16,2,FALSE)*'FL Characterization'!S$2)</f>
        <v>0.37417022719286136</v>
      </c>
      <c r="T16" s="2">
        <f>('[1]Pc, Summer, S2'!T16*Main!$B$5)+(VLOOKUP($A16,'FL Ratio'!$A$2:$B$16,2,FALSE)*'FL Characterization'!T$2)</f>
        <v>0.35694706546520266</v>
      </c>
      <c r="U16" s="2">
        <f>('[1]Pc, Summer, S2'!U16*Main!$B$5)+(VLOOKUP($A16,'FL Ratio'!$A$2:$B$16,2,FALSE)*'FL Characterization'!U$2)</f>
        <v>0.35851497366185059</v>
      </c>
      <c r="V16" s="2">
        <f>('[1]Pc, Summer, S2'!V16*Main!$B$5)+(VLOOKUP($A16,'FL Ratio'!$A$2:$B$16,2,FALSE)*'FL Characterization'!V$2)</f>
        <v>0.34456421085880057</v>
      </c>
      <c r="W16" s="2">
        <f>('[1]Pc, Summer, S2'!W16*Main!$B$5)+(VLOOKUP($A16,'FL Ratio'!$A$2:$B$16,2,FALSE)*'FL Characterization'!W$2)</f>
        <v>0.35327343461143501</v>
      </c>
      <c r="X16" s="2">
        <f>('[1]Pc, Summer, S2'!X16*Main!$B$5)+(VLOOKUP($A16,'FL Ratio'!$A$2:$B$16,2,FALSE)*'FL Characterization'!X$2)</f>
        <v>0.32098405787926043</v>
      </c>
      <c r="Y16" s="2">
        <f>('[1]Pc, Summer, S2'!Y16*Main!$B$5)+(VLOOKUP($A16,'FL Ratio'!$A$2:$B$16,2,FALSE)*'FL Characterization'!Y$2)</f>
        <v>0.31563409470931197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EDA95-7999-4AB3-B38F-79B73EAE82A7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Ratio'!$A$2:$B$16,2,FALSE)*'FL Characterization'!B$2)</f>
        <v>0.34105929698341242</v>
      </c>
      <c r="C2" s="2">
        <f>('[1]Pc, Summer, S2'!C2*Main!$B$5)+(VLOOKUP($A2,'FL Ratio'!$A$2:$B$16,2,FALSE)*'FL Characterization'!C$2)</f>
        <v>0.33502358786575637</v>
      </c>
      <c r="D2" s="2">
        <f>('[1]Pc, Summer, S2'!D2*Main!$B$5)+(VLOOKUP($A2,'FL Ratio'!$A$2:$B$16,2,FALSE)*'FL Characterization'!D$2)</f>
        <v>0.31565828029891457</v>
      </c>
      <c r="E2" s="2">
        <f>('[1]Pc, Summer, S2'!E2*Main!$B$5)+(VLOOKUP($A2,'FL Ratio'!$A$2:$B$16,2,FALSE)*'FL Characterization'!E$2)</f>
        <v>0.31567383950644706</v>
      </c>
      <c r="F2" s="2">
        <f>('[1]Pc, Summer, S2'!F2*Main!$B$5)+(VLOOKUP($A2,'FL Ratio'!$A$2:$B$16,2,FALSE)*'FL Characterization'!F$2)</f>
        <v>0.30551487036406599</v>
      </c>
      <c r="G2" s="2">
        <f>('[1]Pc, Summer, S2'!G2*Main!$B$5)+(VLOOKUP($A2,'FL Ratio'!$A$2:$B$16,2,FALSE)*'FL Characterization'!G$2)</f>
        <v>0.31479278278957279</v>
      </c>
      <c r="H2" s="2">
        <f>('[1]Pc, Summer, S2'!H2*Main!$B$5)+(VLOOKUP($A2,'FL Ratio'!$A$2:$B$16,2,FALSE)*'FL Characterization'!H$2)</f>
        <v>0.31982982375713892</v>
      </c>
      <c r="I2" s="2">
        <f>('[1]Pc, Summer, S2'!I2*Main!$B$5)+(VLOOKUP($A2,'FL Ratio'!$A$2:$B$16,2,FALSE)*'FL Characterization'!I$2)</f>
        <v>0.37429469660967601</v>
      </c>
      <c r="J2" s="2">
        <f>('[1]Pc, Summer, S2'!J2*Main!$B$5)+(VLOOKUP($A2,'FL Ratio'!$A$2:$B$16,2,FALSE)*'FL Characterization'!J$2)</f>
        <v>0.40634777338257672</v>
      </c>
      <c r="K2" s="2">
        <f>('[1]Pc, Summer, S2'!K2*Main!$B$5)+(VLOOKUP($A2,'FL Ratio'!$A$2:$B$16,2,FALSE)*'FL Characterization'!K$2)</f>
        <v>0.39770819815328706</v>
      </c>
      <c r="L2" s="2">
        <f>('[1]Pc, Summer, S2'!L2*Main!$B$5)+(VLOOKUP($A2,'FL Ratio'!$A$2:$B$16,2,FALSE)*'FL Characterization'!L$2)</f>
        <v>0.38652031944333987</v>
      </c>
      <c r="M2" s="2">
        <f>('[1]Pc, Summer, S2'!M2*Main!$B$5)+(VLOOKUP($A2,'FL Ratio'!$A$2:$B$16,2,FALSE)*'FL Characterization'!M$2)</f>
        <v>0.38759140571553885</v>
      </c>
      <c r="N2" s="2">
        <f>('[1]Pc, Summer, S2'!N2*Main!$B$5)+(VLOOKUP($A2,'FL Ratio'!$A$2:$B$16,2,FALSE)*'FL Characterization'!N$2)</f>
        <v>0.40271262938650759</v>
      </c>
      <c r="O2" s="2">
        <f>('[1]Pc, Summer, S2'!O2*Main!$B$5)+(VLOOKUP($A2,'FL Ratio'!$A$2:$B$16,2,FALSE)*'FL Characterization'!O$2)</f>
        <v>0.41316767814398037</v>
      </c>
      <c r="P2" s="2">
        <f>('[1]Pc, Summer, S2'!P2*Main!$B$5)+(VLOOKUP($A2,'FL Ratio'!$A$2:$B$16,2,FALSE)*'FL Characterization'!P$2)</f>
        <v>0.38166846346476352</v>
      </c>
      <c r="Q2" s="2">
        <f>('[1]Pc, Summer, S2'!Q2*Main!$B$5)+(VLOOKUP($A2,'FL Ratio'!$A$2:$B$16,2,FALSE)*'FL Characterization'!Q$2)</f>
        <v>0.38937474880554329</v>
      </c>
      <c r="R2" s="2">
        <f>('[1]Pc, Summer, S2'!R2*Main!$B$5)+(VLOOKUP($A2,'FL Ratio'!$A$2:$B$16,2,FALSE)*'FL Characterization'!R$2)</f>
        <v>0.39183738180452304</v>
      </c>
      <c r="S2" s="2">
        <f>('[1]Pc, Summer, S2'!S2*Main!$B$5)+(VLOOKUP($A2,'FL Ratio'!$A$2:$B$16,2,FALSE)*'FL Characterization'!S$2)</f>
        <v>0.37044280782913458</v>
      </c>
      <c r="T2" s="2">
        <f>('[1]Pc, Summer, S2'!T2*Main!$B$5)+(VLOOKUP($A2,'FL Ratio'!$A$2:$B$16,2,FALSE)*'FL Characterization'!T$2)</f>
        <v>0.36402549594215522</v>
      </c>
      <c r="U2" s="2">
        <f>('[1]Pc, Summer, S2'!U2*Main!$B$5)+(VLOOKUP($A2,'FL Ratio'!$A$2:$B$16,2,FALSE)*'FL Characterization'!U$2)</f>
        <v>0.34803298156916723</v>
      </c>
      <c r="V2" s="2">
        <f>('[1]Pc, Summer, S2'!V2*Main!$B$5)+(VLOOKUP($A2,'FL Ratio'!$A$2:$B$16,2,FALSE)*'FL Characterization'!V$2)</f>
        <v>0.35501320612432963</v>
      </c>
      <c r="W2" s="2">
        <f>('[1]Pc, Summer, S2'!W2*Main!$B$5)+(VLOOKUP($A2,'FL Ratio'!$A$2:$B$16,2,FALSE)*'FL Characterization'!W$2)</f>
        <v>0.34638565246915171</v>
      </c>
      <c r="X2" s="2">
        <f>('[1]Pc, Summer, S2'!X2*Main!$B$5)+(VLOOKUP($A2,'FL Ratio'!$A$2:$B$16,2,FALSE)*'FL Characterization'!X$2)</f>
        <v>0.33371350053256466</v>
      </c>
      <c r="Y2" s="2">
        <f>('[1]Pc, Summer, S2'!Y2*Main!$B$5)+(VLOOKUP($A2,'FL Ratio'!$A$2:$B$16,2,FALSE)*'FL Characterization'!Y$2)</f>
        <v>0.32486587368426018</v>
      </c>
    </row>
    <row r="3" spans="1:25" x14ac:dyDescent="0.3">
      <c r="A3">
        <v>2</v>
      </c>
      <c r="B3" s="2">
        <f>('[1]Pc, Summer, S2'!B3*Main!$B$5)+(VLOOKUP($A3,'FL Ratio'!$A$2:$B$16,2,FALSE)*'FL Characterization'!B$2)</f>
        <v>0.6001548244883117</v>
      </c>
      <c r="C3" s="2">
        <f>('[1]Pc, Summer, S2'!C3*Main!$B$5)+(VLOOKUP($A3,'FL Ratio'!$A$2:$B$16,2,FALSE)*'FL Characterization'!C$2)</f>
        <v>0.56811054898697144</v>
      </c>
      <c r="D3" s="2">
        <f>('[1]Pc, Summer, S2'!D3*Main!$B$5)+(VLOOKUP($A3,'FL Ratio'!$A$2:$B$16,2,FALSE)*'FL Characterization'!D$2)</f>
        <v>0.53871925804266496</v>
      </c>
      <c r="E3" s="2">
        <f>('[1]Pc, Summer, S2'!E3*Main!$B$5)+(VLOOKUP($A3,'FL Ratio'!$A$2:$B$16,2,FALSE)*'FL Characterization'!E$2)</f>
        <v>0.50155601244594561</v>
      </c>
      <c r="F3" s="2">
        <f>('[1]Pc, Summer, S2'!F3*Main!$B$5)+(VLOOKUP($A3,'FL Ratio'!$A$2:$B$16,2,FALSE)*'FL Characterization'!F$2)</f>
        <v>0.47516870935483985</v>
      </c>
      <c r="G3" s="2">
        <f>('[1]Pc, Summer, S2'!G3*Main!$B$5)+(VLOOKUP($A3,'FL Ratio'!$A$2:$B$16,2,FALSE)*'FL Characterization'!G$2)</f>
        <v>0.50565061759910179</v>
      </c>
      <c r="H3" s="2">
        <f>('[1]Pc, Summer, S2'!H3*Main!$B$5)+(VLOOKUP($A3,'FL Ratio'!$A$2:$B$16,2,FALSE)*'FL Characterization'!H$2)</f>
        <v>0.52512582730463031</v>
      </c>
      <c r="I3" s="2">
        <f>('[1]Pc, Summer, S2'!I3*Main!$B$5)+(VLOOKUP($A3,'FL Ratio'!$A$2:$B$16,2,FALSE)*'FL Characterization'!I$2)</f>
        <v>0.68407557677406305</v>
      </c>
      <c r="J3" s="2">
        <f>('[1]Pc, Summer, S2'!J3*Main!$B$5)+(VLOOKUP($A3,'FL Ratio'!$A$2:$B$16,2,FALSE)*'FL Characterization'!J$2)</f>
        <v>0.76095966434217432</v>
      </c>
      <c r="K3" s="2">
        <f>('[1]Pc, Summer, S2'!K3*Main!$B$5)+(VLOOKUP($A3,'FL Ratio'!$A$2:$B$16,2,FALSE)*'FL Characterization'!K$2)</f>
        <v>0.79643358024418132</v>
      </c>
      <c r="L3" s="2">
        <f>('[1]Pc, Summer, S2'!L3*Main!$B$5)+(VLOOKUP($A3,'FL Ratio'!$A$2:$B$16,2,FALSE)*'FL Characterization'!L$2)</f>
        <v>0.73972213631421968</v>
      </c>
      <c r="M3" s="2">
        <f>('[1]Pc, Summer, S2'!M3*Main!$B$5)+(VLOOKUP($A3,'FL Ratio'!$A$2:$B$16,2,FALSE)*'FL Characterization'!M$2)</f>
        <v>0.7696042526053557</v>
      </c>
      <c r="N3" s="2">
        <f>('[1]Pc, Summer, S2'!N3*Main!$B$5)+(VLOOKUP($A3,'FL Ratio'!$A$2:$B$16,2,FALSE)*'FL Characterization'!N$2)</f>
        <v>0.78763298548136351</v>
      </c>
      <c r="O3" s="2">
        <f>('[1]Pc, Summer, S2'!O3*Main!$B$5)+(VLOOKUP($A3,'FL Ratio'!$A$2:$B$16,2,FALSE)*'FL Characterization'!O$2)</f>
        <v>0.75744531381803404</v>
      </c>
      <c r="P3" s="2">
        <f>('[1]Pc, Summer, S2'!P3*Main!$B$5)+(VLOOKUP($A3,'FL Ratio'!$A$2:$B$16,2,FALSE)*'FL Characterization'!P$2)</f>
        <v>0.64004489331983105</v>
      </c>
      <c r="Q3" s="2">
        <f>('[1]Pc, Summer, S2'!Q3*Main!$B$5)+(VLOOKUP($A3,'FL Ratio'!$A$2:$B$16,2,FALSE)*'FL Characterization'!Q$2)</f>
        <v>0.67998126461890684</v>
      </c>
      <c r="R3" s="2">
        <f>('[1]Pc, Summer, S2'!R3*Main!$B$5)+(VLOOKUP($A3,'FL Ratio'!$A$2:$B$16,2,FALSE)*'FL Characterization'!R$2)</f>
        <v>0.72253596390520369</v>
      </c>
      <c r="S3" s="2">
        <f>('[1]Pc, Summer, S2'!S3*Main!$B$5)+(VLOOKUP($A3,'FL Ratio'!$A$2:$B$16,2,FALSE)*'FL Characterization'!S$2)</f>
        <v>0.72494195032600039</v>
      </c>
      <c r="T3" s="2">
        <f>('[1]Pc, Summer, S2'!T3*Main!$B$5)+(VLOOKUP($A3,'FL Ratio'!$A$2:$B$16,2,FALSE)*'FL Characterization'!T$2)</f>
        <v>0.75838659874066006</v>
      </c>
      <c r="U3" s="2">
        <f>('[1]Pc, Summer, S2'!U3*Main!$B$5)+(VLOOKUP($A3,'FL Ratio'!$A$2:$B$16,2,FALSE)*'FL Characterization'!U$2)</f>
        <v>0.76571126631868169</v>
      </c>
      <c r="V3" s="2">
        <f>('[1]Pc, Summer, S2'!V3*Main!$B$5)+(VLOOKUP($A3,'FL Ratio'!$A$2:$B$16,2,FALSE)*'FL Characterization'!V$2)</f>
        <v>0.81099015635130955</v>
      </c>
      <c r="W3" s="2">
        <f>('[1]Pc, Summer, S2'!W3*Main!$B$5)+(VLOOKUP($A3,'FL Ratio'!$A$2:$B$16,2,FALSE)*'FL Characterization'!W$2)</f>
        <v>0.7649431350189867</v>
      </c>
      <c r="X3" s="2">
        <f>('[1]Pc, Summer, S2'!X3*Main!$B$5)+(VLOOKUP($A3,'FL Ratio'!$A$2:$B$16,2,FALSE)*'FL Characterization'!X$2)</f>
        <v>0.65274459143957719</v>
      </c>
      <c r="Y3" s="2">
        <f>('[1]Pc, Summer, S2'!Y3*Main!$B$5)+(VLOOKUP($A3,'FL Ratio'!$A$2:$B$16,2,FALSE)*'FL Characterization'!Y$2)</f>
        <v>0.60225970098350934</v>
      </c>
    </row>
    <row r="4" spans="1:25" x14ac:dyDescent="0.3">
      <c r="A4">
        <v>3</v>
      </c>
      <c r="B4" s="2">
        <f>('[1]Pc, Summer, S2'!B4*Main!$B$5)+(VLOOKUP($A4,'FL Ratio'!$A$2:$B$16,2,FALSE)*'FL Characterization'!B$2)</f>
        <v>1.822429476293834</v>
      </c>
      <c r="C4" s="2">
        <f>('[1]Pc, Summer, S2'!C4*Main!$B$5)+(VLOOKUP($A4,'FL Ratio'!$A$2:$B$16,2,FALSE)*'FL Characterization'!C$2)</f>
        <v>1.7875619065244659</v>
      </c>
      <c r="D4" s="2">
        <f>('[1]Pc, Summer, S2'!D4*Main!$B$5)+(VLOOKUP($A4,'FL Ratio'!$A$2:$B$16,2,FALSE)*'FL Characterization'!D$2)</f>
        <v>1.5987786072164971</v>
      </c>
      <c r="E4" s="2">
        <f>('[1]Pc, Summer, S2'!E4*Main!$B$5)+(VLOOKUP($A4,'FL Ratio'!$A$2:$B$16,2,FALSE)*'FL Characterization'!E$2)</f>
        <v>1.6559172137675506</v>
      </c>
      <c r="F4" s="2">
        <f>('[1]Pc, Summer, S2'!F4*Main!$B$5)+(VLOOKUP($A4,'FL Ratio'!$A$2:$B$16,2,FALSE)*'FL Characterization'!F$2)</f>
        <v>1.6597262772365164</v>
      </c>
      <c r="G4" s="2">
        <f>('[1]Pc, Summer, S2'!G4*Main!$B$5)+(VLOOKUP($A4,'FL Ratio'!$A$2:$B$16,2,FALSE)*'FL Characterization'!G$2)</f>
        <v>1.6184482955202495</v>
      </c>
      <c r="H4" s="2">
        <f>('[1]Pc, Summer, S2'!H4*Main!$B$5)+(VLOOKUP($A4,'FL Ratio'!$A$2:$B$16,2,FALSE)*'FL Characterization'!H$2)</f>
        <v>2.2839371593306428</v>
      </c>
      <c r="I4" s="2">
        <f>('[1]Pc, Summer, S2'!I4*Main!$B$5)+(VLOOKUP($A4,'FL Ratio'!$A$2:$B$16,2,FALSE)*'FL Characterization'!I$2)</f>
        <v>2.9653303365460859</v>
      </c>
      <c r="J4" s="2">
        <f>('[1]Pc, Summer, S2'!J4*Main!$B$5)+(VLOOKUP($A4,'FL Ratio'!$A$2:$B$16,2,FALSE)*'FL Characterization'!J$2)</f>
        <v>3.0150611861353043</v>
      </c>
      <c r="K4" s="2">
        <f>('[1]Pc, Summer, S2'!K4*Main!$B$5)+(VLOOKUP($A4,'FL Ratio'!$A$2:$B$16,2,FALSE)*'FL Characterization'!K$2)</f>
        <v>2.8897383885345849</v>
      </c>
      <c r="L4" s="2">
        <f>('[1]Pc, Summer, S2'!L4*Main!$B$5)+(VLOOKUP($A4,'FL Ratio'!$A$2:$B$16,2,FALSE)*'FL Characterization'!L$2)</f>
        <v>2.7943073755663241</v>
      </c>
      <c r="M4" s="2">
        <f>('[1]Pc, Summer, S2'!M4*Main!$B$5)+(VLOOKUP($A4,'FL Ratio'!$A$2:$B$16,2,FALSE)*'FL Characterization'!M$2)</f>
        <v>2.9457132396641641</v>
      </c>
      <c r="N4" s="2">
        <f>('[1]Pc, Summer, S2'!N4*Main!$B$5)+(VLOOKUP($A4,'FL Ratio'!$A$2:$B$16,2,FALSE)*'FL Characterization'!N$2)</f>
        <v>3.1489912623625242</v>
      </c>
      <c r="O4" s="2">
        <f>('[1]Pc, Summer, S2'!O4*Main!$B$5)+(VLOOKUP($A4,'FL Ratio'!$A$2:$B$16,2,FALSE)*'FL Characterization'!O$2)</f>
        <v>2.8812838565589556</v>
      </c>
      <c r="P4" s="2">
        <f>('[1]Pc, Summer, S2'!P4*Main!$B$5)+(VLOOKUP($A4,'FL Ratio'!$A$2:$B$16,2,FALSE)*'FL Characterization'!P$2)</f>
        <v>2.6855917153134912</v>
      </c>
      <c r="Q4" s="2">
        <f>('[1]Pc, Summer, S2'!Q4*Main!$B$5)+(VLOOKUP($A4,'FL Ratio'!$A$2:$B$16,2,FALSE)*'FL Characterization'!Q$2)</f>
        <v>2.5732964005044012</v>
      </c>
      <c r="R4" s="2">
        <f>('[1]Pc, Summer, S2'!R4*Main!$B$5)+(VLOOKUP($A4,'FL Ratio'!$A$2:$B$16,2,FALSE)*'FL Characterization'!R$2)</f>
        <v>2.5633564574676737</v>
      </c>
      <c r="S4" s="2">
        <f>('[1]Pc, Summer, S2'!S4*Main!$B$5)+(VLOOKUP($A4,'FL Ratio'!$A$2:$B$16,2,FALSE)*'FL Characterization'!S$2)</f>
        <v>2.4716462601208899</v>
      </c>
      <c r="T4" s="2">
        <f>('[1]Pc, Summer, S2'!T4*Main!$B$5)+(VLOOKUP($A4,'FL Ratio'!$A$2:$B$16,2,FALSE)*'FL Characterization'!T$2)</f>
        <v>2.4240383107642298</v>
      </c>
      <c r="U4" s="2">
        <f>('[1]Pc, Summer, S2'!U4*Main!$B$5)+(VLOOKUP($A4,'FL Ratio'!$A$2:$B$16,2,FALSE)*'FL Characterization'!U$2)</f>
        <v>2.7124033989728331</v>
      </c>
      <c r="V4" s="2">
        <f>('[1]Pc, Summer, S2'!V4*Main!$B$5)+(VLOOKUP($A4,'FL Ratio'!$A$2:$B$16,2,FALSE)*'FL Characterization'!V$2)</f>
        <v>2.7655770860895355</v>
      </c>
      <c r="W4" s="2">
        <f>('[1]Pc, Summer, S2'!W4*Main!$B$5)+(VLOOKUP($A4,'FL Ratio'!$A$2:$B$16,2,FALSE)*'FL Characterization'!W$2)</f>
        <v>2.6506690443388363</v>
      </c>
      <c r="X4" s="2">
        <f>('[1]Pc, Summer, S2'!X4*Main!$B$5)+(VLOOKUP($A4,'FL Ratio'!$A$2:$B$16,2,FALSE)*'FL Characterization'!X$2)</f>
        <v>2.3330016482323246</v>
      </c>
      <c r="Y4" s="2">
        <f>('[1]Pc, Summer, S2'!Y4*Main!$B$5)+(VLOOKUP($A4,'FL Ratio'!$A$2:$B$16,2,FALSE)*'FL Characterization'!Y$2)</f>
        <v>1.9882628065984178</v>
      </c>
    </row>
    <row r="5" spans="1:25" x14ac:dyDescent="0.3">
      <c r="A5">
        <v>4</v>
      </c>
      <c r="B5" s="2">
        <f>('[1]Pc, Summer, S2'!B5*Main!$B$5)+(VLOOKUP($A5,'FL Ratio'!$A$2:$B$16,2,FALSE)*'FL Characterization'!B$2)</f>
        <v>2.2108266620822099</v>
      </c>
      <c r="C5" s="2">
        <f>('[1]Pc, Summer, S2'!C5*Main!$B$5)+(VLOOKUP($A5,'FL Ratio'!$A$2:$B$16,2,FALSE)*'FL Characterization'!C$2)</f>
        <v>1.7924442614901832</v>
      </c>
      <c r="D5" s="2">
        <f>('[1]Pc, Summer, S2'!D5*Main!$B$5)+(VLOOKUP($A5,'FL Ratio'!$A$2:$B$16,2,FALSE)*'FL Characterization'!D$2)</f>
        <v>1.3912429522099421</v>
      </c>
      <c r="E5" s="2">
        <f>('[1]Pc, Summer, S2'!E5*Main!$B$5)+(VLOOKUP($A5,'FL Ratio'!$A$2:$B$16,2,FALSE)*'FL Characterization'!E$2)</f>
        <v>1.3933613542625656</v>
      </c>
      <c r="F5" s="2">
        <f>('[1]Pc, Summer, S2'!F5*Main!$B$5)+(VLOOKUP($A5,'FL Ratio'!$A$2:$B$16,2,FALSE)*'FL Characterization'!F$2)</f>
        <v>1.26544170191656</v>
      </c>
      <c r="G5" s="2">
        <f>('[1]Pc, Summer, S2'!G5*Main!$B$5)+(VLOOKUP($A5,'FL Ratio'!$A$2:$B$16,2,FALSE)*'FL Characterization'!G$2)</f>
        <v>1.1782901383562099</v>
      </c>
      <c r="H5" s="2">
        <f>('[1]Pc, Summer, S2'!H5*Main!$B$5)+(VLOOKUP($A5,'FL Ratio'!$A$2:$B$16,2,FALSE)*'FL Characterization'!H$2)</f>
        <v>2.5870880039656945</v>
      </c>
      <c r="I5" s="2">
        <f>('[1]Pc, Summer, S2'!I5*Main!$B$5)+(VLOOKUP($A5,'FL Ratio'!$A$2:$B$16,2,FALSE)*'FL Characterization'!I$2)</f>
        <v>4.4119685046482671</v>
      </c>
      <c r="J5" s="2">
        <f>('[1]Pc, Summer, S2'!J5*Main!$B$5)+(VLOOKUP($A5,'FL Ratio'!$A$2:$B$16,2,FALSE)*'FL Characterization'!J$2)</f>
        <v>5.3465468331352737</v>
      </c>
      <c r="K5" s="2">
        <f>('[1]Pc, Summer, S2'!K5*Main!$B$5)+(VLOOKUP($A5,'FL Ratio'!$A$2:$B$16,2,FALSE)*'FL Characterization'!K$2)</f>
        <v>5.3746725885670887</v>
      </c>
      <c r="L5" s="2">
        <f>('[1]Pc, Summer, S2'!L5*Main!$B$5)+(VLOOKUP($A5,'FL Ratio'!$A$2:$B$16,2,FALSE)*'FL Characterization'!L$2)</f>
        <v>5.3185110137981999</v>
      </c>
      <c r="M5" s="2">
        <f>('[1]Pc, Summer, S2'!M5*Main!$B$5)+(VLOOKUP($A5,'FL Ratio'!$A$2:$B$16,2,FALSE)*'FL Characterization'!M$2)</f>
        <v>4.8705396906842431</v>
      </c>
      <c r="N5" s="2">
        <f>('[1]Pc, Summer, S2'!N5*Main!$B$5)+(VLOOKUP($A5,'FL Ratio'!$A$2:$B$16,2,FALSE)*'FL Characterization'!N$2)</f>
        <v>5.5290942794307858</v>
      </c>
      <c r="O5" s="2">
        <f>('[1]Pc, Summer, S2'!O5*Main!$B$5)+(VLOOKUP($A5,'FL Ratio'!$A$2:$B$16,2,FALSE)*'FL Characterization'!O$2)</f>
        <v>5.243001849318258</v>
      </c>
      <c r="P5" s="2">
        <f>('[1]Pc, Summer, S2'!P5*Main!$B$5)+(VLOOKUP($A5,'FL Ratio'!$A$2:$B$16,2,FALSE)*'FL Characterization'!P$2)</f>
        <v>4.6948273632814308</v>
      </c>
      <c r="Q5" s="2">
        <f>('[1]Pc, Summer, S2'!Q5*Main!$B$5)+(VLOOKUP($A5,'FL Ratio'!$A$2:$B$16,2,FALSE)*'FL Characterization'!Q$2)</f>
        <v>4.4285192064769365</v>
      </c>
      <c r="R5" s="2">
        <f>('[1]Pc, Summer, S2'!R5*Main!$B$5)+(VLOOKUP($A5,'FL Ratio'!$A$2:$B$16,2,FALSE)*'FL Characterization'!R$2)</f>
        <v>3.9971488374095641</v>
      </c>
      <c r="S5" s="2">
        <f>('[1]Pc, Summer, S2'!S5*Main!$B$5)+(VLOOKUP($A5,'FL Ratio'!$A$2:$B$16,2,FALSE)*'FL Characterization'!S$2)</f>
        <v>3.5222341345391772</v>
      </c>
      <c r="T5" s="2">
        <f>('[1]Pc, Summer, S2'!T5*Main!$B$5)+(VLOOKUP($A5,'FL Ratio'!$A$2:$B$16,2,FALSE)*'FL Characterization'!T$2)</f>
        <v>4.4766687409014585</v>
      </c>
      <c r="U5" s="2">
        <f>('[1]Pc, Summer, S2'!U5*Main!$B$5)+(VLOOKUP($A5,'FL Ratio'!$A$2:$B$16,2,FALSE)*'FL Characterization'!U$2)</f>
        <v>5.178165145135373</v>
      </c>
      <c r="V5" s="2">
        <f>('[1]Pc, Summer, S2'!V5*Main!$B$5)+(VLOOKUP($A5,'FL Ratio'!$A$2:$B$16,2,FALSE)*'FL Characterization'!V$2)</f>
        <v>5.9539957372535737</v>
      </c>
      <c r="W5" s="2">
        <f>('[1]Pc, Summer, S2'!W5*Main!$B$5)+(VLOOKUP($A5,'FL Ratio'!$A$2:$B$16,2,FALSE)*'FL Characterization'!W$2)</f>
        <v>5.7678949403302378</v>
      </c>
      <c r="X5" s="2">
        <f>('[1]Pc, Summer, S2'!X5*Main!$B$5)+(VLOOKUP($A5,'FL Ratio'!$A$2:$B$16,2,FALSE)*'FL Characterization'!X$2)</f>
        <v>4.3833394090442122</v>
      </c>
      <c r="Y5" s="2">
        <f>('[1]Pc, Summer, S2'!Y5*Main!$B$5)+(VLOOKUP($A5,'FL Ratio'!$A$2:$B$16,2,FALSE)*'FL Characterization'!Y$2)</f>
        <v>3.2345823446432416</v>
      </c>
    </row>
    <row r="6" spans="1:25" x14ac:dyDescent="0.3">
      <c r="A6">
        <v>5</v>
      </c>
      <c r="B6" s="2">
        <f>('[1]Pc, Summer, S2'!B6*Main!$B$5)+(VLOOKUP($A6,'FL Ratio'!$A$2:$B$16,2,FALSE)*'FL Characterization'!B$2)</f>
        <v>1.1260605827006258</v>
      </c>
      <c r="C6" s="2">
        <f>('[1]Pc, Summer, S2'!C6*Main!$B$5)+(VLOOKUP($A6,'FL Ratio'!$A$2:$B$16,2,FALSE)*'FL Characterization'!C$2)</f>
        <v>1.0083937342242733</v>
      </c>
      <c r="D6" s="2">
        <f>('[1]Pc, Summer, S2'!D6*Main!$B$5)+(VLOOKUP($A6,'FL Ratio'!$A$2:$B$16,2,FALSE)*'FL Characterization'!D$2)</f>
        <v>0.96829718242318141</v>
      </c>
      <c r="E6" s="2">
        <f>('[1]Pc, Summer, S2'!E6*Main!$B$5)+(VLOOKUP($A6,'FL Ratio'!$A$2:$B$16,2,FALSE)*'FL Characterization'!E$2)</f>
        <v>0.91708002343933182</v>
      </c>
      <c r="F6" s="2">
        <f>('[1]Pc, Summer, S2'!F6*Main!$B$5)+(VLOOKUP($A6,'FL Ratio'!$A$2:$B$16,2,FALSE)*'FL Characterization'!F$2)</f>
        <v>0.96893601537364094</v>
      </c>
      <c r="G6" s="2">
        <f>('[1]Pc, Summer, S2'!G6*Main!$B$5)+(VLOOKUP($A6,'FL Ratio'!$A$2:$B$16,2,FALSE)*'FL Characterization'!G$2)</f>
        <v>0.93927614357354372</v>
      </c>
      <c r="H6" s="2">
        <f>('[1]Pc, Summer, S2'!H6*Main!$B$5)+(VLOOKUP($A6,'FL Ratio'!$A$2:$B$16,2,FALSE)*'FL Characterization'!H$2)</f>
        <v>1.0845456060331562</v>
      </c>
      <c r="I6" s="2">
        <f>('[1]Pc, Summer, S2'!I6*Main!$B$5)+(VLOOKUP($A6,'FL Ratio'!$A$2:$B$16,2,FALSE)*'FL Characterization'!I$2)</f>
        <v>1.19129451768004</v>
      </c>
      <c r="J6" s="2">
        <f>('[1]Pc, Summer, S2'!J6*Main!$B$5)+(VLOOKUP($A6,'FL Ratio'!$A$2:$B$16,2,FALSE)*'FL Characterization'!J$2)</f>
        <v>1.3282995196842855</v>
      </c>
      <c r="K6" s="2">
        <f>('[1]Pc, Summer, S2'!K6*Main!$B$5)+(VLOOKUP($A6,'FL Ratio'!$A$2:$B$16,2,FALSE)*'FL Characterization'!K$2)</f>
        <v>1.3841021489340222</v>
      </c>
      <c r="L6" s="2">
        <f>('[1]Pc, Summer, S2'!L6*Main!$B$5)+(VLOOKUP($A6,'FL Ratio'!$A$2:$B$16,2,FALSE)*'FL Characterization'!L$2)</f>
        <v>1.4788809300356074</v>
      </c>
      <c r="M6" s="2">
        <f>('[1]Pc, Summer, S2'!M6*Main!$B$5)+(VLOOKUP($A6,'FL Ratio'!$A$2:$B$16,2,FALSE)*'FL Characterization'!M$2)</f>
        <v>1.5189935961891523</v>
      </c>
      <c r="N6" s="2">
        <f>('[1]Pc, Summer, S2'!N6*Main!$B$5)+(VLOOKUP($A6,'FL Ratio'!$A$2:$B$16,2,FALSE)*'FL Characterization'!N$2)</f>
        <v>1.5780255507070087</v>
      </c>
      <c r="O6" s="2">
        <f>('[1]Pc, Summer, S2'!O6*Main!$B$5)+(VLOOKUP($A6,'FL Ratio'!$A$2:$B$16,2,FALSE)*'FL Characterization'!O$2)</f>
        <v>1.5266036914474232</v>
      </c>
      <c r="P6" s="2">
        <f>('[1]Pc, Summer, S2'!P6*Main!$B$5)+(VLOOKUP($A6,'FL Ratio'!$A$2:$B$16,2,FALSE)*'FL Characterization'!P$2)</f>
        <v>1.4437919885595549</v>
      </c>
      <c r="Q6" s="2">
        <f>('[1]Pc, Summer, S2'!Q6*Main!$B$5)+(VLOOKUP($A6,'FL Ratio'!$A$2:$B$16,2,FALSE)*'FL Characterization'!Q$2)</f>
        <v>1.4683658042072929</v>
      </c>
      <c r="R6" s="2">
        <f>('[1]Pc, Summer, S2'!R6*Main!$B$5)+(VLOOKUP($A6,'FL Ratio'!$A$2:$B$16,2,FALSE)*'FL Characterization'!R$2)</f>
        <v>1.4655578050713602</v>
      </c>
      <c r="S6" s="2">
        <f>('[1]Pc, Summer, S2'!S6*Main!$B$5)+(VLOOKUP($A6,'FL Ratio'!$A$2:$B$16,2,FALSE)*'FL Characterization'!S$2)</f>
        <v>1.460709213719662</v>
      </c>
      <c r="T6" s="2">
        <f>('[1]Pc, Summer, S2'!T6*Main!$B$5)+(VLOOKUP($A6,'FL Ratio'!$A$2:$B$16,2,FALSE)*'FL Characterization'!T$2)</f>
        <v>1.4624116171303787</v>
      </c>
      <c r="U6" s="2">
        <f>('[1]Pc, Summer, S2'!U6*Main!$B$5)+(VLOOKUP($A6,'FL Ratio'!$A$2:$B$16,2,FALSE)*'FL Characterization'!U$2)</f>
        <v>1.4824555945200542</v>
      </c>
      <c r="V6" s="2">
        <f>('[1]Pc, Summer, S2'!V6*Main!$B$5)+(VLOOKUP($A6,'FL Ratio'!$A$2:$B$16,2,FALSE)*'FL Characterization'!V$2)</f>
        <v>1.6644507967021633</v>
      </c>
      <c r="W6" s="2">
        <f>('[1]Pc, Summer, S2'!W6*Main!$B$5)+(VLOOKUP($A6,'FL Ratio'!$A$2:$B$16,2,FALSE)*'FL Characterization'!W$2)</f>
        <v>1.5837414902686784</v>
      </c>
      <c r="X6" s="2">
        <f>('[1]Pc, Summer, S2'!X6*Main!$B$5)+(VLOOKUP($A6,'FL Ratio'!$A$2:$B$16,2,FALSE)*'FL Characterization'!X$2)</f>
        <v>1.5132001694377548</v>
      </c>
      <c r="Y6" s="2">
        <f>('[1]Pc, Summer, S2'!Y6*Main!$B$5)+(VLOOKUP($A6,'FL Ratio'!$A$2:$B$16,2,FALSE)*'FL Characterization'!Y$2)</f>
        <v>1.3030938034028532</v>
      </c>
    </row>
    <row r="7" spans="1:25" x14ac:dyDescent="0.3">
      <c r="A7">
        <v>6</v>
      </c>
      <c r="B7" s="2">
        <f>('[1]Pc, Summer, S2'!B7*Main!$B$5)+(VLOOKUP($A7,'FL Ratio'!$A$2:$B$16,2,FALSE)*'FL Characterization'!B$2)</f>
        <v>0.29430943635249718</v>
      </c>
      <c r="C7" s="2">
        <f>('[1]Pc, Summer, S2'!C7*Main!$B$5)+(VLOOKUP($A7,'FL Ratio'!$A$2:$B$16,2,FALSE)*'FL Characterization'!C$2)</f>
        <v>0.28610321334687594</v>
      </c>
      <c r="D7" s="2">
        <f>('[1]Pc, Summer, S2'!D7*Main!$B$5)+(VLOOKUP($A7,'FL Ratio'!$A$2:$B$16,2,FALSE)*'FL Characterization'!D$2)</f>
        <v>0.26557007699417057</v>
      </c>
      <c r="E7" s="2">
        <f>('[1]Pc, Summer, S2'!E7*Main!$B$5)+(VLOOKUP($A7,'FL Ratio'!$A$2:$B$16,2,FALSE)*'FL Characterization'!E$2)</f>
        <v>0.27057633352530086</v>
      </c>
      <c r="F7" s="2">
        <f>('[1]Pc, Summer, S2'!F7*Main!$B$5)+(VLOOKUP($A7,'FL Ratio'!$A$2:$B$16,2,FALSE)*'FL Characterization'!F$2)</f>
        <v>0.2866496100503157</v>
      </c>
      <c r="G7" s="2">
        <f>('[1]Pc, Summer, S2'!G7*Main!$B$5)+(VLOOKUP($A7,'FL Ratio'!$A$2:$B$16,2,FALSE)*'FL Characterization'!G$2)</f>
        <v>0.28319218148134984</v>
      </c>
      <c r="H7" s="2">
        <f>('[1]Pc, Summer, S2'!H7*Main!$B$5)+(VLOOKUP($A7,'FL Ratio'!$A$2:$B$16,2,FALSE)*'FL Characterization'!H$2)</f>
        <v>0.3093955430928621</v>
      </c>
      <c r="I7" s="2">
        <f>('[1]Pc, Summer, S2'!I7*Main!$B$5)+(VLOOKUP($A7,'FL Ratio'!$A$2:$B$16,2,FALSE)*'FL Characterization'!I$2)</f>
        <v>0.37929963482502904</v>
      </c>
      <c r="J7" s="2">
        <f>('[1]Pc, Summer, S2'!J7*Main!$B$5)+(VLOOKUP($A7,'FL Ratio'!$A$2:$B$16,2,FALSE)*'FL Characterization'!J$2)</f>
        <v>0.39582809506768313</v>
      </c>
      <c r="K7" s="2">
        <f>('[1]Pc, Summer, S2'!K7*Main!$B$5)+(VLOOKUP($A7,'FL Ratio'!$A$2:$B$16,2,FALSE)*'FL Characterization'!K$2)</f>
        <v>0.38265719736509179</v>
      </c>
      <c r="L7" s="2">
        <f>('[1]Pc, Summer, S2'!L7*Main!$B$5)+(VLOOKUP($A7,'FL Ratio'!$A$2:$B$16,2,FALSE)*'FL Characterization'!L$2)</f>
        <v>0.39824198955192291</v>
      </c>
      <c r="M7" s="2">
        <f>('[1]Pc, Summer, S2'!M7*Main!$B$5)+(VLOOKUP($A7,'FL Ratio'!$A$2:$B$16,2,FALSE)*'FL Characterization'!M$2)</f>
        <v>0.42046576580625511</v>
      </c>
      <c r="N7" s="2">
        <f>('[1]Pc, Summer, S2'!N7*Main!$B$5)+(VLOOKUP($A7,'FL Ratio'!$A$2:$B$16,2,FALSE)*'FL Characterization'!N$2)</f>
        <v>0.39977424556241165</v>
      </c>
      <c r="O7" s="2">
        <f>('[1]Pc, Summer, S2'!O7*Main!$B$5)+(VLOOKUP($A7,'FL Ratio'!$A$2:$B$16,2,FALSE)*'FL Characterization'!O$2)</f>
        <v>0.39604840905725031</v>
      </c>
      <c r="P7" s="2">
        <f>('[1]Pc, Summer, S2'!P7*Main!$B$5)+(VLOOKUP($A7,'FL Ratio'!$A$2:$B$16,2,FALSE)*'FL Characterization'!P$2)</f>
        <v>0.36561212940679189</v>
      </c>
      <c r="Q7" s="2">
        <f>('[1]Pc, Summer, S2'!Q7*Main!$B$5)+(VLOOKUP($A7,'FL Ratio'!$A$2:$B$16,2,FALSE)*'FL Characterization'!Q$2)</f>
        <v>0.35293241865194969</v>
      </c>
      <c r="R7" s="2">
        <f>('[1]Pc, Summer, S2'!R7*Main!$B$5)+(VLOOKUP($A7,'FL Ratio'!$A$2:$B$16,2,FALSE)*'FL Characterization'!R$2)</f>
        <v>0.37215274222613598</v>
      </c>
      <c r="S7" s="2">
        <f>('[1]Pc, Summer, S2'!S7*Main!$B$5)+(VLOOKUP($A7,'FL Ratio'!$A$2:$B$16,2,FALSE)*'FL Characterization'!S$2)</f>
        <v>0.36690120430527734</v>
      </c>
      <c r="T7" s="2">
        <f>('[1]Pc, Summer, S2'!T7*Main!$B$5)+(VLOOKUP($A7,'FL Ratio'!$A$2:$B$16,2,FALSE)*'FL Characterization'!T$2)</f>
        <v>0.34391209334489448</v>
      </c>
      <c r="U7" s="2">
        <f>('[1]Pc, Summer, S2'!U7*Main!$B$5)+(VLOOKUP($A7,'FL Ratio'!$A$2:$B$16,2,FALSE)*'FL Characterization'!U$2)</f>
        <v>0.34004465548267349</v>
      </c>
      <c r="V7" s="2">
        <f>('[1]Pc, Summer, S2'!V7*Main!$B$5)+(VLOOKUP($A7,'FL Ratio'!$A$2:$B$16,2,FALSE)*'FL Characterization'!V$2)</f>
        <v>0.36254707867585795</v>
      </c>
      <c r="W7" s="2">
        <f>('[1]Pc, Summer, S2'!W7*Main!$B$5)+(VLOOKUP($A7,'FL Ratio'!$A$2:$B$16,2,FALSE)*'FL Characterization'!W$2)</f>
        <v>0.33045345332695381</v>
      </c>
      <c r="X7" s="2">
        <f>('[1]Pc, Summer, S2'!X7*Main!$B$5)+(VLOOKUP($A7,'FL Ratio'!$A$2:$B$16,2,FALSE)*'FL Characterization'!X$2)</f>
        <v>0.31056729130777755</v>
      </c>
      <c r="Y7" s="2">
        <f>('[1]Pc, Summer, S2'!Y7*Main!$B$5)+(VLOOKUP($A7,'FL Ratio'!$A$2:$B$16,2,FALSE)*'FL Characterization'!Y$2)</f>
        <v>0.3076163542237354</v>
      </c>
    </row>
    <row r="8" spans="1:25" x14ac:dyDescent="0.3">
      <c r="A8">
        <v>7</v>
      </c>
      <c r="B8" s="2">
        <f>('[1]Pc, Summer, S2'!B8*Main!$B$5)+(VLOOKUP($A8,'FL Ratio'!$A$2:$B$16,2,FALSE)*'FL Characterization'!B$2)</f>
        <v>1.2087186783389996</v>
      </c>
      <c r="C8" s="2">
        <f>('[1]Pc, Summer, S2'!C8*Main!$B$5)+(VLOOKUP($A8,'FL Ratio'!$A$2:$B$16,2,FALSE)*'FL Characterization'!C$2)</f>
        <v>1.1032618156633776</v>
      </c>
      <c r="D8" s="2">
        <f>('[1]Pc, Summer, S2'!D8*Main!$B$5)+(VLOOKUP($A8,'FL Ratio'!$A$2:$B$16,2,FALSE)*'FL Characterization'!D$2)</f>
        <v>1.0653662779216153</v>
      </c>
      <c r="E8" s="2">
        <f>('[1]Pc, Summer, S2'!E8*Main!$B$5)+(VLOOKUP($A8,'FL Ratio'!$A$2:$B$16,2,FALSE)*'FL Characterization'!E$2)</f>
        <v>1.1064701290544603</v>
      </c>
      <c r="F8" s="2">
        <f>('[1]Pc, Summer, S2'!F8*Main!$B$5)+(VLOOKUP($A8,'FL Ratio'!$A$2:$B$16,2,FALSE)*'FL Characterization'!F$2)</f>
        <v>1.0563407749070475</v>
      </c>
      <c r="G8" s="2">
        <f>('[1]Pc, Summer, S2'!G8*Main!$B$5)+(VLOOKUP($A8,'FL Ratio'!$A$2:$B$16,2,FALSE)*'FL Characterization'!G$2)</f>
        <v>1.152782190910961</v>
      </c>
      <c r="H8" s="2">
        <f>('[1]Pc, Summer, S2'!H8*Main!$B$5)+(VLOOKUP($A8,'FL Ratio'!$A$2:$B$16,2,FALSE)*'FL Characterization'!H$2)</f>
        <v>1.4850334250373105</v>
      </c>
      <c r="I8" s="2">
        <f>('[1]Pc, Summer, S2'!I8*Main!$B$5)+(VLOOKUP($A8,'FL Ratio'!$A$2:$B$16,2,FALSE)*'FL Characterization'!I$2)</f>
        <v>1.6348295711336864</v>
      </c>
      <c r="J8" s="2">
        <f>('[1]Pc, Summer, S2'!J8*Main!$B$5)+(VLOOKUP($A8,'FL Ratio'!$A$2:$B$16,2,FALSE)*'FL Characterization'!J$2)</f>
        <v>1.8458506300867663</v>
      </c>
      <c r="K8" s="2">
        <f>('[1]Pc, Summer, S2'!K8*Main!$B$5)+(VLOOKUP($A8,'FL Ratio'!$A$2:$B$16,2,FALSE)*'FL Characterization'!K$2)</f>
        <v>2.0066948007227077</v>
      </c>
      <c r="L8" s="2">
        <f>('[1]Pc, Summer, S2'!L8*Main!$B$5)+(VLOOKUP($A8,'FL Ratio'!$A$2:$B$16,2,FALSE)*'FL Characterization'!L$2)</f>
        <v>1.9556743786283814</v>
      </c>
      <c r="M8" s="2">
        <f>('[1]Pc, Summer, S2'!M8*Main!$B$5)+(VLOOKUP($A8,'FL Ratio'!$A$2:$B$16,2,FALSE)*'FL Characterization'!M$2)</f>
        <v>2.0596719916100987</v>
      </c>
      <c r="N8" s="2">
        <f>('[1]Pc, Summer, S2'!N8*Main!$B$5)+(VLOOKUP($A8,'FL Ratio'!$A$2:$B$16,2,FALSE)*'FL Characterization'!N$2)</f>
        <v>1.9683819358253309</v>
      </c>
      <c r="O8" s="2">
        <f>('[1]Pc, Summer, S2'!O8*Main!$B$5)+(VLOOKUP($A8,'FL Ratio'!$A$2:$B$16,2,FALSE)*'FL Characterization'!O$2)</f>
        <v>2.0401964119077372</v>
      </c>
      <c r="P8" s="2">
        <f>('[1]Pc, Summer, S2'!P8*Main!$B$5)+(VLOOKUP($A8,'FL Ratio'!$A$2:$B$16,2,FALSE)*'FL Characterization'!P$2)</f>
        <v>2.0083049275328522</v>
      </c>
      <c r="Q8" s="2">
        <f>('[1]Pc, Summer, S2'!Q8*Main!$B$5)+(VLOOKUP($A8,'FL Ratio'!$A$2:$B$16,2,FALSE)*'FL Characterization'!Q$2)</f>
        <v>1.8897581249308972</v>
      </c>
      <c r="R8" s="2">
        <f>('[1]Pc, Summer, S2'!R8*Main!$B$5)+(VLOOKUP($A8,'FL Ratio'!$A$2:$B$16,2,FALSE)*'FL Characterization'!R$2)</f>
        <v>1.8714764540276418</v>
      </c>
      <c r="S8" s="2">
        <f>('[1]Pc, Summer, S2'!S8*Main!$B$5)+(VLOOKUP($A8,'FL Ratio'!$A$2:$B$16,2,FALSE)*'FL Characterization'!S$2)</f>
        <v>1.8684013715240628</v>
      </c>
      <c r="T8" s="2">
        <f>('[1]Pc, Summer, S2'!T8*Main!$B$5)+(VLOOKUP($A8,'FL Ratio'!$A$2:$B$16,2,FALSE)*'FL Characterization'!T$2)</f>
        <v>1.7767805366719791</v>
      </c>
      <c r="U8" s="2">
        <f>('[1]Pc, Summer, S2'!U8*Main!$B$5)+(VLOOKUP($A8,'FL Ratio'!$A$2:$B$16,2,FALSE)*'FL Characterization'!U$2)</f>
        <v>1.8226841953364827</v>
      </c>
      <c r="V8" s="2">
        <f>('[1]Pc, Summer, S2'!V8*Main!$B$5)+(VLOOKUP($A8,'FL Ratio'!$A$2:$B$16,2,FALSE)*'FL Characterization'!V$2)</f>
        <v>1.8837055842675554</v>
      </c>
      <c r="W8" s="2">
        <f>('[1]Pc, Summer, S2'!W8*Main!$B$5)+(VLOOKUP($A8,'FL Ratio'!$A$2:$B$16,2,FALSE)*'FL Characterization'!W$2)</f>
        <v>1.5244815429433565</v>
      </c>
      <c r="X8" s="2">
        <f>('[1]Pc, Summer, S2'!X8*Main!$B$5)+(VLOOKUP($A8,'FL Ratio'!$A$2:$B$16,2,FALSE)*'FL Characterization'!X$2)</f>
        <v>1.5007236418712717</v>
      </c>
      <c r="Y8" s="2">
        <f>('[1]Pc, Summer, S2'!Y8*Main!$B$5)+(VLOOKUP($A8,'FL Ratio'!$A$2:$B$16,2,FALSE)*'FL Characterization'!Y$2)</f>
        <v>1.2906970047585844</v>
      </c>
    </row>
    <row r="9" spans="1:25" x14ac:dyDescent="0.3">
      <c r="A9">
        <v>8</v>
      </c>
      <c r="B9" s="2">
        <f>('[1]Pc, Summer, S2'!B9*Main!$B$5)+(VLOOKUP($A9,'FL Ratio'!$A$2:$B$16,2,FALSE)*'FL Characterization'!B$2)</f>
        <v>0.45475551157042632</v>
      </c>
      <c r="C9" s="2">
        <f>('[1]Pc, Summer, S2'!C9*Main!$B$5)+(VLOOKUP($A9,'FL Ratio'!$A$2:$B$16,2,FALSE)*'FL Characterization'!C$2)</f>
        <v>0.4355763720528032</v>
      </c>
      <c r="D9" s="2">
        <f>('[1]Pc, Summer, S2'!D9*Main!$B$5)+(VLOOKUP($A9,'FL Ratio'!$A$2:$B$16,2,FALSE)*'FL Characterization'!D$2)</f>
        <v>0.4153887251404666</v>
      </c>
      <c r="E9" s="2">
        <f>('[1]Pc, Summer, S2'!E9*Main!$B$5)+(VLOOKUP($A9,'FL Ratio'!$A$2:$B$16,2,FALSE)*'FL Characterization'!E$2)</f>
        <v>0.41070689755650447</v>
      </c>
      <c r="F9" s="2">
        <f>('[1]Pc, Summer, S2'!F9*Main!$B$5)+(VLOOKUP($A9,'FL Ratio'!$A$2:$B$16,2,FALSE)*'FL Characterization'!F$2)</f>
        <v>0.41748956867552772</v>
      </c>
      <c r="G9" s="2">
        <f>('[1]Pc, Summer, S2'!G9*Main!$B$5)+(VLOOKUP($A9,'FL Ratio'!$A$2:$B$16,2,FALSE)*'FL Characterization'!G$2)</f>
        <v>0.46121670219386735</v>
      </c>
      <c r="H9" s="2">
        <f>('[1]Pc, Summer, S2'!H9*Main!$B$5)+(VLOOKUP($A9,'FL Ratio'!$A$2:$B$16,2,FALSE)*'FL Characterization'!H$2)</f>
        <v>0.73801669366291389</v>
      </c>
      <c r="I9" s="2">
        <f>('[1]Pc, Summer, S2'!I9*Main!$B$5)+(VLOOKUP($A9,'FL Ratio'!$A$2:$B$16,2,FALSE)*'FL Characterization'!I$2)</f>
        <v>0.86897189700240074</v>
      </c>
      <c r="J9" s="2">
        <f>('[1]Pc, Summer, S2'!J9*Main!$B$5)+(VLOOKUP($A9,'FL Ratio'!$A$2:$B$16,2,FALSE)*'FL Characterization'!J$2)</f>
        <v>0.96231155244755595</v>
      </c>
      <c r="K9" s="2">
        <f>('[1]Pc, Summer, S2'!K9*Main!$B$5)+(VLOOKUP($A9,'FL Ratio'!$A$2:$B$16,2,FALSE)*'FL Characterization'!K$2)</f>
        <v>0.95950613156544118</v>
      </c>
      <c r="L9" s="2">
        <f>('[1]Pc, Summer, S2'!L9*Main!$B$5)+(VLOOKUP($A9,'FL Ratio'!$A$2:$B$16,2,FALSE)*'FL Characterization'!L$2)</f>
        <v>0.98081035717532683</v>
      </c>
      <c r="M9" s="2">
        <f>('[1]Pc, Summer, S2'!M9*Main!$B$5)+(VLOOKUP($A9,'FL Ratio'!$A$2:$B$16,2,FALSE)*'FL Characterization'!M$2)</f>
        <v>1.0514560433427147</v>
      </c>
      <c r="N9" s="2">
        <f>('[1]Pc, Summer, S2'!N9*Main!$B$5)+(VLOOKUP($A9,'FL Ratio'!$A$2:$B$16,2,FALSE)*'FL Characterization'!N$2)</f>
        <v>1.0348411878978236</v>
      </c>
      <c r="O9" s="2">
        <f>('[1]Pc, Summer, S2'!O9*Main!$B$5)+(VLOOKUP($A9,'FL Ratio'!$A$2:$B$16,2,FALSE)*'FL Characterization'!O$2)</f>
        <v>0.96727350978141746</v>
      </c>
      <c r="P9" s="2">
        <f>('[1]Pc, Summer, S2'!P9*Main!$B$5)+(VLOOKUP($A9,'FL Ratio'!$A$2:$B$16,2,FALSE)*'FL Characterization'!P$2)</f>
        <v>0.82709017903759807</v>
      </c>
      <c r="Q9" s="2">
        <f>('[1]Pc, Summer, S2'!Q9*Main!$B$5)+(VLOOKUP($A9,'FL Ratio'!$A$2:$B$16,2,FALSE)*'FL Characterization'!Q$2)</f>
        <v>0.79806192640547047</v>
      </c>
      <c r="R9" s="2">
        <f>('[1]Pc, Summer, S2'!R9*Main!$B$5)+(VLOOKUP($A9,'FL Ratio'!$A$2:$B$16,2,FALSE)*'FL Characterization'!R$2)</f>
        <v>0.76978543780513975</v>
      </c>
      <c r="S9" s="2">
        <f>('[1]Pc, Summer, S2'!S9*Main!$B$5)+(VLOOKUP($A9,'FL Ratio'!$A$2:$B$16,2,FALSE)*'FL Characterization'!S$2)</f>
        <v>0.74136738056696572</v>
      </c>
      <c r="T9" s="2">
        <f>('[1]Pc, Summer, S2'!T9*Main!$B$5)+(VLOOKUP($A9,'FL Ratio'!$A$2:$B$16,2,FALSE)*'FL Characterization'!T$2)</f>
        <v>0.71980437161601452</v>
      </c>
      <c r="U9" s="2">
        <f>('[1]Pc, Summer, S2'!U9*Main!$B$5)+(VLOOKUP($A9,'FL Ratio'!$A$2:$B$16,2,FALSE)*'FL Characterization'!U$2)</f>
        <v>0.77039388277113219</v>
      </c>
      <c r="V9" s="2">
        <f>('[1]Pc, Summer, S2'!V9*Main!$B$5)+(VLOOKUP($A9,'FL Ratio'!$A$2:$B$16,2,FALSE)*'FL Characterization'!V$2)</f>
        <v>0.71587681994901242</v>
      </c>
      <c r="W9" s="2">
        <f>('[1]Pc, Summer, S2'!W9*Main!$B$5)+(VLOOKUP($A9,'FL Ratio'!$A$2:$B$16,2,FALSE)*'FL Characterization'!W$2)</f>
        <v>0.63416066788637493</v>
      </c>
      <c r="X9" s="2">
        <f>('[1]Pc, Summer, S2'!X9*Main!$B$5)+(VLOOKUP($A9,'FL Ratio'!$A$2:$B$16,2,FALSE)*'FL Characterization'!X$2)</f>
        <v>0.54765904876738492</v>
      </c>
      <c r="Y9" s="2">
        <f>('[1]Pc, Summer, S2'!Y9*Main!$B$5)+(VLOOKUP($A9,'FL Ratio'!$A$2:$B$16,2,FALSE)*'FL Characterization'!Y$2)</f>
        <v>0.50208770196957697</v>
      </c>
    </row>
    <row r="10" spans="1:25" x14ac:dyDescent="0.3">
      <c r="A10">
        <v>9</v>
      </c>
      <c r="B10" s="2">
        <f>('[1]Pc, Summer, S2'!B10*Main!$B$5)+(VLOOKUP($A10,'FL Ratio'!$A$2:$B$16,2,FALSE)*'FL Characterization'!B$2)</f>
        <v>1.7904256314369631</v>
      </c>
      <c r="C10" s="2">
        <f>('[1]Pc, Summer, S2'!C10*Main!$B$5)+(VLOOKUP($A10,'FL Ratio'!$A$2:$B$16,2,FALSE)*'FL Characterization'!C$2)</f>
        <v>1.6251171070551063</v>
      </c>
      <c r="D10" s="2">
        <f>('[1]Pc, Summer, S2'!D10*Main!$B$5)+(VLOOKUP($A10,'FL Ratio'!$A$2:$B$16,2,FALSE)*'FL Characterization'!D$2)</f>
        <v>1.5911651269465146</v>
      </c>
      <c r="E10" s="2">
        <f>('[1]Pc, Summer, S2'!E10*Main!$B$5)+(VLOOKUP($A10,'FL Ratio'!$A$2:$B$16,2,FALSE)*'FL Characterization'!E$2)</f>
        <v>1.4627922116958638</v>
      </c>
      <c r="F10" s="2">
        <f>('[1]Pc, Summer, S2'!F10*Main!$B$5)+(VLOOKUP($A10,'FL Ratio'!$A$2:$B$16,2,FALSE)*'FL Characterization'!F$2)</f>
        <v>1.5368395804835684</v>
      </c>
      <c r="G10" s="2">
        <f>('[1]Pc, Summer, S2'!G10*Main!$B$5)+(VLOOKUP($A10,'FL Ratio'!$A$2:$B$16,2,FALSE)*'FL Characterization'!G$2)</f>
        <v>1.4716917401434215</v>
      </c>
      <c r="H10" s="2">
        <f>('[1]Pc, Summer, S2'!H10*Main!$B$5)+(VLOOKUP($A10,'FL Ratio'!$A$2:$B$16,2,FALSE)*'FL Characterization'!H$2)</f>
        <v>1.4834153065175764</v>
      </c>
      <c r="I10" s="2">
        <f>('[1]Pc, Summer, S2'!I10*Main!$B$5)+(VLOOKUP($A10,'FL Ratio'!$A$2:$B$16,2,FALSE)*'FL Characterization'!I$2)</f>
        <v>1.6134083934596068</v>
      </c>
      <c r="J10" s="2">
        <f>('[1]Pc, Summer, S2'!J10*Main!$B$5)+(VLOOKUP($A10,'FL Ratio'!$A$2:$B$16,2,FALSE)*'FL Characterization'!J$2)</f>
        <v>1.4152876320155792</v>
      </c>
      <c r="K10" s="2">
        <f>('[1]Pc, Summer, S2'!K10*Main!$B$5)+(VLOOKUP($A10,'FL Ratio'!$A$2:$B$16,2,FALSE)*'FL Characterization'!K$2)</f>
        <v>1.4664293224476634</v>
      </c>
      <c r="L10" s="2">
        <f>('[1]Pc, Summer, S2'!L10*Main!$B$5)+(VLOOKUP($A10,'FL Ratio'!$A$2:$B$16,2,FALSE)*'FL Characterization'!L$2)</f>
        <v>1.6357277040795297</v>
      </c>
      <c r="M10" s="2">
        <f>('[1]Pc, Summer, S2'!M10*Main!$B$5)+(VLOOKUP($A10,'FL Ratio'!$A$2:$B$16,2,FALSE)*'FL Characterization'!M$2)</f>
        <v>1.8265859440148842</v>
      </c>
      <c r="N10" s="2">
        <f>('[1]Pc, Summer, S2'!N10*Main!$B$5)+(VLOOKUP($A10,'FL Ratio'!$A$2:$B$16,2,FALSE)*'FL Characterization'!N$2)</f>
        <v>1.8893235479226373</v>
      </c>
      <c r="O10" s="2">
        <f>('[1]Pc, Summer, S2'!O10*Main!$B$5)+(VLOOKUP($A10,'FL Ratio'!$A$2:$B$16,2,FALSE)*'FL Characterization'!O$2)</f>
        <v>1.8914459097590286</v>
      </c>
      <c r="P10" s="2">
        <f>('[1]Pc, Summer, S2'!P10*Main!$B$5)+(VLOOKUP($A10,'FL Ratio'!$A$2:$B$16,2,FALSE)*'FL Characterization'!P$2)</f>
        <v>1.8550055114080619</v>
      </c>
      <c r="Q10" s="2">
        <f>('[1]Pc, Summer, S2'!Q10*Main!$B$5)+(VLOOKUP($A10,'FL Ratio'!$A$2:$B$16,2,FALSE)*'FL Characterization'!Q$2)</f>
        <v>1.9516701638154383</v>
      </c>
      <c r="R10" s="2">
        <f>('[1]Pc, Summer, S2'!R10*Main!$B$5)+(VLOOKUP($A10,'FL Ratio'!$A$2:$B$16,2,FALSE)*'FL Characterization'!R$2)</f>
        <v>1.9226125409298633</v>
      </c>
      <c r="S10" s="2">
        <f>('[1]Pc, Summer, S2'!S10*Main!$B$5)+(VLOOKUP($A10,'FL Ratio'!$A$2:$B$16,2,FALSE)*'FL Characterization'!S$2)</f>
        <v>1.9059128237913496</v>
      </c>
      <c r="T10" s="2">
        <f>('[1]Pc, Summer, S2'!T10*Main!$B$5)+(VLOOKUP($A10,'FL Ratio'!$A$2:$B$16,2,FALSE)*'FL Characterization'!T$2)</f>
        <v>1.8452456397429675</v>
      </c>
      <c r="U10" s="2">
        <f>('[1]Pc, Summer, S2'!U10*Main!$B$5)+(VLOOKUP($A10,'FL Ratio'!$A$2:$B$16,2,FALSE)*'FL Characterization'!U$2)</f>
        <v>1.964874696571506</v>
      </c>
      <c r="V10" s="2">
        <f>('[1]Pc, Summer, S2'!V10*Main!$B$5)+(VLOOKUP($A10,'FL Ratio'!$A$2:$B$16,2,FALSE)*'FL Characterization'!V$2)</f>
        <v>2.0447612765758145</v>
      </c>
      <c r="W10" s="2">
        <f>('[1]Pc, Summer, S2'!W10*Main!$B$5)+(VLOOKUP($A10,'FL Ratio'!$A$2:$B$16,2,FALSE)*'FL Characterization'!W$2)</f>
        <v>1.9659817860041984</v>
      </c>
      <c r="X10" s="2">
        <f>('[1]Pc, Summer, S2'!X10*Main!$B$5)+(VLOOKUP($A10,'FL Ratio'!$A$2:$B$16,2,FALSE)*'FL Characterization'!X$2)</f>
        <v>1.6540890978952194</v>
      </c>
      <c r="Y10" s="2">
        <f>('[1]Pc, Summer, S2'!Y10*Main!$B$5)+(VLOOKUP($A10,'FL Ratio'!$A$2:$B$16,2,FALSE)*'FL Characterization'!Y$2)</f>
        <v>1.7424382822581905</v>
      </c>
    </row>
    <row r="11" spans="1:25" x14ac:dyDescent="0.3">
      <c r="A11">
        <v>10</v>
      </c>
      <c r="B11" s="2">
        <f>('[1]Pc, Summer, S2'!B11*Main!$B$5)+(VLOOKUP($A11,'FL Ratio'!$A$2:$B$16,2,FALSE)*'FL Characterization'!B$2)</f>
        <v>0.41876441592128644</v>
      </c>
      <c r="C11" s="2">
        <f>('[1]Pc, Summer, S2'!C11*Main!$B$5)+(VLOOKUP($A11,'FL Ratio'!$A$2:$B$16,2,FALSE)*'FL Characterization'!C$2)</f>
        <v>0.3924066971481851</v>
      </c>
      <c r="D11" s="2">
        <f>('[1]Pc, Summer, S2'!D11*Main!$B$5)+(VLOOKUP($A11,'FL Ratio'!$A$2:$B$16,2,FALSE)*'FL Characterization'!D$2)</f>
        <v>0.38882371191671172</v>
      </c>
      <c r="E11" s="2">
        <f>('[1]Pc, Summer, S2'!E11*Main!$B$5)+(VLOOKUP($A11,'FL Ratio'!$A$2:$B$16,2,FALSE)*'FL Characterization'!E$2)</f>
        <v>0.39141429849517345</v>
      </c>
      <c r="F11" s="2">
        <f>('[1]Pc, Summer, S2'!F11*Main!$B$5)+(VLOOKUP($A11,'FL Ratio'!$A$2:$B$16,2,FALSE)*'FL Characterization'!F$2)</f>
        <v>0.38659367637704067</v>
      </c>
      <c r="G11" s="2">
        <f>('[1]Pc, Summer, S2'!G11*Main!$B$5)+(VLOOKUP($A11,'FL Ratio'!$A$2:$B$16,2,FALSE)*'FL Characterization'!G$2)</f>
        <v>0.39068661688590678</v>
      </c>
      <c r="H11" s="2">
        <f>('[1]Pc, Summer, S2'!H11*Main!$B$5)+(VLOOKUP($A11,'FL Ratio'!$A$2:$B$16,2,FALSE)*'FL Characterization'!H$2)</f>
        <v>0.46432879144924166</v>
      </c>
      <c r="I11" s="2">
        <f>('[1]Pc, Summer, S2'!I11*Main!$B$5)+(VLOOKUP($A11,'FL Ratio'!$A$2:$B$16,2,FALSE)*'FL Characterization'!I$2)</f>
        <v>0.53822560348149107</v>
      </c>
      <c r="J11" s="2">
        <f>('[1]Pc, Summer, S2'!J11*Main!$B$5)+(VLOOKUP($A11,'FL Ratio'!$A$2:$B$16,2,FALSE)*'FL Characterization'!J$2)</f>
        <v>0.57035649593516757</v>
      </c>
      <c r="K11" s="2">
        <f>('[1]Pc, Summer, S2'!K11*Main!$B$5)+(VLOOKUP($A11,'FL Ratio'!$A$2:$B$16,2,FALSE)*'FL Characterization'!K$2)</f>
        <v>0.59375539867152394</v>
      </c>
      <c r="L11" s="2">
        <f>('[1]Pc, Summer, S2'!L11*Main!$B$5)+(VLOOKUP($A11,'FL Ratio'!$A$2:$B$16,2,FALSE)*'FL Characterization'!L$2)</f>
        <v>0.56825297649341866</v>
      </c>
      <c r="M11" s="2">
        <f>('[1]Pc, Summer, S2'!M11*Main!$B$5)+(VLOOKUP($A11,'FL Ratio'!$A$2:$B$16,2,FALSE)*'FL Characterization'!M$2)</f>
        <v>0.59545026169191351</v>
      </c>
      <c r="N11" s="2">
        <f>('[1]Pc, Summer, S2'!N11*Main!$B$5)+(VLOOKUP($A11,'FL Ratio'!$A$2:$B$16,2,FALSE)*'FL Characterization'!N$2)</f>
        <v>0.63442066357009097</v>
      </c>
      <c r="O11" s="2">
        <f>('[1]Pc, Summer, S2'!O11*Main!$B$5)+(VLOOKUP($A11,'FL Ratio'!$A$2:$B$16,2,FALSE)*'FL Characterization'!O$2)</f>
        <v>0.61725260875570354</v>
      </c>
      <c r="P11" s="2">
        <f>('[1]Pc, Summer, S2'!P11*Main!$B$5)+(VLOOKUP($A11,'FL Ratio'!$A$2:$B$16,2,FALSE)*'FL Characterization'!P$2)</f>
        <v>0.60687320746756646</v>
      </c>
      <c r="Q11" s="2">
        <f>('[1]Pc, Summer, S2'!Q11*Main!$B$5)+(VLOOKUP($A11,'FL Ratio'!$A$2:$B$16,2,FALSE)*'FL Characterization'!Q$2)</f>
        <v>0.54631753752611889</v>
      </c>
      <c r="R11" s="2">
        <f>('[1]Pc, Summer, S2'!R11*Main!$B$5)+(VLOOKUP($A11,'FL Ratio'!$A$2:$B$16,2,FALSE)*'FL Characterization'!R$2)</f>
        <v>0.52419062218759704</v>
      </c>
      <c r="S11" s="2">
        <f>('[1]Pc, Summer, S2'!S11*Main!$B$5)+(VLOOKUP($A11,'FL Ratio'!$A$2:$B$16,2,FALSE)*'FL Characterization'!S$2)</f>
        <v>0.53578135657611237</v>
      </c>
      <c r="T11" s="2">
        <f>('[1]Pc, Summer, S2'!T11*Main!$B$5)+(VLOOKUP($A11,'FL Ratio'!$A$2:$B$16,2,FALSE)*'FL Characterization'!T$2)</f>
        <v>0.55525062690376048</v>
      </c>
      <c r="U11" s="2">
        <f>('[1]Pc, Summer, S2'!U11*Main!$B$5)+(VLOOKUP($A11,'FL Ratio'!$A$2:$B$16,2,FALSE)*'FL Characterization'!U$2)</f>
        <v>0.5902138802967769</v>
      </c>
      <c r="V11" s="2">
        <f>('[1]Pc, Summer, S2'!V11*Main!$B$5)+(VLOOKUP($A11,'FL Ratio'!$A$2:$B$16,2,FALSE)*'FL Characterization'!V$2)</f>
        <v>0.61949572011700815</v>
      </c>
      <c r="W11" s="2">
        <f>('[1]Pc, Summer, S2'!W11*Main!$B$5)+(VLOOKUP($A11,'FL Ratio'!$A$2:$B$16,2,FALSE)*'FL Characterization'!W$2)</f>
        <v>0.58007561852489042</v>
      </c>
      <c r="X11" s="2">
        <f>('[1]Pc, Summer, S2'!X11*Main!$B$5)+(VLOOKUP($A11,'FL Ratio'!$A$2:$B$16,2,FALSE)*'FL Characterization'!X$2)</f>
        <v>0.52816391649641414</v>
      </c>
      <c r="Y11" s="2">
        <f>('[1]Pc, Summer, S2'!Y11*Main!$B$5)+(VLOOKUP($A11,'FL Ratio'!$A$2:$B$16,2,FALSE)*'FL Characterization'!Y$2)</f>
        <v>0.46377185594034348</v>
      </c>
    </row>
    <row r="12" spans="1:25" x14ac:dyDescent="0.3">
      <c r="A12">
        <v>11</v>
      </c>
      <c r="B12" s="2">
        <f>('[1]Pc, Summer, S2'!B12*Main!$B$5)+(VLOOKUP($A12,'FL Ratio'!$A$2:$B$16,2,FALSE)*'FL Characterization'!B$2)</f>
        <v>0.24174172672855163</v>
      </c>
      <c r="C12" s="2">
        <f>('[1]Pc, Summer, S2'!C12*Main!$B$5)+(VLOOKUP($A12,'FL Ratio'!$A$2:$B$16,2,FALSE)*'FL Characterization'!C$2)</f>
        <v>0.2154992361105563</v>
      </c>
      <c r="D12" s="2">
        <f>('[1]Pc, Summer, S2'!D12*Main!$B$5)+(VLOOKUP($A12,'FL Ratio'!$A$2:$B$16,2,FALSE)*'FL Characterization'!D$2)</f>
        <v>0.20787631237965823</v>
      </c>
      <c r="E12" s="2">
        <f>('[1]Pc, Summer, S2'!E12*Main!$B$5)+(VLOOKUP($A12,'FL Ratio'!$A$2:$B$16,2,FALSE)*'FL Characterization'!E$2)</f>
        <v>0.19323167090460916</v>
      </c>
      <c r="F12" s="2">
        <f>('[1]Pc, Summer, S2'!F12*Main!$B$5)+(VLOOKUP($A12,'FL Ratio'!$A$2:$B$16,2,FALSE)*'FL Characterization'!F$2)</f>
        <v>0.20056041747223383</v>
      </c>
      <c r="G12" s="2">
        <f>('[1]Pc, Summer, S2'!G12*Main!$B$5)+(VLOOKUP($A12,'FL Ratio'!$A$2:$B$16,2,FALSE)*'FL Characterization'!G$2)</f>
        <v>0.2097818452225409</v>
      </c>
      <c r="H12" s="2">
        <f>('[1]Pc, Summer, S2'!H12*Main!$B$5)+(VLOOKUP($A12,'FL Ratio'!$A$2:$B$16,2,FALSE)*'FL Characterization'!H$2)</f>
        <v>0.25657629561865486</v>
      </c>
      <c r="I12" s="2">
        <f>('[1]Pc, Summer, S2'!I12*Main!$B$5)+(VLOOKUP($A12,'FL Ratio'!$A$2:$B$16,2,FALSE)*'FL Characterization'!I$2)</f>
        <v>0.28726912248678926</v>
      </c>
      <c r="J12" s="2">
        <f>('[1]Pc, Summer, S2'!J12*Main!$B$5)+(VLOOKUP($A12,'FL Ratio'!$A$2:$B$16,2,FALSE)*'FL Characterization'!J$2)</f>
        <v>0.32517736988715612</v>
      </c>
      <c r="K12" s="2">
        <f>('[1]Pc, Summer, S2'!K12*Main!$B$5)+(VLOOKUP($A12,'FL Ratio'!$A$2:$B$16,2,FALSE)*'FL Characterization'!K$2)</f>
        <v>0.33601032560409083</v>
      </c>
      <c r="L12" s="2">
        <f>('[1]Pc, Summer, S2'!L12*Main!$B$5)+(VLOOKUP($A12,'FL Ratio'!$A$2:$B$16,2,FALSE)*'FL Characterization'!L$2)</f>
        <v>0.3539086226841085</v>
      </c>
      <c r="M12" s="2">
        <f>('[1]Pc, Summer, S2'!M12*Main!$B$5)+(VLOOKUP($A12,'FL Ratio'!$A$2:$B$16,2,FALSE)*'FL Characterization'!M$2)</f>
        <v>0.36718048250524543</v>
      </c>
      <c r="N12" s="2">
        <f>('[1]Pc, Summer, S2'!N12*Main!$B$5)+(VLOOKUP($A12,'FL Ratio'!$A$2:$B$16,2,FALSE)*'FL Characterization'!N$2)</f>
        <v>0.35866961629278049</v>
      </c>
      <c r="O12" s="2">
        <f>('[1]Pc, Summer, S2'!O12*Main!$B$5)+(VLOOKUP($A12,'FL Ratio'!$A$2:$B$16,2,FALSE)*'FL Characterization'!O$2)</f>
        <v>0.34081070876619751</v>
      </c>
      <c r="P12" s="2">
        <f>('[1]Pc, Summer, S2'!P12*Main!$B$5)+(VLOOKUP($A12,'FL Ratio'!$A$2:$B$16,2,FALSE)*'FL Characterization'!P$2)</f>
        <v>0.32457742343526336</v>
      </c>
      <c r="Q12" s="2">
        <f>('[1]Pc, Summer, S2'!Q12*Main!$B$5)+(VLOOKUP($A12,'FL Ratio'!$A$2:$B$16,2,FALSE)*'FL Characterization'!Q$2)</f>
        <v>0.30433779016228668</v>
      </c>
      <c r="R12" s="2">
        <f>('[1]Pc, Summer, S2'!R12*Main!$B$5)+(VLOOKUP($A12,'FL Ratio'!$A$2:$B$16,2,FALSE)*'FL Characterization'!R$2)</f>
        <v>0.31532890598768482</v>
      </c>
      <c r="S12" s="2">
        <f>('[1]Pc, Summer, S2'!S12*Main!$B$5)+(VLOOKUP($A12,'FL Ratio'!$A$2:$B$16,2,FALSE)*'FL Characterization'!S$2)</f>
        <v>0.3319766435711739</v>
      </c>
      <c r="T12" s="2">
        <f>('[1]Pc, Summer, S2'!T12*Main!$B$5)+(VLOOKUP($A12,'FL Ratio'!$A$2:$B$16,2,FALSE)*'FL Characterization'!T$2)</f>
        <v>0.34296970323313847</v>
      </c>
      <c r="U12" s="2">
        <f>('[1]Pc, Summer, S2'!U12*Main!$B$5)+(VLOOKUP($A12,'FL Ratio'!$A$2:$B$16,2,FALSE)*'FL Characterization'!U$2)</f>
        <v>0.36057206048752893</v>
      </c>
      <c r="V12" s="2">
        <f>('[1]Pc, Summer, S2'!V12*Main!$B$5)+(VLOOKUP($A12,'FL Ratio'!$A$2:$B$16,2,FALSE)*'FL Characterization'!V$2)</f>
        <v>0.39699919935701988</v>
      </c>
      <c r="W12" s="2">
        <f>('[1]Pc, Summer, S2'!W12*Main!$B$5)+(VLOOKUP($A12,'FL Ratio'!$A$2:$B$16,2,FALSE)*'FL Characterization'!W$2)</f>
        <v>0.36105325274463129</v>
      </c>
      <c r="X12" s="2">
        <f>('[1]Pc, Summer, S2'!X12*Main!$B$5)+(VLOOKUP($A12,'FL Ratio'!$A$2:$B$16,2,FALSE)*'FL Characterization'!X$2)</f>
        <v>0.32234250259900099</v>
      </c>
      <c r="Y12" s="2">
        <f>('[1]Pc, Summer, S2'!Y12*Main!$B$5)+(VLOOKUP($A12,'FL Ratio'!$A$2:$B$16,2,FALSE)*'FL Characterization'!Y$2)</f>
        <v>0.28108777271275009</v>
      </c>
    </row>
    <row r="13" spans="1:25" x14ac:dyDescent="0.3">
      <c r="A13">
        <v>12</v>
      </c>
      <c r="B13" s="2">
        <f>('[1]Pc, Summer, S2'!B13*Main!$B$5)+(VLOOKUP($A13,'FL Ratio'!$A$2:$B$16,2,FALSE)*'FL Characterization'!B$2)</f>
        <v>1.0398046428666328</v>
      </c>
      <c r="C13" s="2">
        <f>('[1]Pc, Summer, S2'!C13*Main!$B$5)+(VLOOKUP($A13,'FL Ratio'!$A$2:$B$16,2,FALSE)*'FL Characterization'!C$2)</f>
        <v>0.9957075390242478</v>
      </c>
      <c r="D13" s="2">
        <f>('[1]Pc, Summer, S2'!D13*Main!$B$5)+(VLOOKUP($A13,'FL Ratio'!$A$2:$B$16,2,FALSE)*'FL Characterization'!D$2)</f>
        <v>0.93954475128800008</v>
      </c>
      <c r="E13" s="2">
        <f>('[1]Pc, Summer, S2'!E13*Main!$B$5)+(VLOOKUP($A13,'FL Ratio'!$A$2:$B$16,2,FALSE)*'FL Characterization'!E$2)</f>
        <v>0.92403588229531619</v>
      </c>
      <c r="F13" s="2">
        <f>('[1]Pc, Summer, S2'!F13*Main!$B$5)+(VLOOKUP($A13,'FL Ratio'!$A$2:$B$16,2,FALSE)*'FL Characterization'!F$2)</f>
        <v>0.89340021898261501</v>
      </c>
      <c r="G13" s="2">
        <f>('[1]Pc, Summer, S2'!G13*Main!$B$5)+(VLOOKUP($A13,'FL Ratio'!$A$2:$B$16,2,FALSE)*'FL Characterization'!G$2)</f>
        <v>0.93016315591513221</v>
      </c>
      <c r="H13" s="2">
        <f>('[1]Pc, Summer, S2'!H13*Main!$B$5)+(VLOOKUP($A13,'FL Ratio'!$A$2:$B$16,2,FALSE)*'FL Characterization'!H$2)</f>
        <v>1.1424654832924419</v>
      </c>
      <c r="I13" s="2">
        <f>('[1]Pc, Summer, S2'!I13*Main!$B$5)+(VLOOKUP($A13,'FL Ratio'!$A$2:$B$16,2,FALSE)*'FL Characterization'!I$2)</f>
        <v>1.3295865587746734</v>
      </c>
      <c r="J13" s="2">
        <f>('[1]Pc, Summer, S2'!J13*Main!$B$5)+(VLOOKUP($A13,'FL Ratio'!$A$2:$B$16,2,FALSE)*'FL Characterization'!J$2)</f>
        <v>1.4406625965580639</v>
      </c>
      <c r="K13" s="2">
        <f>('[1]Pc, Summer, S2'!K13*Main!$B$5)+(VLOOKUP($A13,'FL Ratio'!$A$2:$B$16,2,FALSE)*'FL Characterization'!K$2)</f>
        <v>1.4818242843710492</v>
      </c>
      <c r="L13" s="2">
        <f>('[1]Pc, Summer, S2'!L13*Main!$B$5)+(VLOOKUP($A13,'FL Ratio'!$A$2:$B$16,2,FALSE)*'FL Characterization'!L$2)</f>
        <v>1.4593737422400295</v>
      </c>
      <c r="M13" s="2">
        <f>('[1]Pc, Summer, S2'!M13*Main!$B$5)+(VLOOKUP($A13,'FL Ratio'!$A$2:$B$16,2,FALSE)*'FL Characterization'!M$2)</f>
        <v>1.5323566601428935</v>
      </c>
      <c r="N13" s="2">
        <f>('[1]Pc, Summer, S2'!N13*Main!$B$5)+(VLOOKUP($A13,'FL Ratio'!$A$2:$B$16,2,FALSE)*'FL Characterization'!N$2)</f>
        <v>1.569296754160324</v>
      </c>
      <c r="O13" s="2">
        <f>('[1]Pc, Summer, S2'!O13*Main!$B$5)+(VLOOKUP($A13,'FL Ratio'!$A$2:$B$16,2,FALSE)*'FL Characterization'!O$2)</f>
        <v>1.5056664683741545</v>
      </c>
      <c r="P13" s="2">
        <f>('[1]Pc, Summer, S2'!P13*Main!$B$5)+(VLOOKUP($A13,'FL Ratio'!$A$2:$B$16,2,FALSE)*'FL Characterization'!P$2)</f>
        <v>1.4056777177479165</v>
      </c>
      <c r="Q13" s="2">
        <f>('[1]Pc, Summer, S2'!Q13*Main!$B$5)+(VLOOKUP($A13,'FL Ratio'!$A$2:$B$16,2,FALSE)*'FL Characterization'!Q$2)</f>
        <v>1.4222039858047981</v>
      </c>
      <c r="R13" s="2">
        <f>('[1]Pc, Summer, S2'!R13*Main!$B$5)+(VLOOKUP($A13,'FL Ratio'!$A$2:$B$16,2,FALSE)*'FL Characterization'!R$2)</f>
        <v>1.4177493363636917</v>
      </c>
      <c r="S13" s="2">
        <f>('[1]Pc, Summer, S2'!S13*Main!$B$5)+(VLOOKUP($A13,'FL Ratio'!$A$2:$B$16,2,FALSE)*'FL Characterization'!S$2)</f>
        <v>1.3417616347850383</v>
      </c>
      <c r="T13" s="2">
        <f>('[1]Pc, Summer, S2'!T13*Main!$B$5)+(VLOOKUP($A13,'FL Ratio'!$A$2:$B$16,2,FALSE)*'FL Characterization'!T$2)</f>
        <v>1.3537784053283008</v>
      </c>
      <c r="U13" s="2">
        <f>('[1]Pc, Summer, S2'!U13*Main!$B$5)+(VLOOKUP($A13,'FL Ratio'!$A$2:$B$16,2,FALSE)*'FL Characterization'!U$2)</f>
        <v>1.4421626914883421</v>
      </c>
      <c r="V13" s="2">
        <f>('[1]Pc, Summer, S2'!V13*Main!$B$5)+(VLOOKUP($A13,'FL Ratio'!$A$2:$B$16,2,FALSE)*'FL Characterization'!V$2)</f>
        <v>1.4949737792089106</v>
      </c>
      <c r="W13" s="2">
        <f>('[1]Pc, Summer, S2'!W13*Main!$B$5)+(VLOOKUP($A13,'FL Ratio'!$A$2:$B$16,2,FALSE)*'FL Characterization'!W$2)</f>
        <v>1.3735402795708778</v>
      </c>
      <c r="X13" s="2">
        <f>('[1]Pc, Summer, S2'!X13*Main!$B$5)+(VLOOKUP($A13,'FL Ratio'!$A$2:$B$16,2,FALSE)*'FL Characterization'!X$2)</f>
        <v>1.2621010647107029</v>
      </c>
      <c r="Y13" s="2">
        <f>('[1]Pc, Summer, S2'!Y13*Main!$B$5)+(VLOOKUP($A13,'FL Ratio'!$A$2:$B$16,2,FALSE)*'FL Characterization'!Y$2)</f>
        <v>1.1542705853339017</v>
      </c>
    </row>
    <row r="14" spans="1:25" x14ac:dyDescent="0.3">
      <c r="A14">
        <v>13</v>
      </c>
      <c r="B14" s="2">
        <f>('[1]Pc, Summer, S2'!B14*Main!$B$5)+(VLOOKUP($A14,'FL Ratio'!$A$2:$B$16,2,FALSE)*'FL Characterization'!B$2)</f>
        <v>0.83522929648113797</v>
      </c>
      <c r="C14" s="2">
        <f>('[1]Pc, Summer, S2'!C14*Main!$B$5)+(VLOOKUP($A14,'FL Ratio'!$A$2:$B$16,2,FALSE)*'FL Characterization'!C$2)</f>
        <v>0.8185583737181108</v>
      </c>
      <c r="D14" s="2">
        <f>('[1]Pc, Summer, S2'!D14*Main!$B$5)+(VLOOKUP($A14,'FL Ratio'!$A$2:$B$16,2,FALSE)*'FL Characterization'!D$2)</f>
        <v>0.80329762193341647</v>
      </c>
      <c r="E14" s="2">
        <f>('[1]Pc, Summer, S2'!E14*Main!$B$5)+(VLOOKUP($A14,'FL Ratio'!$A$2:$B$16,2,FALSE)*'FL Characterization'!E$2)</f>
        <v>0.82062411534784641</v>
      </c>
      <c r="F14" s="2">
        <f>('[1]Pc, Summer, S2'!F14*Main!$B$5)+(VLOOKUP($A14,'FL Ratio'!$A$2:$B$16,2,FALSE)*'FL Characterization'!F$2)</f>
        <v>0.7954412797011654</v>
      </c>
      <c r="G14" s="2">
        <f>('[1]Pc, Summer, S2'!G14*Main!$B$5)+(VLOOKUP($A14,'FL Ratio'!$A$2:$B$16,2,FALSE)*'FL Characterization'!G$2)</f>
        <v>0.79336709463808253</v>
      </c>
      <c r="H14" s="2">
        <f>('[1]Pc, Summer, S2'!H14*Main!$B$5)+(VLOOKUP($A14,'FL Ratio'!$A$2:$B$16,2,FALSE)*'FL Characterization'!H$2)</f>
        <v>0.94337746389476484</v>
      </c>
      <c r="I14" s="2">
        <f>('[1]Pc, Summer, S2'!I14*Main!$B$5)+(VLOOKUP($A14,'FL Ratio'!$A$2:$B$16,2,FALSE)*'FL Characterization'!I$2)</f>
        <v>0.94796713412497757</v>
      </c>
      <c r="J14" s="2">
        <f>('[1]Pc, Summer, S2'!J14*Main!$B$5)+(VLOOKUP($A14,'FL Ratio'!$A$2:$B$16,2,FALSE)*'FL Characterization'!J$2)</f>
        <v>1.0508953908943466</v>
      </c>
      <c r="K14" s="2">
        <f>('[1]Pc, Summer, S2'!K14*Main!$B$5)+(VLOOKUP($A14,'FL Ratio'!$A$2:$B$16,2,FALSE)*'FL Characterization'!K$2)</f>
        <v>0.96247780081025414</v>
      </c>
      <c r="L14" s="2">
        <f>('[1]Pc, Summer, S2'!L14*Main!$B$5)+(VLOOKUP($A14,'FL Ratio'!$A$2:$B$16,2,FALSE)*'FL Characterization'!L$2)</f>
        <v>0.98659685122108154</v>
      </c>
      <c r="M14" s="2">
        <f>('[1]Pc, Summer, S2'!M14*Main!$B$5)+(VLOOKUP($A14,'FL Ratio'!$A$2:$B$16,2,FALSE)*'FL Characterization'!M$2)</f>
        <v>1.0047473111292224</v>
      </c>
      <c r="N14" s="2">
        <f>('[1]Pc, Summer, S2'!N14*Main!$B$5)+(VLOOKUP($A14,'FL Ratio'!$A$2:$B$16,2,FALSE)*'FL Characterization'!N$2)</f>
        <v>1.0290242386202491</v>
      </c>
      <c r="O14" s="2">
        <f>('[1]Pc, Summer, S2'!O14*Main!$B$5)+(VLOOKUP($A14,'FL Ratio'!$A$2:$B$16,2,FALSE)*'FL Characterization'!O$2)</f>
        <v>1.0237831924229863</v>
      </c>
      <c r="P14" s="2">
        <f>('[1]Pc, Summer, S2'!P14*Main!$B$5)+(VLOOKUP($A14,'FL Ratio'!$A$2:$B$16,2,FALSE)*'FL Characterization'!P$2)</f>
        <v>1.0220163016052823</v>
      </c>
      <c r="Q14" s="2">
        <f>('[1]Pc, Summer, S2'!Q14*Main!$B$5)+(VLOOKUP($A14,'FL Ratio'!$A$2:$B$16,2,FALSE)*'FL Characterization'!Q$2)</f>
        <v>1.0043365058680735</v>
      </c>
      <c r="R14" s="2">
        <f>('[1]Pc, Summer, S2'!R14*Main!$B$5)+(VLOOKUP($A14,'FL Ratio'!$A$2:$B$16,2,FALSE)*'FL Characterization'!R$2)</f>
        <v>1.0120956373519197</v>
      </c>
      <c r="S14" s="2">
        <f>('[1]Pc, Summer, S2'!S14*Main!$B$5)+(VLOOKUP($A14,'FL Ratio'!$A$2:$B$16,2,FALSE)*'FL Characterization'!S$2)</f>
        <v>1.0181936364062756</v>
      </c>
      <c r="T14" s="2">
        <f>('[1]Pc, Summer, S2'!T14*Main!$B$5)+(VLOOKUP($A14,'FL Ratio'!$A$2:$B$16,2,FALSE)*'FL Characterization'!T$2)</f>
        <v>0.96959133057454627</v>
      </c>
      <c r="U14" s="2">
        <f>('[1]Pc, Summer, S2'!U14*Main!$B$5)+(VLOOKUP($A14,'FL Ratio'!$A$2:$B$16,2,FALSE)*'FL Characterization'!U$2)</f>
        <v>0.99897303649965374</v>
      </c>
      <c r="V14" s="2">
        <f>('[1]Pc, Summer, S2'!V14*Main!$B$5)+(VLOOKUP($A14,'FL Ratio'!$A$2:$B$16,2,FALSE)*'FL Characterization'!V$2)</f>
        <v>1.0096134193943249</v>
      </c>
      <c r="W14" s="2">
        <f>('[1]Pc, Summer, S2'!W14*Main!$B$5)+(VLOOKUP($A14,'FL Ratio'!$A$2:$B$16,2,FALSE)*'FL Characterization'!W$2)</f>
        <v>0.92001926024071035</v>
      </c>
      <c r="X14" s="2">
        <f>('[1]Pc, Summer, S2'!X14*Main!$B$5)+(VLOOKUP($A14,'FL Ratio'!$A$2:$B$16,2,FALSE)*'FL Characterization'!X$2)</f>
        <v>0.8315737598127444</v>
      </c>
      <c r="Y14" s="2">
        <f>('[1]Pc, Summer, S2'!Y14*Main!$B$5)+(VLOOKUP($A14,'FL Ratio'!$A$2:$B$16,2,FALSE)*'FL Characterization'!Y$2)</f>
        <v>0.84508746619726427</v>
      </c>
    </row>
    <row r="15" spans="1:25" x14ac:dyDescent="0.3">
      <c r="A15">
        <v>14</v>
      </c>
      <c r="B15" s="2">
        <f>('[1]Pc, Summer, S2'!B15*Main!$B$5)+(VLOOKUP($A15,'FL Ratio'!$A$2:$B$16,2,FALSE)*'FL Characterization'!B$2)</f>
        <v>1.3516274257257455</v>
      </c>
      <c r="C15" s="2">
        <f>('[1]Pc, Summer, S2'!C15*Main!$B$5)+(VLOOKUP($A15,'FL Ratio'!$A$2:$B$16,2,FALSE)*'FL Characterization'!C$2)</f>
        <v>1.2652401945809568</v>
      </c>
      <c r="D15" s="2">
        <f>('[1]Pc, Summer, S2'!D15*Main!$B$5)+(VLOOKUP($A15,'FL Ratio'!$A$2:$B$16,2,FALSE)*'FL Characterization'!D$2)</f>
        <v>1.1986529132155852</v>
      </c>
      <c r="E15" s="2">
        <f>('[1]Pc, Summer, S2'!E15*Main!$B$5)+(VLOOKUP($A15,'FL Ratio'!$A$2:$B$16,2,FALSE)*'FL Characterization'!E$2)</f>
        <v>1.1799730002712365</v>
      </c>
      <c r="F15" s="2">
        <f>('[1]Pc, Summer, S2'!F15*Main!$B$5)+(VLOOKUP($A15,'FL Ratio'!$A$2:$B$16,2,FALSE)*'FL Characterization'!F$2)</f>
        <v>1.1847520423313489</v>
      </c>
      <c r="G15" s="2">
        <f>('[1]Pc, Summer, S2'!G15*Main!$B$5)+(VLOOKUP($A15,'FL Ratio'!$A$2:$B$16,2,FALSE)*'FL Characterization'!G$2)</f>
        <v>1.1745312359006483</v>
      </c>
      <c r="H15" s="2">
        <f>('[1]Pc, Summer, S2'!H15*Main!$B$5)+(VLOOKUP($A15,'FL Ratio'!$A$2:$B$16,2,FALSE)*'FL Characterization'!H$2)</f>
        <v>1.4369229757896116</v>
      </c>
      <c r="I15" s="2">
        <f>('[1]Pc, Summer, S2'!I15*Main!$B$5)+(VLOOKUP($A15,'FL Ratio'!$A$2:$B$16,2,FALSE)*'FL Characterization'!I$2)</f>
        <v>1.6970428594362093</v>
      </c>
      <c r="J15" s="2">
        <f>('[1]Pc, Summer, S2'!J15*Main!$B$5)+(VLOOKUP($A15,'FL Ratio'!$A$2:$B$16,2,FALSE)*'FL Characterization'!J$2)</f>
        <v>1.8558538580511377</v>
      </c>
      <c r="K15" s="2">
        <f>('[1]Pc, Summer, S2'!K15*Main!$B$5)+(VLOOKUP($A15,'FL Ratio'!$A$2:$B$16,2,FALSE)*'FL Characterization'!K$2)</f>
        <v>1.8793862775572954</v>
      </c>
      <c r="L15" s="2">
        <f>('[1]Pc, Summer, S2'!L15*Main!$B$5)+(VLOOKUP($A15,'FL Ratio'!$A$2:$B$16,2,FALSE)*'FL Characterization'!L$2)</f>
        <v>1.8885723393994989</v>
      </c>
      <c r="M15" s="2">
        <f>('[1]Pc, Summer, S2'!M15*Main!$B$5)+(VLOOKUP($A15,'FL Ratio'!$A$2:$B$16,2,FALSE)*'FL Characterization'!M$2)</f>
        <v>1.9003143654353292</v>
      </c>
      <c r="N15" s="2">
        <f>('[1]Pc, Summer, S2'!N15*Main!$B$5)+(VLOOKUP($A15,'FL Ratio'!$A$2:$B$16,2,FALSE)*'FL Characterization'!N$2)</f>
        <v>1.9477088109354241</v>
      </c>
      <c r="O15" s="2">
        <f>('[1]Pc, Summer, S2'!O15*Main!$B$5)+(VLOOKUP($A15,'FL Ratio'!$A$2:$B$16,2,FALSE)*'FL Characterization'!O$2)</f>
        <v>1.9298627700854238</v>
      </c>
      <c r="P15" s="2">
        <f>('[1]Pc, Summer, S2'!P15*Main!$B$5)+(VLOOKUP($A15,'FL Ratio'!$A$2:$B$16,2,FALSE)*'FL Characterization'!P$2)</f>
        <v>1.8087892758902593</v>
      </c>
      <c r="Q15" s="2">
        <f>('[1]Pc, Summer, S2'!Q15*Main!$B$5)+(VLOOKUP($A15,'FL Ratio'!$A$2:$B$16,2,FALSE)*'FL Characterization'!Q$2)</f>
        <v>1.7970305603973586</v>
      </c>
      <c r="R15" s="2">
        <f>('[1]Pc, Summer, S2'!R15*Main!$B$5)+(VLOOKUP($A15,'FL Ratio'!$A$2:$B$16,2,FALSE)*'FL Characterization'!R$2)</f>
        <v>1.7232821469041182</v>
      </c>
      <c r="S15" s="2">
        <f>('[1]Pc, Summer, S2'!S15*Main!$B$5)+(VLOOKUP($A15,'FL Ratio'!$A$2:$B$16,2,FALSE)*'FL Characterization'!S$2)</f>
        <v>1.701738432319251</v>
      </c>
      <c r="T15" s="2">
        <f>('[1]Pc, Summer, S2'!T15*Main!$B$5)+(VLOOKUP($A15,'FL Ratio'!$A$2:$B$16,2,FALSE)*'FL Characterization'!T$2)</f>
        <v>1.7428135351577345</v>
      </c>
      <c r="U15" s="2">
        <f>('[1]Pc, Summer, S2'!U15*Main!$B$5)+(VLOOKUP($A15,'FL Ratio'!$A$2:$B$16,2,FALSE)*'FL Characterization'!U$2)</f>
        <v>1.8147245834858221</v>
      </c>
      <c r="V15" s="2">
        <f>('[1]Pc, Summer, S2'!V15*Main!$B$5)+(VLOOKUP($A15,'FL Ratio'!$A$2:$B$16,2,FALSE)*'FL Characterization'!V$2)</f>
        <v>1.8932126383402716</v>
      </c>
      <c r="W15" s="2">
        <f>('[1]Pc, Summer, S2'!W15*Main!$B$5)+(VLOOKUP($A15,'FL Ratio'!$A$2:$B$16,2,FALSE)*'FL Characterization'!W$2)</f>
        <v>1.7424735458780478</v>
      </c>
      <c r="X15" s="2">
        <f>('[1]Pc, Summer, S2'!X15*Main!$B$5)+(VLOOKUP($A15,'FL Ratio'!$A$2:$B$16,2,FALSE)*'FL Characterization'!X$2)</f>
        <v>1.5546637841884223</v>
      </c>
      <c r="Y15" s="2">
        <f>('[1]Pc, Summer, S2'!Y15*Main!$B$5)+(VLOOKUP($A15,'FL Ratio'!$A$2:$B$16,2,FALSE)*'FL Characterization'!Y$2)</f>
        <v>1.4491794893258658</v>
      </c>
    </row>
    <row r="16" spans="1:25" x14ac:dyDescent="0.3">
      <c r="A16">
        <v>15</v>
      </c>
      <c r="B16" s="2">
        <f>('[1]Pc, Summer, S2'!B16*Main!$B$5)+(VLOOKUP($A16,'FL Ratio'!$A$2:$B$16,2,FALSE)*'FL Characterization'!B$2)</f>
        <v>0.33454303467279234</v>
      </c>
      <c r="C16" s="2">
        <f>('[1]Pc, Summer, S2'!C16*Main!$B$5)+(VLOOKUP($A16,'FL Ratio'!$A$2:$B$16,2,FALSE)*'FL Characterization'!C$2)</f>
        <v>0.3317972314328913</v>
      </c>
      <c r="D16" s="2">
        <f>('[1]Pc, Summer, S2'!D16*Main!$B$5)+(VLOOKUP($A16,'FL Ratio'!$A$2:$B$16,2,FALSE)*'FL Characterization'!D$2)</f>
        <v>0.32187390485101758</v>
      </c>
      <c r="E16" s="2">
        <f>('[1]Pc, Summer, S2'!E16*Main!$B$5)+(VLOOKUP($A16,'FL Ratio'!$A$2:$B$16,2,FALSE)*'FL Characterization'!E$2)</f>
        <v>0.31262224404702882</v>
      </c>
      <c r="F16" s="2">
        <f>('[1]Pc, Summer, S2'!F16*Main!$B$5)+(VLOOKUP($A16,'FL Ratio'!$A$2:$B$16,2,FALSE)*'FL Characterization'!F$2)</f>
        <v>0.31157406551336347</v>
      </c>
      <c r="G16" s="2">
        <f>('[1]Pc, Summer, S2'!G16*Main!$B$5)+(VLOOKUP($A16,'FL Ratio'!$A$2:$B$16,2,FALSE)*'FL Characterization'!G$2)</f>
        <v>0.30864315189177832</v>
      </c>
      <c r="H16" s="2">
        <f>('[1]Pc, Summer, S2'!H16*Main!$B$5)+(VLOOKUP($A16,'FL Ratio'!$A$2:$B$16,2,FALSE)*'FL Characterization'!H$2)</f>
        <v>0.30763810717597895</v>
      </c>
      <c r="I16" s="2">
        <f>('[1]Pc, Summer, S2'!I16*Main!$B$5)+(VLOOKUP($A16,'FL Ratio'!$A$2:$B$16,2,FALSE)*'FL Characterization'!I$2)</f>
        <v>0.37056727724594934</v>
      </c>
      <c r="J16" s="2">
        <f>('[1]Pc, Summer, S2'!J16*Main!$B$5)+(VLOOKUP($A16,'FL Ratio'!$A$2:$B$16,2,FALSE)*'FL Characterization'!J$2)</f>
        <v>0.41035749893417917</v>
      </c>
      <c r="K16" s="2">
        <f>('[1]Pc, Summer, S2'!K16*Main!$B$5)+(VLOOKUP($A16,'FL Ratio'!$A$2:$B$16,2,FALSE)*'FL Characterization'!K$2)</f>
        <v>0.39770819815328706</v>
      </c>
      <c r="L16" s="2">
        <f>('[1]Pc, Summer, S2'!L16*Main!$B$5)+(VLOOKUP($A16,'FL Ratio'!$A$2:$B$16,2,FALSE)*'FL Characterization'!L$2)</f>
        <v>0.39430512644233645</v>
      </c>
      <c r="M16" s="2">
        <f>('[1]Pc, Summer, S2'!M16*Main!$B$5)+(VLOOKUP($A16,'FL Ratio'!$A$2:$B$16,2,FALSE)*'FL Characterization'!M$2)</f>
        <v>0.40335166804820116</v>
      </c>
      <c r="N16" s="2">
        <f>('[1]Pc, Summer, S2'!N16*Main!$B$5)+(VLOOKUP($A16,'FL Ratio'!$A$2:$B$16,2,FALSE)*'FL Characterization'!N$2)</f>
        <v>0.41496911751726678</v>
      </c>
      <c r="O16" s="2">
        <f>('[1]Pc, Summer, S2'!O16*Main!$B$5)+(VLOOKUP($A16,'FL Ratio'!$A$2:$B$16,2,FALSE)*'FL Characterization'!O$2)</f>
        <v>0.40915917469708729</v>
      </c>
      <c r="P16" s="2">
        <f>('[1]Pc, Summer, S2'!P16*Main!$B$5)+(VLOOKUP($A16,'FL Ratio'!$A$2:$B$16,2,FALSE)*'FL Characterization'!P$2)</f>
        <v>0.37797159671877217</v>
      </c>
      <c r="Q16" s="2">
        <f>('[1]Pc, Summer, S2'!Q16*Main!$B$5)+(VLOOKUP($A16,'FL Ratio'!$A$2:$B$16,2,FALSE)*'FL Characterization'!Q$2)</f>
        <v>0.38556422632157611</v>
      </c>
      <c r="R16" s="2">
        <f>('[1]Pc, Summer, S2'!R16*Main!$B$5)+(VLOOKUP($A16,'FL Ratio'!$A$2:$B$16,2,FALSE)*'FL Characterization'!R$2)</f>
        <v>0.3841283452975105</v>
      </c>
      <c r="S16" s="2">
        <f>('[1]Pc, Summer, S2'!S16*Main!$B$5)+(VLOOKUP($A16,'FL Ratio'!$A$2:$B$16,2,FALSE)*'FL Characterization'!S$2)</f>
        <v>0.37417022719286136</v>
      </c>
      <c r="T16" s="2">
        <f>('[1]Pc, Summer, S2'!T16*Main!$B$5)+(VLOOKUP($A16,'FL Ratio'!$A$2:$B$16,2,FALSE)*'FL Characterization'!T$2)</f>
        <v>0.35694706546520266</v>
      </c>
      <c r="U16" s="2">
        <f>('[1]Pc, Summer, S2'!U16*Main!$B$5)+(VLOOKUP($A16,'FL Ratio'!$A$2:$B$16,2,FALSE)*'FL Characterization'!U$2)</f>
        <v>0.35851497366185059</v>
      </c>
      <c r="V16" s="2">
        <f>('[1]Pc, Summer, S2'!V16*Main!$B$5)+(VLOOKUP($A16,'FL Ratio'!$A$2:$B$16,2,FALSE)*'FL Characterization'!V$2)</f>
        <v>0.34456421085880057</v>
      </c>
      <c r="W16" s="2">
        <f>('[1]Pc, Summer, S2'!W16*Main!$B$5)+(VLOOKUP($A16,'FL Ratio'!$A$2:$B$16,2,FALSE)*'FL Characterization'!W$2)</f>
        <v>0.35327343461143501</v>
      </c>
      <c r="X16" s="2">
        <f>('[1]Pc, Summer, S2'!X16*Main!$B$5)+(VLOOKUP($A16,'FL Ratio'!$A$2:$B$16,2,FALSE)*'FL Characterization'!X$2)</f>
        <v>0.32098405787926043</v>
      </c>
      <c r="Y16" s="2">
        <f>('[1]Pc, Summer, S2'!Y16*Main!$B$5)+(VLOOKUP($A16,'FL Ratio'!$A$2:$B$16,2,FALSE)*'FL Characterization'!Y$2)</f>
        <v>0.31563409470931197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0.69530691723193339</v>
      </c>
      <c r="C2" s="2">
        <f>'[1]EV Profiles'!C2*((1+[1]Main!$B$3)^(Main!$B$3-2020))</f>
        <v>0.71850078559619124</v>
      </c>
      <c r="D2" s="2">
        <f>'[1]EV Profiles'!D2*((1+[1]Main!$B$3)^(Main!$B$3-2020))</f>
        <v>0.6433752802602537</v>
      </c>
      <c r="E2" s="2">
        <f>'[1]EV Profiles'!E2*((1+[1]Main!$B$3)^(Main!$B$3-2020))</f>
        <v>0.60982902674804673</v>
      </c>
      <c r="F2" s="2">
        <f>'[1]EV Profiles'!F2*((1+[1]Main!$B$3)^(Main!$B$3-2020))</f>
        <v>0.49962986681249982</v>
      </c>
      <c r="G2" s="2">
        <f>'[1]EV Profiles'!G2*((1+[1]Main!$B$3)^(Main!$B$3-2020))</f>
        <v>0.42405179819140615</v>
      </c>
      <c r="H2" s="2">
        <f>'[1]EV Profiles'!H2*((1+[1]Main!$B$3)^(Main!$B$3-2020))</f>
        <v>0.51858095437841778</v>
      </c>
      <c r="I2" s="2">
        <f>'[1]EV Profiles'!I2*((1+[1]Main!$B$3)^(Main!$B$3-2020))</f>
        <v>9.0060093746093722E-2</v>
      </c>
      <c r="J2" s="2">
        <f>'[1]EV Profiles'!J2*((1+[1]Main!$B$3)^(Main!$B$3-2020))</f>
        <v>7.9198574902343735E-2</v>
      </c>
      <c r="K2" s="2">
        <f>'[1]EV Profiles'!K2*((1+[1]Main!$B$3)^(Main!$B$3-2020))</f>
        <v>0.11546020812548825</v>
      </c>
      <c r="L2" s="2">
        <f>'[1]EV Profiles'!L2*((1+[1]Main!$B$3)^(Main!$B$3-2020))</f>
        <v>6.7997633594726548E-2</v>
      </c>
      <c r="M2" s="2">
        <f>'[1]EV Profiles'!M2*((1+[1]Main!$B$3)^(Main!$B$3-2020))</f>
        <v>8.4968756788085908E-2</v>
      </c>
      <c r="N2" s="2">
        <f>'[1]EV Profiles'!N2*((1+[1]Main!$B$3)^(Main!$B$3-2020))</f>
        <v>0.13537299267236325</v>
      </c>
      <c r="O2" s="2">
        <f>'[1]EV Profiles'!O2*((1+[1]Main!$B$3)^(Main!$B$3-2020))</f>
        <v>0.24941894053173821</v>
      </c>
      <c r="P2" s="2">
        <f>'[1]EV Profiles'!P2*((1+[1]Main!$B$3)^(Main!$B$3-2020))</f>
        <v>0.2661072116718749</v>
      </c>
      <c r="Q2" s="2">
        <f>'[1]EV Profiles'!Q2*((1+[1]Main!$B$3)^(Main!$B$3-2020))</f>
        <v>0.26169471964160151</v>
      </c>
      <c r="R2" s="2">
        <f>'[1]EV Profiles'!R2*((1+[1]Main!$B$3)^(Main!$B$3-2020))</f>
        <v>0.14680021562255854</v>
      </c>
      <c r="S2" s="2">
        <f>'[1]EV Profiles'!S2*((1+[1]Main!$B$3)^(Main!$B$3-2020))</f>
        <v>0.29903119066699207</v>
      </c>
      <c r="T2" s="2">
        <f>'[1]EV Profiles'!T2*((1+[1]Main!$B$3)^(Main!$B$3-2020))</f>
        <v>0.17548141381933588</v>
      </c>
      <c r="U2" s="2">
        <f>'[1]EV Profiles'!U2*((1+[1]Main!$B$3)^(Main!$B$3-2020))</f>
        <v>0.12338006561572261</v>
      </c>
      <c r="V2" s="2">
        <f>'[1]EV Profiles'!V2*((1+[1]Main!$B$3)^(Main!$B$3-2020))</f>
        <v>0.18736120005468743</v>
      </c>
      <c r="W2" s="2">
        <f>'[1]EV Profiles'!W2*((1+[1]Main!$B$3)^(Main!$B$3-2020))</f>
        <v>0.11579963058935543</v>
      </c>
      <c r="X2" s="2">
        <f>'[1]EV Profiles'!X2*((1+[1]Main!$B$3)^(Main!$B$3-2020))</f>
        <v>0.52853734665185537</v>
      </c>
      <c r="Y2" s="2">
        <f>'[1]EV Profiles'!Y2*((1+[1]Main!$B$3)^(Main!$B$3-2020))</f>
        <v>0.63715253508935532</v>
      </c>
    </row>
    <row r="3" spans="1:25" x14ac:dyDescent="0.3">
      <c r="A3" t="s">
        <v>10</v>
      </c>
      <c r="B3" s="2">
        <f>'[1]EV Profiles'!B3*((1+[1]Main!$B$3)^(Main!$B$3-2020))</f>
        <v>-1.5698288953857416</v>
      </c>
      <c r="C3" s="2">
        <f>'[1]EV Profiles'!C3*((1+[1]Main!$B$3)^(Main!$B$3-2020))</f>
        <v>-1.6786703654658197</v>
      </c>
      <c r="D3" s="2">
        <f>'[1]EV Profiles'!D3*((1+[1]Main!$B$3)^(Main!$B$3-2020))</f>
        <v>-1.8879808848505855</v>
      </c>
      <c r="E3" s="2">
        <f>'[1]EV Profiles'!E3*((1+[1]Main!$B$3)^(Main!$B$3-2020))</f>
        <v>-2.036591353613769</v>
      </c>
      <c r="F3" s="2">
        <f>'[1]EV Profiles'!F3*((1+[1]Main!$B$3)^(Main!$B$3-2020))</f>
        <v>-2.1768294016015619</v>
      </c>
      <c r="G3" s="2">
        <f>'[1]EV Profiles'!G3*((1+[1]Main!$B$3)^(Main!$B$3-2020))</f>
        <v>-2.3756743950170889</v>
      </c>
      <c r="H3" s="2">
        <f>'[1]EV Profiles'!H3*((1+[1]Main!$B$3)^(Main!$B$3-2020))</f>
        <v>-2.2668329249370114</v>
      </c>
      <c r="I3" s="2">
        <f>'[1]EV Profiles'!I3*((1+[1]Main!$B$3)^(Main!$B$3-2020))</f>
        <v>-2.5428060162252919</v>
      </c>
      <c r="J3" s="2">
        <f>'[1]EV Profiles'!J3*((1+[1]Main!$B$3)^(Main!$B$3-2020))</f>
        <v>-2.3062851293205071</v>
      </c>
      <c r="K3" s="2">
        <f>'[1]EV Profiles'!K3*((1+[1]Main!$B$3)^(Main!$B$3-2020))</f>
        <v>-3.3875549872568835</v>
      </c>
      <c r="L3" s="2">
        <f>'[1]EV Profiles'!L3*((1+[1]Main!$B$3)^(Main!$B$3-2020))</f>
        <v>-3.352837726244335</v>
      </c>
      <c r="M3" s="2">
        <f>'[1]EV Profiles'!M3*((1+[1]Main!$B$3)^(Main!$B$3-2020))</f>
        <v>-3.0650074768849604</v>
      </c>
      <c r="N3" s="2">
        <f>'[1]EV Profiles'!N3*((1+[1]Main!$B$3)^(Main!$B$3-2020))</f>
        <v>-2.9380634753986321</v>
      </c>
      <c r="O3" s="2">
        <f>'[1]EV Profiles'!O3*((1+[1]Main!$B$3)^(Main!$B$3-2020))</f>
        <v>-2.836649700236181</v>
      </c>
      <c r="P3" s="2">
        <f>'[1]EV Profiles'!P3*((1+[1]Main!$B$3)^(Main!$B$3-2020))</f>
        <v>-2.6737552027852529</v>
      </c>
      <c r="Q3" s="2">
        <f>'[1]EV Profiles'!Q3*((1+[1]Main!$B$3)^(Main!$B$3-2020))</f>
        <v>-2.4331273040676749</v>
      </c>
      <c r="R3" s="2">
        <f>'[1]EV Profiles'!R3*((1+[1]Main!$B$3)^(Main!$B$3-2020))</f>
        <v>-2.2751148330553708</v>
      </c>
      <c r="S3" s="2">
        <f>'[1]EV Profiles'!S3*((1+[1]Main!$B$3)^(Main!$B$3-2020))</f>
        <v>-2.036003021343066</v>
      </c>
      <c r="T3" s="2">
        <f>'[1]EV Profiles'!T3*((1+[1]Main!$B$3)^(Main!$B$3-2020))</f>
        <v>-1.2923114318868649</v>
      </c>
      <c r="U3" s="2">
        <f>'[1]EV Profiles'!U3*((1+[1]Main!$B$3)^(Main!$B$3-2020))</f>
        <v>-1.4462904326202144</v>
      </c>
      <c r="V3" s="2">
        <f>'[1]EV Profiles'!V3*((1+[1]Main!$B$3)^(Main!$B$3-2020))</f>
        <v>-1.5287927195041986</v>
      </c>
      <c r="W3" s="2">
        <f>'[1]EV Profiles'!W3*((1+[1]Main!$B$3)^(Main!$B$3-2020))</f>
        <v>-1.6413056092351068</v>
      </c>
      <c r="X3" s="2">
        <f>'[1]EV Profiles'!X3*((1+[1]Main!$B$3)^(Main!$B$3-2020))</f>
        <v>-1.3040045357670893</v>
      </c>
      <c r="Y3" s="2">
        <f>'[1]EV Profiles'!Y3*((1+[1]Main!$B$3)^(Main!$B$3-2020))</f>
        <v>-1.385635638327148</v>
      </c>
    </row>
    <row r="4" spans="1:25" x14ac:dyDescent="0.3">
      <c r="A4" t="s">
        <v>11</v>
      </c>
      <c r="B4" s="2">
        <f>'[1]EV Profiles'!B4*((1+[1]Main!$B$3)^(Main!$B$3-2020))</f>
        <v>1.5123477011298334</v>
      </c>
      <c r="C4" s="2">
        <f>'[1]EV Profiles'!C4*((1+[1]Main!$B$3)^(Main!$B$3-2020))</f>
        <v>1.6179590007621087</v>
      </c>
      <c r="D4" s="2">
        <f>'[1]EV Profiles'!D4*((1+[1]Main!$B$3)^(Main!$B$3-2020))</f>
        <v>1.814105585589892</v>
      </c>
      <c r="E4" s="2">
        <f>'[1]EV Profiles'!E4*((1+[1]Main!$B$3)^(Main!$B$3-2020))</f>
        <v>1.9520242467412592</v>
      </c>
      <c r="F4" s="2">
        <f>'[1]EV Profiles'!F4*((1+[1]Main!$B$3)^(Main!$B$3-2020))</f>
        <v>2.0777463273576653</v>
      </c>
      <c r="G4" s="2">
        <f>'[1]EV Profiles'!G4*((1+[1]Main!$B$3)^(Main!$B$3-2020))</f>
        <v>2.2687563188989253</v>
      </c>
      <c r="H4" s="2">
        <f>'[1]EV Profiles'!H4*((1+[1]Main!$B$3)^(Main!$B$3-2020))</f>
        <v>2.1629696509936518</v>
      </c>
      <c r="I4" s="2">
        <f>'[1]EV Profiles'!I4*((1+[1]Main!$B$3)^(Main!$B$3-2020))</f>
        <v>2.4408944214491695</v>
      </c>
      <c r="J4" s="2">
        <f>'[1]EV Profiles'!J4*((1+[1]Main!$B$3)^(Main!$B$3-2020))</f>
        <v>2.2358266828627436</v>
      </c>
      <c r="K4" s="2">
        <f>'[1]EV Profiles'!K4*((1+[1]Main!$B$3)^(Main!$B$3-2020))</f>
        <v>2.5512463214934562</v>
      </c>
      <c r="L4" s="2">
        <f>'[1]EV Profiles'!L4*((1+[1]Main!$B$3)^(Main!$B$3-2020))</f>
        <v>2.5713344743133293</v>
      </c>
      <c r="M4" s="2">
        <f>'[1]EV Profiles'!M4*((1+[1]Main!$B$3)^(Main!$B$3-2020))</f>
        <v>2.4070200595552236</v>
      </c>
      <c r="N4" s="2">
        <f>'[1]EV Profiles'!N4*((1+[1]Main!$B$3)^(Main!$B$3-2020))</f>
        <v>2.3258924336499018</v>
      </c>
      <c r="O4" s="2">
        <f>'[1]EV Profiles'!O4*((1+[1]Main!$B$3)^(Main!$B$3-2020))</f>
        <v>2.2661088236807609</v>
      </c>
      <c r="P4" s="2">
        <f>'[1]EV Profiles'!P4*((1+[1]Main!$B$3)^(Main!$B$3-2020))</f>
        <v>2.123698471924218</v>
      </c>
      <c r="Q4" s="2">
        <f>'[1]EV Profiles'!Q4*((1+[1]Main!$B$3)^(Main!$B$3-2020))</f>
        <v>1.9335030942962397</v>
      </c>
      <c r="R4" s="2">
        <f>'[1]EV Profiles'!R4*((1+[1]Main!$B$3)^(Main!$B$3-2020))</f>
        <v>1.8012075319629388</v>
      </c>
      <c r="S4" s="2">
        <f>'[1]EV Profiles'!S4*((1+[1]Main!$B$3)^(Main!$B$3-2020))</f>
        <v>1.6098354897935543</v>
      </c>
      <c r="T4" s="2">
        <f>'[1]EV Profiles'!T4*((1+[1]Main!$B$3)^(Main!$B$3-2020))</f>
        <v>1.2600153844499018</v>
      </c>
      <c r="U4" s="2">
        <f>'[1]EV Profiles'!U4*((1+[1]Main!$B$3)^(Main!$B$3-2020))</f>
        <v>1.4103229655324214</v>
      </c>
      <c r="V4" s="2">
        <f>'[1]EV Profiles'!V4*((1+[1]Main!$B$3)^(Main!$B$3-2020))</f>
        <v>1.4986293765485348</v>
      </c>
      <c r="W4" s="2">
        <f>'[1]EV Profiles'!W4*((1+[1]Main!$B$3)^(Main!$B$3-2020))</f>
        <v>1.6143158663166011</v>
      </c>
      <c r="X4" s="2">
        <f>'[1]EV Profiles'!X4*((1+[1]Main!$B$3)^(Main!$B$3-2020))</f>
        <v>1.2561459683618159</v>
      </c>
      <c r="Y4" s="2">
        <f>'[1]EV Profiles'!Y4*((1+[1]Main!$B$3)^(Main!$B$3-2020))</f>
        <v>1.3357405361386716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45CA4-0C73-4644-A87B-3E21437940FE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Ratio'!$A$2:$B$16,2,FALSE)*'FL Characterization'!B$2)</f>
        <v>0.34105929698341242</v>
      </c>
      <c r="C2" s="2">
        <f>('[1]Pc, Summer, S2'!C2*Main!$B$5)+(VLOOKUP($A2,'FL Ratio'!$A$2:$B$16,2,FALSE)*'FL Characterization'!C$2)</f>
        <v>0.33502358786575637</v>
      </c>
      <c r="D2" s="2">
        <f>('[1]Pc, Summer, S2'!D2*Main!$B$5)+(VLOOKUP($A2,'FL Ratio'!$A$2:$B$16,2,FALSE)*'FL Characterization'!D$2)</f>
        <v>0.31565828029891457</v>
      </c>
      <c r="E2" s="2">
        <f>('[1]Pc, Summer, S2'!E2*Main!$B$5)+(VLOOKUP($A2,'FL Ratio'!$A$2:$B$16,2,FALSE)*'FL Characterization'!E$2)</f>
        <v>0.31567383950644706</v>
      </c>
      <c r="F2" s="2">
        <f>('[1]Pc, Summer, S2'!F2*Main!$B$5)+(VLOOKUP($A2,'FL Ratio'!$A$2:$B$16,2,FALSE)*'FL Characterization'!F$2)</f>
        <v>0.30551487036406599</v>
      </c>
      <c r="G2" s="2">
        <f>('[1]Pc, Summer, S2'!G2*Main!$B$5)+(VLOOKUP($A2,'FL Ratio'!$A$2:$B$16,2,FALSE)*'FL Characterization'!G$2)</f>
        <v>0.31479278278957279</v>
      </c>
      <c r="H2" s="2">
        <f>('[1]Pc, Summer, S2'!H2*Main!$B$5)+(VLOOKUP($A2,'FL Ratio'!$A$2:$B$16,2,FALSE)*'FL Characterization'!H$2)</f>
        <v>0.31982982375713892</v>
      </c>
      <c r="I2" s="2">
        <f>('[1]Pc, Summer, S2'!I2*Main!$B$5)+(VLOOKUP($A2,'FL Ratio'!$A$2:$B$16,2,FALSE)*'FL Characterization'!I$2)</f>
        <v>0.37429469660967601</v>
      </c>
      <c r="J2" s="2">
        <f>('[1]Pc, Summer, S2'!J2*Main!$B$5)+(VLOOKUP($A2,'FL Ratio'!$A$2:$B$16,2,FALSE)*'FL Characterization'!J$2)</f>
        <v>0.40634777338257672</v>
      </c>
      <c r="K2" s="2">
        <f>('[1]Pc, Summer, S2'!K2*Main!$B$5)+(VLOOKUP($A2,'FL Ratio'!$A$2:$B$16,2,FALSE)*'FL Characterization'!K$2)</f>
        <v>0.39770819815328706</v>
      </c>
      <c r="L2" s="2">
        <f>('[1]Pc, Summer, S2'!L2*Main!$B$5)+(VLOOKUP($A2,'FL Ratio'!$A$2:$B$16,2,FALSE)*'FL Characterization'!L$2)</f>
        <v>0.38652031944333987</v>
      </c>
      <c r="M2" s="2">
        <f>('[1]Pc, Summer, S2'!M2*Main!$B$5)+(VLOOKUP($A2,'FL Ratio'!$A$2:$B$16,2,FALSE)*'FL Characterization'!M$2)</f>
        <v>0.38759140571553885</v>
      </c>
      <c r="N2" s="2">
        <f>('[1]Pc, Summer, S2'!N2*Main!$B$5)+(VLOOKUP($A2,'FL Ratio'!$A$2:$B$16,2,FALSE)*'FL Characterization'!N$2)</f>
        <v>0.40271262938650759</v>
      </c>
      <c r="O2" s="2">
        <f>('[1]Pc, Summer, S2'!O2*Main!$B$5)+(VLOOKUP($A2,'FL Ratio'!$A$2:$B$16,2,FALSE)*'FL Characterization'!O$2)</f>
        <v>0.41316767814398037</v>
      </c>
      <c r="P2" s="2">
        <f>('[1]Pc, Summer, S2'!P2*Main!$B$5)+(VLOOKUP($A2,'FL Ratio'!$A$2:$B$16,2,FALSE)*'FL Characterization'!P$2)</f>
        <v>0.38166846346476352</v>
      </c>
      <c r="Q2" s="2">
        <f>('[1]Pc, Summer, S2'!Q2*Main!$B$5)+(VLOOKUP($A2,'FL Ratio'!$A$2:$B$16,2,FALSE)*'FL Characterization'!Q$2)</f>
        <v>0.38937474880554329</v>
      </c>
      <c r="R2" s="2">
        <f>('[1]Pc, Summer, S2'!R2*Main!$B$5)+(VLOOKUP($A2,'FL Ratio'!$A$2:$B$16,2,FALSE)*'FL Characterization'!R$2)</f>
        <v>0.39183738180452304</v>
      </c>
      <c r="S2" s="2">
        <f>('[1]Pc, Summer, S2'!S2*Main!$B$5)+(VLOOKUP($A2,'FL Ratio'!$A$2:$B$16,2,FALSE)*'FL Characterization'!S$2)</f>
        <v>0.37044280782913458</v>
      </c>
      <c r="T2" s="2">
        <f>('[1]Pc, Summer, S2'!T2*Main!$B$5)+(VLOOKUP($A2,'FL Ratio'!$A$2:$B$16,2,FALSE)*'FL Characterization'!T$2)</f>
        <v>0.36402549594215522</v>
      </c>
      <c r="U2" s="2">
        <f>('[1]Pc, Summer, S2'!U2*Main!$B$5)+(VLOOKUP($A2,'FL Ratio'!$A$2:$B$16,2,FALSE)*'FL Characterization'!U$2)</f>
        <v>0.34803298156916723</v>
      </c>
      <c r="V2" s="2">
        <f>('[1]Pc, Summer, S2'!V2*Main!$B$5)+(VLOOKUP($A2,'FL Ratio'!$A$2:$B$16,2,FALSE)*'FL Characterization'!V$2)</f>
        <v>0.35501320612432963</v>
      </c>
      <c r="W2" s="2">
        <f>('[1]Pc, Summer, S2'!W2*Main!$B$5)+(VLOOKUP($A2,'FL Ratio'!$A$2:$B$16,2,FALSE)*'FL Characterization'!W$2)</f>
        <v>0.34638565246915171</v>
      </c>
      <c r="X2" s="2">
        <f>('[1]Pc, Summer, S2'!X2*Main!$B$5)+(VLOOKUP($A2,'FL Ratio'!$A$2:$B$16,2,FALSE)*'FL Characterization'!X$2)</f>
        <v>0.33371350053256466</v>
      </c>
      <c r="Y2" s="2">
        <f>('[1]Pc, Summer, S2'!Y2*Main!$B$5)+(VLOOKUP($A2,'FL Ratio'!$A$2:$B$16,2,FALSE)*'FL Characterization'!Y$2)</f>
        <v>0.32486587368426018</v>
      </c>
    </row>
    <row r="3" spans="1:25" x14ac:dyDescent="0.3">
      <c r="A3">
        <v>2</v>
      </c>
      <c r="B3" s="2">
        <f>('[1]Pc, Summer, S2'!B3*Main!$B$5)+(VLOOKUP($A3,'FL Ratio'!$A$2:$B$16,2,FALSE)*'FL Characterization'!B$2)</f>
        <v>0.6001548244883117</v>
      </c>
      <c r="C3" s="2">
        <f>('[1]Pc, Summer, S2'!C3*Main!$B$5)+(VLOOKUP($A3,'FL Ratio'!$A$2:$B$16,2,FALSE)*'FL Characterization'!C$2)</f>
        <v>0.56811054898697144</v>
      </c>
      <c r="D3" s="2">
        <f>('[1]Pc, Summer, S2'!D3*Main!$B$5)+(VLOOKUP($A3,'FL Ratio'!$A$2:$B$16,2,FALSE)*'FL Characterization'!D$2)</f>
        <v>0.53871925804266496</v>
      </c>
      <c r="E3" s="2">
        <f>('[1]Pc, Summer, S2'!E3*Main!$B$5)+(VLOOKUP($A3,'FL Ratio'!$A$2:$B$16,2,FALSE)*'FL Characterization'!E$2)</f>
        <v>0.50155601244594561</v>
      </c>
      <c r="F3" s="2">
        <f>('[1]Pc, Summer, S2'!F3*Main!$B$5)+(VLOOKUP($A3,'FL Ratio'!$A$2:$B$16,2,FALSE)*'FL Characterization'!F$2)</f>
        <v>0.47516870935483985</v>
      </c>
      <c r="G3" s="2">
        <f>('[1]Pc, Summer, S2'!G3*Main!$B$5)+(VLOOKUP($A3,'FL Ratio'!$A$2:$B$16,2,FALSE)*'FL Characterization'!G$2)</f>
        <v>0.50565061759910179</v>
      </c>
      <c r="H3" s="2">
        <f>('[1]Pc, Summer, S2'!H3*Main!$B$5)+(VLOOKUP($A3,'FL Ratio'!$A$2:$B$16,2,FALSE)*'FL Characterization'!H$2)</f>
        <v>0.52512582730463031</v>
      </c>
      <c r="I3" s="2">
        <f>('[1]Pc, Summer, S2'!I3*Main!$B$5)+(VLOOKUP($A3,'FL Ratio'!$A$2:$B$16,2,FALSE)*'FL Characterization'!I$2)</f>
        <v>0.68407557677406305</v>
      </c>
      <c r="J3" s="2">
        <f>('[1]Pc, Summer, S2'!J3*Main!$B$5)+(VLOOKUP($A3,'FL Ratio'!$A$2:$B$16,2,FALSE)*'FL Characterization'!J$2)</f>
        <v>0.76095966434217432</v>
      </c>
      <c r="K3" s="2">
        <f>('[1]Pc, Summer, S2'!K3*Main!$B$5)+(VLOOKUP($A3,'FL Ratio'!$A$2:$B$16,2,FALSE)*'FL Characterization'!K$2)</f>
        <v>0.79643358024418132</v>
      </c>
      <c r="L3" s="2">
        <f>('[1]Pc, Summer, S2'!L3*Main!$B$5)+(VLOOKUP($A3,'FL Ratio'!$A$2:$B$16,2,FALSE)*'FL Characterization'!L$2)</f>
        <v>0.73972213631421968</v>
      </c>
      <c r="M3" s="2">
        <f>('[1]Pc, Summer, S2'!M3*Main!$B$5)+(VLOOKUP($A3,'FL Ratio'!$A$2:$B$16,2,FALSE)*'FL Characterization'!M$2)</f>
        <v>0.7696042526053557</v>
      </c>
      <c r="N3" s="2">
        <f>('[1]Pc, Summer, S2'!N3*Main!$B$5)+(VLOOKUP($A3,'FL Ratio'!$A$2:$B$16,2,FALSE)*'FL Characterization'!N$2)</f>
        <v>0.78763298548136351</v>
      </c>
      <c r="O3" s="2">
        <f>('[1]Pc, Summer, S2'!O3*Main!$B$5)+(VLOOKUP($A3,'FL Ratio'!$A$2:$B$16,2,FALSE)*'FL Characterization'!O$2)</f>
        <v>0.75744531381803404</v>
      </c>
      <c r="P3" s="2">
        <f>('[1]Pc, Summer, S2'!P3*Main!$B$5)+(VLOOKUP($A3,'FL Ratio'!$A$2:$B$16,2,FALSE)*'FL Characterization'!P$2)</f>
        <v>0.64004489331983105</v>
      </c>
      <c r="Q3" s="2">
        <f>('[1]Pc, Summer, S2'!Q3*Main!$B$5)+(VLOOKUP($A3,'FL Ratio'!$A$2:$B$16,2,FALSE)*'FL Characterization'!Q$2)</f>
        <v>0.67998126461890684</v>
      </c>
      <c r="R3" s="2">
        <f>('[1]Pc, Summer, S2'!R3*Main!$B$5)+(VLOOKUP($A3,'FL Ratio'!$A$2:$B$16,2,FALSE)*'FL Characterization'!R$2)</f>
        <v>0.72253596390520369</v>
      </c>
      <c r="S3" s="2">
        <f>('[1]Pc, Summer, S2'!S3*Main!$B$5)+(VLOOKUP($A3,'FL Ratio'!$A$2:$B$16,2,FALSE)*'FL Characterization'!S$2)</f>
        <v>0.72494195032600039</v>
      </c>
      <c r="T3" s="2">
        <f>('[1]Pc, Summer, S2'!T3*Main!$B$5)+(VLOOKUP($A3,'FL Ratio'!$A$2:$B$16,2,FALSE)*'FL Characterization'!T$2)</f>
        <v>0.75838659874066006</v>
      </c>
      <c r="U3" s="2">
        <f>('[1]Pc, Summer, S2'!U3*Main!$B$5)+(VLOOKUP($A3,'FL Ratio'!$A$2:$B$16,2,FALSE)*'FL Characterization'!U$2)</f>
        <v>0.76571126631868169</v>
      </c>
      <c r="V3" s="2">
        <f>('[1]Pc, Summer, S2'!V3*Main!$B$5)+(VLOOKUP($A3,'FL Ratio'!$A$2:$B$16,2,FALSE)*'FL Characterization'!V$2)</f>
        <v>0.81099015635130955</v>
      </c>
      <c r="W3" s="2">
        <f>('[1]Pc, Summer, S2'!W3*Main!$B$5)+(VLOOKUP($A3,'FL Ratio'!$A$2:$B$16,2,FALSE)*'FL Characterization'!W$2)</f>
        <v>0.7649431350189867</v>
      </c>
      <c r="X3" s="2">
        <f>('[1]Pc, Summer, S2'!X3*Main!$B$5)+(VLOOKUP($A3,'FL Ratio'!$A$2:$B$16,2,FALSE)*'FL Characterization'!X$2)</f>
        <v>0.65274459143957719</v>
      </c>
      <c r="Y3" s="2">
        <f>('[1]Pc, Summer, S2'!Y3*Main!$B$5)+(VLOOKUP($A3,'FL Ratio'!$A$2:$B$16,2,FALSE)*'FL Characterization'!Y$2)</f>
        <v>0.60225970098350934</v>
      </c>
    </row>
    <row r="4" spans="1:25" x14ac:dyDescent="0.3">
      <c r="A4">
        <v>3</v>
      </c>
      <c r="B4" s="2">
        <f>('[1]Pc, Summer, S2'!B4*Main!$B$5)+(VLOOKUP($A4,'FL Ratio'!$A$2:$B$16,2,FALSE)*'FL Characterization'!B$2)</f>
        <v>1.822429476293834</v>
      </c>
      <c r="C4" s="2">
        <f>('[1]Pc, Summer, S2'!C4*Main!$B$5)+(VLOOKUP($A4,'FL Ratio'!$A$2:$B$16,2,FALSE)*'FL Characterization'!C$2)</f>
        <v>1.7875619065244659</v>
      </c>
      <c r="D4" s="2">
        <f>('[1]Pc, Summer, S2'!D4*Main!$B$5)+(VLOOKUP($A4,'FL Ratio'!$A$2:$B$16,2,FALSE)*'FL Characterization'!D$2)</f>
        <v>1.5987786072164971</v>
      </c>
      <c r="E4" s="2">
        <f>('[1]Pc, Summer, S2'!E4*Main!$B$5)+(VLOOKUP($A4,'FL Ratio'!$A$2:$B$16,2,FALSE)*'FL Characterization'!E$2)</f>
        <v>1.6559172137675506</v>
      </c>
      <c r="F4" s="2">
        <f>('[1]Pc, Summer, S2'!F4*Main!$B$5)+(VLOOKUP($A4,'FL Ratio'!$A$2:$B$16,2,FALSE)*'FL Characterization'!F$2)</f>
        <v>1.6597262772365164</v>
      </c>
      <c r="G4" s="2">
        <f>('[1]Pc, Summer, S2'!G4*Main!$B$5)+(VLOOKUP($A4,'FL Ratio'!$A$2:$B$16,2,FALSE)*'FL Characterization'!G$2)</f>
        <v>1.6184482955202495</v>
      </c>
      <c r="H4" s="2">
        <f>('[1]Pc, Summer, S2'!H4*Main!$B$5)+(VLOOKUP($A4,'FL Ratio'!$A$2:$B$16,2,FALSE)*'FL Characterization'!H$2)</f>
        <v>2.2839371593306428</v>
      </c>
      <c r="I4" s="2">
        <f>('[1]Pc, Summer, S2'!I4*Main!$B$5)+(VLOOKUP($A4,'FL Ratio'!$A$2:$B$16,2,FALSE)*'FL Characterization'!I$2)</f>
        <v>2.9653303365460859</v>
      </c>
      <c r="J4" s="2">
        <f>('[1]Pc, Summer, S2'!J4*Main!$B$5)+(VLOOKUP($A4,'FL Ratio'!$A$2:$B$16,2,FALSE)*'FL Characterization'!J$2)</f>
        <v>3.0150611861353043</v>
      </c>
      <c r="K4" s="2">
        <f>('[1]Pc, Summer, S2'!K4*Main!$B$5)+(VLOOKUP($A4,'FL Ratio'!$A$2:$B$16,2,FALSE)*'FL Characterization'!K$2)</f>
        <v>2.8897383885345849</v>
      </c>
      <c r="L4" s="2">
        <f>('[1]Pc, Summer, S2'!L4*Main!$B$5)+(VLOOKUP($A4,'FL Ratio'!$A$2:$B$16,2,FALSE)*'FL Characterization'!L$2)</f>
        <v>2.7943073755663241</v>
      </c>
      <c r="M4" s="2">
        <f>('[1]Pc, Summer, S2'!M4*Main!$B$5)+(VLOOKUP($A4,'FL Ratio'!$A$2:$B$16,2,FALSE)*'FL Characterization'!M$2)</f>
        <v>2.9457132396641641</v>
      </c>
      <c r="N4" s="2">
        <f>('[1]Pc, Summer, S2'!N4*Main!$B$5)+(VLOOKUP($A4,'FL Ratio'!$A$2:$B$16,2,FALSE)*'FL Characterization'!N$2)</f>
        <v>3.1489912623625242</v>
      </c>
      <c r="O4" s="2">
        <f>('[1]Pc, Summer, S2'!O4*Main!$B$5)+(VLOOKUP($A4,'FL Ratio'!$A$2:$B$16,2,FALSE)*'FL Characterization'!O$2)</f>
        <v>2.8812838565589556</v>
      </c>
      <c r="P4" s="2">
        <f>('[1]Pc, Summer, S2'!P4*Main!$B$5)+(VLOOKUP($A4,'FL Ratio'!$A$2:$B$16,2,FALSE)*'FL Characterization'!P$2)</f>
        <v>2.6855917153134912</v>
      </c>
      <c r="Q4" s="2">
        <f>('[1]Pc, Summer, S2'!Q4*Main!$B$5)+(VLOOKUP($A4,'FL Ratio'!$A$2:$B$16,2,FALSE)*'FL Characterization'!Q$2)</f>
        <v>2.5732964005044012</v>
      </c>
      <c r="R4" s="2">
        <f>('[1]Pc, Summer, S2'!R4*Main!$B$5)+(VLOOKUP($A4,'FL Ratio'!$A$2:$B$16,2,FALSE)*'FL Characterization'!R$2)</f>
        <v>2.5633564574676737</v>
      </c>
      <c r="S4" s="2">
        <f>('[1]Pc, Summer, S2'!S4*Main!$B$5)+(VLOOKUP($A4,'FL Ratio'!$A$2:$B$16,2,FALSE)*'FL Characterization'!S$2)</f>
        <v>2.4716462601208899</v>
      </c>
      <c r="T4" s="2">
        <f>('[1]Pc, Summer, S2'!T4*Main!$B$5)+(VLOOKUP($A4,'FL Ratio'!$A$2:$B$16,2,FALSE)*'FL Characterization'!T$2)</f>
        <v>2.4240383107642298</v>
      </c>
      <c r="U4" s="2">
        <f>('[1]Pc, Summer, S2'!U4*Main!$B$5)+(VLOOKUP($A4,'FL Ratio'!$A$2:$B$16,2,FALSE)*'FL Characterization'!U$2)</f>
        <v>2.7124033989728331</v>
      </c>
      <c r="V4" s="2">
        <f>('[1]Pc, Summer, S2'!V4*Main!$B$5)+(VLOOKUP($A4,'FL Ratio'!$A$2:$B$16,2,FALSE)*'FL Characterization'!V$2)</f>
        <v>2.7655770860895355</v>
      </c>
      <c r="W4" s="2">
        <f>('[1]Pc, Summer, S2'!W4*Main!$B$5)+(VLOOKUP($A4,'FL Ratio'!$A$2:$B$16,2,FALSE)*'FL Characterization'!W$2)</f>
        <v>2.6506690443388363</v>
      </c>
      <c r="X4" s="2">
        <f>('[1]Pc, Summer, S2'!X4*Main!$B$5)+(VLOOKUP($A4,'FL Ratio'!$A$2:$B$16,2,FALSE)*'FL Characterization'!X$2)</f>
        <v>2.3330016482323246</v>
      </c>
      <c r="Y4" s="2">
        <f>('[1]Pc, Summer, S2'!Y4*Main!$B$5)+(VLOOKUP($A4,'FL Ratio'!$A$2:$B$16,2,FALSE)*'FL Characterization'!Y$2)</f>
        <v>1.9882628065984178</v>
      </c>
    </row>
    <row r="5" spans="1:25" x14ac:dyDescent="0.3">
      <c r="A5">
        <v>4</v>
      </c>
      <c r="B5" s="2">
        <f>('[1]Pc, Summer, S2'!B5*Main!$B$5)+(VLOOKUP($A5,'FL Ratio'!$A$2:$B$16,2,FALSE)*'FL Characterization'!B$2)</f>
        <v>2.2108266620822099</v>
      </c>
      <c r="C5" s="2">
        <f>('[1]Pc, Summer, S2'!C5*Main!$B$5)+(VLOOKUP($A5,'FL Ratio'!$A$2:$B$16,2,FALSE)*'FL Characterization'!C$2)</f>
        <v>1.7924442614901832</v>
      </c>
      <c r="D5" s="2">
        <f>('[1]Pc, Summer, S2'!D5*Main!$B$5)+(VLOOKUP($A5,'FL Ratio'!$A$2:$B$16,2,FALSE)*'FL Characterization'!D$2)</f>
        <v>1.3912429522099421</v>
      </c>
      <c r="E5" s="2">
        <f>('[1]Pc, Summer, S2'!E5*Main!$B$5)+(VLOOKUP($A5,'FL Ratio'!$A$2:$B$16,2,FALSE)*'FL Characterization'!E$2)</f>
        <v>1.3933613542625656</v>
      </c>
      <c r="F5" s="2">
        <f>('[1]Pc, Summer, S2'!F5*Main!$B$5)+(VLOOKUP($A5,'FL Ratio'!$A$2:$B$16,2,FALSE)*'FL Characterization'!F$2)</f>
        <v>1.26544170191656</v>
      </c>
      <c r="G5" s="2">
        <f>('[1]Pc, Summer, S2'!G5*Main!$B$5)+(VLOOKUP($A5,'FL Ratio'!$A$2:$B$16,2,FALSE)*'FL Characterization'!G$2)</f>
        <v>1.1782901383562099</v>
      </c>
      <c r="H5" s="2">
        <f>('[1]Pc, Summer, S2'!H5*Main!$B$5)+(VLOOKUP($A5,'FL Ratio'!$A$2:$B$16,2,FALSE)*'FL Characterization'!H$2)</f>
        <v>2.5870880039656945</v>
      </c>
      <c r="I5" s="2">
        <f>('[1]Pc, Summer, S2'!I5*Main!$B$5)+(VLOOKUP($A5,'FL Ratio'!$A$2:$B$16,2,FALSE)*'FL Characterization'!I$2)</f>
        <v>4.4119685046482671</v>
      </c>
      <c r="J5" s="2">
        <f>('[1]Pc, Summer, S2'!J5*Main!$B$5)+(VLOOKUP($A5,'FL Ratio'!$A$2:$B$16,2,FALSE)*'FL Characterization'!J$2)</f>
        <v>5.3465468331352737</v>
      </c>
      <c r="K5" s="2">
        <f>('[1]Pc, Summer, S2'!K5*Main!$B$5)+(VLOOKUP($A5,'FL Ratio'!$A$2:$B$16,2,FALSE)*'FL Characterization'!K$2)</f>
        <v>5.3746725885670887</v>
      </c>
      <c r="L5" s="2">
        <f>('[1]Pc, Summer, S2'!L5*Main!$B$5)+(VLOOKUP($A5,'FL Ratio'!$A$2:$B$16,2,FALSE)*'FL Characterization'!L$2)</f>
        <v>5.3185110137981999</v>
      </c>
      <c r="M5" s="2">
        <f>('[1]Pc, Summer, S2'!M5*Main!$B$5)+(VLOOKUP($A5,'FL Ratio'!$A$2:$B$16,2,FALSE)*'FL Characterization'!M$2)</f>
        <v>4.8705396906842431</v>
      </c>
      <c r="N5" s="2">
        <f>('[1]Pc, Summer, S2'!N5*Main!$B$5)+(VLOOKUP($A5,'FL Ratio'!$A$2:$B$16,2,FALSE)*'FL Characterization'!N$2)</f>
        <v>5.5290942794307858</v>
      </c>
      <c r="O5" s="2">
        <f>('[1]Pc, Summer, S2'!O5*Main!$B$5)+(VLOOKUP($A5,'FL Ratio'!$A$2:$B$16,2,FALSE)*'FL Characterization'!O$2)</f>
        <v>5.243001849318258</v>
      </c>
      <c r="P5" s="2">
        <f>('[1]Pc, Summer, S2'!P5*Main!$B$5)+(VLOOKUP($A5,'FL Ratio'!$A$2:$B$16,2,FALSE)*'FL Characterization'!P$2)</f>
        <v>4.6948273632814308</v>
      </c>
      <c r="Q5" s="2">
        <f>('[1]Pc, Summer, S2'!Q5*Main!$B$5)+(VLOOKUP($A5,'FL Ratio'!$A$2:$B$16,2,FALSE)*'FL Characterization'!Q$2)</f>
        <v>4.4285192064769365</v>
      </c>
      <c r="R5" s="2">
        <f>('[1]Pc, Summer, S2'!R5*Main!$B$5)+(VLOOKUP($A5,'FL Ratio'!$A$2:$B$16,2,FALSE)*'FL Characterization'!R$2)</f>
        <v>3.9971488374095641</v>
      </c>
      <c r="S5" s="2">
        <f>('[1]Pc, Summer, S2'!S5*Main!$B$5)+(VLOOKUP($A5,'FL Ratio'!$A$2:$B$16,2,FALSE)*'FL Characterization'!S$2)</f>
        <v>3.5222341345391772</v>
      </c>
      <c r="T5" s="2">
        <f>('[1]Pc, Summer, S2'!T5*Main!$B$5)+(VLOOKUP($A5,'FL Ratio'!$A$2:$B$16,2,FALSE)*'FL Characterization'!T$2)</f>
        <v>4.4766687409014585</v>
      </c>
      <c r="U5" s="2">
        <f>('[1]Pc, Summer, S2'!U5*Main!$B$5)+(VLOOKUP($A5,'FL Ratio'!$A$2:$B$16,2,FALSE)*'FL Characterization'!U$2)</f>
        <v>5.178165145135373</v>
      </c>
      <c r="V5" s="2">
        <f>('[1]Pc, Summer, S2'!V5*Main!$B$5)+(VLOOKUP($A5,'FL Ratio'!$A$2:$B$16,2,FALSE)*'FL Characterization'!V$2)</f>
        <v>5.9539957372535737</v>
      </c>
      <c r="W5" s="2">
        <f>('[1]Pc, Summer, S2'!W5*Main!$B$5)+(VLOOKUP($A5,'FL Ratio'!$A$2:$B$16,2,FALSE)*'FL Characterization'!W$2)</f>
        <v>5.7678949403302378</v>
      </c>
      <c r="X5" s="2">
        <f>('[1]Pc, Summer, S2'!X5*Main!$B$5)+(VLOOKUP($A5,'FL Ratio'!$A$2:$B$16,2,FALSE)*'FL Characterization'!X$2)</f>
        <v>4.3833394090442122</v>
      </c>
      <c r="Y5" s="2">
        <f>('[1]Pc, Summer, S2'!Y5*Main!$B$5)+(VLOOKUP($A5,'FL Ratio'!$A$2:$B$16,2,FALSE)*'FL Characterization'!Y$2)</f>
        <v>3.2345823446432416</v>
      </c>
    </row>
    <row r="6" spans="1:25" x14ac:dyDescent="0.3">
      <c r="A6">
        <v>5</v>
      </c>
      <c r="B6" s="2">
        <f>('[1]Pc, Summer, S2'!B6*Main!$B$5)+(VLOOKUP($A6,'FL Ratio'!$A$2:$B$16,2,FALSE)*'FL Characterization'!B$2)</f>
        <v>1.1260605827006258</v>
      </c>
      <c r="C6" s="2">
        <f>('[1]Pc, Summer, S2'!C6*Main!$B$5)+(VLOOKUP($A6,'FL Ratio'!$A$2:$B$16,2,FALSE)*'FL Characterization'!C$2)</f>
        <v>1.0083937342242733</v>
      </c>
      <c r="D6" s="2">
        <f>('[1]Pc, Summer, S2'!D6*Main!$B$5)+(VLOOKUP($A6,'FL Ratio'!$A$2:$B$16,2,FALSE)*'FL Characterization'!D$2)</f>
        <v>0.96829718242318141</v>
      </c>
      <c r="E6" s="2">
        <f>('[1]Pc, Summer, S2'!E6*Main!$B$5)+(VLOOKUP($A6,'FL Ratio'!$A$2:$B$16,2,FALSE)*'FL Characterization'!E$2)</f>
        <v>0.91708002343933182</v>
      </c>
      <c r="F6" s="2">
        <f>('[1]Pc, Summer, S2'!F6*Main!$B$5)+(VLOOKUP($A6,'FL Ratio'!$A$2:$B$16,2,FALSE)*'FL Characterization'!F$2)</f>
        <v>0.96893601537364094</v>
      </c>
      <c r="G6" s="2">
        <f>('[1]Pc, Summer, S2'!G6*Main!$B$5)+(VLOOKUP($A6,'FL Ratio'!$A$2:$B$16,2,FALSE)*'FL Characterization'!G$2)</f>
        <v>0.93927614357354372</v>
      </c>
      <c r="H6" s="2">
        <f>('[1]Pc, Summer, S2'!H6*Main!$B$5)+(VLOOKUP($A6,'FL Ratio'!$A$2:$B$16,2,FALSE)*'FL Characterization'!H$2)</f>
        <v>1.0845456060331562</v>
      </c>
      <c r="I6" s="2">
        <f>('[1]Pc, Summer, S2'!I6*Main!$B$5)+(VLOOKUP($A6,'FL Ratio'!$A$2:$B$16,2,FALSE)*'FL Characterization'!I$2)</f>
        <v>1.19129451768004</v>
      </c>
      <c r="J6" s="2">
        <f>('[1]Pc, Summer, S2'!J6*Main!$B$5)+(VLOOKUP($A6,'FL Ratio'!$A$2:$B$16,2,FALSE)*'FL Characterization'!J$2)</f>
        <v>1.3282995196842855</v>
      </c>
      <c r="K6" s="2">
        <f>('[1]Pc, Summer, S2'!K6*Main!$B$5)+(VLOOKUP($A6,'FL Ratio'!$A$2:$B$16,2,FALSE)*'FL Characterization'!K$2)</f>
        <v>1.3841021489340222</v>
      </c>
      <c r="L6" s="2">
        <f>('[1]Pc, Summer, S2'!L6*Main!$B$5)+(VLOOKUP($A6,'FL Ratio'!$A$2:$B$16,2,FALSE)*'FL Characterization'!L$2)</f>
        <v>1.4788809300356074</v>
      </c>
      <c r="M6" s="2">
        <f>('[1]Pc, Summer, S2'!M6*Main!$B$5)+(VLOOKUP($A6,'FL Ratio'!$A$2:$B$16,2,FALSE)*'FL Characterization'!M$2)</f>
        <v>1.5189935961891523</v>
      </c>
      <c r="N6" s="2">
        <f>('[1]Pc, Summer, S2'!N6*Main!$B$5)+(VLOOKUP($A6,'FL Ratio'!$A$2:$B$16,2,FALSE)*'FL Characterization'!N$2)</f>
        <v>1.5780255507070087</v>
      </c>
      <c r="O6" s="2">
        <f>('[1]Pc, Summer, S2'!O6*Main!$B$5)+(VLOOKUP($A6,'FL Ratio'!$A$2:$B$16,2,FALSE)*'FL Characterization'!O$2)</f>
        <v>1.5266036914474232</v>
      </c>
      <c r="P6" s="2">
        <f>('[1]Pc, Summer, S2'!P6*Main!$B$5)+(VLOOKUP($A6,'FL Ratio'!$A$2:$B$16,2,FALSE)*'FL Characterization'!P$2)</f>
        <v>1.4437919885595549</v>
      </c>
      <c r="Q6" s="2">
        <f>('[1]Pc, Summer, S2'!Q6*Main!$B$5)+(VLOOKUP($A6,'FL Ratio'!$A$2:$B$16,2,FALSE)*'FL Characterization'!Q$2)</f>
        <v>1.4683658042072929</v>
      </c>
      <c r="R6" s="2">
        <f>('[1]Pc, Summer, S2'!R6*Main!$B$5)+(VLOOKUP($A6,'FL Ratio'!$A$2:$B$16,2,FALSE)*'FL Characterization'!R$2)</f>
        <v>1.4655578050713602</v>
      </c>
      <c r="S6" s="2">
        <f>('[1]Pc, Summer, S2'!S6*Main!$B$5)+(VLOOKUP($A6,'FL Ratio'!$A$2:$B$16,2,FALSE)*'FL Characterization'!S$2)</f>
        <v>1.460709213719662</v>
      </c>
      <c r="T6" s="2">
        <f>('[1]Pc, Summer, S2'!T6*Main!$B$5)+(VLOOKUP($A6,'FL Ratio'!$A$2:$B$16,2,FALSE)*'FL Characterization'!T$2)</f>
        <v>1.4624116171303787</v>
      </c>
      <c r="U6" s="2">
        <f>('[1]Pc, Summer, S2'!U6*Main!$B$5)+(VLOOKUP($A6,'FL Ratio'!$A$2:$B$16,2,FALSE)*'FL Characterization'!U$2)</f>
        <v>1.4824555945200542</v>
      </c>
      <c r="V6" s="2">
        <f>('[1]Pc, Summer, S2'!V6*Main!$B$5)+(VLOOKUP($A6,'FL Ratio'!$A$2:$B$16,2,FALSE)*'FL Characterization'!V$2)</f>
        <v>1.6644507967021633</v>
      </c>
      <c r="W6" s="2">
        <f>('[1]Pc, Summer, S2'!W6*Main!$B$5)+(VLOOKUP($A6,'FL Ratio'!$A$2:$B$16,2,FALSE)*'FL Characterization'!W$2)</f>
        <v>1.5837414902686784</v>
      </c>
      <c r="X6" s="2">
        <f>('[1]Pc, Summer, S2'!X6*Main!$B$5)+(VLOOKUP($A6,'FL Ratio'!$A$2:$B$16,2,FALSE)*'FL Characterization'!X$2)</f>
        <v>1.5132001694377548</v>
      </c>
      <c r="Y6" s="2">
        <f>('[1]Pc, Summer, S2'!Y6*Main!$B$5)+(VLOOKUP($A6,'FL Ratio'!$A$2:$B$16,2,FALSE)*'FL Characterization'!Y$2)</f>
        <v>1.3030938034028532</v>
      </c>
    </row>
    <row r="7" spans="1:25" x14ac:dyDescent="0.3">
      <c r="A7">
        <v>6</v>
      </c>
      <c r="B7" s="2">
        <f>('[1]Pc, Summer, S2'!B7*Main!$B$5)+(VLOOKUP($A7,'FL Ratio'!$A$2:$B$16,2,FALSE)*'FL Characterization'!B$2)</f>
        <v>0.29430943635249718</v>
      </c>
      <c r="C7" s="2">
        <f>('[1]Pc, Summer, S2'!C7*Main!$B$5)+(VLOOKUP($A7,'FL Ratio'!$A$2:$B$16,2,FALSE)*'FL Characterization'!C$2)</f>
        <v>0.28610321334687594</v>
      </c>
      <c r="D7" s="2">
        <f>('[1]Pc, Summer, S2'!D7*Main!$B$5)+(VLOOKUP($A7,'FL Ratio'!$A$2:$B$16,2,FALSE)*'FL Characterization'!D$2)</f>
        <v>0.26557007699417057</v>
      </c>
      <c r="E7" s="2">
        <f>('[1]Pc, Summer, S2'!E7*Main!$B$5)+(VLOOKUP($A7,'FL Ratio'!$A$2:$B$16,2,FALSE)*'FL Characterization'!E$2)</f>
        <v>0.27057633352530086</v>
      </c>
      <c r="F7" s="2">
        <f>('[1]Pc, Summer, S2'!F7*Main!$B$5)+(VLOOKUP($A7,'FL Ratio'!$A$2:$B$16,2,FALSE)*'FL Characterization'!F$2)</f>
        <v>0.2866496100503157</v>
      </c>
      <c r="G7" s="2">
        <f>('[1]Pc, Summer, S2'!G7*Main!$B$5)+(VLOOKUP($A7,'FL Ratio'!$A$2:$B$16,2,FALSE)*'FL Characterization'!G$2)</f>
        <v>0.28319218148134984</v>
      </c>
      <c r="H7" s="2">
        <f>('[1]Pc, Summer, S2'!H7*Main!$B$5)+(VLOOKUP($A7,'FL Ratio'!$A$2:$B$16,2,FALSE)*'FL Characterization'!H$2)</f>
        <v>0.3093955430928621</v>
      </c>
      <c r="I7" s="2">
        <f>('[1]Pc, Summer, S2'!I7*Main!$B$5)+(VLOOKUP($A7,'FL Ratio'!$A$2:$B$16,2,FALSE)*'FL Characterization'!I$2)</f>
        <v>0.37929963482502904</v>
      </c>
      <c r="J7" s="2">
        <f>('[1]Pc, Summer, S2'!J7*Main!$B$5)+(VLOOKUP($A7,'FL Ratio'!$A$2:$B$16,2,FALSE)*'FL Characterization'!J$2)</f>
        <v>0.39582809506768313</v>
      </c>
      <c r="K7" s="2">
        <f>('[1]Pc, Summer, S2'!K7*Main!$B$5)+(VLOOKUP($A7,'FL Ratio'!$A$2:$B$16,2,FALSE)*'FL Characterization'!K$2)</f>
        <v>0.38265719736509179</v>
      </c>
      <c r="L7" s="2">
        <f>('[1]Pc, Summer, S2'!L7*Main!$B$5)+(VLOOKUP($A7,'FL Ratio'!$A$2:$B$16,2,FALSE)*'FL Characterization'!L$2)</f>
        <v>0.39824198955192291</v>
      </c>
      <c r="M7" s="2">
        <f>('[1]Pc, Summer, S2'!M7*Main!$B$5)+(VLOOKUP($A7,'FL Ratio'!$A$2:$B$16,2,FALSE)*'FL Characterization'!M$2)</f>
        <v>0.42046576580625511</v>
      </c>
      <c r="N7" s="2">
        <f>('[1]Pc, Summer, S2'!N7*Main!$B$5)+(VLOOKUP($A7,'FL Ratio'!$A$2:$B$16,2,FALSE)*'FL Characterization'!N$2)</f>
        <v>0.39977424556241165</v>
      </c>
      <c r="O7" s="2">
        <f>('[1]Pc, Summer, S2'!O7*Main!$B$5)+(VLOOKUP($A7,'FL Ratio'!$A$2:$B$16,2,FALSE)*'FL Characterization'!O$2)</f>
        <v>0.39604840905725031</v>
      </c>
      <c r="P7" s="2">
        <f>('[1]Pc, Summer, S2'!P7*Main!$B$5)+(VLOOKUP($A7,'FL Ratio'!$A$2:$B$16,2,FALSE)*'FL Characterization'!P$2)</f>
        <v>0.36561212940679189</v>
      </c>
      <c r="Q7" s="2">
        <f>('[1]Pc, Summer, S2'!Q7*Main!$B$5)+(VLOOKUP($A7,'FL Ratio'!$A$2:$B$16,2,FALSE)*'FL Characterization'!Q$2)</f>
        <v>0.35293241865194969</v>
      </c>
      <c r="R7" s="2">
        <f>('[1]Pc, Summer, S2'!R7*Main!$B$5)+(VLOOKUP($A7,'FL Ratio'!$A$2:$B$16,2,FALSE)*'FL Characterization'!R$2)</f>
        <v>0.37215274222613598</v>
      </c>
      <c r="S7" s="2">
        <f>('[1]Pc, Summer, S2'!S7*Main!$B$5)+(VLOOKUP($A7,'FL Ratio'!$A$2:$B$16,2,FALSE)*'FL Characterization'!S$2)</f>
        <v>0.36690120430527734</v>
      </c>
      <c r="T7" s="2">
        <f>('[1]Pc, Summer, S2'!T7*Main!$B$5)+(VLOOKUP($A7,'FL Ratio'!$A$2:$B$16,2,FALSE)*'FL Characterization'!T$2)</f>
        <v>0.34391209334489448</v>
      </c>
      <c r="U7" s="2">
        <f>('[1]Pc, Summer, S2'!U7*Main!$B$5)+(VLOOKUP($A7,'FL Ratio'!$A$2:$B$16,2,FALSE)*'FL Characterization'!U$2)</f>
        <v>0.34004465548267349</v>
      </c>
      <c r="V7" s="2">
        <f>('[1]Pc, Summer, S2'!V7*Main!$B$5)+(VLOOKUP($A7,'FL Ratio'!$A$2:$B$16,2,FALSE)*'FL Characterization'!V$2)</f>
        <v>0.36254707867585795</v>
      </c>
      <c r="W7" s="2">
        <f>('[1]Pc, Summer, S2'!W7*Main!$B$5)+(VLOOKUP($A7,'FL Ratio'!$A$2:$B$16,2,FALSE)*'FL Characterization'!W$2)</f>
        <v>0.33045345332695381</v>
      </c>
      <c r="X7" s="2">
        <f>('[1]Pc, Summer, S2'!X7*Main!$B$5)+(VLOOKUP($A7,'FL Ratio'!$A$2:$B$16,2,FALSE)*'FL Characterization'!X$2)</f>
        <v>0.31056729130777755</v>
      </c>
      <c r="Y7" s="2">
        <f>('[1]Pc, Summer, S2'!Y7*Main!$B$5)+(VLOOKUP($A7,'FL Ratio'!$A$2:$B$16,2,FALSE)*'FL Characterization'!Y$2)</f>
        <v>0.3076163542237354</v>
      </c>
    </row>
    <row r="8" spans="1:25" x14ac:dyDescent="0.3">
      <c r="A8">
        <v>7</v>
      </c>
      <c r="B8" s="2">
        <f>('[1]Pc, Summer, S2'!B8*Main!$B$5)+(VLOOKUP($A8,'FL Ratio'!$A$2:$B$16,2,FALSE)*'FL Characterization'!B$2)</f>
        <v>1.2087186783389996</v>
      </c>
      <c r="C8" s="2">
        <f>('[1]Pc, Summer, S2'!C8*Main!$B$5)+(VLOOKUP($A8,'FL Ratio'!$A$2:$B$16,2,FALSE)*'FL Characterization'!C$2)</f>
        <v>1.1032618156633776</v>
      </c>
      <c r="D8" s="2">
        <f>('[1]Pc, Summer, S2'!D8*Main!$B$5)+(VLOOKUP($A8,'FL Ratio'!$A$2:$B$16,2,FALSE)*'FL Characterization'!D$2)</f>
        <v>1.0653662779216153</v>
      </c>
      <c r="E8" s="2">
        <f>('[1]Pc, Summer, S2'!E8*Main!$B$5)+(VLOOKUP($A8,'FL Ratio'!$A$2:$B$16,2,FALSE)*'FL Characterization'!E$2)</f>
        <v>1.1064701290544603</v>
      </c>
      <c r="F8" s="2">
        <f>('[1]Pc, Summer, S2'!F8*Main!$B$5)+(VLOOKUP($A8,'FL Ratio'!$A$2:$B$16,2,FALSE)*'FL Characterization'!F$2)</f>
        <v>1.0563407749070475</v>
      </c>
      <c r="G8" s="2">
        <f>('[1]Pc, Summer, S2'!G8*Main!$B$5)+(VLOOKUP($A8,'FL Ratio'!$A$2:$B$16,2,FALSE)*'FL Characterization'!G$2)</f>
        <v>1.152782190910961</v>
      </c>
      <c r="H8" s="2">
        <f>('[1]Pc, Summer, S2'!H8*Main!$B$5)+(VLOOKUP($A8,'FL Ratio'!$A$2:$B$16,2,FALSE)*'FL Characterization'!H$2)</f>
        <v>1.4850334250373105</v>
      </c>
      <c r="I8" s="2">
        <f>('[1]Pc, Summer, S2'!I8*Main!$B$5)+(VLOOKUP($A8,'FL Ratio'!$A$2:$B$16,2,FALSE)*'FL Characterization'!I$2)</f>
        <v>1.6348295711336864</v>
      </c>
      <c r="J8" s="2">
        <f>('[1]Pc, Summer, S2'!J8*Main!$B$5)+(VLOOKUP($A8,'FL Ratio'!$A$2:$B$16,2,FALSE)*'FL Characterization'!J$2)</f>
        <v>1.8458506300867663</v>
      </c>
      <c r="K8" s="2">
        <f>('[1]Pc, Summer, S2'!K8*Main!$B$5)+(VLOOKUP($A8,'FL Ratio'!$A$2:$B$16,2,FALSE)*'FL Characterization'!K$2)</f>
        <v>2.0066948007227077</v>
      </c>
      <c r="L8" s="2">
        <f>('[1]Pc, Summer, S2'!L8*Main!$B$5)+(VLOOKUP($A8,'FL Ratio'!$A$2:$B$16,2,FALSE)*'FL Characterization'!L$2)</f>
        <v>1.9556743786283814</v>
      </c>
      <c r="M8" s="2">
        <f>('[1]Pc, Summer, S2'!M8*Main!$B$5)+(VLOOKUP($A8,'FL Ratio'!$A$2:$B$16,2,FALSE)*'FL Characterization'!M$2)</f>
        <v>2.0596719916100987</v>
      </c>
      <c r="N8" s="2">
        <f>('[1]Pc, Summer, S2'!N8*Main!$B$5)+(VLOOKUP($A8,'FL Ratio'!$A$2:$B$16,2,FALSE)*'FL Characterization'!N$2)</f>
        <v>1.9683819358253309</v>
      </c>
      <c r="O8" s="2">
        <f>('[1]Pc, Summer, S2'!O8*Main!$B$5)+(VLOOKUP($A8,'FL Ratio'!$A$2:$B$16,2,FALSE)*'FL Characterization'!O$2)</f>
        <v>2.0401964119077372</v>
      </c>
      <c r="P8" s="2">
        <f>('[1]Pc, Summer, S2'!P8*Main!$B$5)+(VLOOKUP($A8,'FL Ratio'!$A$2:$B$16,2,FALSE)*'FL Characterization'!P$2)</f>
        <v>2.0083049275328522</v>
      </c>
      <c r="Q8" s="2">
        <f>('[1]Pc, Summer, S2'!Q8*Main!$B$5)+(VLOOKUP($A8,'FL Ratio'!$A$2:$B$16,2,FALSE)*'FL Characterization'!Q$2)</f>
        <v>1.8897581249308972</v>
      </c>
      <c r="R8" s="2">
        <f>('[1]Pc, Summer, S2'!R8*Main!$B$5)+(VLOOKUP($A8,'FL Ratio'!$A$2:$B$16,2,FALSE)*'FL Characterization'!R$2)</f>
        <v>1.8714764540276418</v>
      </c>
      <c r="S8" s="2">
        <f>('[1]Pc, Summer, S2'!S8*Main!$B$5)+(VLOOKUP($A8,'FL Ratio'!$A$2:$B$16,2,FALSE)*'FL Characterization'!S$2)</f>
        <v>1.8684013715240628</v>
      </c>
      <c r="T8" s="2">
        <f>('[1]Pc, Summer, S2'!T8*Main!$B$5)+(VLOOKUP($A8,'FL Ratio'!$A$2:$B$16,2,FALSE)*'FL Characterization'!T$2)</f>
        <v>1.7767805366719791</v>
      </c>
      <c r="U8" s="2">
        <f>('[1]Pc, Summer, S2'!U8*Main!$B$5)+(VLOOKUP($A8,'FL Ratio'!$A$2:$B$16,2,FALSE)*'FL Characterization'!U$2)</f>
        <v>1.8226841953364827</v>
      </c>
      <c r="V8" s="2">
        <f>('[1]Pc, Summer, S2'!V8*Main!$B$5)+(VLOOKUP($A8,'FL Ratio'!$A$2:$B$16,2,FALSE)*'FL Characterization'!V$2)</f>
        <v>1.8837055842675554</v>
      </c>
      <c r="W8" s="2">
        <f>('[1]Pc, Summer, S2'!W8*Main!$B$5)+(VLOOKUP($A8,'FL Ratio'!$A$2:$B$16,2,FALSE)*'FL Characterization'!W$2)</f>
        <v>1.5244815429433565</v>
      </c>
      <c r="X8" s="2">
        <f>('[1]Pc, Summer, S2'!X8*Main!$B$5)+(VLOOKUP($A8,'FL Ratio'!$A$2:$B$16,2,FALSE)*'FL Characterization'!X$2)</f>
        <v>1.5007236418712717</v>
      </c>
      <c r="Y8" s="2">
        <f>('[1]Pc, Summer, S2'!Y8*Main!$B$5)+(VLOOKUP($A8,'FL Ratio'!$A$2:$B$16,2,FALSE)*'FL Characterization'!Y$2)</f>
        <v>1.2906970047585844</v>
      </c>
    </row>
    <row r="9" spans="1:25" x14ac:dyDescent="0.3">
      <c r="A9">
        <v>8</v>
      </c>
      <c r="B9" s="2">
        <f>('[1]Pc, Summer, S2'!B9*Main!$B$5)+(VLOOKUP($A9,'FL Ratio'!$A$2:$B$16,2,FALSE)*'FL Characterization'!B$2)</f>
        <v>0.45475551157042632</v>
      </c>
      <c r="C9" s="2">
        <f>('[1]Pc, Summer, S2'!C9*Main!$B$5)+(VLOOKUP($A9,'FL Ratio'!$A$2:$B$16,2,FALSE)*'FL Characterization'!C$2)</f>
        <v>0.4355763720528032</v>
      </c>
      <c r="D9" s="2">
        <f>('[1]Pc, Summer, S2'!D9*Main!$B$5)+(VLOOKUP($A9,'FL Ratio'!$A$2:$B$16,2,FALSE)*'FL Characterization'!D$2)</f>
        <v>0.4153887251404666</v>
      </c>
      <c r="E9" s="2">
        <f>('[1]Pc, Summer, S2'!E9*Main!$B$5)+(VLOOKUP($A9,'FL Ratio'!$A$2:$B$16,2,FALSE)*'FL Characterization'!E$2)</f>
        <v>0.41070689755650447</v>
      </c>
      <c r="F9" s="2">
        <f>('[1]Pc, Summer, S2'!F9*Main!$B$5)+(VLOOKUP($A9,'FL Ratio'!$A$2:$B$16,2,FALSE)*'FL Characterization'!F$2)</f>
        <v>0.41748956867552772</v>
      </c>
      <c r="G9" s="2">
        <f>('[1]Pc, Summer, S2'!G9*Main!$B$5)+(VLOOKUP($A9,'FL Ratio'!$A$2:$B$16,2,FALSE)*'FL Characterization'!G$2)</f>
        <v>0.46121670219386735</v>
      </c>
      <c r="H9" s="2">
        <f>('[1]Pc, Summer, S2'!H9*Main!$B$5)+(VLOOKUP($A9,'FL Ratio'!$A$2:$B$16,2,FALSE)*'FL Characterization'!H$2)</f>
        <v>0.73801669366291389</v>
      </c>
      <c r="I9" s="2">
        <f>('[1]Pc, Summer, S2'!I9*Main!$B$5)+(VLOOKUP($A9,'FL Ratio'!$A$2:$B$16,2,FALSE)*'FL Characterization'!I$2)</f>
        <v>0.86897189700240074</v>
      </c>
      <c r="J9" s="2">
        <f>('[1]Pc, Summer, S2'!J9*Main!$B$5)+(VLOOKUP($A9,'FL Ratio'!$A$2:$B$16,2,FALSE)*'FL Characterization'!J$2)</f>
        <v>0.96231155244755595</v>
      </c>
      <c r="K9" s="2">
        <f>('[1]Pc, Summer, S2'!K9*Main!$B$5)+(VLOOKUP($A9,'FL Ratio'!$A$2:$B$16,2,FALSE)*'FL Characterization'!K$2)</f>
        <v>0.95950613156544118</v>
      </c>
      <c r="L9" s="2">
        <f>('[1]Pc, Summer, S2'!L9*Main!$B$5)+(VLOOKUP($A9,'FL Ratio'!$A$2:$B$16,2,FALSE)*'FL Characterization'!L$2)</f>
        <v>0.98081035717532683</v>
      </c>
      <c r="M9" s="2">
        <f>('[1]Pc, Summer, S2'!M9*Main!$B$5)+(VLOOKUP($A9,'FL Ratio'!$A$2:$B$16,2,FALSE)*'FL Characterization'!M$2)</f>
        <v>1.0514560433427147</v>
      </c>
      <c r="N9" s="2">
        <f>('[1]Pc, Summer, S2'!N9*Main!$B$5)+(VLOOKUP($A9,'FL Ratio'!$A$2:$B$16,2,FALSE)*'FL Characterization'!N$2)</f>
        <v>1.0348411878978236</v>
      </c>
      <c r="O9" s="2">
        <f>('[1]Pc, Summer, S2'!O9*Main!$B$5)+(VLOOKUP($A9,'FL Ratio'!$A$2:$B$16,2,FALSE)*'FL Characterization'!O$2)</f>
        <v>0.96727350978141746</v>
      </c>
      <c r="P9" s="2">
        <f>('[1]Pc, Summer, S2'!P9*Main!$B$5)+(VLOOKUP($A9,'FL Ratio'!$A$2:$B$16,2,FALSE)*'FL Characterization'!P$2)</f>
        <v>0.82709017903759807</v>
      </c>
      <c r="Q9" s="2">
        <f>('[1]Pc, Summer, S2'!Q9*Main!$B$5)+(VLOOKUP($A9,'FL Ratio'!$A$2:$B$16,2,FALSE)*'FL Characterization'!Q$2)</f>
        <v>0.79806192640547047</v>
      </c>
      <c r="R9" s="2">
        <f>('[1]Pc, Summer, S2'!R9*Main!$B$5)+(VLOOKUP($A9,'FL Ratio'!$A$2:$B$16,2,FALSE)*'FL Characterization'!R$2)</f>
        <v>0.76978543780513975</v>
      </c>
      <c r="S9" s="2">
        <f>('[1]Pc, Summer, S2'!S9*Main!$B$5)+(VLOOKUP($A9,'FL Ratio'!$A$2:$B$16,2,FALSE)*'FL Characterization'!S$2)</f>
        <v>0.74136738056696572</v>
      </c>
      <c r="T9" s="2">
        <f>('[1]Pc, Summer, S2'!T9*Main!$B$5)+(VLOOKUP($A9,'FL Ratio'!$A$2:$B$16,2,FALSE)*'FL Characterization'!T$2)</f>
        <v>0.71980437161601452</v>
      </c>
      <c r="U9" s="2">
        <f>('[1]Pc, Summer, S2'!U9*Main!$B$5)+(VLOOKUP($A9,'FL Ratio'!$A$2:$B$16,2,FALSE)*'FL Characterization'!U$2)</f>
        <v>0.77039388277113219</v>
      </c>
      <c r="V9" s="2">
        <f>('[1]Pc, Summer, S2'!V9*Main!$B$5)+(VLOOKUP($A9,'FL Ratio'!$A$2:$B$16,2,FALSE)*'FL Characterization'!V$2)</f>
        <v>0.71587681994901242</v>
      </c>
      <c r="W9" s="2">
        <f>('[1]Pc, Summer, S2'!W9*Main!$B$5)+(VLOOKUP($A9,'FL Ratio'!$A$2:$B$16,2,FALSE)*'FL Characterization'!W$2)</f>
        <v>0.63416066788637493</v>
      </c>
      <c r="X9" s="2">
        <f>('[1]Pc, Summer, S2'!X9*Main!$B$5)+(VLOOKUP($A9,'FL Ratio'!$A$2:$B$16,2,FALSE)*'FL Characterization'!X$2)</f>
        <v>0.54765904876738492</v>
      </c>
      <c r="Y9" s="2">
        <f>('[1]Pc, Summer, S2'!Y9*Main!$B$5)+(VLOOKUP($A9,'FL Ratio'!$A$2:$B$16,2,FALSE)*'FL Characterization'!Y$2)</f>
        <v>0.50208770196957697</v>
      </c>
    </row>
    <row r="10" spans="1:25" x14ac:dyDescent="0.3">
      <c r="A10">
        <v>9</v>
      </c>
      <c r="B10" s="2">
        <f>('[1]Pc, Summer, S2'!B10*Main!$B$5)+(VLOOKUP($A10,'FL Ratio'!$A$2:$B$16,2,FALSE)*'FL Characterization'!B$2)</f>
        <v>1.7904256314369631</v>
      </c>
      <c r="C10" s="2">
        <f>('[1]Pc, Summer, S2'!C10*Main!$B$5)+(VLOOKUP($A10,'FL Ratio'!$A$2:$B$16,2,FALSE)*'FL Characterization'!C$2)</f>
        <v>1.6251171070551063</v>
      </c>
      <c r="D10" s="2">
        <f>('[1]Pc, Summer, S2'!D10*Main!$B$5)+(VLOOKUP($A10,'FL Ratio'!$A$2:$B$16,2,FALSE)*'FL Characterization'!D$2)</f>
        <v>1.5911651269465146</v>
      </c>
      <c r="E10" s="2">
        <f>('[1]Pc, Summer, S2'!E10*Main!$B$5)+(VLOOKUP($A10,'FL Ratio'!$A$2:$B$16,2,FALSE)*'FL Characterization'!E$2)</f>
        <v>1.4627922116958638</v>
      </c>
      <c r="F10" s="2">
        <f>('[1]Pc, Summer, S2'!F10*Main!$B$5)+(VLOOKUP($A10,'FL Ratio'!$A$2:$B$16,2,FALSE)*'FL Characterization'!F$2)</f>
        <v>1.5368395804835684</v>
      </c>
      <c r="G10" s="2">
        <f>('[1]Pc, Summer, S2'!G10*Main!$B$5)+(VLOOKUP($A10,'FL Ratio'!$A$2:$B$16,2,FALSE)*'FL Characterization'!G$2)</f>
        <v>1.4716917401434215</v>
      </c>
      <c r="H10" s="2">
        <f>('[1]Pc, Summer, S2'!H10*Main!$B$5)+(VLOOKUP($A10,'FL Ratio'!$A$2:$B$16,2,FALSE)*'FL Characterization'!H$2)</f>
        <v>1.4834153065175764</v>
      </c>
      <c r="I10" s="2">
        <f>('[1]Pc, Summer, S2'!I10*Main!$B$5)+(VLOOKUP($A10,'FL Ratio'!$A$2:$B$16,2,FALSE)*'FL Characterization'!I$2)</f>
        <v>1.6134083934596068</v>
      </c>
      <c r="J10" s="2">
        <f>('[1]Pc, Summer, S2'!J10*Main!$B$5)+(VLOOKUP($A10,'FL Ratio'!$A$2:$B$16,2,FALSE)*'FL Characterization'!J$2)</f>
        <v>1.4152876320155792</v>
      </c>
      <c r="K10" s="2">
        <f>('[1]Pc, Summer, S2'!K10*Main!$B$5)+(VLOOKUP($A10,'FL Ratio'!$A$2:$B$16,2,FALSE)*'FL Characterization'!K$2)</f>
        <v>1.4664293224476634</v>
      </c>
      <c r="L10" s="2">
        <f>('[1]Pc, Summer, S2'!L10*Main!$B$5)+(VLOOKUP($A10,'FL Ratio'!$A$2:$B$16,2,FALSE)*'FL Characterization'!L$2)</f>
        <v>1.6357277040795297</v>
      </c>
      <c r="M10" s="2">
        <f>('[1]Pc, Summer, S2'!M10*Main!$B$5)+(VLOOKUP($A10,'FL Ratio'!$A$2:$B$16,2,FALSE)*'FL Characterization'!M$2)</f>
        <v>1.8265859440148842</v>
      </c>
      <c r="N10" s="2">
        <f>('[1]Pc, Summer, S2'!N10*Main!$B$5)+(VLOOKUP($A10,'FL Ratio'!$A$2:$B$16,2,FALSE)*'FL Characterization'!N$2)</f>
        <v>1.8893235479226373</v>
      </c>
      <c r="O10" s="2">
        <f>('[1]Pc, Summer, S2'!O10*Main!$B$5)+(VLOOKUP($A10,'FL Ratio'!$A$2:$B$16,2,FALSE)*'FL Characterization'!O$2)</f>
        <v>1.8914459097590286</v>
      </c>
      <c r="P10" s="2">
        <f>('[1]Pc, Summer, S2'!P10*Main!$B$5)+(VLOOKUP($A10,'FL Ratio'!$A$2:$B$16,2,FALSE)*'FL Characterization'!P$2)</f>
        <v>1.8550055114080619</v>
      </c>
      <c r="Q10" s="2">
        <f>('[1]Pc, Summer, S2'!Q10*Main!$B$5)+(VLOOKUP($A10,'FL Ratio'!$A$2:$B$16,2,FALSE)*'FL Characterization'!Q$2)</f>
        <v>1.9516701638154383</v>
      </c>
      <c r="R10" s="2">
        <f>('[1]Pc, Summer, S2'!R10*Main!$B$5)+(VLOOKUP($A10,'FL Ratio'!$A$2:$B$16,2,FALSE)*'FL Characterization'!R$2)</f>
        <v>1.9226125409298633</v>
      </c>
      <c r="S10" s="2">
        <f>('[1]Pc, Summer, S2'!S10*Main!$B$5)+(VLOOKUP($A10,'FL Ratio'!$A$2:$B$16,2,FALSE)*'FL Characterization'!S$2)</f>
        <v>1.9059128237913496</v>
      </c>
      <c r="T10" s="2">
        <f>('[1]Pc, Summer, S2'!T10*Main!$B$5)+(VLOOKUP($A10,'FL Ratio'!$A$2:$B$16,2,FALSE)*'FL Characterization'!T$2)</f>
        <v>1.8452456397429675</v>
      </c>
      <c r="U10" s="2">
        <f>('[1]Pc, Summer, S2'!U10*Main!$B$5)+(VLOOKUP($A10,'FL Ratio'!$A$2:$B$16,2,FALSE)*'FL Characterization'!U$2)</f>
        <v>1.964874696571506</v>
      </c>
      <c r="V10" s="2">
        <f>('[1]Pc, Summer, S2'!V10*Main!$B$5)+(VLOOKUP($A10,'FL Ratio'!$A$2:$B$16,2,FALSE)*'FL Characterization'!V$2)</f>
        <v>2.0447612765758145</v>
      </c>
      <c r="W10" s="2">
        <f>('[1]Pc, Summer, S2'!W10*Main!$B$5)+(VLOOKUP($A10,'FL Ratio'!$A$2:$B$16,2,FALSE)*'FL Characterization'!W$2)</f>
        <v>1.9659817860041984</v>
      </c>
      <c r="X10" s="2">
        <f>('[1]Pc, Summer, S2'!X10*Main!$B$5)+(VLOOKUP($A10,'FL Ratio'!$A$2:$B$16,2,FALSE)*'FL Characterization'!X$2)</f>
        <v>1.6540890978952194</v>
      </c>
      <c r="Y10" s="2">
        <f>('[1]Pc, Summer, S2'!Y10*Main!$B$5)+(VLOOKUP($A10,'FL Ratio'!$A$2:$B$16,2,FALSE)*'FL Characterization'!Y$2)</f>
        <v>1.7424382822581905</v>
      </c>
    </row>
    <row r="11" spans="1:25" x14ac:dyDescent="0.3">
      <c r="A11">
        <v>10</v>
      </c>
      <c r="B11" s="2">
        <f>('[1]Pc, Summer, S2'!B11*Main!$B$5)+(VLOOKUP($A11,'FL Ratio'!$A$2:$B$16,2,FALSE)*'FL Characterization'!B$2)</f>
        <v>0.41876441592128644</v>
      </c>
      <c r="C11" s="2">
        <f>('[1]Pc, Summer, S2'!C11*Main!$B$5)+(VLOOKUP($A11,'FL Ratio'!$A$2:$B$16,2,FALSE)*'FL Characterization'!C$2)</f>
        <v>0.3924066971481851</v>
      </c>
      <c r="D11" s="2">
        <f>('[1]Pc, Summer, S2'!D11*Main!$B$5)+(VLOOKUP($A11,'FL Ratio'!$A$2:$B$16,2,FALSE)*'FL Characterization'!D$2)</f>
        <v>0.38882371191671172</v>
      </c>
      <c r="E11" s="2">
        <f>('[1]Pc, Summer, S2'!E11*Main!$B$5)+(VLOOKUP($A11,'FL Ratio'!$A$2:$B$16,2,FALSE)*'FL Characterization'!E$2)</f>
        <v>0.39141429849517345</v>
      </c>
      <c r="F11" s="2">
        <f>('[1]Pc, Summer, S2'!F11*Main!$B$5)+(VLOOKUP($A11,'FL Ratio'!$A$2:$B$16,2,FALSE)*'FL Characterization'!F$2)</f>
        <v>0.38659367637704067</v>
      </c>
      <c r="G11" s="2">
        <f>('[1]Pc, Summer, S2'!G11*Main!$B$5)+(VLOOKUP($A11,'FL Ratio'!$A$2:$B$16,2,FALSE)*'FL Characterization'!G$2)</f>
        <v>0.39068661688590678</v>
      </c>
      <c r="H11" s="2">
        <f>('[1]Pc, Summer, S2'!H11*Main!$B$5)+(VLOOKUP($A11,'FL Ratio'!$A$2:$B$16,2,FALSE)*'FL Characterization'!H$2)</f>
        <v>0.46432879144924166</v>
      </c>
      <c r="I11" s="2">
        <f>('[1]Pc, Summer, S2'!I11*Main!$B$5)+(VLOOKUP($A11,'FL Ratio'!$A$2:$B$16,2,FALSE)*'FL Characterization'!I$2)</f>
        <v>0.53822560348149107</v>
      </c>
      <c r="J11" s="2">
        <f>('[1]Pc, Summer, S2'!J11*Main!$B$5)+(VLOOKUP($A11,'FL Ratio'!$A$2:$B$16,2,FALSE)*'FL Characterization'!J$2)</f>
        <v>0.57035649593516757</v>
      </c>
      <c r="K11" s="2">
        <f>('[1]Pc, Summer, S2'!K11*Main!$B$5)+(VLOOKUP($A11,'FL Ratio'!$A$2:$B$16,2,FALSE)*'FL Characterization'!K$2)</f>
        <v>0.59375539867152394</v>
      </c>
      <c r="L11" s="2">
        <f>('[1]Pc, Summer, S2'!L11*Main!$B$5)+(VLOOKUP($A11,'FL Ratio'!$A$2:$B$16,2,FALSE)*'FL Characterization'!L$2)</f>
        <v>0.56825297649341866</v>
      </c>
      <c r="M11" s="2">
        <f>('[1]Pc, Summer, S2'!M11*Main!$B$5)+(VLOOKUP($A11,'FL Ratio'!$A$2:$B$16,2,FALSE)*'FL Characterization'!M$2)</f>
        <v>0.59545026169191351</v>
      </c>
      <c r="N11" s="2">
        <f>('[1]Pc, Summer, S2'!N11*Main!$B$5)+(VLOOKUP($A11,'FL Ratio'!$A$2:$B$16,2,FALSE)*'FL Characterization'!N$2)</f>
        <v>0.63442066357009097</v>
      </c>
      <c r="O11" s="2">
        <f>('[1]Pc, Summer, S2'!O11*Main!$B$5)+(VLOOKUP($A11,'FL Ratio'!$A$2:$B$16,2,FALSE)*'FL Characterization'!O$2)</f>
        <v>0.61725260875570354</v>
      </c>
      <c r="P11" s="2">
        <f>('[1]Pc, Summer, S2'!P11*Main!$B$5)+(VLOOKUP($A11,'FL Ratio'!$A$2:$B$16,2,FALSE)*'FL Characterization'!P$2)</f>
        <v>0.60687320746756646</v>
      </c>
      <c r="Q11" s="2">
        <f>('[1]Pc, Summer, S2'!Q11*Main!$B$5)+(VLOOKUP($A11,'FL Ratio'!$A$2:$B$16,2,FALSE)*'FL Characterization'!Q$2)</f>
        <v>0.54631753752611889</v>
      </c>
      <c r="R11" s="2">
        <f>('[1]Pc, Summer, S2'!R11*Main!$B$5)+(VLOOKUP($A11,'FL Ratio'!$A$2:$B$16,2,FALSE)*'FL Characterization'!R$2)</f>
        <v>0.52419062218759704</v>
      </c>
      <c r="S11" s="2">
        <f>('[1]Pc, Summer, S2'!S11*Main!$B$5)+(VLOOKUP($A11,'FL Ratio'!$A$2:$B$16,2,FALSE)*'FL Characterization'!S$2)</f>
        <v>0.53578135657611237</v>
      </c>
      <c r="T11" s="2">
        <f>('[1]Pc, Summer, S2'!T11*Main!$B$5)+(VLOOKUP($A11,'FL Ratio'!$A$2:$B$16,2,FALSE)*'FL Characterization'!T$2)</f>
        <v>0.55525062690376048</v>
      </c>
      <c r="U11" s="2">
        <f>('[1]Pc, Summer, S2'!U11*Main!$B$5)+(VLOOKUP($A11,'FL Ratio'!$A$2:$B$16,2,FALSE)*'FL Characterization'!U$2)</f>
        <v>0.5902138802967769</v>
      </c>
      <c r="V11" s="2">
        <f>('[1]Pc, Summer, S2'!V11*Main!$B$5)+(VLOOKUP($A11,'FL Ratio'!$A$2:$B$16,2,FALSE)*'FL Characterization'!V$2)</f>
        <v>0.61949572011700815</v>
      </c>
      <c r="W11" s="2">
        <f>('[1]Pc, Summer, S2'!W11*Main!$B$5)+(VLOOKUP($A11,'FL Ratio'!$A$2:$B$16,2,FALSE)*'FL Characterization'!W$2)</f>
        <v>0.58007561852489042</v>
      </c>
      <c r="X11" s="2">
        <f>('[1]Pc, Summer, S2'!X11*Main!$B$5)+(VLOOKUP($A11,'FL Ratio'!$A$2:$B$16,2,FALSE)*'FL Characterization'!X$2)</f>
        <v>0.52816391649641414</v>
      </c>
      <c r="Y11" s="2">
        <f>('[1]Pc, Summer, S2'!Y11*Main!$B$5)+(VLOOKUP($A11,'FL Ratio'!$A$2:$B$16,2,FALSE)*'FL Characterization'!Y$2)</f>
        <v>0.46377185594034348</v>
      </c>
    </row>
    <row r="12" spans="1:25" x14ac:dyDescent="0.3">
      <c r="A12">
        <v>11</v>
      </c>
      <c r="B12" s="2">
        <f>('[1]Pc, Summer, S2'!B12*Main!$B$5)+(VLOOKUP($A12,'FL Ratio'!$A$2:$B$16,2,FALSE)*'FL Characterization'!B$2)</f>
        <v>0.24174172672855163</v>
      </c>
      <c r="C12" s="2">
        <f>('[1]Pc, Summer, S2'!C12*Main!$B$5)+(VLOOKUP($A12,'FL Ratio'!$A$2:$B$16,2,FALSE)*'FL Characterization'!C$2)</f>
        <v>0.2154992361105563</v>
      </c>
      <c r="D12" s="2">
        <f>('[1]Pc, Summer, S2'!D12*Main!$B$5)+(VLOOKUP($A12,'FL Ratio'!$A$2:$B$16,2,FALSE)*'FL Characterization'!D$2)</f>
        <v>0.20787631237965823</v>
      </c>
      <c r="E12" s="2">
        <f>('[1]Pc, Summer, S2'!E12*Main!$B$5)+(VLOOKUP($A12,'FL Ratio'!$A$2:$B$16,2,FALSE)*'FL Characterization'!E$2)</f>
        <v>0.19323167090460916</v>
      </c>
      <c r="F12" s="2">
        <f>('[1]Pc, Summer, S2'!F12*Main!$B$5)+(VLOOKUP($A12,'FL Ratio'!$A$2:$B$16,2,FALSE)*'FL Characterization'!F$2)</f>
        <v>0.20056041747223383</v>
      </c>
      <c r="G12" s="2">
        <f>('[1]Pc, Summer, S2'!G12*Main!$B$5)+(VLOOKUP($A12,'FL Ratio'!$A$2:$B$16,2,FALSE)*'FL Characterization'!G$2)</f>
        <v>0.2097818452225409</v>
      </c>
      <c r="H12" s="2">
        <f>('[1]Pc, Summer, S2'!H12*Main!$B$5)+(VLOOKUP($A12,'FL Ratio'!$A$2:$B$16,2,FALSE)*'FL Characterization'!H$2)</f>
        <v>0.25657629561865486</v>
      </c>
      <c r="I12" s="2">
        <f>('[1]Pc, Summer, S2'!I12*Main!$B$5)+(VLOOKUP($A12,'FL Ratio'!$A$2:$B$16,2,FALSE)*'FL Characterization'!I$2)</f>
        <v>0.28726912248678926</v>
      </c>
      <c r="J12" s="2">
        <f>('[1]Pc, Summer, S2'!J12*Main!$B$5)+(VLOOKUP($A12,'FL Ratio'!$A$2:$B$16,2,FALSE)*'FL Characterization'!J$2)</f>
        <v>0.32517736988715612</v>
      </c>
      <c r="K12" s="2">
        <f>('[1]Pc, Summer, S2'!K12*Main!$B$5)+(VLOOKUP($A12,'FL Ratio'!$A$2:$B$16,2,FALSE)*'FL Characterization'!K$2)</f>
        <v>0.33601032560409083</v>
      </c>
      <c r="L12" s="2">
        <f>('[1]Pc, Summer, S2'!L12*Main!$B$5)+(VLOOKUP($A12,'FL Ratio'!$A$2:$B$16,2,FALSE)*'FL Characterization'!L$2)</f>
        <v>0.3539086226841085</v>
      </c>
      <c r="M12" s="2">
        <f>('[1]Pc, Summer, S2'!M12*Main!$B$5)+(VLOOKUP($A12,'FL Ratio'!$A$2:$B$16,2,FALSE)*'FL Characterization'!M$2)</f>
        <v>0.36718048250524543</v>
      </c>
      <c r="N12" s="2">
        <f>('[1]Pc, Summer, S2'!N12*Main!$B$5)+(VLOOKUP($A12,'FL Ratio'!$A$2:$B$16,2,FALSE)*'FL Characterization'!N$2)</f>
        <v>0.35866961629278049</v>
      </c>
      <c r="O12" s="2">
        <f>('[1]Pc, Summer, S2'!O12*Main!$B$5)+(VLOOKUP($A12,'FL Ratio'!$A$2:$B$16,2,FALSE)*'FL Characterization'!O$2)</f>
        <v>0.34081070876619751</v>
      </c>
      <c r="P12" s="2">
        <f>('[1]Pc, Summer, S2'!P12*Main!$B$5)+(VLOOKUP($A12,'FL Ratio'!$A$2:$B$16,2,FALSE)*'FL Characterization'!P$2)</f>
        <v>0.32457742343526336</v>
      </c>
      <c r="Q12" s="2">
        <f>('[1]Pc, Summer, S2'!Q12*Main!$B$5)+(VLOOKUP($A12,'FL Ratio'!$A$2:$B$16,2,FALSE)*'FL Characterization'!Q$2)</f>
        <v>0.30433779016228668</v>
      </c>
      <c r="R12" s="2">
        <f>('[1]Pc, Summer, S2'!R12*Main!$B$5)+(VLOOKUP($A12,'FL Ratio'!$A$2:$B$16,2,FALSE)*'FL Characterization'!R$2)</f>
        <v>0.31532890598768482</v>
      </c>
      <c r="S12" s="2">
        <f>('[1]Pc, Summer, S2'!S12*Main!$B$5)+(VLOOKUP($A12,'FL Ratio'!$A$2:$B$16,2,FALSE)*'FL Characterization'!S$2)</f>
        <v>0.3319766435711739</v>
      </c>
      <c r="T12" s="2">
        <f>('[1]Pc, Summer, S2'!T12*Main!$B$5)+(VLOOKUP($A12,'FL Ratio'!$A$2:$B$16,2,FALSE)*'FL Characterization'!T$2)</f>
        <v>0.34296970323313847</v>
      </c>
      <c r="U12" s="2">
        <f>('[1]Pc, Summer, S2'!U12*Main!$B$5)+(VLOOKUP($A12,'FL Ratio'!$A$2:$B$16,2,FALSE)*'FL Characterization'!U$2)</f>
        <v>0.36057206048752893</v>
      </c>
      <c r="V12" s="2">
        <f>('[1]Pc, Summer, S2'!V12*Main!$B$5)+(VLOOKUP($A12,'FL Ratio'!$A$2:$B$16,2,FALSE)*'FL Characterization'!V$2)</f>
        <v>0.39699919935701988</v>
      </c>
      <c r="W12" s="2">
        <f>('[1]Pc, Summer, S2'!W12*Main!$B$5)+(VLOOKUP($A12,'FL Ratio'!$A$2:$B$16,2,FALSE)*'FL Characterization'!W$2)</f>
        <v>0.36105325274463129</v>
      </c>
      <c r="X12" s="2">
        <f>('[1]Pc, Summer, S2'!X12*Main!$B$5)+(VLOOKUP($A12,'FL Ratio'!$A$2:$B$16,2,FALSE)*'FL Characterization'!X$2)</f>
        <v>0.32234250259900099</v>
      </c>
      <c r="Y12" s="2">
        <f>('[1]Pc, Summer, S2'!Y12*Main!$B$5)+(VLOOKUP($A12,'FL Ratio'!$A$2:$B$16,2,FALSE)*'FL Characterization'!Y$2)</f>
        <v>0.28108777271275009</v>
      </c>
    </row>
    <row r="13" spans="1:25" x14ac:dyDescent="0.3">
      <c r="A13">
        <v>12</v>
      </c>
      <c r="B13" s="2">
        <f>('[1]Pc, Summer, S2'!B13*Main!$B$5)+(VLOOKUP($A13,'FL Ratio'!$A$2:$B$16,2,FALSE)*'FL Characterization'!B$2)</f>
        <v>1.0398046428666328</v>
      </c>
      <c r="C13" s="2">
        <f>('[1]Pc, Summer, S2'!C13*Main!$B$5)+(VLOOKUP($A13,'FL Ratio'!$A$2:$B$16,2,FALSE)*'FL Characterization'!C$2)</f>
        <v>0.9957075390242478</v>
      </c>
      <c r="D13" s="2">
        <f>('[1]Pc, Summer, S2'!D13*Main!$B$5)+(VLOOKUP($A13,'FL Ratio'!$A$2:$B$16,2,FALSE)*'FL Characterization'!D$2)</f>
        <v>0.93954475128800008</v>
      </c>
      <c r="E13" s="2">
        <f>('[1]Pc, Summer, S2'!E13*Main!$B$5)+(VLOOKUP($A13,'FL Ratio'!$A$2:$B$16,2,FALSE)*'FL Characterization'!E$2)</f>
        <v>0.92403588229531619</v>
      </c>
      <c r="F13" s="2">
        <f>('[1]Pc, Summer, S2'!F13*Main!$B$5)+(VLOOKUP($A13,'FL Ratio'!$A$2:$B$16,2,FALSE)*'FL Characterization'!F$2)</f>
        <v>0.89340021898261501</v>
      </c>
      <c r="G13" s="2">
        <f>('[1]Pc, Summer, S2'!G13*Main!$B$5)+(VLOOKUP($A13,'FL Ratio'!$A$2:$B$16,2,FALSE)*'FL Characterization'!G$2)</f>
        <v>0.93016315591513221</v>
      </c>
      <c r="H13" s="2">
        <f>('[1]Pc, Summer, S2'!H13*Main!$B$5)+(VLOOKUP($A13,'FL Ratio'!$A$2:$B$16,2,FALSE)*'FL Characterization'!H$2)</f>
        <v>1.1424654832924419</v>
      </c>
      <c r="I13" s="2">
        <f>('[1]Pc, Summer, S2'!I13*Main!$B$5)+(VLOOKUP($A13,'FL Ratio'!$A$2:$B$16,2,FALSE)*'FL Characterization'!I$2)</f>
        <v>1.3295865587746734</v>
      </c>
      <c r="J13" s="2">
        <f>('[1]Pc, Summer, S2'!J13*Main!$B$5)+(VLOOKUP($A13,'FL Ratio'!$A$2:$B$16,2,FALSE)*'FL Characterization'!J$2)</f>
        <v>1.4406625965580639</v>
      </c>
      <c r="K13" s="2">
        <f>('[1]Pc, Summer, S2'!K13*Main!$B$5)+(VLOOKUP($A13,'FL Ratio'!$A$2:$B$16,2,FALSE)*'FL Characterization'!K$2)</f>
        <v>1.4818242843710492</v>
      </c>
      <c r="L13" s="2">
        <f>('[1]Pc, Summer, S2'!L13*Main!$B$5)+(VLOOKUP($A13,'FL Ratio'!$A$2:$B$16,2,FALSE)*'FL Characterization'!L$2)</f>
        <v>1.4593737422400295</v>
      </c>
      <c r="M13" s="2">
        <f>('[1]Pc, Summer, S2'!M13*Main!$B$5)+(VLOOKUP($A13,'FL Ratio'!$A$2:$B$16,2,FALSE)*'FL Characterization'!M$2)</f>
        <v>1.5323566601428935</v>
      </c>
      <c r="N13" s="2">
        <f>('[1]Pc, Summer, S2'!N13*Main!$B$5)+(VLOOKUP($A13,'FL Ratio'!$A$2:$B$16,2,FALSE)*'FL Characterization'!N$2)</f>
        <v>1.569296754160324</v>
      </c>
      <c r="O13" s="2">
        <f>('[1]Pc, Summer, S2'!O13*Main!$B$5)+(VLOOKUP($A13,'FL Ratio'!$A$2:$B$16,2,FALSE)*'FL Characterization'!O$2)</f>
        <v>1.5056664683741545</v>
      </c>
      <c r="P13" s="2">
        <f>('[1]Pc, Summer, S2'!P13*Main!$B$5)+(VLOOKUP($A13,'FL Ratio'!$A$2:$B$16,2,FALSE)*'FL Characterization'!P$2)</f>
        <v>1.4056777177479165</v>
      </c>
      <c r="Q13" s="2">
        <f>('[1]Pc, Summer, S2'!Q13*Main!$B$5)+(VLOOKUP($A13,'FL Ratio'!$A$2:$B$16,2,FALSE)*'FL Characterization'!Q$2)</f>
        <v>1.4222039858047981</v>
      </c>
      <c r="R13" s="2">
        <f>('[1]Pc, Summer, S2'!R13*Main!$B$5)+(VLOOKUP($A13,'FL Ratio'!$A$2:$B$16,2,FALSE)*'FL Characterization'!R$2)</f>
        <v>1.4177493363636917</v>
      </c>
      <c r="S13" s="2">
        <f>('[1]Pc, Summer, S2'!S13*Main!$B$5)+(VLOOKUP($A13,'FL Ratio'!$A$2:$B$16,2,FALSE)*'FL Characterization'!S$2)</f>
        <v>1.3417616347850383</v>
      </c>
      <c r="T13" s="2">
        <f>('[1]Pc, Summer, S2'!T13*Main!$B$5)+(VLOOKUP($A13,'FL Ratio'!$A$2:$B$16,2,FALSE)*'FL Characterization'!T$2)</f>
        <v>1.3537784053283008</v>
      </c>
      <c r="U13" s="2">
        <f>('[1]Pc, Summer, S2'!U13*Main!$B$5)+(VLOOKUP($A13,'FL Ratio'!$A$2:$B$16,2,FALSE)*'FL Characterization'!U$2)</f>
        <v>1.4421626914883421</v>
      </c>
      <c r="V13" s="2">
        <f>('[1]Pc, Summer, S2'!V13*Main!$B$5)+(VLOOKUP($A13,'FL Ratio'!$A$2:$B$16,2,FALSE)*'FL Characterization'!V$2)</f>
        <v>1.4949737792089106</v>
      </c>
      <c r="W13" s="2">
        <f>('[1]Pc, Summer, S2'!W13*Main!$B$5)+(VLOOKUP($A13,'FL Ratio'!$A$2:$B$16,2,FALSE)*'FL Characterization'!W$2)</f>
        <v>1.3735402795708778</v>
      </c>
      <c r="X13" s="2">
        <f>('[1]Pc, Summer, S2'!X13*Main!$B$5)+(VLOOKUP($A13,'FL Ratio'!$A$2:$B$16,2,FALSE)*'FL Characterization'!X$2)</f>
        <v>1.2621010647107029</v>
      </c>
      <c r="Y13" s="2">
        <f>('[1]Pc, Summer, S2'!Y13*Main!$B$5)+(VLOOKUP($A13,'FL Ratio'!$A$2:$B$16,2,FALSE)*'FL Characterization'!Y$2)</f>
        <v>1.1542705853339017</v>
      </c>
    </row>
    <row r="14" spans="1:25" x14ac:dyDescent="0.3">
      <c r="A14">
        <v>13</v>
      </c>
      <c r="B14" s="2">
        <f>('[1]Pc, Summer, S2'!B14*Main!$B$5)+(VLOOKUP($A14,'FL Ratio'!$A$2:$B$16,2,FALSE)*'FL Characterization'!B$2)</f>
        <v>0.83522929648113797</v>
      </c>
      <c r="C14" s="2">
        <f>('[1]Pc, Summer, S2'!C14*Main!$B$5)+(VLOOKUP($A14,'FL Ratio'!$A$2:$B$16,2,FALSE)*'FL Characterization'!C$2)</f>
        <v>0.8185583737181108</v>
      </c>
      <c r="D14" s="2">
        <f>('[1]Pc, Summer, S2'!D14*Main!$B$5)+(VLOOKUP($A14,'FL Ratio'!$A$2:$B$16,2,FALSE)*'FL Characterization'!D$2)</f>
        <v>0.80329762193341647</v>
      </c>
      <c r="E14" s="2">
        <f>('[1]Pc, Summer, S2'!E14*Main!$B$5)+(VLOOKUP($A14,'FL Ratio'!$A$2:$B$16,2,FALSE)*'FL Characterization'!E$2)</f>
        <v>0.82062411534784641</v>
      </c>
      <c r="F14" s="2">
        <f>('[1]Pc, Summer, S2'!F14*Main!$B$5)+(VLOOKUP($A14,'FL Ratio'!$A$2:$B$16,2,FALSE)*'FL Characterization'!F$2)</f>
        <v>0.7954412797011654</v>
      </c>
      <c r="G14" s="2">
        <f>('[1]Pc, Summer, S2'!G14*Main!$B$5)+(VLOOKUP($A14,'FL Ratio'!$A$2:$B$16,2,FALSE)*'FL Characterization'!G$2)</f>
        <v>0.79336709463808253</v>
      </c>
      <c r="H14" s="2">
        <f>('[1]Pc, Summer, S2'!H14*Main!$B$5)+(VLOOKUP($A14,'FL Ratio'!$A$2:$B$16,2,FALSE)*'FL Characterization'!H$2)</f>
        <v>0.94337746389476484</v>
      </c>
      <c r="I14" s="2">
        <f>('[1]Pc, Summer, S2'!I14*Main!$B$5)+(VLOOKUP($A14,'FL Ratio'!$A$2:$B$16,2,FALSE)*'FL Characterization'!I$2)</f>
        <v>0.94796713412497757</v>
      </c>
      <c r="J14" s="2">
        <f>('[1]Pc, Summer, S2'!J14*Main!$B$5)+(VLOOKUP($A14,'FL Ratio'!$A$2:$B$16,2,FALSE)*'FL Characterization'!J$2)</f>
        <v>1.0508953908943466</v>
      </c>
      <c r="K14" s="2">
        <f>('[1]Pc, Summer, S2'!K14*Main!$B$5)+(VLOOKUP($A14,'FL Ratio'!$A$2:$B$16,2,FALSE)*'FL Characterization'!K$2)</f>
        <v>0.96247780081025414</v>
      </c>
      <c r="L14" s="2">
        <f>('[1]Pc, Summer, S2'!L14*Main!$B$5)+(VLOOKUP($A14,'FL Ratio'!$A$2:$B$16,2,FALSE)*'FL Characterization'!L$2)</f>
        <v>0.98659685122108154</v>
      </c>
      <c r="M14" s="2">
        <f>('[1]Pc, Summer, S2'!M14*Main!$B$5)+(VLOOKUP($A14,'FL Ratio'!$A$2:$B$16,2,FALSE)*'FL Characterization'!M$2)</f>
        <v>1.0047473111292224</v>
      </c>
      <c r="N14" s="2">
        <f>('[1]Pc, Summer, S2'!N14*Main!$B$5)+(VLOOKUP($A14,'FL Ratio'!$A$2:$B$16,2,FALSE)*'FL Characterization'!N$2)</f>
        <v>1.0290242386202491</v>
      </c>
      <c r="O14" s="2">
        <f>('[1]Pc, Summer, S2'!O14*Main!$B$5)+(VLOOKUP($A14,'FL Ratio'!$A$2:$B$16,2,FALSE)*'FL Characterization'!O$2)</f>
        <v>1.0237831924229863</v>
      </c>
      <c r="P14" s="2">
        <f>('[1]Pc, Summer, S2'!P14*Main!$B$5)+(VLOOKUP($A14,'FL Ratio'!$A$2:$B$16,2,FALSE)*'FL Characterization'!P$2)</f>
        <v>1.0220163016052823</v>
      </c>
      <c r="Q14" s="2">
        <f>('[1]Pc, Summer, S2'!Q14*Main!$B$5)+(VLOOKUP($A14,'FL Ratio'!$A$2:$B$16,2,FALSE)*'FL Characterization'!Q$2)</f>
        <v>1.0043365058680735</v>
      </c>
      <c r="R14" s="2">
        <f>('[1]Pc, Summer, S2'!R14*Main!$B$5)+(VLOOKUP($A14,'FL Ratio'!$A$2:$B$16,2,FALSE)*'FL Characterization'!R$2)</f>
        <v>1.0120956373519197</v>
      </c>
      <c r="S14" s="2">
        <f>('[1]Pc, Summer, S2'!S14*Main!$B$5)+(VLOOKUP($A14,'FL Ratio'!$A$2:$B$16,2,FALSE)*'FL Characterization'!S$2)</f>
        <v>1.0181936364062756</v>
      </c>
      <c r="T14" s="2">
        <f>('[1]Pc, Summer, S2'!T14*Main!$B$5)+(VLOOKUP($A14,'FL Ratio'!$A$2:$B$16,2,FALSE)*'FL Characterization'!T$2)</f>
        <v>0.96959133057454627</v>
      </c>
      <c r="U14" s="2">
        <f>('[1]Pc, Summer, S2'!U14*Main!$B$5)+(VLOOKUP($A14,'FL Ratio'!$A$2:$B$16,2,FALSE)*'FL Characterization'!U$2)</f>
        <v>0.99897303649965374</v>
      </c>
      <c r="V14" s="2">
        <f>('[1]Pc, Summer, S2'!V14*Main!$B$5)+(VLOOKUP($A14,'FL Ratio'!$A$2:$B$16,2,FALSE)*'FL Characterization'!V$2)</f>
        <v>1.0096134193943249</v>
      </c>
      <c r="W14" s="2">
        <f>('[1]Pc, Summer, S2'!W14*Main!$B$5)+(VLOOKUP($A14,'FL Ratio'!$A$2:$B$16,2,FALSE)*'FL Characterization'!W$2)</f>
        <v>0.92001926024071035</v>
      </c>
      <c r="X14" s="2">
        <f>('[1]Pc, Summer, S2'!X14*Main!$B$5)+(VLOOKUP($A14,'FL Ratio'!$A$2:$B$16,2,FALSE)*'FL Characterization'!X$2)</f>
        <v>0.8315737598127444</v>
      </c>
      <c r="Y14" s="2">
        <f>('[1]Pc, Summer, S2'!Y14*Main!$B$5)+(VLOOKUP($A14,'FL Ratio'!$A$2:$B$16,2,FALSE)*'FL Characterization'!Y$2)</f>
        <v>0.84508746619726427</v>
      </c>
    </row>
    <row r="15" spans="1:25" x14ac:dyDescent="0.3">
      <c r="A15">
        <v>14</v>
      </c>
      <c r="B15" s="2">
        <f>('[1]Pc, Summer, S2'!B15*Main!$B$5)+(VLOOKUP($A15,'FL Ratio'!$A$2:$B$16,2,FALSE)*'FL Characterization'!B$2)</f>
        <v>1.3516274257257455</v>
      </c>
      <c r="C15" s="2">
        <f>('[1]Pc, Summer, S2'!C15*Main!$B$5)+(VLOOKUP($A15,'FL Ratio'!$A$2:$B$16,2,FALSE)*'FL Characterization'!C$2)</f>
        <v>1.2652401945809568</v>
      </c>
      <c r="D15" s="2">
        <f>('[1]Pc, Summer, S2'!D15*Main!$B$5)+(VLOOKUP($A15,'FL Ratio'!$A$2:$B$16,2,FALSE)*'FL Characterization'!D$2)</f>
        <v>1.1986529132155852</v>
      </c>
      <c r="E15" s="2">
        <f>('[1]Pc, Summer, S2'!E15*Main!$B$5)+(VLOOKUP($A15,'FL Ratio'!$A$2:$B$16,2,FALSE)*'FL Characterization'!E$2)</f>
        <v>1.1799730002712365</v>
      </c>
      <c r="F15" s="2">
        <f>('[1]Pc, Summer, S2'!F15*Main!$B$5)+(VLOOKUP($A15,'FL Ratio'!$A$2:$B$16,2,FALSE)*'FL Characterization'!F$2)</f>
        <v>1.1847520423313489</v>
      </c>
      <c r="G15" s="2">
        <f>('[1]Pc, Summer, S2'!G15*Main!$B$5)+(VLOOKUP($A15,'FL Ratio'!$A$2:$B$16,2,FALSE)*'FL Characterization'!G$2)</f>
        <v>1.1745312359006483</v>
      </c>
      <c r="H15" s="2">
        <f>('[1]Pc, Summer, S2'!H15*Main!$B$5)+(VLOOKUP($A15,'FL Ratio'!$A$2:$B$16,2,FALSE)*'FL Characterization'!H$2)</f>
        <v>1.4369229757896116</v>
      </c>
      <c r="I15" s="2">
        <f>('[1]Pc, Summer, S2'!I15*Main!$B$5)+(VLOOKUP($A15,'FL Ratio'!$A$2:$B$16,2,FALSE)*'FL Characterization'!I$2)</f>
        <v>1.6970428594362093</v>
      </c>
      <c r="J15" s="2">
        <f>('[1]Pc, Summer, S2'!J15*Main!$B$5)+(VLOOKUP($A15,'FL Ratio'!$A$2:$B$16,2,FALSE)*'FL Characterization'!J$2)</f>
        <v>1.8558538580511377</v>
      </c>
      <c r="K15" s="2">
        <f>('[1]Pc, Summer, S2'!K15*Main!$B$5)+(VLOOKUP($A15,'FL Ratio'!$A$2:$B$16,2,FALSE)*'FL Characterization'!K$2)</f>
        <v>1.8793862775572954</v>
      </c>
      <c r="L15" s="2">
        <f>('[1]Pc, Summer, S2'!L15*Main!$B$5)+(VLOOKUP($A15,'FL Ratio'!$A$2:$B$16,2,FALSE)*'FL Characterization'!L$2)</f>
        <v>1.8885723393994989</v>
      </c>
      <c r="M15" s="2">
        <f>('[1]Pc, Summer, S2'!M15*Main!$B$5)+(VLOOKUP($A15,'FL Ratio'!$A$2:$B$16,2,FALSE)*'FL Characterization'!M$2)</f>
        <v>1.9003143654353292</v>
      </c>
      <c r="N15" s="2">
        <f>('[1]Pc, Summer, S2'!N15*Main!$B$5)+(VLOOKUP($A15,'FL Ratio'!$A$2:$B$16,2,FALSE)*'FL Characterization'!N$2)</f>
        <v>1.9477088109354241</v>
      </c>
      <c r="O15" s="2">
        <f>('[1]Pc, Summer, S2'!O15*Main!$B$5)+(VLOOKUP($A15,'FL Ratio'!$A$2:$B$16,2,FALSE)*'FL Characterization'!O$2)</f>
        <v>1.9298627700854238</v>
      </c>
      <c r="P15" s="2">
        <f>('[1]Pc, Summer, S2'!P15*Main!$B$5)+(VLOOKUP($A15,'FL Ratio'!$A$2:$B$16,2,FALSE)*'FL Characterization'!P$2)</f>
        <v>1.8087892758902593</v>
      </c>
      <c r="Q15" s="2">
        <f>('[1]Pc, Summer, S2'!Q15*Main!$B$5)+(VLOOKUP($A15,'FL Ratio'!$A$2:$B$16,2,FALSE)*'FL Characterization'!Q$2)</f>
        <v>1.7970305603973586</v>
      </c>
      <c r="R15" s="2">
        <f>('[1]Pc, Summer, S2'!R15*Main!$B$5)+(VLOOKUP($A15,'FL Ratio'!$A$2:$B$16,2,FALSE)*'FL Characterization'!R$2)</f>
        <v>1.7232821469041182</v>
      </c>
      <c r="S15" s="2">
        <f>('[1]Pc, Summer, S2'!S15*Main!$B$5)+(VLOOKUP($A15,'FL Ratio'!$A$2:$B$16,2,FALSE)*'FL Characterization'!S$2)</f>
        <v>1.701738432319251</v>
      </c>
      <c r="T15" s="2">
        <f>('[1]Pc, Summer, S2'!T15*Main!$B$5)+(VLOOKUP($A15,'FL Ratio'!$A$2:$B$16,2,FALSE)*'FL Characterization'!T$2)</f>
        <v>1.7428135351577345</v>
      </c>
      <c r="U15" s="2">
        <f>('[1]Pc, Summer, S2'!U15*Main!$B$5)+(VLOOKUP($A15,'FL Ratio'!$A$2:$B$16,2,FALSE)*'FL Characterization'!U$2)</f>
        <v>1.8147245834858221</v>
      </c>
      <c r="V15" s="2">
        <f>('[1]Pc, Summer, S2'!V15*Main!$B$5)+(VLOOKUP($A15,'FL Ratio'!$A$2:$B$16,2,FALSE)*'FL Characterization'!V$2)</f>
        <v>1.8932126383402716</v>
      </c>
      <c r="W15" s="2">
        <f>('[1]Pc, Summer, S2'!W15*Main!$B$5)+(VLOOKUP($A15,'FL Ratio'!$A$2:$B$16,2,FALSE)*'FL Characterization'!W$2)</f>
        <v>1.7424735458780478</v>
      </c>
      <c r="X15" s="2">
        <f>('[1]Pc, Summer, S2'!X15*Main!$B$5)+(VLOOKUP($A15,'FL Ratio'!$A$2:$B$16,2,FALSE)*'FL Characterization'!X$2)</f>
        <v>1.5546637841884223</v>
      </c>
      <c r="Y15" s="2">
        <f>('[1]Pc, Summer, S2'!Y15*Main!$B$5)+(VLOOKUP($A15,'FL Ratio'!$A$2:$B$16,2,FALSE)*'FL Characterization'!Y$2)</f>
        <v>1.4491794893258658</v>
      </c>
    </row>
    <row r="16" spans="1:25" x14ac:dyDescent="0.3">
      <c r="A16">
        <v>15</v>
      </c>
      <c r="B16" s="2">
        <f>('[1]Pc, Summer, S2'!B16*Main!$B$5)+(VLOOKUP($A16,'FL Ratio'!$A$2:$B$16,2,FALSE)*'FL Characterization'!B$2)</f>
        <v>0.33454303467279234</v>
      </c>
      <c r="C16" s="2">
        <f>('[1]Pc, Summer, S2'!C16*Main!$B$5)+(VLOOKUP($A16,'FL Ratio'!$A$2:$B$16,2,FALSE)*'FL Characterization'!C$2)</f>
        <v>0.3317972314328913</v>
      </c>
      <c r="D16" s="2">
        <f>('[1]Pc, Summer, S2'!D16*Main!$B$5)+(VLOOKUP($A16,'FL Ratio'!$A$2:$B$16,2,FALSE)*'FL Characterization'!D$2)</f>
        <v>0.32187390485101758</v>
      </c>
      <c r="E16" s="2">
        <f>('[1]Pc, Summer, S2'!E16*Main!$B$5)+(VLOOKUP($A16,'FL Ratio'!$A$2:$B$16,2,FALSE)*'FL Characterization'!E$2)</f>
        <v>0.31262224404702882</v>
      </c>
      <c r="F16" s="2">
        <f>('[1]Pc, Summer, S2'!F16*Main!$B$5)+(VLOOKUP($A16,'FL Ratio'!$A$2:$B$16,2,FALSE)*'FL Characterization'!F$2)</f>
        <v>0.31157406551336347</v>
      </c>
      <c r="G16" s="2">
        <f>('[1]Pc, Summer, S2'!G16*Main!$B$5)+(VLOOKUP($A16,'FL Ratio'!$A$2:$B$16,2,FALSE)*'FL Characterization'!G$2)</f>
        <v>0.30864315189177832</v>
      </c>
      <c r="H16" s="2">
        <f>('[1]Pc, Summer, S2'!H16*Main!$B$5)+(VLOOKUP($A16,'FL Ratio'!$A$2:$B$16,2,FALSE)*'FL Characterization'!H$2)</f>
        <v>0.30763810717597895</v>
      </c>
      <c r="I16" s="2">
        <f>('[1]Pc, Summer, S2'!I16*Main!$B$5)+(VLOOKUP($A16,'FL Ratio'!$A$2:$B$16,2,FALSE)*'FL Characterization'!I$2)</f>
        <v>0.37056727724594934</v>
      </c>
      <c r="J16" s="2">
        <f>('[1]Pc, Summer, S2'!J16*Main!$B$5)+(VLOOKUP($A16,'FL Ratio'!$A$2:$B$16,2,FALSE)*'FL Characterization'!J$2)</f>
        <v>0.41035749893417917</v>
      </c>
      <c r="K16" s="2">
        <f>('[1]Pc, Summer, S2'!K16*Main!$B$5)+(VLOOKUP($A16,'FL Ratio'!$A$2:$B$16,2,FALSE)*'FL Characterization'!K$2)</f>
        <v>0.39770819815328706</v>
      </c>
      <c r="L16" s="2">
        <f>('[1]Pc, Summer, S2'!L16*Main!$B$5)+(VLOOKUP($A16,'FL Ratio'!$A$2:$B$16,2,FALSE)*'FL Characterization'!L$2)</f>
        <v>0.39430512644233645</v>
      </c>
      <c r="M16" s="2">
        <f>('[1]Pc, Summer, S2'!M16*Main!$B$5)+(VLOOKUP($A16,'FL Ratio'!$A$2:$B$16,2,FALSE)*'FL Characterization'!M$2)</f>
        <v>0.40335166804820116</v>
      </c>
      <c r="N16" s="2">
        <f>('[1]Pc, Summer, S2'!N16*Main!$B$5)+(VLOOKUP($A16,'FL Ratio'!$A$2:$B$16,2,FALSE)*'FL Characterization'!N$2)</f>
        <v>0.41496911751726678</v>
      </c>
      <c r="O16" s="2">
        <f>('[1]Pc, Summer, S2'!O16*Main!$B$5)+(VLOOKUP($A16,'FL Ratio'!$A$2:$B$16,2,FALSE)*'FL Characterization'!O$2)</f>
        <v>0.40915917469708729</v>
      </c>
      <c r="P16" s="2">
        <f>('[1]Pc, Summer, S2'!P16*Main!$B$5)+(VLOOKUP($A16,'FL Ratio'!$A$2:$B$16,2,FALSE)*'FL Characterization'!P$2)</f>
        <v>0.37797159671877217</v>
      </c>
      <c r="Q16" s="2">
        <f>('[1]Pc, Summer, S2'!Q16*Main!$B$5)+(VLOOKUP($A16,'FL Ratio'!$A$2:$B$16,2,FALSE)*'FL Characterization'!Q$2)</f>
        <v>0.38556422632157611</v>
      </c>
      <c r="R16" s="2">
        <f>('[1]Pc, Summer, S2'!R16*Main!$B$5)+(VLOOKUP($A16,'FL Ratio'!$A$2:$B$16,2,FALSE)*'FL Characterization'!R$2)</f>
        <v>0.3841283452975105</v>
      </c>
      <c r="S16" s="2">
        <f>('[1]Pc, Summer, S2'!S16*Main!$B$5)+(VLOOKUP($A16,'FL Ratio'!$A$2:$B$16,2,FALSE)*'FL Characterization'!S$2)</f>
        <v>0.37417022719286136</v>
      </c>
      <c r="T16" s="2">
        <f>('[1]Pc, Summer, S2'!T16*Main!$B$5)+(VLOOKUP($A16,'FL Ratio'!$A$2:$B$16,2,FALSE)*'FL Characterization'!T$2)</f>
        <v>0.35694706546520266</v>
      </c>
      <c r="U16" s="2">
        <f>('[1]Pc, Summer, S2'!U16*Main!$B$5)+(VLOOKUP($A16,'FL Ratio'!$A$2:$B$16,2,FALSE)*'FL Characterization'!U$2)</f>
        <v>0.35851497366185059</v>
      </c>
      <c r="V16" s="2">
        <f>('[1]Pc, Summer, S2'!V16*Main!$B$5)+(VLOOKUP($A16,'FL Ratio'!$A$2:$B$16,2,FALSE)*'FL Characterization'!V$2)</f>
        <v>0.34456421085880057</v>
      </c>
      <c r="W16" s="2">
        <f>('[1]Pc, Summer, S2'!W16*Main!$B$5)+(VLOOKUP($A16,'FL Ratio'!$A$2:$B$16,2,FALSE)*'FL Characterization'!W$2)</f>
        <v>0.35327343461143501</v>
      </c>
      <c r="X16" s="2">
        <f>('[1]Pc, Summer, S2'!X16*Main!$B$5)+(VLOOKUP($A16,'FL Ratio'!$A$2:$B$16,2,FALSE)*'FL Characterization'!X$2)</f>
        <v>0.32098405787926043</v>
      </c>
      <c r="Y16" s="2">
        <f>('[1]Pc, Summer, S2'!Y16*Main!$B$5)+(VLOOKUP($A16,'FL Ratio'!$A$2:$B$16,2,FALSE)*'FL Characterization'!Y$2)</f>
        <v>0.31563409470931197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Ratio'!$A$2:$B$16,2,FALSE)*'FL Characterization'!B$2)</f>
        <v>0.34105929698341242</v>
      </c>
      <c r="C2" s="2">
        <f>('[1]Pc, Summer, S3'!C2*Main!$B$5)+(VLOOKUP($A2,'FL Ratio'!$A$2:$B$16,2,FALSE)*'FL Characterization'!C$2)</f>
        <v>0.3414763007314866</v>
      </c>
      <c r="D2" s="2">
        <f>('[1]Pc, Summer, S3'!D2*Main!$B$5)+(VLOOKUP($A2,'FL Ratio'!$A$2:$B$16,2,FALSE)*'FL Characterization'!D$2)</f>
        <v>0.31565828029891457</v>
      </c>
      <c r="E2" s="2">
        <f>('[1]Pc, Summer, S3'!E2*Main!$B$5)+(VLOOKUP($A2,'FL Ratio'!$A$2:$B$16,2,FALSE)*'FL Characterization'!E$2)</f>
        <v>0.32177703042528355</v>
      </c>
      <c r="F2" s="2">
        <f>('[1]Pc, Summer, S3'!F2*Main!$B$5)+(VLOOKUP($A2,'FL Ratio'!$A$2:$B$16,2,FALSE)*'FL Characterization'!F$2)</f>
        <v>0.30551487036406599</v>
      </c>
      <c r="G2" s="2">
        <f>('[1]Pc, Summer, S3'!G2*Main!$B$5)+(VLOOKUP($A2,'FL Ratio'!$A$2:$B$16,2,FALSE)*'FL Characterization'!G$2)</f>
        <v>0.31171796734067558</v>
      </c>
      <c r="H2" s="2">
        <f>('[1]Pc, Summer, S3'!H2*Main!$B$5)+(VLOOKUP($A2,'FL Ratio'!$A$2:$B$16,2,FALSE)*'FL Characterization'!H$2)</f>
        <v>0.31373396546655896</v>
      </c>
      <c r="I2" s="2">
        <f>('[1]Pc, Summer, S3'!I2*Main!$B$5)+(VLOOKUP($A2,'FL Ratio'!$A$2:$B$16,2,FALSE)*'FL Characterization'!I$2)</f>
        <v>0.38174953533712952</v>
      </c>
      <c r="J2" s="2">
        <f>('[1]Pc, Summer, S3'!J2*Main!$B$5)+(VLOOKUP($A2,'FL Ratio'!$A$2:$B$16,2,FALSE)*'FL Characterization'!J$2)</f>
        <v>0.39431859672776942</v>
      </c>
      <c r="K2" s="2">
        <f>('[1]Pc, Summer, S3'!K2*Main!$B$5)+(VLOOKUP($A2,'FL Ratio'!$A$2:$B$16,2,FALSE)*'FL Characterization'!K$2)</f>
        <v>0.39375102310418958</v>
      </c>
      <c r="L2" s="2">
        <f>('[1]Pc, Summer, S3'!L2*Main!$B$5)+(VLOOKUP($A2,'FL Ratio'!$A$2:$B$16,2,FALSE)*'FL Characterization'!L$2)</f>
        <v>0.39430512644233645</v>
      </c>
      <c r="M2" s="2">
        <f>('[1]Pc, Summer, S3'!M2*Main!$B$5)+(VLOOKUP($A2,'FL Ratio'!$A$2:$B$16,2,FALSE)*'FL Characterization'!M$2)</f>
        <v>0.39547153688186998</v>
      </c>
      <c r="N2" s="2">
        <f>('[1]Pc, Summer, S3'!N2*Main!$B$5)+(VLOOKUP($A2,'FL Ratio'!$A$2:$B$16,2,FALSE)*'FL Characterization'!N$2)</f>
        <v>0.40679812543009392</v>
      </c>
      <c r="O2" s="2">
        <f>('[1]Pc, Summer, S3'!O2*Main!$B$5)+(VLOOKUP($A2,'FL Ratio'!$A$2:$B$16,2,FALSE)*'FL Characterization'!O$2)</f>
        <v>0.39713366435640823</v>
      </c>
      <c r="P2" s="2">
        <f>('[1]Pc, Summer, S3'!P2*Main!$B$5)+(VLOOKUP($A2,'FL Ratio'!$A$2:$B$16,2,FALSE)*'FL Characterization'!P$2)</f>
        <v>0.37057786322678965</v>
      </c>
      <c r="Q2" s="2">
        <f>('[1]Pc, Summer, S3'!Q2*Main!$B$5)+(VLOOKUP($A2,'FL Ratio'!$A$2:$B$16,2,FALSE)*'FL Characterization'!Q$2)</f>
        <v>0.39318527128951053</v>
      </c>
      <c r="R2" s="2">
        <f>('[1]Pc, Summer, S3'!R2*Main!$B$5)+(VLOOKUP($A2,'FL Ratio'!$A$2:$B$16,2,FALSE)*'FL Characterization'!R$2)</f>
        <v>0.39183738180452304</v>
      </c>
      <c r="S2" s="2">
        <f>('[1]Pc, Summer, S3'!S2*Main!$B$5)+(VLOOKUP($A2,'FL Ratio'!$A$2:$B$16,2,FALSE)*'FL Characterization'!S$2)</f>
        <v>0.37044280782913458</v>
      </c>
      <c r="T2" s="2">
        <f>('[1]Pc, Summer, S3'!T2*Main!$B$5)+(VLOOKUP($A2,'FL Ratio'!$A$2:$B$16,2,FALSE)*'FL Characterization'!T$2)</f>
        <v>0.35694706546520266</v>
      </c>
      <c r="U2" s="2">
        <f>('[1]Pc, Summer, S3'!U2*Main!$B$5)+(VLOOKUP($A2,'FL Ratio'!$A$2:$B$16,2,FALSE)*'FL Characterization'!U$2)</f>
        <v>0.34803298156916723</v>
      </c>
      <c r="V2" s="2">
        <f>('[1]Pc, Summer, S3'!V2*Main!$B$5)+(VLOOKUP($A2,'FL Ratio'!$A$2:$B$16,2,FALSE)*'FL Characterization'!V$2)</f>
        <v>0.34804720928064359</v>
      </c>
      <c r="W2" s="2">
        <f>('[1]Pc, Summer, S3'!W2*Main!$B$5)+(VLOOKUP($A2,'FL Ratio'!$A$2:$B$16,2,FALSE)*'FL Characterization'!W$2)</f>
        <v>0.35327343461143496</v>
      </c>
      <c r="X2" s="2">
        <f>('[1]Pc, Summer, S3'!X2*Main!$B$5)+(VLOOKUP($A2,'FL Ratio'!$A$2:$B$16,2,FALSE)*'FL Characterization'!X$2)</f>
        <v>0.33371350053256471</v>
      </c>
      <c r="Y2" s="2">
        <f>('[1]Pc, Summer, S3'!Y2*Main!$B$5)+(VLOOKUP($A2,'FL Ratio'!$A$2:$B$16,2,FALSE)*'FL Characterization'!Y$2)</f>
        <v>0.31563409470931197</v>
      </c>
    </row>
    <row r="3" spans="1:25" x14ac:dyDescent="0.3">
      <c r="A3">
        <v>2</v>
      </c>
      <c r="B3" s="2">
        <f>('[1]Pc, Summer, S3'!B3*Main!$B$5)+(VLOOKUP($A3,'FL Ratio'!$A$2:$B$16,2,FALSE)*'FL Characterization'!B$2)</f>
        <v>0.60591661172725275</v>
      </c>
      <c r="C3" s="2">
        <f>('[1]Pc, Summer, S3'!C3*Main!$B$5)+(VLOOKUP($A3,'FL Ratio'!$A$2:$B$16,2,FALSE)*'FL Characterization'!C$2)</f>
        <v>0.5735438955852562</v>
      </c>
      <c r="D3" s="2">
        <f>('[1]Pc, Summer, S3'!D3*Main!$B$5)+(VLOOKUP($A3,'FL Ratio'!$A$2:$B$16,2,FALSE)*'FL Characterization'!D$2)</f>
        <v>0.54393677221994707</v>
      </c>
      <c r="E3" s="2">
        <f>('[1]Pc, Summer, S3'!E3*Main!$B$5)+(VLOOKUP($A3,'FL Ratio'!$A$2:$B$16,2,FALSE)*'FL Characterization'!E$2)</f>
        <v>0.50631370972630907</v>
      </c>
      <c r="F3" s="2">
        <f>('[1]Pc, Summer, S3'!F3*Main!$B$5)+(VLOOKUP($A3,'FL Ratio'!$A$2:$B$16,2,FALSE)*'FL Characterization'!F$2)</f>
        <v>0.47058930842226115</v>
      </c>
      <c r="G3" s="2">
        <f>('[1]Pc, Summer, S3'!G3*Main!$B$5)+(VLOOKUP($A3,'FL Ratio'!$A$2:$B$16,2,FALSE)*'FL Characterization'!G$2)</f>
        <v>0.49120861342853128</v>
      </c>
      <c r="H3" s="2">
        <f>('[1]Pc, Summer, S3'!H3*Main!$B$5)+(VLOOKUP($A3,'FL Ratio'!$A$2:$B$16,2,FALSE)*'FL Characterization'!H$2)</f>
        <v>0.53537317529310535</v>
      </c>
      <c r="I3" s="2">
        <f>('[1]Pc, Summer, S3'!I3*Main!$B$5)+(VLOOKUP($A3,'FL Ratio'!$A$2:$B$16,2,FALSE)*'FL Characterization'!I$2)</f>
        <v>0.67719709135689066</v>
      </c>
      <c r="J3" s="2">
        <f>('[1]Pc, Summer, S3'!J3*Main!$B$5)+(VLOOKUP($A3,'FL Ratio'!$A$2:$B$16,2,FALSE)*'FL Characterization'!J$2)</f>
        <v>0.73843802041146001</v>
      </c>
      <c r="K3" s="2">
        <f>('[1]Pc, Summer, S3'!K3*Main!$B$5)+(VLOOKUP($A3,'FL Ratio'!$A$2:$B$16,2,FALSE)*'FL Characterization'!K$2)</f>
        <v>0.8124427154715973</v>
      </c>
      <c r="L3" s="2">
        <f>('[1]Pc, Summer, S3'!L3*Main!$B$5)+(VLOOKUP($A3,'FL Ratio'!$A$2:$B$16,2,FALSE)*'FL Characterization'!L$2)</f>
        <v>0.71781983759159995</v>
      </c>
      <c r="M3" s="2">
        <f>('[1]Pc, Summer, S3'!M3*Main!$B$5)+(VLOOKUP($A3,'FL Ratio'!$A$2:$B$16,2,FALSE)*'FL Characterization'!M$2)</f>
        <v>0.7696042526053557</v>
      </c>
      <c r="N3" s="2">
        <f>('[1]Pc, Summer, S3'!N3*Main!$B$5)+(VLOOKUP($A3,'FL Ratio'!$A$2:$B$16,2,FALSE)*'FL Characterization'!N$2)</f>
        <v>0.76460460456220813</v>
      </c>
      <c r="O3" s="2">
        <f>('[1]Pc, Summer, S3'!O3*Main!$B$5)+(VLOOKUP($A3,'FL Ratio'!$A$2:$B$16,2,FALSE)*'FL Characterization'!O$2)</f>
        <v>0.75744531381803404</v>
      </c>
      <c r="P3" s="2">
        <f>('[1]Pc, Summer, S3'!P3*Main!$B$5)+(VLOOKUP($A3,'FL Ratio'!$A$2:$B$16,2,FALSE)*'FL Characterization'!P$2)</f>
        <v>0.64648232987669352</v>
      </c>
      <c r="Q3" s="2">
        <f>('[1]Pc, Summer, S3'!Q3*Main!$B$5)+(VLOOKUP($A3,'FL Ratio'!$A$2:$B$16,2,FALSE)*'FL Characterization'!Q$2)</f>
        <v>0.68669083770659878</v>
      </c>
      <c r="R3" s="2">
        <f>('[1]Pc, Summer, S3'!R3*Main!$B$5)+(VLOOKUP($A3,'FL Ratio'!$A$2:$B$16,2,FALSE)*'FL Characterization'!R$2)</f>
        <v>0.72963966576168315</v>
      </c>
      <c r="S3" s="2">
        <f>('[1]Pc, Summer, S3'!S3*Main!$B$5)+(VLOOKUP($A3,'FL Ratio'!$A$2:$B$16,2,FALSE)*'FL Characterization'!S$2)</f>
        <v>0.72494195032600039</v>
      </c>
      <c r="T3" s="2">
        <f>('[1]Pc, Summer, S3'!T3*Main!$B$5)+(VLOOKUP($A3,'FL Ratio'!$A$2:$B$16,2,FALSE)*'FL Characterization'!T$2)</f>
        <v>0.72888324519142422</v>
      </c>
      <c r="U3" s="2">
        <f>('[1]Pc, Summer, S3'!U3*Main!$B$5)+(VLOOKUP($A3,'FL Ratio'!$A$2:$B$16,2,FALSE)*'FL Characterization'!U$2)</f>
        <v>0.7812512006308745</v>
      </c>
      <c r="V3" s="2">
        <f>('[1]Pc, Summer, S3'!V3*Main!$B$5)+(VLOOKUP($A3,'FL Ratio'!$A$2:$B$16,2,FALSE)*'FL Characterization'!V$2)</f>
        <v>0.80286359649964356</v>
      </c>
      <c r="W3" s="2">
        <f>('[1]Pc, Summer, S3'!W3*Main!$B$5)+(VLOOKUP($A3,'FL Ratio'!$A$2:$B$16,2,FALSE)*'FL Characterization'!W$2)</f>
        <v>0.75002254591488848</v>
      </c>
      <c r="X3" s="2">
        <f>('[1]Pc, Summer, S3'!X3*Main!$B$5)+(VLOOKUP($A3,'FL Ratio'!$A$2:$B$16,2,FALSE)*'FL Characterization'!X$2)</f>
        <v>0.6591538759415263</v>
      </c>
      <c r="Y3" s="2">
        <f>('[1]Pc, Summer, S3'!Y3*Main!$B$5)+(VLOOKUP($A3,'FL Ratio'!$A$2:$B$16,2,FALSE)*'FL Characterization'!Y$2)</f>
        <v>0.62002364763386009</v>
      </c>
    </row>
    <row r="4" spans="1:25" x14ac:dyDescent="0.3">
      <c r="A4">
        <v>3</v>
      </c>
      <c r="B4" s="2">
        <f>('[1]Pc, Summer, S3'!B4*Main!$B$5)+(VLOOKUP($A4,'FL Ratio'!$A$2:$B$16,2,FALSE)*'FL Characterization'!B$2)</f>
        <v>1.8754657752448207</v>
      </c>
      <c r="C4" s="2">
        <f>('[1]Pc, Summer, S3'!C4*Main!$B$5)+(VLOOKUP($A4,'FL Ratio'!$A$2:$B$16,2,FALSE)*'FL Characterization'!C$2)</f>
        <v>1.7211049527134805</v>
      </c>
      <c r="D4" s="2">
        <f>('[1]Pc, Summer, S3'!D4*Main!$B$5)+(VLOOKUP($A4,'FL Ratio'!$A$2:$B$16,2,FALSE)*'FL Characterization'!D$2)</f>
        <v>1.6447053807883907</v>
      </c>
      <c r="E4" s="2">
        <f>('[1]Pc, Summer, S3'!E4*Main!$B$5)+(VLOOKUP($A4,'FL Ratio'!$A$2:$B$16,2,FALSE)*'FL Characterization'!E$2)</f>
        <v>1.6877770119904372</v>
      </c>
      <c r="F4" s="2">
        <f>('[1]Pc, Summer, S3'!F4*Main!$B$5)+(VLOOKUP($A4,'FL Ratio'!$A$2:$B$16,2,FALSE)*'FL Characterization'!F$2)</f>
        <v>1.6128110135049627</v>
      </c>
      <c r="G4" s="2">
        <f>('[1]Pc, Summer, S3'!G4*Main!$B$5)+(VLOOKUP($A4,'FL Ratio'!$A$2:$B$16,2,FALSE)*'FL Characterization'!G$2)</f>
        <v>1.6184482955202493</v>
      </c>
      <c r="H4" s="2">
        <f>('[1]Pc, Summer, S3'!H4*Main!$B$5)+(VLOOKUP($A4,'FL Ratio'!$A$2:$B$16,2,FALSE)*'FL Characterization'!H$2)</f>
        <v>2.3744220277918249</v>
      </c>
      <c r="I4" s="2">
        <f>('[1]Pc, Summer, S3'!I4*Main!$B$5)+(VLOOKUP($A4,'FL Ratio'!$A$2:$B$16,2,FALSE)*'FL Characterization'!I$2)</f>
        <v>2.9363726440483546</v>
      </c>
      <c r="J4" s="2">
        <f>('[1]Pc, Summer, S3'!J4*Main!$B$5)+(VLOOKUP($A4,'FL Ratio'!$A$2:$B$16,2,FALSE)*'FL Characterization'!J$2)</f>
        <v>3.0150611861353043</v>
      </c>
      <c r="K4" s="2">
        <f>('[1]Pc, Summer, S3'!K4*Main!$B$5)+(VLOOKUP($A4,'FL Ratio'!$A$2:$B$16,2,FALSE)*'FL Characterization'!K$2)</f>
        <v>2.9182018359524866</v>
      </c>
      <c r="L4" s="2">
        <f>('[1]Pc, Summer, S3'!L4*Main!$B$5)+(VLOOKUP($A4,'FL Ratio'!$A$2:$B$16,2,FALSE)*'FL Characterization'!L$2)</f>
        <v>2.7385970840039491</v>
      </c>
      <c r="M4" s="2">
        <f>('[1]Pc, Summer, S3'!M4*Main!$B$5)+(VLOOKUP($A4,'FL Ratio'!$A$2:$B$16,2,FALSE)*'FL Characterization'!M$2)</f>
        <v>3.0654979702937286</v>
      </c>
      <c r="N4" s="2">
        <f>('[1]Pc, Summer, S3'!N4*Main!$B$5)+(VLOOKUP($A4,'FL Ratio'!$A$2:$B$16,2,FALSE)*'FL Characterization'!N$2)</f>
        <v>3.2116209850425186</v>
      </c>
      <c r="O4" s="2">
        <f>('[1]Pc, Summer, S3'!O4*Main!$B$5)+(VLOOKUP($A4,'FL Ratio'!$A$2:$B$16,2,FALSE)*'FL Characterization'!O$2)</f>
        <v>2.8812838565589556</v>
      </c>
      <c r="P4" s="2">
        <f>('[1]Pc, Summer, S3'!P4*Main!$B$5)+(VLOOKUP($A4,'FL Ratio'!$A$2:$B$16,2,FALSE)*'FL Characterization'!P$2)</f>
        <v>2.6590799023133802</v>
      </c>
      <c r="Q4" s="2">
        <f>('[1]Pc, Summer, S3'!Q4*Main!$B$5)+(VLOOKUP($A4,'FL Ratio'!$A$2:$B$16,2,FALSE)*'FL Characterization'!Q$2)</f>
        <v>2.5984395348219058</v>
      </c>
      <c r="R4" s="2">
        <f>('[1]Pc, Summer, S3'!R4*Main!$B$5)+(VLOOKUP($A4,'FL Ratio'!$A$2:$B$16,2,FALSE)*'FL Characterization'!R$2)</f>
        <v>2.6404586899211511</v>
      </c>
      <c r="S4" s="2">
        <f>('[1]Pc, Summer, S3'!S4*Main!$B$5)+(VLOOKUP($A4,'FL Ratio'!$A$2:$B$16,2,FALSE)*'FL Characterization'!S$2)</f>
        <v>2.4716462601208899</v>
      </c>
      <c r="T4" s="2">
        <f>('[1]Pc, Summer, S3'!T4*Main!$B$5)+(VLOOKUP($A4,'FL Ratio'!$A$2:$B$16,2,FALSE)*'FL Characterization'!T$2)</f>
        <v>2.4968063940561209</v>
      </c>
      <c r="U4" s="2">
        <f>('[1]Pc, Summer, S3'!U4*Main!$B$5)+(VLOOKUP($A4,'FL Ratio'!$A$2:$B$16,2,FALSE)*'FL Characterization'!U$2)</f>
        <v>2.6330960730862678</v>
      </c>
      <c r="V4" s="2">
        <f>('[1]Pc, Summer, S3'!V4*Main!$B$5)+(VLOOKUP($A4,'FL Ratio'!$A$2:$B$16,2,FALSE)*'FL Characterization'!V$2)</f>
        <v>2.8486482783532669</v>
      </c>
      <c r="W4" s="2">
        <f>('[1]Pc, Summer, S3'!W4*Main!$B$5)+(VLOOKUP($A4,'FL Ratio'!$A$2:$B$16,2,FALSE)*'FL Characterization'!W$2)</f>
        <v>2.5473084579005461</v>
      </c>
      <c r="X4" s="2">
        <f>('[1]Pc, Summer, S3'!X4*Main!$B$5)+(VLOOKUP($A4,'FL Ratio'!$A$2:$B$16,2,FALSE)*'FL Characterization'!X$2)</f>
        <v>2.3556482112491497</v>
      </c>
      <c r="Y4" s="2">
        <f>('[1]Pc, Summer, S3'!Y4*Main!$B$5)+(VLOOKUP($A4,'FL Ratio'!$A$2:$B$16,2,FALSE)*'FL Characterization'!Y$2)</f>
        <v>1.9316527355317372</v>
      </c>
    </row>
    <row r="5" spans="1:25" x14ac:dyDescent="0.3">
      <c r="A5">
        <v>4</v>
      </c>
      <c r="B5" s="2">
        <f>('[1]Pc, Summer, S3'!B5*Main!$B$5)+(VLOOKUP($A5,'FL Ratio'!$A$2:$B$16,2,FALSE)*'FL Characterization'!B$2)</f>
        <v>2.2108266620822099</v>
      </c>
      <c r="C5" s="2">
        <f>('[1]Pc, Summer, S3'!C5*Main!$B$5)+(VLOOKUP($A5,'FL Ratio'!$A$2:$B$16,2,FALSE)*'FL Characterization'!C$2)</f>
        <v>1.7924442614901834</v>
      </c>
      <c r="D5" s="2">
        <f>('[1]Pc, Summer, S3'!D5*Main!$B$5)+(VLOOKUP($A5,'FL Ratio'!$A$2:$B$16,2,FALSE)*'FL Characterization'!D$2)</f>
        <v>1.3912429522099421</v>
      </c>
      <c r="E5" s="2">
        <f>('[1]Pc, Summer, S3'!E5*Main!$B$5)+(VLOOKUP($A5,'FL Ratio'!$A$2:$B$16,2,FALSE)*'FL Characterization'!E$2)</f>
        <v>1.4180742932784305</v>
      </c>
      <c r="F5" s="2">
        <f>('[1]Pc, Summer, S3'!F5*Main!$B$5)+(VLOOKUP($A5,'FL Ratio'!$A$2:$B$16,2,FALSE)*'FL Characterization'!F$2)</f>
        <v>1.2540794311046679</v>
      </c>
      <c r="G5" s="2">
        <f>('[1]Pc, Summer, S3'!G5*Main!$B$5)+(VLOOKUP($A5,'FL Ratio'!$A$2:$B$16,2,FALSE)*'FL Characterization'!G$2)</f>
        <v>1.1890842956275069</v>
      </c>
      <c r="H5" s="2">
        <f>('[1]Pc, Summer, S3'!H5*Main!$B$5)+(VLOOKUP($A5,'FL Ratio'!$A$2:$B$16,2,FALSE)*'FL Characterization'!H$2)</f>
        <v>2.5628011501052756</v>
      </c>
      <c r="I5" s="2">
        <f>('[1]Pc, Summer, S3'!I5*Main!$B$5)+(VLOOKUP($A5,'FL Ratio'!$A$2:$B$16,2,FALSE)*'FL Characterization'!I$2)</f>
        <v>4.3680817336373341</v>
      </c>
      <c r="J5" s="2">
        <f>('[1]Pc, Summer, S3'!J5*Main!$B$5)+(VLOOKUP($A5,'FL Ratio'!$A$2:$B$16,2,FALSE)*'FL Characterization'!J$2)</f>
        <v>5.3998074775660179</v>
      </c>
      <c r="K5" s="2">
        <f>('[1]Pc, Summer, S3'!K5*Main!$B$5)+(VLOOKUP($A5,'FL Ratio'!$A$2:$B$16,2,FALSE)*'FL Characterization'!K$2)</f>
        <v>5.4837503883612504</v>
      </c>
      <c r="L5" s="2">
        <f>('[1]Pc, Summer, S3'!L5*Main!$B$5)+(VLOOKUP($A5,'FL Ratio'!$A$2:$B$16,2,FALSE)*'FL Characterization'!L$2)</f>
        <v>5.3720557149992407</v>
      </c>
      <c r="M5" s="2">
        <f>('[1]Pc, Summer, S3'!M5*Main!$B$5)+(VLOOKUP($A5,'FL Ratio'!$A$2:$B$16,2,FALSE)*'FL Characterization'!M$2)</f>
        <v>4.9185452848644875</v>
      </c>
      <c r="N5" s="2">
        <f>('[1]Pc, Summer, S3'!N5*Main!$B$5)+(VLOOKUP($A5,'FL Ratio'!$A$2:$B$16,2,FALSE)*'FL Characterization'!N$2)</f>
        <v>5.4203005364069199</v>
      </c>
      <c r="O5" s="2">
        <f>('[1]Pc, Summer, S3'!O5*Main!$B$5)+(VLOOKUP($A5,'FL Ratio'!$A$2:$B$16,2,FALSE)*'FL Characterization'!O$2)</f>
        <v>5.1917296022795956</v>
      </c>
      <c r="P5" s="2">
        <f>('[1]Pc, Summer, S3'!P5*Main!$B$5)+(VLOOKUP($A5,'FL Ratio'!$A$2:$B$16,2,FALSE)*'FL Characterization'!P$2)</f>
        <v>4.788282040709241</v>
      </c>
      <c r="Q5" s="2">
        <f>('[1]Pc, Summer, S3'!Q5*Main!$B$5)+(VLOOKUP($A5,'FL Ratio'!$A$2:$B$16,2,FALSE)*'FL Characterization'!Q$2)</f>
        <v>4.3421659483065582</v>
      </c>
      <c r="R5" s="2">
        <f>('[1]Pc, Summer, S3'!R5*Main!$B$5)+(VLOOKUP($A5,'FL Ratio'!$A$2:$B$16,2,FALSE)*'FL Characterization'!R$2)</f>
        <v>3.9187491688075093</v>
      </c>
      <c r="S5" s="2">
        <f>('[1]Pc, Summer, S3'!S5*Main!$B$5)+(VLOOKUP($A5,'FL Ratio'!$A$2:$B$16,2,FALSE)*'FL Characterization'!S$2)</f>
        <v>3.5222341345391772</v>
      </c>
      <c r="T5" s="2">
        <f>('[1]Pc, Summer, S3'!T5*Main!$B$5)+(VLOOKUP($A5,'FL Ratio'!$A$2:$B$16,2,FALSE)*'FL Characterization'!T$2)</f>
        <v>4.3880430285687018</v>
      </c>
      <c r="U5" s="2">
        <f>('[1]Pc, Summer, S3'!U5*Main!$B$5)+(VLOOKUP($A5,'FL Ratio'!$A$2:$B$16,2,FALSE)*'FL Characterization'!U$2)</f>
        <v>5.2301475340997783</v>
      </c>
      <c r="V5" s="2">
        <f>('[1]Pc, Summer, S3'!V5*Main!$B$5)+(VLOOKUP($A5,'FL Ratio'!$A$2:$B$16,2,FALSE)*'FL Characterization'!V$2)</f>
        <v>6.0732995807784391</v>
      </c>
      <c r="W5" s="2">
        <f>('[1]Pc, Summer, S3'!W5*Main!$B$5)+(VLOOKUP($A5,'FL Ratio'!$A$2:$B$16,2,FALSE)*'FL Characterization'!W$2)</f>
        <v>5.8247062943896974</v>
      </c>
      <c r="X5" s="2">
        <f>('[1]Pc, Summer, S3'!X5*Main!$B$5)+(VLOOKUP($A5,'FL Ratio'!$A$2:$B$16,2,FALSE)*'FL Characterization'!X$2)</f>
        <v>4.3833394090442113</v>
      </c>
      <c r="Y5" s="2">
        <f>('[1]Pc, Summer, S3'!Y5*Main!$B$5)+(VLOOKUP($A5,'FL Ratio'!$A$2:$B$16,2,FALSE)*'FL Characterization'!Y$2)</f>
        <v>3.1737941957996201</v>
      </c>
    </row>
    <row r="6" spans="1:25" x14ac:dyDescent="0.3">
      <c r="A6">
        <v>5</v>
      </c>
      <c r="B6" s="2">
        <f>('[1]Pc, Summer, S3'!B6*Main!$B$5)+(VLOOKUP($A6,'FL Ratio'!$A$2:$B$16,2,FALSE)*'FL Characterization'!B$2)</f>
        <v>1.1478405500039028</v>
      </c>
      <c r="C6" s="2">
        <f>('[1]Pc, Summer, S3'!C6*Main!$B$5)+(VLOOKUP($A6,'FL Ratio'!$A$2:$B$16,2,FALSE)*'FL Characterization'!C$2)</f>
        <v>1.0377460389969457</v>
      </c>
      <c r="D6" s="2">
        <f>('[1]Pc, Summer, S3'!D6*Main!$B$5)+(VLOOKUP($A6,'FL Ratio'!$A$2:$B$16,2,FALSE)*'FL Characterization'!D$2)</f>
        <v>0.95923907974239986</v>
      </c>
      <c r="E6" s="2">
        <f>('[1]Pc, Summer, S3'!E6*Main!$B$5)+(VLOOKUP($A6,'FL Ratio'!$A$2:$B$16,2,FALSE)*'FL Characterization'!E$2)</f>
        <v>0.90824140880114135</v>
      </c>
      <c r="F6" s="2">
        <f>('[1]Pc, Summer, S3'!F6*Main!$B$5)+(VLOOKUP($A6,'FL Ratio'!$A$2:$B$16,2,FALSE)*'FL Characterization'!F$2)</f>
        <v>0.95043148501364727</v>
      </c>
      <c r="G6" s="2">
        <f>('[1]Pc, Summer, S3'!G6*Main!$B$5)+(VLOOKUP($A6,'FL Ratio'!$A$2:$B$16,2,FALSE)*'FL Characterization'!G$2)</f>
        <v>0.94856217614470861</v>
      </c>
      <c r="H6" s="2">
        <f>('[1]Pc, Summer, S3'!H6*Main!$B$5)+(VLOOKUP($A6,'FL Ratio'!$A$2:$B$16,2,FALSE)*'FL Characterization'!H$2)</f>
        <v>1.0536990942013056</v>
      </c>
      <c r="I6" s="2">
        <f>('[1]Pc, Summer, S3'!I6*Main!$B$5)+(VLOOKUP($A6,'FL Ratio'!$A$2:$B$16,2,FALSE)*'FL Characterization'!I$2)</f>
        <v>1.2272061381870716</v>
      </c>
      <c r="J6" s="2">
        <f>('[1]Pc, Summer, S3'!J6*Main!$B$5)+(VLOOKUP($A6,'FL Ratio'!$A$2:$B$16,2,FALSE)*'FL Characterization'!J$2)</f>
        <v>1.3282995196842855</v>
      </c>
      <c r="K6" s="2">
        <f>('[1]Pc, Summer, S3'!K6*Main!$B$5)+(VLOOKUP($A6,'FL Ratio'!$A$2:$B$16,2,FALSE)*'FL Characterization'!K$2)</f>
        <v>1.370477006597786</v>
      </c>
      <c r="L6" s="2">
        <f>('[1]Pc, Summer, S3'!L6*Main!$B$5)+(VLOOKUP($A6,'FL Ratio'!$A$2:$B$16,2,FALSE)*'FL Characterization'!L$2)</f>
        <v>1.4642849752032949</v>
      </c>
      <c r="M6" s="2">
        <f>('[1]Pc, Summer, S3'!M6*Main!$B$5)+(VLOOKUP($A6,'FL Ratio'!$A$2:$B$16,2,FALSE)*'FL Characterization'!M$2)</f>
        <v>1.5189935961891523</v>
      </c>
      <c r="N6" s="2">
        <f>('[1]Pc, Summer, S3'!N6*Main!$B$5)+(VLOOKUP($A6,'FL Ratio'!$A$2:$B$16,2,FALSE)*'FL Characterization'!N$2)</f>
        <v>1.6255615956235798</v>
      </c>
      <c r="O6" s="2">
        <f>('[1]Pc, Summer, S3'!O6*Main!$B$5)+(VLOOKUP($A6,'FL Ratio'!$A$2:$B$16,2,FALSE)*'FL Characterization'!O$2)</f>
        <v>1.5567917391515003</v>
      </c>
      <c r="P6" s="2">
        <f>('[1]Pc, Summer, S3'!P6*Main!$B$5)+(VLOOKUP($A6,'FL Ratio'!$A$2:$B$16,2,FALSE)*'FL Characterization'!P$2)</f>
        <v>1.5019732035417976</v>
      </c>
      <c r="Q6" s="2">
        <f>('[1]Pc, Summer, S3'!Q6*Main!$B$5)+(VLOOKUP($A6,'FL Ratio'!$A$2:$B$16,2,FALSE)*'FL Characterization'!Q$2)</f>
        <v>1.4827253873014301</v>
      </c>
      <c r="R6" s="2">
        <f>('[1]Pc, Summer, S3'!R6*Main!$B$5)+(VLOOKUP($A6,'FL Ratio'!$A$2:$B$16,2,FALSE)*'FL Characterization'!R$2)</f>
        <v>1.4367373367095821</v>
      </c>
      <c r="S6" s="2">
        <f>('[1]Pc, Summer, S3'!S6*Main!$B$5)+(VLOOKUP($A6,'FL Ratio'!$A$2:$B$16,2,FALSE)*'FL Characterization'!S$2)</f>
        <v>1.4749674946402955</v>
      </c>
      <c r="T6" s="2">
        <f>('[1]Pc, Summer, S3'!T6*Main!$B$5)+(VLOOKUP($A6,'FL Ratio'!$A$2:$B$16,2,FALSE)*'FL Characterization'!T$2)</f>
        <v>1.4334054281171773</v>
      </c>
      <c r="U6" s="2">
        <f>('[1]Pc, Summer, S3'!U6*Main!$B$5)+(VLOOKUP($A6,'FL Ratio'!$A$2:$B$16,2,FALSE)*'FL Characterization'!U$2)</f>
        <v>1.4971950607648301</v>
      </c>
      <c r="V6" s="2">
        <f>('[1]Pc, Summer, S3'!V6*Main!$B$5)+(VLOOKUP($A6,'FL Ratio'!$A$2:$B$16,2,FALSE)*'FL Characterization'!V$2)</f>
        <v>1.6158764045071803</v>
      </c>
      <c r="W6" s="2">
        <f>('[1]Pc, Summer, S3'!W6*Main!$B$5)+(VLOOKUP($A6,'FL Ratio'!$A$2:$B$16,2,FALSE)*'FL Characterization'!W$2)</f>
        <v>1.5837414902686784</v>
      </c>
      <c r="X6" s="2">
        <f>('[1]Pc, Summer, S3'!X6*Main!$B$5)+(VLOOKUP($A6,'FL Ratio'!$A$2:$B$16,2,FALSE)*'FL Characterization'!X$2)</f>
        <v>1.5278214498134435</v>
      </c>
      <c r="Y6" s="2">
        <f>('[1]Pc, Summer, S3'!Y6*Main!$B$5)+(VLOOKUP($A6,'FL Ratio'!$A$2:$B$16,2,FALSE)*'FL Characterization'!Y$2)</f>
        <v>1.3159422957422282</v>
      </c>
    </row>
    <row r="7" spans="1:25" x14ac:dyDescent="0.3">
      <c r="A7">
        <v>6</v>
      </c>
      <c r="B7" s="2">
        <f>('[1]Pc, Summer, S3'!B7*Main!$B$5)+(VLOOKUP($A7,'FL Ratio'!$A$2:$B$16,2,FALSE)*'FL Characterization'!B$2)</f>
        <v>0.29430943635249718</v>
      </c>
      <c r="C7" s="2">
        <f>('[1]Pc, Summer, S3'!C7*Main!$B$5)+(VLOOKUP($A7,'FL Ratio'!$A$2:$B$16,2,FALSE)*'FL Characterization'!C$2)</f>
        <v>0.28610321334687594</v>
      </c>
      <c r="D7" s="2">
        <f>('[1]Pc, Summer, S3'!D7*Main!$B$5)+(VLOOKUP($A7,'FL Ratio'!$A$2:$B$16,2,FALSE)*'FL Characterization'!D$2)</f>
        <v>0.27065962498913665</v>
      </c>
      <c r="E7" s="2">
        <f>('[1]Pc, Summer, S3'!E7*Main!$B$5)+(VLOOKUP($A7,'FL Ratio'!$A$2:$B$16,2,FALSE)*'FL Characterization'!E$2)</f>
        <v>0.2732300278106139</v>
      </c>
      <c r="F7" s="2">
        <f>('[1]Pc, Summer, S3'!F7*Main!$B$5)+(VLOOKUP($A7,'FL Ratio'!$A$2:$B$16,2,FALSE)*'FL Characterization'!F$2)</f>
        <v>0.27574626487377352</v>
      </c>
      <c r="G7" s="2">
        <f>('[1]Pc, Summer, S3'!G7*Main!$B$5)+(VLOOKUP($A7,'FL Ratio'!$A$2:$B$16,2,FALSE)*'FL Characterization'!G$2)</f>
        <v>0.28319218148134989</v>
      </c>
      <c r="H7" s="2">
        <f>('[1]Pc, Summer, S3'!H7*Main!$B$5)+(VLOOKUP($A7,'FL Ratio'!$A$2:$B$16,2,FALSE)*'FL Characterization'!H$2)</f>
        <v>0.30642074614082943</v>
      </c>
      <c r="I7" s="2">
        <f>('[1]Pc, Summer, S3'!I7*Main!$B$5)+(VLOOKUP($A7,'FL Ratio'!$A$2:$B$16,2,FALSE)*'FL Characterization'!I$2)</f>
        <v>0.37929963482502904</v>
      </c>
      <c r="J7" s="2">
        <f>('[1]Pc, Summer, S3'!J7*Main!$B$5)+(VLOOKUP($A7,'FL Ratio'!$A$2:$B$16,2,FALSE)*'FL Characterization'!J$2)</f>
        <v>0.39192252474692119</v>
      </c>
      <c r="K7" s="2">
        <f>('[1]Pc, Summer, S3'!K7*Main!$B$5)+(VLOOKUP($A7,'FL Ratio'!$A$2:$B$16,2,FALSE)*'FL Characterization'!K$2)</f>
        <v>0.38265719736509179</v>
      </c>
      <c r="L7" s="2">
        <f>('[1]Pc, Summer, S3'!L7*Main!$B$5)+(VLOOKUP($A7,'FL Ratio'!$A$2:$B$16,2,FALSE)*'FL Characterization'!L$2)</f>
        <v>0.38267063203980878</v>
      </c>
      <c r="M7" s="2">
        <f>('[1]Pc, Summer, S3'!M7*Main!$B$5)+(VLOOKUP($A7,'FL Ratio'!$A$2:$B$16,2,FALSE)*'FL Characterization'!M$2)</f>
        <v>0.41225006409564829</v>
      </c>
      <c r="N7" s="2">
        <f>('[1]Pc, Summer, S3'!N7*Main!$B$5)+(VLOOKUP($A7,'FL Ratio'!$A$2:$B$16,2,FALSE)*'FL Characterization'!N$2)</f>
        <v>0.40788527063276614</v>
      </c>
      <c r="O7" s="2">
        <f>('[1]Pc, Summer, S3'!O7*Main!$B$5)+(VLOOKUP($A7,'FL Ratio'!$A$2:$B$16,2,FALSE)*'FL Characterization'!O$2)</f>
        <v>0.38829102128504517</v>
      </c>
      <c r="P7" s="2">
        <f>('[1]Pc, Summer, S3'!P7*Main!$B$5)+(VLOOKUP($A7,'FL Ratio'!$A$2:$B$16,2,FALSE)*'FL Characterization'!P$2)</f>
        <v>0.36196542158827533</v>
      </c>
      <c r="Q7" s="2">
        <f>('[1]Pc, Summer, S3'!Q7*Main!$B$5)+(VLOOKUP($A7,'FL Ratio'!$A$2:$B$16,2,FALSE)*'FL Characterization'!Q$2)</f>
        <v>0.35293241865194969</v>
      </c>
      <c r="R7" s="2">
        <f>('[1]Pc, Summer, S3'!R7*Main!$B$5)+(VLOOKUP($A7,'FL Ratio'!$A$2:$B$16,2,FALSE)*'FL Characterization'!R$2)</f>
        <v>0.37954517630665091</v>
      </c>
      <c r="S7" s="2">
        <f>('[1]Pc, Summer, S3'!S7*Main!$B$5)+(VLOOKUP($A7,'FL Ratio'!$A$2:$B$16,2,FALSE)*'FL Characterization'!S$2)</f>
        <v>0.35615628863830612</v>
      </c>
      <c r="T7" s="2">
        <f>('[1]Pc, Summer, S3'!T7*Main!$B$5)+(VLOOKUP($A7,'FL Ratio'!$A$2:$B$16,2,FALSE)*'FL Characterization'!T$2)</f>
        <v>0.34391209334489453</v>
      </c>
      <c r="U7" s="2">
        <f>('[1]Pc, Summer, S3'!U7*Main!$B$5)+(VLOOKUP($A7,'FL Ratio'!$A$2:$B$16,2,FALSE)*'FL Characterization'!U$2)</f>
        <v>0.34345796268441142</v>
      </c>
      <c r="V7" s="2">
        <f>('[1]Pc, Summer, S3'!V7*Main!$B$5)+(VLOOKUP($A7,'FL Ratio'!$A$2:$B$16,2,FALSE)*'FL Characterization'!V$2)</f>
        <v>0.35898948745647502</v>
      </c>
      <c r="W7" s="2">
        <f>('[1]Pc, Summer, S3'!W7*Main!$B$5)+(VLOOKUP($A7,'FL Ratio'!$A$2:$B$16,2,FALSE)*'FL Characterization'!W$2)</f>
        <v>0.33370550192073567</v>
      </c>
      <c r="X7" s="2">
        <f>('[1]Pc, Summer, S3'!X7*Main!$B$5)+(VLOOKUP($A7,'FL Ratio'!$A$2:$B$16,2,FALSE)*'FL Characterization'!X$2)</f>
        <v>0.31355199010415846</v>
      </c>
      <c r="Y7" s="2">
        <f>('[1]Pc, Summer, S3'!Y7*Main!$B$5)+(VLOOKUP($A7,'FL Ratio'!$A$2:$B$16,2,FALSE)*'FL Characterization'!Y$2)</f>
        <v>0.31354897353748956</v>
      </c>
    </row>
    <row r="8" spans="1:25" x14ac:dyDescent="0.3">
      <c r="A8">
        <v>7</v>
      </c>
      <c r="B8" s="2">
        <f>('[1]Pc, Summer, S3'!B8*Main!$B$5)+(VLOOKUP($A8,'FL Ratio'!$A$2:$B$16,2,FALSE)*'FL Characterization'!B$2)</f>
        <v>1.2087186783389996</v>
      </c>
      <c r="C8" s="2">
        <f>('[1]Pc, Summer, S3'!C8*Main!$B$5)+(VLOOKUP($A8,'FL Ratio'!$A$2:$B$16,2,FALSE)*'FL Characterization'!C$2)</f>
        <v>1.1032618156633776</v>
      </c>
      <c r="D8" s="2">
        <f>('[1]Pc, Summer, S3'!D8*Main!$B$5)+(VLOOKUP($A8,'FL Ratio'!$A$2:$B$16,2,FALSE)*'FL Characterization'!D$2)</f>
        <v>1.085564335755461</v>
      </c>
      <c r="E8" s="2">
        <f>('[1]Pc, Summer, S3'!E8*Main!$B$5)+(VLOOKUP($A8,'FL Ratio'!$A$2:$B$16,2,FALSE)*'FL Characterization'!E$2)</f>
        <v>1.0858054494224731</v>
      </c>
      <c r="F8" s="2">
        <f>('[1]Pc, Summer, S3'!F8*Main!$B$5)+(VLOOKUP($A8,'FL Ratio'!$A$2:$B$16,2,FALSE)*'FL Characterization'!F$2)</f>
        <v>1.0262436689269112</v>
      </c>
      <c r="G8" s="2">
        <f>('[1]Pc, Summer, S3'!G8*Main!$B$5)+(VLOOKUP($A8,'FL Ratio'!$A$2:$B$16,2,FALSE)*'FL Characterization'!G$2)</f>
        <v>1.152782190910961</v>
      </c>
      <c r="H8" s="2">
        <f>('[1]Pc, Summer, S3'!H8*Main!$B$5)+(VLOOKUP($A8,'FL Ratio'!$A$2:$B$16,2,FALSE)*'FL Characterization'!H$2)</f>
        <v>1.4567916962069278</v>
      </c>
      <c r="I8" s="2">
        <f>('[1]Pc, Summer, S3'!I8*Main!$B$5)+(VLOOKUP($A8,'FL Ratio'!$A$2:$B$16,2,FALSE)*'FL Characterization'!I$2)</f>
        <v>1.6509391332123862</v>
      </c>
      <c r="J8" s="2">
        <f>('[1]Pc, Summer, S3'!J8*Main!$B$5)+(VLOOKUP($A8,'FL Ratio'!$A$2:$B$16,2,FALSE)*'FL Characterization'!J$2)</f>
        <v>1.8272746385036034</v>
      </c>
      <c r="K8" s="2">
        <f>('[1]Pc, Summer, S3'!K8*Main!$B$5)+(VLOOKUP($A8,'FL Ratio'!$A$2:$B$16,2,FALSE)*'FL Characterization'!K$2)</f>
        <v>1.9283912189774137</v>
      </c>
      <c r="L8" s="2">
        <f>('[1]Pc, Summer, S3'!L8*Main!$B$5)+(VLOOKUP($A8,'FL Ratio'!$A$2:$B$16,2,FALSE)*'FL Characterization'!L$2)</f>
        <v>1.9361762534917482</v>
      </c>
      <c r="M8" s="2">
        <f>('[1]Pc, Summer, S3'!M8*Main!$B$5)+(VLOOKUP($A8,'FL Ratio'!$A$2:$B$16,2,FALSE)*'FL Characterization'!M$2)</f>
        <v>2.0799922599148863</v>
      </c>
      <c r="N8" s="2">
        <f>('[1]Pc, Summer, S3'!N8*Main!$B$5)+(VLOOKUP($A8,'FL Ratio'!$A$2:$B$16,2,FALSE)*'FL Characterization'!N$2)</f>
        <v>1.9881467019894739</v>
      </c>
      <c r="O8" s="2">
        <f>('[1]Pc, Summer, S3'!O8*Main!$B$5)+(VLOOKUP($A8,'FL Ratio'!$A$2:$B$16,2,FALSE)*'FL Characterization'!O$2)</f>
        <v>2.0200094641167046</v>
      </c>
      <c r="P8" s="2">
        <f>('[1]Pc, Summer, S3'!P8*Main!$B$5)+(VLOOKUP($A8,'FL Ratio'!$A$2:$B$16,2,FALSE)*'FL Characterization'!P$2)</f>
        <v>2.048012220546144</v>
      </c>
      <c r="Q8" s="2">
        <f>('[1]Pc, Summer, S3'!Q8*Main!$B$5)+(VLOOKUP($A8,'FL Ratio'!$A$2:$B$16,2,FALSE)*'FL Characterization'!Q$2)</f>
        <v>1.8342967912089185</v>
      </c>
      <c r="R8" s="2">
        <f>('[1]Pc, Summer, S3'!R8*Main!$B$5)+(VLOOKUP($A8,'FL Ratio'!$A$2:$B$16,2,FALSE)*'FL Characterization'!R$2)</f>
        <v>1.9278043710890267</v>
      </c>
      <c r="S8" s="2">
        <f>('[1]Pc, Summer, S3'!S8*Main!$B$5)+(VLOOKUP($A8,'FL Ratio'!$A$2:$B$16,2,FALSE)*'FL Characterization'!S$2)</f>
        <v>1.8503364419102932</v>
      </c>
      <c r="T8" s="2">
        <f>('[1]Pc, Summer, S3'!T8*Main!$B$5)+(VLOOKUP($A8,'FL Ratio'!$A$2:$B$16,2,FALSE)*'FL Characterization'!T$2)</f>
        <v>1.8307086844857785</v>
      </c>
      <c r="U8" s="2">
        <f>('[1]Pc, Summer, S3'!U8*Main!$B$5)+(VLOOKUP($A8,'FL Ratio'!$A$2:$B$16,2,FALSE)*'FL Characterization'!U$2)</f>
        <v>1.8226841953364827</v>
      </c>
      <c r="V8" s="2">
        <f>('[1]Pc, Summer, S3'!V8*Main!$B$5)+(VLOOKUP($A8,'FL Ratio'!$A$2:$B$16,2,FALSE)*'FL Characterization'!V$2)</f>
        <v>1.8653962337119023</v>
      </c>
      <c r="W8" s="2">
        <f>('[1]Pc, Summer, S3'!W8*Main!$B$5)+(VLOOKUP($A8,'FL Ratio'!$A$2:$B$16,2,FALSE)*'FL Characterization'!W$2)</f>
        <v>1.5244815429433565</v>
      </c>
      <c r="X8" s="2">
        <f>('[1]Pc, Summer, S3'!X8*Main!$B$5)+(VLOOKUP($A8,'FL Ratio'!$A$2:$B$16,2,FALSE)*'FL Characterization'!X$2)</f>
        <v>1.5301208151541956</v>
      </c>
      <c r="Y8" s="2">
        <f>('[1]Pc, Summer, S3'!Y8*Main!$B$5)+(VLOOKUP($A8,'FL Ratio'!$A$2:$B$16,2,FALSE)*'FL Characterization'!Y$2)</f>
        <v>1.290697004758584</v>
      </c>
    </row>
    <row r="9" spans="1:25" x14ac:dyDescent="0.3">
      <c r="A9">
        <v>8</v>
      </c>
      <c r="B9" s="2">
        <f>('[1]Pc, Summer, S3'!B9*Main!$B$5)+(VLOOKUP($A9,'FL Ratio'!$A$2:$B$16,2,FALSE)*'FL Characterization'!B$2)</f>
        <v>0.46762779598944665</v>
      </c>
      <c r="C9" s="2">
        <f>('[1]Pc, Summer, S3'!C9*Main!$B$5)+(VLOOKUP($A9,'FL Ratio'!$A$2:$B$16,2,FALSE)*'FL Characterization'!C$2)</f>
        <v>0.42756436194181924</v>
      </c>
      <c r="D9" s="2">
        <f>('[1]Pc, Summer, S3'!D9*Main!$B$5)+(VLOOKUP($A9,'FL Ratio'!$A$2:$B$16,2,FALSE)*'FL Characterization'!D$2)</f>
        <v>0.42314186578098267</v>
      </c>
      <c r="E9" s="2">
        <f>('[1]Pc, Summer, S3'!E9*Main!$B$5)+(VLOOKUP($A9,'FL Ratio'!$A$2:$B$16,2,FALSE)*'FL Characterization'!E$2)</f>
        <v>0.41455110919295401</v>
      </c>
      <c r="F9" s="2">
        <f>('[1]Pc, Summer, S3'!F9*Main!$B$5)+(VLOOKUP($A9,'FL Ratio'!$A$2:$B$16,2,FALSE)*'FL Characterization'!F$2)</f>
        <v>0.42548863531298831</v>
      </c>
      <c r="G9" s="2">
        <f>('[1]Pc, Summer, S3'!G9*Main!$B$5)+(VLOOKUP($A9,'FL Ratio'!$A$2:$B$16,2,FALSE)*'FL Characterization'!G$2)</f>
        <v>0.46121670219386735</v>
      </c>
      <c r="H9" s="2">
        <f>('[1]Pc, Summer, S3'!H9*Main!$B$5)+(VLOOKUP($A9,'FL Ratio'!$A$2:$B$16,2,FALSE)*'FL Characterization'!H$2)</f>
        <v>0.75247455358855053</v>
      </c>
      <c r="I9" s="2">
        <f>('[1]Pc, Summer, S3'!I9*Main!$B$5)+(VLOOKUP($A9,'FL Ratio'!$A$2:$B$16,2,FALSE)*'FL Characterization'!I$2)</f>
        <v>0.88662679488831697</v>
      </c>
      <c r="J9" s="2">
        <f>('[1]Pc, Summer, S3'!J9*Main!$B$5)+(VLOOKUP($A9,'FL Ratio'!$A$2:$B$16,2,FALSE)*'FL Characterization'!J$2)</f>
        <v>0.97180559027696911</v>
      </c>
      <c r="K9" s="2">
        <f>('[1]Pc, Summer, S3'!K9*Main!$B$5)+(VLOOKUP($A9,'FL Ratio'!$A$2:$B$16,2,FALSE)*'FL Characterization'!K$2)</f>
        <v>0.93143173749318853</v>
      </c>
      <c r="L9" s="2">
        <f>('[1]Pc, Summer, S3'!L9*Main!$B$5)+(VLOOKUP($A9,'FL Ratio'!$A$2:$B$16,2,FALSE)*'FL Characterization'!L$2)</f>
        <v>0.99058915142225479</v>
      </c>
      <c r="M9" s="2">
        <f>('[1]Pc, Summer, S3'!M9*Main!$B$5)+(VLOOKUP($A9,'FL Ratio'!$A$2:$B$16,2,FALSE)*'FL Characterization'!M$2)</f>
        <v>1.0203334612557018</v>
      </c>
      <c r="N9" s="2">
        <f>('[1]Pc, Summer, S3'!N9*Main!$B$5)+(VLOOKUP($A9,'FL Ratio'!$A$2:$B$16,2,FALSE)*'FL Characterization'!N$2)</f>
        <v>1.0554213108000281</v>
      </c>
      <c r="O9" s="2">
        <f>('[1]Pc, Summer, S3'!O9*Main!$B$5)+(VLOOKUP($A9,'FL Ratio'!$A$2:$B$16,2,FALSE)*'FL Characterization'!O$2)</f>
        <v>0.94814305591383352</v>
      </c>
      <c r="P9" s="2">
        <f>('[1]Pc, Summer, S3'!P9*Main!$B$5)+(VLOOKUP($A9,'FL Ratio'!$A$2:$B$16,2,FALSE)*'FL Characterization'!P$2)</f>
        <v>0.8354128325131438</v>
      </c>
      <c r="Q9" s="2">
        <f>('[1]Pc, Summer, S3'!Q9*Main!$B$5)+(VLOOKUP($A9,'FL Ratio'!$A$2:$B$16,2,FALSE)*'FL Characterization'!Q$2)</f>
        <v>0.79806192640547047</v>
      </c>
      <c r="R9" s="2">
        <f>('[1]Pc, Summer, S3'!R9*Main!$B$5)+(VLOOKUP($A9,'FL Ratio'!$A$2:$B$16,2,FALSE)*'FL Characterization'!R$2)</f>
        <v>0.77734442634280487</v>
      </c>
      <c r="S9" s="2">
        <f>('[1]Pc, Summer, S3'!S9*Main!$B$5)+(VLOOKUP($A9,'FL Ratio'!$A$2:$B$16,2,FALSE)*'FL Characterization'!S$2)</f>
        <v>0.73400901586891343</v>
      </c>
      <c r="T9" s="2">
        <f>('[1]Pc, Summer, S3'!T9*Main!$B$5)+(VLOOKUP($A9,'FL Ratio'!$A$2:$B$16,2,FALSE)*'FL Characterization'!T$2)</f>
        <v>0.74887541314956874</v>
      </c>
      <c r="U9" s="2">
        <f>('[1]Pc, Summer, S3'!U9*Main!$B$5)+(VLOOKUP($A9,'FL Ratio'!$A$2:$B$16,2,FALSE)*'FL Characterization'!U$2)</f>
        <v>0.76289313986432239</v>
      </c>
      <c r="V9" s="2">
        <f>('[1]Pc, Summer, S3'!V9*Main!$B$5)+(VLOOKUP($A9,'FL Ratio'!$A$2:$B$16,2,FALSE)*'FL Characterization'!V$2)</f>
        <v>0.72309927817506914</v>
      </c>
      <c r="W9" s="2">
        <f>('[1]Pc, Summer, S3'!W9*Main!$B$5)+(VLOOKUP($A9,'FL Ratio'!$A$2:$B$16,2,FALSE)*'FL Characterization'!W$2)</f>
        <v>0.64051591338636393</v>
      </c>
      <c r="X9" s="2">
        <f>('[1]Pc, Summer, S3'!X9*Main!$B$5)+(VLOOKUP($A9,'FL Ratio'!$A$2:$B$16,2,FALSE)*'FL Characterization'!X$2)</f>
        <v>0.53726543952809547</v>
      </c>
      <c r="Y9" s="2">
        <f>('[1]Pc, Summer, S3'!Y9*Main!$B$5)+(VLOOKUP($A9,'FL Ratio'!$A$2:$B$16,2,FALSE)*'FL Characterization'!Y$2)</f>
        <v>0.48812816577459117</v>
      </c>
    </row>
    <row r="10" spans="1:25" x14ac:dyDescent="0.3">
      <c r="A10">
        <v>9</v>
      </c>
      <c r="B10" s="2">
        <f>('[1]Pc, Summer, S3'!B10*Main!$B$5)+(VLOOKUP($A10,'FL Ratio'!$A$2:$B$16,2,FALSE)*'FL Characterization'!B$2)</f>
        <v>1.7395290026148618</v>
      </c>
      <c r="C10" s="2">
        <f>('[1]Pc, Summer, S3'!C10*Main!$B$5)+(VLOOKUP($A10,'FL Ratio'!$A$2:$B$16,2,FALSE)*'FL Characterization'!C$2)</f>
        <v>1.656380654738284</v>
      </c>
      <c r="D10" s="2">
        <f>('[1]Pc, Summer, S3'!D10*Main!$B$5)+(VLOOKUP($A10,'FL Ratio'!$A$2:$B$16,2,FALSE)*'FL Characterization'!D$2)</f>
        <v>1.5607551914867683</v>
      </c>
      <c r="E10" s="2">
        <f>('[1]Pc, Summer, S3'!E10*Main!$B$5)+(VLOOKUP($A10,'FL Ratio'!$A$2:$B$16,2,FALSE)*'FL Characterization'!E$2)</f>
        <v>1.4770368656743764</v>
      </c>
      <c r="F10" s="2">
        <f>('[1]Pc, Summer, S3'!F10*Main!$B$5)+(VLOOKUP($A10,'FL Ratio'!$A$2:$B$16,2,FALSE)*'FL Characterization'!F$2)</f>
        <v>1.5075500110670761</v>
      </c>
      <c r="G10" s="2">
        <f>('[1]Pc, Summer, S3'!G10*Main!$B$5)+(VLOOKUP($A10,'FL Ratio'!$A$2:$B$16,2,FALSE)*'FL Characterization'!G$2)</f>
        <v>1.4716917401434215</v>
      </c>
      <c r="H10" s="2">
        <f>('[1]Pc, Summer, S3'!H10*Main!$B$5)+(VLOOKUP($A10,'FL Ratio'!$A$2:$B$16,2,FALSE)*'FL Characterization'!H$2)</f>
        <v>1.497659960496089</v>
      </c>
      <c r="I10" s="2">
        <f>('[1]Pc, Summer, S3'!I10*Main!$B$5)+(VLOOKUP($A10,'FL Ratio'!$A$2:$B$16,2,FALSE)*'FL Characterization'!I$2)</f>
        <v>1.6134083934596068</v>
      </c>
      <c r="J10" s="2">
        <f>('[1]Pc, Summer, S3'!J10*Main!$B$5)+(VLOOKUP($A10,'FL Ratio'!$A$2:$B$16,2,FALSE)*'FL Characterization'!J$2)</f>
        <v>1.4434568353888177</v>
      </c>
      <c r="K10" s="2">
        <f>('[1]Pc, Summer, S3'!K10*Main!$B$5)+(VLOOKUP($A10,'FL Ratio'!$A$2:$B$16,2,FALSE)*'FL Characterization'!K$2)</f>
        <v>1.4664293224476637</v>
      </c>
      <c r="L10" s="2">
        <f>('[1]Pc, Summer, S3'!L10*Main!$B$5)+(VLOOKUP($A10,'FL Ratio'!$A$2:$B$16,2,FALSE)*'FL Characterization'!L$2)</f>
        <v>1.6194290456883849</v>
      </c>
      <c r="M10" s="2">
        <f>('[1]Pc, Summer, S3'!M10*Main!$B$5)+(VLOOKUP($A10,'FL Ratio'!$A$2:$B$16,2,FALSE)*'FL Characterization'!M$2)</f>
        <v>1.8265859440148842</v>
      </c>
      <c r="N10" s="2">
        <f>('[1]Pc, Summer, S3'!N10*Main!$B$5)+(VLOOKUP($A10,'FL Ratio'!$A$2:$B$16,2,FALSE)*'FL Characterization'!N$2)</f>
        <v>1.9462221376907416</v>
      </c>
      <c r="O10" s="2">
        <f>('[1]Pc, Summer, S3'!O10*Main!$B$5)+(VLOOKUP($A10,'FL Ratio'!$A$2:$B$16,2,FALSE)*'FL Characterization'!O$2)</f>
        <v>1.8914459097590286</v>
      </c>
      <c r="P10" s="2">
        <f>('[1]Pc, Summer, S3'!P10*Main!$B$5)+(VLOOKUP($A10,'FL Ratio'!$A$2:$B$16,2,FALSE)*'FL Characterization'!P$2)</f>
        <v>1.8731447711559808</v>
      </c>
      <c r="Q10" s="2">
        <f>('[1]Pc, Summer, S3'!Q10*Main!$B$5)+(VLOOKUP($A10,'FL Ratio'!$A$2:$B$16,2,FALSE)*'FL Characterization'!Q$2)</f>
        <v>1.8949316263392275</v>
      </c>
      <c r="R10" s="2">
        <f>('[1]Pc, Summer, S3'!R10*Main!$B$5)+(VLOOKUP($A10,'FL Ratio'!$A$2:$B$16,2,FALSE)*'FL Characterization'!R$2)</f>
        <v>1.9608116879284219</v>
      </c>
      <c r="S10" s="2">
        <f>('[1]Pc, Summer, S3'!S10*Main!$B$5)+(VLOOKUP($A10,'FL Ratio'!$A$2:$B$16,2,FALSE)*'FL Characterization'!S$2)</f>
        <v>1.8690474458919031</v>
      </c>
      <c r="T10" s="2">
        <f>('[1]Pc, Summer, S3'!T10*Main!$B$5)+(VLOOKUP($A10,'FL Ratio'!$A$2:$B$16,2,FALSE)*'FL Characterization'!T$2)</f>
        <v>1.8822177191703433</v>
      </c>
      <c r="U10" s="2">
        <f>('[1]Pc, Summer, S3'!U10*Main!$B$5)+(VLOOKUP($A10,'FL Ratio'!$A$2:$B$16,2,FALSE)*'FL Characterization'!U$2)</f>
        <v>2.0043542619052115</v>
      </c>
      <c r="V10" s="2">
        <f>('[1]Pc, Summer, S3'!V10*Main!$B$5)+(VLOOKUP($A10,'FL Ratio'!$A$2:$B$16,2,FALSE)*'FL Characterization'!V$2)</f>
        <v>2.1275616622486675</v>
      </c>
      <c r="W10" s="2">
        <f>('[1]Pc, Summer, S3'!W10*Main!$B$5)+(VLOOKUP($A10,'FL Ratio'!$A$2:$B$16,2,FALSE)*'FL Characterization'!W$2)</f>
        <v>1.9853481133233</v>
      </c>
      <c r="X10" s="2">
        <f>('[1]Pc, Summer, S3'!X10*Main!$B$5)+(VLOOKUP($A10,'FL Ratio'!$A$2:$B$16,2,FALSE)*'FL Characterization'!X$2)</f>
        <v>1.6380038425599328</v>
      </c>
      <c r="Y10" s="2">
        <f>('[1]Pc, Summer, S3'!Y10*Main!$B$5)+(VLOOKUP($A10,'FL Ratio'!$A$2:$B$16,2,FALSE)*'FL Characterization'!Y$2)</f>
        <v>1.776529420431485</v>
      </c>
    </row>
    <row r="11" spans="1:25" x14ac:dyDescent="0.3">
      <c r="A11">
        <v>10</v>
      </c>
      <c r="B11" s="2">
        <f>('[1]Pc, Summer, S3'!B11*Main!$B$5)+(VLOOKUP($A11,'FL Ratio'!$A$2:$B$16,2,FALSE)*'FL Characterization'!B$2)</f>
        <v>0.42285403164042557</v>
      </c>
      <c r="C11" s="2">
        <f>('[1]Pc, Summer, S3'!C11*Main!$B$5)+(VLOOKUP($A11,'FL Ratio'!$A$2:$B$16,2,FALSE)*'FL Characterization'!C$2)</f>
        <v>0.40373472079301292</v>
      </c>
      <c r="D11" s="2">
        <f>('[1]Pc, Summer, S3'!D11*Main!$B$5)+(VLOOKUP($A11,'FL Ratio'!$A$2:$B$16,2,FALSE)*'FL Characterization'!D$2)</f>
        <v>0.38517484234761451</v>
      </c>
      <c r="E11" s="2">
        <f>('[1]Pc, Summer, S3'!E11*Main!$B$5)+(VLOOKUP($A11,'FL Ratio'!$A$2:$B$16,2,FALSE)*'FL Characterization'!E$2)</f>
        <v>0.3840487522569726</v>
      </c>
      <c r="F11" s="2">
        <f>('[1]Pc, Summer, S3'!F11*Main!$B$5)+(VLOOKUP($A11,'FL Ratio'!$A$2:$B$16,2,FALSE)*'FL Characterization'!F$2)</f>
        <v>0.38289395148293864</v>
      </c>
      <c r="G11" s="2">
        <f>('[1]Pc, Summer, S3'!G11*Main!$B$5)+(VLOOKUP($A11,'FL Ratio'!$A$2:$B$16,2,FALSE)*'FL Characterization'!G$2)</f>
        <v>0.39828101208662936</v>
      </c>
      <c r="H11" s="2">
        <f>('[1]Pc, Summer, S3'!H11*Main!$B$5)+(VLOOKUP($A11,'FL Ratio'!$A$2:$B$16,2,FALSE)*'FL Characterization'!H$2)</f>
        <v>0.46883796359967067</v>
      </c>
      <c r="I11" s="2">
        <f>('[1]Pc, Summer, S3'!I11*Main!$B$5)+(VLOOKUP($A11,'FL Ratio'!$A$2:$B$16,2,FALSE)*'FL Characterization'!I$2)</f>
        <v>0.53291969790598626</v>
      </c>
      <c r="J11" s="2">
        <f>('[1]Pc, Summer, S3'!J11*Main!$B$5)+(VLOOKUP($A11,'FL Ratio'!$A$2:$B$16,2,FALSE)*'FL Characterization'!J$2)</f>
        <v>0.56467341336587684</v>
      </c>
      <c r="K11" s="2">
        <f>('[1]Pc, Summer, S3'!K11*Main!$B$5)+(VLOOKUP($A11,'FL Ratio'!$A$2:$B$16,2,FALSE)*'FL Characterization'!K$2)</f>
        <v>0.59375539867152394</v>
      </c>
      <c r="L11" s="2">
        <f>('[1]Pc, Summer, S3'!L11*Main!$B$5)+(VLOOKUP($A11,'FL Ratio'!$A$2:$B$16,2,FALSE)*'FL Characterization'!L$2)</f>
        <v>0.58559464232006875</v>
      </c>
      <c r="M11" s="2">
        <f>('[1]Pc, Summer, S3'!M11*Main!$B$5)+(VLOOKUP($A11,'FL Ratio'!$A$2:$B$16,2,FALSE)*'FL Characterization'!M$2)</f>
        <v>0.59545026169191351</v>
      </c>
      <c r="N11" s="2">
        <f>('[1]Pc, Summer, S3'!N11*Main!$B$5)+(VLOOKUP($A11,'FL Ratio'!$A$2:$B$16,2,FALSE)*'FL Characterization'!N$2)</f>
        <v>0.64066739265818529</v>
      </c>
      <c r="O11" s="2">
        <f>('[1]Pc, Summer, S3'!O11*Main!$B$5)+(VLOOKUP($A11,'FL Ratio'!$A$2:$B$16,2,FALSE)*'FL Characterization'!O$2)</f>
        <v>0.62330015448752896</v>
      </c>
      <c r="P11" s="2">
        <f>('[1]Pc, Summer, S3'!P11*Main!$B$5)+(VLOOKUP($A11,'FL Ratio'!$A$2:$B$16,2,FALSE)*'FL Characterization'!P$2)</f>
        <v>0.5951086756164472</v>
      </c>
      <c r="Q11" s="2">
        <f>('[1]Pc, Summer, S3'!Q11*Main!$B$5)+(VLOOKUP($A11,'FL Ratio'!$A$2:$B$16,2,FALSE)*'FL Characterization'!Q$2)</f>
        <v>0.56266752451517466</v>
      </c>
      <c r="R11" s="2">
        <f>('[1]Pc, Summer, S3'!R11*Main!$B$5)+(VLOOKUP($A11,'FL Ratio'!$A$2:$B$16,2,FALSE)*'FL Characterization'!R$2)</f>
        <v>0.53481090922610752</v>
      </c>
      <c r="S11" s="2">
        <f>('[1]Pc, Summer, S3'!S11*Main!$B$5)+(VLOOKUP($A11,'FL Ratio'!$A$2:$B$16,2,FALSE)*'FL Characterization'!S$2)</f>
        <v>0.53050087866310991</v>
      </c>
      <c r="T11" s="2">
        <f>('[1]Pc, Summer, S3'!T11*Main!$B$5)+(VLOOKUP($A11,'FL Ratio'!$A$2:$B$16,2,FALSE)*'FL Characterization'!T$2)</f>
        <v>0.54985148656574678</v>
      </c>
      <c r="U11" s="2">
        <f>('[1]Pc, Summer, S3'!U11*Main!$B$5)+(VLOOKUP($A11,'FL Ratio'!$A$2:$B$16,2,FALSE)*'FL Characterization'!U$2)</f>
        <v>0.59021388029677702</v>
      </c>
      <c r="V11" s="2">
        <f>('[1]Pc, Summer, S3'!V11*Main!$B$5)+(VLOOKUP($A11,'FL Ratio'!$A$2:$B$16,2,FALSE)*'FL Characterization'!V$2)</f>
        <v>0.61949572011700804</v>
      </c>
      <c r="W11" s="2">
        <f>('[1]Pc, Summer, S3'!W11*Main!$B$5)+(VLOOKUP($A11,'FL Ratio'!$A$2:$B$16,2,FALSE)*'FL Characterization'!W$2)</f>
        <v>0.58007561852489042</v>
      </c>
      <c r="X11" s="2">
        <f>('[1]Pc, Summer, S3'!X11*Main!$B$5)+(VLOOKUP($A11,'FL Ratio'!$A$2:$B$16,2,FALSE)*'FL Characterization'!X$2)</f>
        <v>0.52816391649641414</v>
      </c>
      <c r="Y11" s="2">
        <f>('[1]Pc, Summer, S3'!Y11*Main!$B$5)+(VLOOKUP($A11,'FL Ratio'!$A$2:$B$16,2,FALSE)*'FL Characterization'!Y$2)</f>
        <v>0.45491455350200066</v>
      </c>
    </row>
    <row r="12" spans="1:25" x14ac:dyDescent="0.3">
      <c r="A12">
        <v>11</v>
      </c>
      <c r="B12" s="2">
        <f>('[1]Pc, Summer, S3'!B12*Main!$B$5)+(VLOOKUP($A12,'FL Ratio'!$A$2:$B$16,2,FALSE)*'FL Characterization'!B$2)</f>
        <v>0.24174172672855163</v>
      </c>
      <c r="C12" s="2">
        <f>('[1]Pc, Summer, S3'!C12*Main!$B$5)+(VLOOKUP($A12,'FL Ratio'!$A$2:$B$16,2,FALSE)*'FL Characterization'!C$2)</f>
        <v>0.22165412373271723</v>
      </c>
      <c r="D12" s="2">
        <f>('[1]Pc, Summer, S3'!D12*Main!$B$5)+(VLOOKUP($A12,'FL Ratio'!$A$2:$B$16,2,FALSE)*'FL Characterization'!D$2)</f>
        <v>0.20594706105481714</v>
      </c>
      <c r="E12" s="2">
        <f>('[1]Pc, Summer, S3'!E12*Main!$B$5)+(VLOOKUP($A12,'FL Ratio'!$A$2:$B$16,2,FALSE)*'FL Characterization'!E$2)</f>
        <v>0.19509613393869069</v>
      </c>
      <c r="F12" s="2">
        <f>('[1]Pc, Summer, S3'!F12*Main!$B$5)+(VLOOKUP($A12,'FL Ratio'!$A$2:$B$16,2,FALSE)*'FL Characterization'!F$2)</f>
        <v>0.19865996094328592</v>
      </c>
      <c r="G12" s="2">
        <f>('[1]Pc, Summer, S3'!G12*Main!$B$5)+(VLOOKUP($A12,'FL Ratio'!$A$2:$B$16,2,FALSE)*'FL Characterization'!G$2)</f>
        <v>0.2097818452225409</v>
      </c>
      <c r="H12" s="2">
        <f>('[1]Pc, Summer, S3'!H12*Main!$B$5)+(VLOOKUP($A12,'FL Ratio'!$A$2:$B$16,2,FALSE)*'FL Characterization'!H$2)</f>
        <v>0.25162359072503288</v>
      </c>
      <c r="I12" s="2">
        <f>('[1]Pc, Summer, S3'!I12*Main!$B$5)+(VLOOKUP($A12,'FL Ratio'!$A$2:$B$16,2,FALSE)*'FL Characterization'!I$2)</f>
        <v>0.29018459557097076</v>
      </c>
      <c r="J12" s="2">
        <f>('[1]Pc, Summer, S3'!J12*Main!$B$5)+(VLOOKUP($A12,'FL Ratio'!$A$2:$B$16,2,FALSE)*'FL Characterization'!J$2)</f>
        <v>0.31882811739271638</v>
      </c>
      <c r="K12" s="2">
        <f>('[1]Pc, Summer, S3'!K12*Main!$B$5)+(VLOOKUP($A12,'FL Ratio'!$A$2:$B$16,2,FALSE)*'FL Characterization'!K$2)</f>
        <v>0.33935052192769632</v>
      </c>
      <c r="L12" s="2">
        <f>('[1]Pc, Summer, S3'!L12*Main!$B$5)+(VLOOKUP($A12,'FL Ratio'!$A$2:$B$16,2,FALSE)*'FL Characterization'!L$2)</f>
        <v>0.35743598518101949</v>
      </c>
      <c r="M12" s="2">
        <f>('[1]Pc, Summer, S3'!M12*Main!$B$5)+(VLOOKUP($A12,'FL Ratio'!$A$2:$B$16,2,FALSE)*'FL Characterization'!M$2)</f>
        <v>0.36718048250524538</v>
      </c>
      <c r="N12" s="2">
        <f>('[1]Pc, Summer, S3'!N12*Main!$B$5)+(VLOOKUP($A12,'FL Ratio'!$A$2:$B$16,2,FALSE)*'FL Characterization'!N$2)</f>
        <v>0.36579632827633524</v>
      </c>
      <c r="O12" s="2">
        <f>('[1]Pc, Summer, S3'!O12*Main!$B$5)+(VLOOKUP($A12,'FL Ratio'!$A$2:$B$16,2,FALSE)*'FL Characterization'!O$2)</f>
        <v>0.35454582640723037</v>
      </c>
      <c r="P12" s="2">
        <f>('[1]Pc, Summer, S3'!P12*Main!$B$5)+(VLOOKUP($A12,'FL Ratio'!$A$2:$B$16,2,FALSE)*'FL Characterization'!P$2)</f>
        <v>0.33104185511327566</v>
      </c>
      <c r="Q12" s="2">
        <f>('[1]Pc, Summer, S3'!Q12*Main!$B$5)+(VLOOKUP($A12,'FL Ratio'!$A$2:$B$16,2,FALSE)*'FL Characterization'!Q$2)</f>
        <v>0.31657557841687572</v>
      </c>
      <c r="R12" s="2">
        <f>('[1]Pc, Summer, S3'!R12*Main!$B$5)+(VLOOKUP($A12,'FL Ratio'!$A$2:$B$16,2,FALSE)*'FL Characterization'!R$2)</f>
        <v>0.31226226022506426</v>
      </c>
      <c r="S12" s="2">
        <f>('[1]Pc, Summer, S3'!S12*Main!$B$5)+(VLOOKUP($A12,'FL Ratio'!$A$2:$B$16,2,FALSE)*'FL Characterization'!S$2)</f>
        <v>0.33851306223891914</v>
      </c>
      <c r="T12" s="2">
        <f>('[1]Pc, Summer, S3'!T12*Main!$B$5)+(VLOOKUP($A12,'FL Ratio'!$A$2:$B$16,2,FALSE)*'FL Characterization'!T$2)</f>
        <v>0.34296970323313847</v>
      </c>
      <c r="U12" s="2">
        <f>('[1]Pc, Summer, S3'!U12*Main!$B$5)+(VLOOKUP($A12,'FL Ratio'!$A$2:$B$16,2,FALSE)*'FL Characterization'!U$2)</f>
        <v>0.36057206048752893</v>
      </c>
      <c r="V12" s="2">
        <f>('[1]Pc, Summer, S3'!V12*Main!$B$5)+(VLOOKUP($A12,'FL Ratio'!$A$2:$B$16,2,FALSE)*'FL Characterization'!V$2)</f>
        <v>0.40487457603379662</v>
      </c>
      <c r="W12" s="2">
        <f>('[1]Pc, Summer, S3'!W12*Main!$B$5)+(VLOOKUP($A12,'FL Ratio'!$A$2:$B$16,2,FALSE)*'FL Characterization'!W$2)</f>
        <v>0.35753308894669367</v>
      </c>
      <c r="X12" s="2">
        <f>('[1]Pc, Summer, S3'!X12*Main!$B$5)+(VLOOKUP($A12,'FL Ratio'!$A$2:$B$16,2,FALSE)*'FL Characterization'!X$2)</f>
        <v>0.32553872494314068</v>
      </c>
      <c r="Y12" s="2">
        <f>('[1]Pc, Summer, S3'!Y12*Main!$B$5)+(VLOOKUP($A12,'FL Ratio'!$A$2:$B$16,2,FALSE)*'FL Characterization'!Y$2)</f>
        <v>0.28381607962362609</v>
      </c>
    </row>
    <row r="13" spans="1:25" x14ac:dyDescent="0.3">
      <c r="A13">
        <v>12</v>
      </c>
      <c r="B13" s="2">
        <f>('[1]Pc, Summer, S3'!B13*Main!$B$5)+(VLOOKUP($A13,'FL Ratio'!$A$2:$B$16,2,FALSE)*'FL Characterization'!B$2)</f>
        <v>1.0802884159963564</v>
      </c>
      <c r="C13" s="2">
        <f>('[1]Pc, Summer, S3'!C13*Main!$B$5)+(VLOOKUP($A13,'FL Ratio'!$A$2:$B$16,2,FALSE)*'FL Characterization'!C$2)</f>
        <v>0.9957075390242478</v>
      </c>
      <c r="D13" s="2">
        <f>('[1]Pc, Summer, S3'!D13*Main!$B$5)+(VLOOKUP($A13,'FL Ratio'!$A$2:$B$16,2,FALSE)*'FL Characterization'!D$2)</f>
        <v>0.94840786061774807</v>
      </c>
      <c r="E13" s="2">
        <f>('[1]Pc, Summer, S3'!E13*Main!$B$5)+(VLOOKUP($A13,'FL Ratio'!$A$2:$B$16,2,FALSE)*'FL Characterization'!E$2)</f>
        <v>0.93276834475112613</v>
      </c>
      <c r="F13" s="2">
        <f>('[1]Pc, Summer, S3'!F13*Main!$B$5)+(VLOOKUP($A13,'FL Ratio'!$A$2:$B$16,2,FALSE)*'FL Characterization'!F$2)</f>
        <v>0.91092966769258732</v>
      </c>
      <c r="G13" s="2">
        <f>('[1]Pc, Summer, S3'!G13*Main!$B$5)+(VLOOKUP($A13,'FL Ratio'!$A$2:$B$16,2,FALSE)*'FL Characterization'!G$2)</f>
        <v>0.92115397387197484</v>
      </c>
      <c r="H13" s="2">
        <f>('[1]Pc, Summer, S3'!H13*Main!$B$5)+(VLOOKUP($A13,'FL Ratio'!$A$2:$B$16,2,FALSE)*'FL Characterization'!H$2)</f>
        <v>1.1316154707479107</v>
      </c>
      <c r="I13" s="2">
        <f>('[1]Pc, Summer, S3'!I13*Main!$B$5)+(VLOOKUP($A13,'FL Ratio'!$A$2:$B$16,2,FALSE)*'FL Characterization'!I$2)</f>
        <v>1.3836018860329049</v>
      </c>
      <c r="J13" s="2">
        <f>('[1]Pc, Summer, S3'!J13*Main!$B$5)+(VLOOKUP($A13,'FL Ratio'!$A$2:$B$16,2,FALSE)*'FL Characterization'!J$2)</f>
        <v>1.4696565485959456</v>
      </c>
      <c r="K13" s="2">
        <f>('[1]Pc, Summer, S3'!K13*Main!$B$5)+(VLOOKUP($A13,'FL Ratio'!$A$2:$B$16,2,FALSE)*'FL Characterization'!K$2)</f>
        <v>1.5113015145989868</v>
      </c>
      <c r="L13" s="2">
        <f>('[1]Pc, Summer, S3'!L13*Main!$B$5)+(VLOOKUP($A13,'FL Ratio'!$A$2:$B$16,2,FALSE)*'FL Characterization'!L$2)</f>
        <v>1.5039048927584371</v>
      </c>
      <c r="M13" s="2">
        <f>('[1]Pc, Summer, S3'!M13*Main!$B$5)+(VLOOKUP($A13,'FL Ratio'!$A$2:$B$16,2,FALSE)*'FL Characterization'!M$2)</f>
        <v>1.5477758191922031</v>
      </c>
      <c r="N13" s="2">
        <f>('[1]Pc, Summer, S3'!N13*Main!$B$5)+(VLOOKUP($A13,'FL Ratio'!$A$2:$B$16,2,FALSE)*'FL Characterization'!N$2)</f>
        <v>1.569296754160324</v>
      </c>
      <c r="O13" s="2">
        <f>('[1]Pc, Summer, S3'!O13*Main!$B$5)+(VLOOKUP($A13,'FL Ratio'!$A$2:$B$16,2,FALSE)*'FL Characterization'!O$2)</f>
        <v>1.5664201484611173</v>
      </c>
      <c r="P13" s="2">
        <f>('[1]Pc, Summer, S3'!P13*Main!$B$5)+(VLOOKUP($A13,'FL Ratio'!$A$2:$B$16,2,FALSE)*'FL Characterization'!P$2)</f>
        <v>1.4481468655924052</v>
      </c>
      <c r="Q13" s="2">
        <f>('[1]Pc, Summer, S3'!Q13*Main!$B$5)+(VLOOKUP($A13,'FL Ratio'!$A$2:$B$16,2,FALSE)*'FL Characterization'!Q$2)</f>
        <v>1.380905277742875</v>
      </c>
      <c r="R13" s="2">
        <f>('[1]Pc, Summer, S3'!R13*Main!$B$5)+(VLOOKUP($A13,'FL Ratio'!$A$2:$B$16,2,FALSE)*'FL Characterization'!R$2)</f>
        <v>1.4177493363636917</v>
      </c>
      <c r="S13" s="2">
        <f>('[1]Pc, Summer, S3'!S13*Main!$B$5)+(VLOOKUP($A13,'FL Ratio'!$A$2:$B$16,2,FALSE)*'FL Characterization'!S$2)</f>
        <v>1.3552426428875828</v>
      </c>
      <c r="T13" s="2">
        <f>('[1]Pc, Summer, S3'!T13*Main!$B$5)+(VLOOKUP($A13,'FL Ratio'!$A$2:$B$16,2,FALSE)*'FL Characterization'!T$2)</f>
        <v>1.3537784053283008</v>
      </c>
      <c r="U13" s="2">
        <f>('[1]Pc, Summer, S3'!U13*Main!$B$5)+(VLOOKUP($A13,'FL Ratio'!$A$2:$B$16,2,FALSE)*'FL Characterization'!U$2)</f>
        <v>1.4278261542738835</v>
      </c>
      <c r="V13" s="2">
        <f>('[1]Pc, Summer, S3'!V13*Main!$B$5)+(VLOOKUP($A13,'FL Ratio'!$A$2:$B$16,2,FALSE)*'FL Characterization'!V$2)</f>
        <v>1.5554657105205911</v>
      </c>
      <c r="W13" s="2">
        <f>('[1]Pc, Summer, S3'!W13*Main!$B$5)+(VLOOKUP($A13,'FL Ratio'!$A$2:$B$16,2,FALSE)*'FL Characterization'!W$2)</f>
        <v>1.3874745050622137</v>
      </c>
      <c r="X13" s="2">
        <f>('[1]Pc, Summer, S3'!X13*Main!$B$5)+(VLOOKUP($A13,'FL Ratio'!$A$2:$B$16,2,FALSE)*'FL Characterization'!X$2)</f>
        <v>1.2743575668428775</v>
      </c>
      <c r="Y13" s="2">
        <f>('[1]Pc, Summer, S3'!Y13*Main!$B$5)+(VLOOKUP($A13,'FL Ratio'!$A$2:$B$16,2,FALSE)*'FL Characterization'!Y$2)</f>
        <v>1.1322838718449946</v>
      </c>
    </row>
    <row r="14" spans="1:25" x14ac:dyDescent="0.3">
      <c r="A14">
        <v>13</v>
      </c>
      <c r="B14" s="2">
        <f>('[1]Pc, Summer, S3'!B14*Main!$B$5)+(VLOOKUP($A14,'FL Ratio'!$A$2:$B$16,2,FALSE)*'FL Characterization'!B$2)</f>
        <v>0.82717670477375416</v>
      </c>
      <c r="C14" s="2">
        <f>('[1]Pc, Summer, S3'!C14*Main!$B$5)+(VLOOKUP($A14,'FL Ratio'!$A$2:$B$16,2,FALSE)*'FL Characterization'!C$2)</f>
        <v>0.81855837371811091</v>
      </c>
      <c r="D14" s="2">
        <f>('[1]Pc, Summer, S3'!D14*Main!$B$5)+(VLOOKUP($A14,'FL Ratio'!$A$2:$B$16,2,FALSE)*'FL Characterization'!D$2)</f>
        <v>0.80329762193341647</v>
      </c>
      <c r="E14" s="2">
        <f>('[1]Pc, Summer, S3'!E14*Main!$B$5)+(VLOOKUP($A14,'FL Ratio'!$A$2:$B$16,2,FALSE)*'FL Characterization'!E$2)</f>
        <v>0.80504885296674267</v>
      </c>
      <c r="F14" s="2">
        <f>('[1]Pc, Summer, S3'!F14*Main!$B$5)+(VLOOKUP($A14,'FL Ratio'!$A$2:$B$16,2,FALSE)*'FL Characterization'!F$2)</f>
        <v>0.78770222460536587</v>
      </c>
      <c r="G14" s="2">
        <f>('[1]Pc, Summer, S3'!G14*Main!$B$5)+(VLOOKUP($A14,'FL Ratio'!$A$2:$B$16,2,FALSE)*'FL Characterization'!G$2)</f>
        <v>0.79336709463808253</v>
      </c>
      <c r="H14" s="2">
        <f>('[1]Pc, Summer, S3'!H14*Main!$B$5)+(VLOOKUP($A14,'FL Ratio'!$A$2:$B$16,2,FALSE)*'FL Characterization'!H$2)</f>
        <v>0.94337746389476484</v>
      </c>
      <c r="I14" s="2">
        <f>('[1]Pc, Summer, S3'!I14*Main!$B$5)+(VLOOKUP($A14,'FL Ratio'!$A$2:$B$16,2,FALSE)*'FL Characterization'!I$2)</f>
        <v>0.95760065691612528</v>
      </c>
      <c r="J14" s="2">
        <f>('[1]Pc, Summer, S3'!J14*Main!$B$5)+(VLOOKUP($A14,'FL Ratio'!$A$2:$B$16,2,FALSE)*'FL Characterization'!J$2)</f>
        <v>1.030356534831258</v>
      </c>
      <c r="K14" s="2">
        <f>('[1]Pc, Summer, S3'!K14*Main!$B$5)+(VLOOKUP($A14,'FL Ratio'!$A$2:$B$16,2,FALSE)*'FL Characterization'!K$2)</f>
        <v>0.99178905798478667</v>
      </c>
      <c r="L14" s="2">
        <f>('[1]Pc, Summer, S3'!L14*Main!$B$5)+(VLOOKUP($A14,'FL Ratio'!$A$2:$B$16,2,FALSE)*'FL Characterization'!L$2)</f>
        <v>0.99643351040846706</v>
      </c>
      <c r="M14" s="2">
        <f>('[1]Pc, Summer, S3'!M14*Main!$B$5)+(VLOOKUP($A14,'FL Ratio'!$A$2:$B$16,2,FALSE)*'FL Characterization'!M$2)</f>
        <v>1.0146590424630437</v>
      </c>
      <c r="N14" s="2">
        <f>('[1]Pc, Summer, S3'!N14*Main!$B$5)+(VLOOKUP($A14,'FL Ratio'!$A$2:$B$16,2,FALSE)*'FL Characterization'!N$2)</f>
        <v>1.0494880225369019</v>
      </c>
      <c r="O14" s="2">
        <f>('[1]Pc, Summer, S3'!O14*Main!$B$5)+(VLOOKUP($A14,'FL Ratio'!$A$2:$B$16,2,FALSE)*'FL Characterization'!O$2)</f>
        <v>1.0035225449025711</v>
      </c>
      <c r="P14" s="2">
        <f>('[1]Pc, Summer, S3'!P14*Main!$B$5)+(VLOOKUP($A14,'FL Ratio'!$A$2:$B$16,2,FALSE)*'FL Characterization'!P$2)</f>
        <v>1.012108986280075</v>
      </c>
      <c r="Q14" s="2">
        <f>('[1]Pc, Summer, S3'!Q14*Main!$B$5)+(VLOOKUP($A14,'FL Ratio'!$A$2:$B$16,2,FALSE)*'FL Characterization'!Q$2)</f>
        <v>1.014168749046845</v>
      </c>
      <c r="R14" s="2">
        <f>('[1]Pc, Summer, S3'!R14*Main!$B$5)+(VLOOKUP($A14,'FL Ratio'!$A$2:$B$16,2,FALSE)*'FL Characterization'!R$2)</f>
        <v>0.99217943850338619</v>
      </c>
      <c r="S14" s="2">
        <f>('[1]Pc, Summer, S3'!S14*Main!$B$5)+(VLOOKUP($A14,'FL Ratio'!$A$2:$B$16,2,FALSE)*'FL Characterization'!S$2)</f>
        <v>1.0282466800157404</v>
      </c>
      <c r="T14" s="2">
        <f>('[1]Pc, Summer, S3'!T14*Main!$B$5)+(VLOOKUP($A14,'FL Ratio'!$A$2:$B$16,2,FALSE)*'FL Characterization'!T$2)</f>
        <v>0.97921160533985219</v>
      </c>
      <c r="U14" s="2">
        <f>('[1]Pc, Summer, S3'!U14*Main!$B$5)+(VLOOKUP($A14,'FL Ratio'!$A$2:$B$16,2,FALSE)*'FL Characterization'!U$2)</f>
        <v>0.99897303649965385</v>
      </c>
      <c r="V14" s="2">
        <f>('[1]Pc, Summer, S3'!V14*Main!$B$5)+(VLOOKUP($A14,'FL Ratio'!$A$2:$B$16,2,FALSE)*'FL Characterization'!V$2)</f>
        <v>0.97033743878260459</v>
      </c>
      <c r="W14" s="2">
        <f>('[1]Pc, Summer, S3'!W14*Main!$B$5)+(VLOOKUP($A14,'FL Ratio'!$A$2:$B$16,2,FALSE)*'FL Characterization'!W$2)</f>
        <v>0.93850467229835155</v>
      </c>
      <c r="X14" s="2">
        <f>('[1]Pc, Summer, S3'!X14*Main!$B$5)+(VLOOKUP($A14,'FL Ratio'!$A$2:$B$16,2,FALSE)*'FL Characterization'!X$2)</f>
        <v>0.84791299168404688</v>
      </c>
      <c r="Y14" s="2">
        <f>('[1]Pc, Summer, S3'!Y14*Main!$B$5)+(VLOOKUP($A14,'FL Ratio'!$A$2:$B$16,2,FALSE)*'FL Characterization'!Y$2)</f>
        <v>0.86143994609440833</v>
      </c>
    </row>
    <row r="15" spans="1:25" x14ac:dyDescent="0.3">
      <c r="A15">
        <v>14</v>
      </c>
      <c r="B15" s="2">
        <f>('[1]Pc, Summer, S3'!B15*Main!$B$5)+(VLOOKUP($A15,'FL Ratio'!$A$2:$B$16,2,FALSE)*'FL Characterization'!B$2)</f>
        <v>1.3645442974681481</v>
      </c>
      <c r="C15" s="2">
        <f>('[1]Pc, Summer, S3'!C15*Main!$B$5)+(VLOOKUP($A15,'FL Ratio'!$A$2:$B$16,2,FALSE)*'FL Characterization'!C$2)</f>
        <v>1.241174185147262</v>
      </c>
      <c r="D15" s="2">
        <f>('[1]Pc, Summer, S3'!D15*Main!$B$5)+(VLOOKUP($A15,'FL Ratio'!$A$2:$B$16,2,FALSE)*'FL Characterization'!D$2)</f>
        <v>1.1872210179457228</v>
      </c>
      <c r="E15" s="2">
        <f>('[1]Pc, Summer, S3'!E15*Main!$B$5)+(VLOOKUP($A15,'FL Ratio'!$A$2:$B$16,2,FALSE)*'FL Characterization'!E$2)</f>
        <v>1.1686989849467553</v>
      </c>
      <c r="F15" s="2">
        <f>('[1]Pc, Summer, S3'!F15*Main!$B$5)+(VLOOKUP($A15,'FL Ratio'!$A$2:$B$16,2,FALSE)*'FL Characterization'!F$2)</f>
        <v>1.1847520423313489</v>
      </c>
      <c r="G15" s="2">
        <f>('[1]Pc, Summer, S3'!G15*Main!$B$5)+(VLOOKUP($A15,'FL Ratio'!$A$2:$B$16,2,FALSE)*'FL Characterization'!G$2)</f>
        <v>1.1745312359006483</v>
      </c>
      <c r="H15" s="2">
        <f>('[1]Pc, Summer, S3'!H15*Main!$B$5)+(VLOOKUP($A15,'FL Ratio'!$A$2:$B$16,2,FALSE)*'FL Characterization'!H$2)</f>
        <v>1.4090786213675752</v>
      </c>
      <c r="I15" s="2">
        <f>('[1]Pc, Summer, S3'!I15*Main!$B$5)+(VLOOKUP($A15,'FL Ratio'!$A$2:$B$16,2,FALSE)*'FL Characterization'!I$2)</f>
        <v>1.6799794346053889</v>
      </c>
      <c r="J15" s="2">
        <f>('[1]Pc, Summer, S3'!J15*Main!$B$5)+(VLOOKUP($A15,'FL Ratio'!$A$2:$B$16,2,FALSE)*'FL Characterization'!J$2)</f>
        <v>1.819239473997722</v>
      </c>
      <c r="K15" s="2">
        <f>('[1]Pc, Summer, S3'!K15*Main!$B$5)+(VLOOKUP($A15,'FL Ratio'!$A$2:$B$16,2,FALSE)*'FL Characterization'!K$2)</f>
        <v>1.8423678060456206</v>
      </c>
      <c r="L15" s="2">
        <f>('[1]Pc, Summer, S3'!L15*Main!$B$5)+(VLOOKUP($A15,'FL Ratio'!$A$2:$B$16,2,FALSE)*'FL Characterization'!L$2)</f>
        <v>1.8512909438661438</v>
      </c>
      <c r="M15" s="2">
        <f>('[1]Pc, Summer, S3'!M15*Main!$B$5)+(VLOOKUP($A15,'FL Ratio'!$A$2:$B$16,2,FALSE)*'FL Characterization'!M$2)</f>
        <v>1.9582630227600875</v>
      </c>
      <c r="N15" s="2">
        <f>('[1]Pc, Summer, S3'!N15*Main!$B$5)+(VLOOKUP($A15,'FL Ratio'!$A$2:$B$16,2,FALSE)*'FL Characterization'!N$2)</f>
        <v>2.0267307997256374</v>
      </c>
      <c r="O15" s="2">
        <f>('[1]Pc, Summer, S3'!O15*Main!$B$5)+(VLOOKUP($A15,'FL Ratio'!$A$2:$B$16,2,FALSE)*'FL Characterization'!O$2)</f>
        <v>1.9489463814582335</v>
      </c>
      <c r="P15" s="2">
        <f>('[1]Pc, Summer, S3'!P15*Main!$B$5)+(VLOOKUP($A15,'FL Ratio'!$A$2:$B$16,2,FALSE)*'FL Characterization'!P$2)</f>
        <v>1.8445062558706991</v>
      </c>
      <c r="Q15" s="2">
        <f>('[1]Pc, Summer, S3'!Q15*Main!$B$5)+(VLOOKUP($A15,'FL Ratio'!$A$2:$B$16,2,FALSE)*'FL Characterization'!Q$2)</f>
        <v>1.7622370178331803</v>
      </c>
      <c r="R15" s="2">
        <f>('[1]Pc, Summer, S3'!R15*Main!$B$5)+(VLOOKUP($A15,'FL Ratio'!$A$2:$B$16,2,FALSE)*'FL Characterization'!R$2)</f>
        <v>1.7581929011062034</v>
      </c>
      <c r="S15" s="2">
        <f>('[1]Pc, Summer, S3'!S15*Main!$B$5)+(VLOOKUP($A15,'FL Ratio'!$A$2:$B$16,2,FALSE)*'FL Characterization'!S$2)</f>
        <v>1.7701449580906667</v>
      </c>
      <c r="T15" s="2">
        <f>('[1]Pc, Summer, S3'!T15*Main!$B$5)+(VLOOKUP($A15,'FL Ratio'!$A$2:$B$16,2,FALSE)*'FL Characterization'!T$2)</f>
        <v>1.7600903934284331</v>
      </c>
      <c r="U15" s="2">
        <f>('[1]Pc, Summer, S3'!U15*Main!$B$5)+(VLOOKUP($A15,'FL Ratio'!$A$2:$B$16,2,FALSE)*'FL Characterization'!U$2)</f>
        <v>1.7786428160671672</v>
      </c>
      <c r="V15" s="2">
        <f>('[1]Pc, Summer, S3'!V15*Main!$B$5)+(VLOOKUP($A15,'FL Ratio'!$A$2:$B$16,2,FALSE)*'FL Characterization'!V$2)</f>
        <v>1.9311330587594504</v>
      </c>
      <c r="W15" s="2">
        <f>('[1]Pc, Summer, S3'!W15*Main!$B$5)+(VLOOKUP($A15,'FL Ratio'!$A$2:$B$16,2,FALSE)*'FL Characterization'!W$2)</f>
        <v>1.742473545878048</v>
      </c>
      <c r="X15" s="2">
        <f>('[1]Pc, Summer, S3'!X15*Main!$B$5)+(VLOOKUP($A15,'FL Ratio'!$A$2:$B$16,2,FALSE)*'FL Characterization'!X$2)</f>
        <v>1.5546637841884223</v>
      </c>
      <c r="Y15" s="2">
        <f>('[1]Pc, Summer, S3'!Y15*Main!$B$5)+(VLOOKUP($A15,'FL Ratio'!$A$2:$B$16,2,FALSE)*'FL Characterization'!Y$2)</f>
        <v>1.4352369638594078</v>
      </c>
    </row>
    <row r="16" spans="1:25" x14ac:dyDescent="0.3">
      <c r="A16">
        <v>15</v>
      </c>
      <c r="B16" s="2">
        <f>('[1]Pc, Summer, S3'!B16*Main!$B$5)+(VLOOKUP($A16,'FL Ratio'!$A$2:$B$16,2,FALSE)*'FL Characterization'!B$2)</f>
        <v>0.34105929698341242</v>
      </c>
      <c r="C16" s="2">
        <f>('[1]Pc, Summer, S3'!C16*Main!$B$5)+(VLOOKUP($A16,'FL Ratio'!$A$2:$B$16,2,FALSE)*'FL Characterization'!C$2)</f>
        <v>0.32857087500002613</v>
      </c>
      <c r="D16" s="2">
        <f>('[1]Pc, Summer, S3'!D16*Main!$B$5)+(VLOOKUP($A16,'FL Ratio'!$A$2:$B$16,2,FALSE)*'FL Characterization'!D$2)</f>
        <v>0.32498171712706908</v>
      </c>
      <c r="E16" s="2">
        <f>('[1]Pc, Summer, S3'!E16*Main!$B$5)+(VLOOKUP($A16,'FL Ratio'!$A$2:$B$16,2,FALSE)*'FL Characterization'!E$2)</f>
        <v>0.32177703042528355</v>
      </c>
      <c r="F16" s="2">
        <f>('[1]Pc, Summer, S3'!F16*Main!$B$5)+(VLOOKUP($A16,'FL Ratio'!$A$2:$B$16,2,FALSE)*'FL Characterization'!F$2)</f>
        <v>0.30854446793871471</v>
      </c>
      <c r="G16" s="2">
        <f>('[1]Pc, Summer, S3'!G16*Main!$B$5)+(VLOOKUP($A16,'FL Ratio'!$A$2:$B$16,2,FALSE)*'FL Characterization'!G$2)</f>
        <v>0.31786759823846994</v>
      </c>
      <c r="H16" s="2">
        <f>('[1]Pc, Summer, S3'!H16*Main!$B$5)+(VLOOKUP($A16,'FL Ratio'!$A$2:$B$16,2,FALSE)*'FL Characterization'!H$2)</f>
        <v>0.31373396546655896</v>
      </c>
      <c r="I16" s="2">
        <f>('[1]Pc, Summer, S3'!I16*Main!$B$5)+(VLOOKUP($A16,'FL Ratio'!$A$2:$B$16,2,FALSE)*'FL Characterization'!I$2)</f>
        <v>0.37802211597340279</v>
      </c>
      <c r="J16" s="2">
        <f>('[1]Pc, Summer, S3'!J16*Main!$B$5)+(VLOOKUP($A16,'FL Ratio'!$A$2:$B$16,2,FALSE)*'FL Characterization'!J$2)</f>
        <v>0.39832832227937182</v>
      </c>
      <c r="K16" s="2">
        <f>('[1]Pc, Summer, S3'!K16*Main!$B$5)+(VLOOKUP($A16,'FL Ratio'!$A$2:$B$16,2,FALSE)*'FL Characterization'!K$2)</f>
        <v>0.40166537320238449</v>
      </c>
      <c r="L16" s="2">
        <f>('[1]Pc, Summer, S3'!L16*Main!$B$5)+(VLOOKUP($A16,'FL Ratio'!$A$2:$B$16,2,FALSE)*'FL Characterization'!L$2)</f>
        <v>0.39041272294283819</v>
      </c>
      <c r="M16" s="2">
        <f>('[1]Pc, Summer, S3'!M16*Main!$B$5)+(VLOOKUP($A16,'FL Ratio'!$A$2:$B$16,2,FALSE)*'FL Characterization'!M$2)</f>
        <v>0.40335166804820116</v>
      </c>
      <c r="N16" s="2">
        <f>('[1]Pc, Summer, S3'!N16*Main!$B$5)+(VLOOKUP($A16,'FL Ratio'!$A$2:$B$16,2,FALSE)*'FL Characterization'!N$2)</f>
        <v>0.40679812543009392</v>
      </c>
      <c r="O16" s="2">
        <f>('[1]Pc, Summer, S3'!O16*Main!$B$5)+(VLOOKUP($A16,'FL Ratio'!$A$2:$B$16,2,FALSE)*'FL Characterization'!O$2)</f>
        <v>0.39713366435640823</v>
      </c>
      <c r="P16" s="2">
        <f>('[1]Pc, Summer, S3'!P16*Main!$B$5)+(VLOOKUP($A16,'FL Ratio'!$A$2:$B$16,2,FALSE)*'FL Characterization'!P$2)</f>
        <v>0.36688099648079836</v>
      </c>
      <c r="Q16" s="2">
        <f>('[1]Pc, Summer, S3'!Q16*Main!$B$5)+(VLOOKUP($A16,'FL Ratio'!$A$2:$B$16,2,FALSE)*'FL Characterization'!Q$2)</f>
        <v>0.38937474880554329</v>
      </c>
      <c r="R16" s="2">
        <f>('[1]Pc, Summer, S3'!R16*Main!$B$5)+(VLOOKUP($A16,'FL Ratio'!$A$2:$B$16,2,FALSE)*'FL Characterization'!R$2)</f>
        <v>0.39569190005802934</v>
      </c>
      <c r="S16" s="2">
        <f>('[1]Pc, Summer, S3'!S16*Main!$B$5)+(VLOOKUP($A16,'FL Ratio'!$A$2:$B$16,2,FALSE)*'FL Characterization'!S$2)</f>
        <v>0.38535248528404153</v>
      </c>
      <c r="T16" s="2">
        <f>('[1]Pc, Summer, S3'!T16*Main!$B$5)+(VLOOKUP($A16,'FL Ratio'!$A$2:$B$16,2,FALSE)*'FL Characterization'!T$2)</f>
        <v>0.36048628070367894</v>
      </c>
      <c r="U16" s="2">
        <f>('[1]Pc, Summer, S3'!U16*Main!$B$5)+(VLOOKUP($A16,'FL Ratio'!$A$2:$B$16,2,FALSE)*'FL Characterization'!U$2)</f>
        <v>0.35502097629762286</v>
      </c>
      <c r="V16" s="2">
        <f>('[1]Pc, Summer, S3'!V16*Main!$B$5)+(VLOOKUP($A16,'FL Ratio'!$A$2:$B$16,2,FALSE)*'FL Characterization'!V$2)</f>
        <v>0.35501320612432963</v>
      </c>
      <c r="W16" s="2">
        <f>('[1]Pc, Summer, S3'!W16*Main!$B$5)+(VLOOKUP($A16,'FL Ratio'!$A$2:$B$16,2,FALSE)*'FL Characterization'!W$2)</f>
        <v>0.34638565246915171</v>
      </c>
      <c r="X16" s="2">
        <f>('[1]Pc, Summer, S3'!X16*Main!$B$5)+(VLOOKUP($A16,'FL Ratio'!$A$2:$B$16,2,FALSE)*'FL Characterization'!X$2)</f>
        <v>0.32416641854258654</v>
      </c>
      <c r="Y16" s="2">
        <f>('[1]Pc, Summer, S3'!Y16*Main!$B$5)+(VLOOKUP($A16,'FL Ratio'!$A$2:$B$16,2,FALSE)*'FL Characterization'!Y$2)</f>
        <v>0.32486587368426018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0F6EC-0579-4B14-B0F4-B5600D76FB8C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Ratio'!$A$2:$B$16,2,FALSE)*'FL Characterization'!B$2)</f>
        <v>0.34105929698341242</v>
      </c>
      <c r="C2" s="2">
        <f>('[1]Pc, Summer, S3'!C2*Main!$B$5)+(VLOOKUP($A2,'FL Ratio'!$A$2:$B$16,2,FALSE)*'FL Characterization'!C$2)</f>
        <v>0.3414763007314866</v>
      </c>
      <c r="D2" s="2">
        <f>('[1]Pc, Summer, S3'!D2*Main!$B$5)+(VLOOKUP($A2,'FL Ratio'!$A$2:$B$16,2,FALSE)*'FL Characterization'!D$2)</f>
        <v>0.31565828029891457</v>
      </c>
      <c r="E2" s="2">
        <f>('[1]Pc, Summer, S3'!E2*Main!$B$5)+(VLOOKUP($A2,'FL Ratio'!$A$2:$B$16,2,FALSE)*'FL Characterization'!E$2)</f>
        <v>0.32177703042528355</v>
      </c>
      <c r="F2" s="2">
        <f>('[1]Pc, Summer, S3'!F2*Main!$B$5)+(VLOOKUP($A2,'FL Ratio'!$A$2:$B$16,2,FALSE)*'FL Characterization'!F$2)</f>
        <v>0.30551487036406599</v>
      </c>
      <c r="G2" s="2">
        <f>('[1]Pc, Summer, S3'!G2*Main!$B$5)+(VLOOKUP($A2,'FL Ratio'!$A$2:$B$16,2,FALSE)*'FL Characterization'!G$2)</f>
        <v>0.31171796734067558</v>
      </c>
      <c r="H2" s="2">
        <f>('[1]Pc, Summer, S3'!H2*Main!$B$5)+(VLOOKUP($A2,'FL Ratio'!$A$2:$B$16,2,FALSE)*'FL Characterization'!H$2)</f>
        <v>0.31373396546655896</v>
      </c>
      <c r="I2" s="2">
        <f>('[1]Pc, Summer, S3'!I2*Main!$B$5)+(VLOOKUP($A2,'FL Ratio'!$A$2:$B$16,2,FALSE)*'FL Characterization'!I$2)</f>
        <v>0.38174953533712952</v>
      </c>
      <c r="J2" s="2">
        <f>('[1]Pc, Summer, S3'!J2*Main!$B$5)+(VLOOKUP($A2,'FL Ratio'!$A$2:$B$16,2,FALSE)*'FL Characterization'!J$2)</f>
        <v>0.39431859672776942</v>
      </c>
      <c r="K2" s="2">
        <f>('[1]Pc, Summer, S3'!K2*Main!$B$5)+(VLOOKUP($A2,'FL Ratio'!$A$2:$B$16,2,FALSE)*'FL Characterization'!K$2)</f>
        <v>0.39375102310418958</v>
      </c>
      <c r="L2" s="2">
        <f>('[1]Pc, Summer, S3'!L2*Main!$B$5)+(VLOOKUP($A2,'FL Ratio'!$A$2:$B$16,2,FALSE)*'FL Characterization'!L$2)</f>
        <v>0.39430512644233645</v>
      </c>
      <c r="M2" s="2">
        <f>('[1]Pc, Summer, S3'!M2*Main!$B$5)+(VLOOKUP($A2,'FL Ratio'!$A$2:$B$16,2,FALSE)*'FL Characterization'!M$2)</f>
        <v>0.39547153688186998</v>
      </c>
      <c r="N2" s="2">
        <f>('[1]Pc, Summer, S3'!N2*Main!$B$5)+(VLOOKUP($A2,'FL Ratio'!$A$2:$B$16,2,FALSE)*'FL Characterization'!N$2)</f>
        <v>0.40679812543009392</v>
      </c>
      <c r="O2" s="2">
        <f>('[1]Pc, Summer, S3'!O2*Main!$B$5)+(VLOOKUP($A2,'FL Ratio'!$A$2:$B$16,2,FALSE)*'FL Characterization'!O$2)</f>
        <v>0.39713366435640823</v>
      </c>
      <c r="P2" s="2">
        <f>('[1]Pc, Summer, S3'!P2*Main!$B$5)+(VLOOKUP($A2,'FL Ratio'!$A$2:$B$16,2,FALSE)*'FL Characterization'!P$2)</f>
        <v>0.37057786322678965</v>
      </c>
      <c r="Q2" s="2">
        <f>('[1]Pc, Summer, S3'!Q2*Main!$B$5)+(VLOOKUP($A2,'FL Ratio'!$A$2:$B$16,2,FALSE)*'FL Characterization'!Q$2)</f>
        <v>0.39318527128951053</v>
      </c>
      <c r="R2" s="2">
        <f>('[1]Pc, Summer, S3'!R2*Main!$B$5)+(VLOOKUP($A2,'FL Ratio'!$A$2:$B$16,2,FALSE)*'FL Characterization'!R$2)</f>
        <v>0.39183738180452304</v>
      </c>
      <c r="S2" s="2">
        <f>('[1]Pc, Summer, S3'!S2*Main!$B$5)+(VLOOKUP($A2,'FL Ratio'!$A$2:$B$16,2,FALSE)*'FL Characterization'!S$2)</f>
        <v>0.37044280782913458</v>
      </c>
      <c r="T2" s="2">
        <f>('[1]Pc, Summer, S3'!T2*Main!$B$5)+(VLOOKUP($A2,'FL Ratio'!$A$2:$B$16,2,FALSE)*'FL Characterization'!T$2)</f>
        <v>0.35694706546520266</v>
      </c>
      <c r="U2" s="2">
        <f>('[1]Pc, Summer, S3'!U2*Main!$B$5)+(VLOOKUP($A2,'FL Ratio'!$A$2:$B$16,2,FALSE)*'FL Characterization'!U$2)</f>
        <v>0.34803298156916723</v>
      </c>
      <c r="V2" s="2">
        <f>('[1]Pc, Summer, S3'!V2*Main!$B$5)+(VLOOKUP($A2,'FL Ratio'!$A$2:$B$16,2,FALSE)*'FL Characterization'!V$2)</f>
        <v>0.34804720928064359</v>
      </c>
      <c r="W2" s="2">
        <f>('[1]Pc, Summer, S3'!W2*Main!$B$5)+(VLOOKUP($A2,'FL Ratio'!$A$2:$B$16,2,FALSE)*'FL Characterization'!W$2)</f>
        <v>0.35327343461143496</v>
      </c>
      <c r="X2" s="2">
        <f>('[1]Pc, Summer, S3'!X2*Main!$B$5)+(VLOOKUP($A2,'FL Ratio'!$A$2:$B$16,2,FALSE)*'FL Characterization'!X$2)</f>
        <v>0.33371350053256471</v>
      </c>
      <c r="Y2" s="2">
        <f>('[1]Pc, Summer, S3'!Y2*Main!$B$5)+(VLOOKUP($A2,'FL Ratio'!$A$2:$B$16,2,FALSE)*'FL Characterization'!Y$2)</f>
        <v>0.31563409470931197</v>
      </c>
    </row>
    <row r="3" spans="1:25" x14ac:dyDescent="0.3">
      <c r="A3">
        <v>2</v>
      </c>
      <c r="B3" s="2">
        <f>('[1]Pc, Summer, S3'!B3*Main!$B$5)+(VLOOKUP($A3,'FL Ratio'!$A$2:$B$16,2,FALSE)*'FL Characterization'!B$2)</f>
        <v>0.60591661172725275</v>
      </c>
      <c r="C3" s="2">
        <f>('[1]Pc, Summer, S3'!C3*Main!$B$5)+(VLOOKUP($A3,'FL Ratio'!$A$2:$B$16,2,FALSE)*'FL Characterization'!C$2)</f>
        <v>0.5735438955852562</v>
      </c>
      <c r="D3" s="2">
        <f>('[1]Pc, Summer, S3'!D3*Main!$B$5)+(VLOOKUP($A3,'FL Ratio'!$A$2:$B$16,2,FALSE)*'FL Characterization'!D$2)</f>
        <v>0.54393677221994707</v>
      </c>
      <c r="E3" s="2">
        <f>('[1]Pc, Summer, S3'!E3*Main!$B$5)+(VLOOKUP($A3,'FL Ratio'!$A$2:$B$16,2,FALSE)*'FL Characterization'!E$2)</f>
        <v>0.50631370972630907</v>
      </c>
      <c r="F3" s="2">
        <f>('[1]Pc, Summer, S3'!F3*Main!$B$5)+(VLOOKUP($A3,'FL Ratio'!$A$2:$B$16,2,FALSE)*'FL Characterization'!F$2)</f>
        <v>0.47058930842226115</v>
      </c>
      <c r="G3" s="2">
        <f>('[1]Pc, Summer, S3'!G3*Main!$B$5)+(VLOOKUP($A3,'FL Ratio'!$A$2:$B$16,2,FALSE)*'FL Characterization'!G$2)</f>
        <v>0.49120861342853128</v>
      </c>
      <c r="H3" s="2">
        <f>('[1]Pc, Summer, S3'!H3*Main!$B$5)+(VLOOKUP($A3,'FL Ratio'!$A$2:$B$16,2,FALSE)*'FL Characterization'!H$2)</f>
        <v>0.53537317529310535</v>
      </c>
      <c r="I3" s="2">
        <f>('[1]Pc, Summer, S3'!I3*Main!$B$5)+(VLOOKUP($A3,'FL Ratio'!$A$2:$B$16,2,FALSE)*'FL Characterization'!I$2)</f>
        <v>0.67719709135689066</v>
      </c>
      <c r="J3" s="2">
        <f>('[1]Pc, Summer, S3'!J3*Main!$B$5)+(VLOOKUP($A3,'FL Ratio'!$A$2:$B$16,2,FALSE)*'FL Characterization'!J$2)</f>
        <v>0.73843802041146001</v>
      </c>
      <c r="K3" s="2">
        <f>('[1]Pc, Summer, S3'!K3*Main!$B$5)+(VLOOKUP($A3,'FL Ratio'!$A$2:$B$16,2,FALSE)*'FL Characterization'!K$2)</f>
        <v>0.8124427154715973</v>
      </c>
      <c r="L3" s="2">
        <f>('[1]Pc, Summer, S3'!L3*Main!$B$5)+(VLOOKUP($A3,'FL Ratio'!$A$2:$B$16,2,FALSE)*'FL Characterization'!L$2)</f>
        <v>0.71781983759159995</v>
      </c>
      <c r="M3" s="2">
        <f>('[1]Pc, Summer, S3'!M3*Main!$B$5)+(VLOOKUP($A3,'FL Ratio'!$A$2:$B$16,2,FALSE)*'FL Characterization'!M$2)</f>
        <v>0.7696042526053557</v>
      </c>
      <c r="N3" s="2">
        <f>('[1]Pc, Summer, S3'!N3*Main!$B$5)+(VLOOKUP($A3,'FL Ratio'!$A$2:$B$16,2,FALSE)*'FL Characterization'!N$2)</f>
        <v>0.76460460456220813</v>
      </c>
      <c r="O3" s="2">
        <f>('[1]Pc, Summer, S3'!O3*Main!$B$5)+(VLOOKUP($A3,'FL Ratio'!$A$2:$B$16,2,FALSE)*'FL Characterization'!O$2)</f>
        <v>0.75744531381803404</v>
      </c>
      <c r="P3" s="2">
        <f>('[1]Pc, Summer, S3'!P3*Main!$B$5)+(VLOOKUP($A3,'FL Ratio'!$A$2:$B$16,2,FALSE)*'FL Characterization'!P$2)</f>
        <v>0.64648232987669352</v>
      </c>
      <c r="Q3" s="2">
        <f>('[1]Pc, Summer, S3'!Q3*Main!$B$5)+(VLOOKUP($A3,'FL Ratio'!$A$2:$B$16,2,FALSE)*'FL Characterization'!Q$2)</f>
        <v>0.68669083770659878</v>
      </c>
      <c r="R3" s="2">
        <f>('[1]Pc, Summer, S3'!R3*Main!$B$5)+(VLOOKUP($A3,'FL Ratio'!$A$2:$B$16,2,FALSE)*'FL Characterization'!R$2)</f>
        <v>0.72963966576168315</v>
      </c>
      <c r="S3" s="2">
        <f>('[1]Pc, Summer, S3'!S3*Main!$B$5)+(VLOOKUP($A3,'FL Ratio'!$A$2:$B$16,2,FALSE)*'FL Characterization'!S$2)</f>
        <v>0.72494195032600039</v>
      </c>
      <c r="T3" s="2">
        <f>('[1]Pc, Summer, S3'!T3*Main!$B$5)+(VLOOKUP($A3,'FL Ratio'!$A$2:$B$16,2,FALSE)*'FL Characterization'!T$2)</f>
        <v>0.72888324519142422</v>
      </c>
      <c r="U3" s="2">
        <f>('[1]Pc, Summer, S3'!U3*Main!$B$5)+(VLOOKUP($A3,'FL Ratio'!$A$2:$B$16,2,FALSE)*'FL Characterization'!U$2)</f>
        <v>0.7812512006308745</v>
      </c>
      <c r="V3" s="2">
        <f>('[1]Pc, Summer, S3'!V3*Main!$B$5)+(VLOOKUP($A3,'FL Ratio'!$A$2:$B$16,2,FALSE)*'FL Characterization'!V$2)</f>
        <v>0.80286359649964356</v>
      </c>
      <c r="W3" s="2">
        <f>('[1]Pc, Summer, S3'!W3*Main!$B$5)+(VLOOKUP($A3,'FL Ratio'!$A$2:$B$16,2,FALSE)*'FL Characterization'!W$2)</f>
        <v>0.75002254591488848</v>
      </c>
      <c r="X3" s="2">
        <f>('[1]Pc, Summer, S3'!X3*Main!$B$5)+(VLOOKUP($A3,'FL Ratio'!$A$2:$B$16,2,FALSE)*'FL Characterization'!X$2)</f>
        <v>0.6591538759415263</v>
      </c>
      <c r="Y3" s="2">
        <f>('[1]Pc, Summer, S3'!Y3*Main!$B$5)+(VLOOKUP($A3,'FL Ratio'!$A$2:$B$16,2,FALSE)*'FL Characterization'!Y$2)</f>
        <v>0.62002364763386009</v>
      </c>
    </row>
    <row r="4" spans="1:25" x14ac:dyDescent="0.3">
      <c r="A4">
        <v>3</v>
      </c>
      <c r="B4" s="2">
        <f>('[1]Pc, Summer, S3'!B4*Main!$B$5)+(VLOOKUP($A4,'FL Ratio'!$A$2:$B$16,2,FALSE)*'FL Characterization'!B$2)</f>
        <v>1.8754657752448207</v>
      </c>
      <c r="C4" s="2">
        <f>('[1]Pc, Summer, S3'!C4*Main!$B$5)+(VLOOKUP($A4,'FL Ratio'!$A$2:$B$16,2,FALSE)*'FL Characterization'!C$2)</f>
        <v>1.7211049527134805</v>
      </c>
      <c r="D4" s="2">
        <f>('[1]Pc, Summer, S3'!D4*Main!$B$5)+(VLOOKUP($A4,'FL Ratio'!$A$2:$B$16,2,FALSE)*'FL Characterization'!D$2)</f>
        <v>1.6447053807883907</v>
      </c>
      <c r="E4" s="2">
        <f>('[1]Pc, Summer, S3'!E4*Main!$B$5)+(VLOOKUP($A4,'FL Ratio'!$A$2:$B$16,2,FALSE)*'FL Characterization'!E$2)</f>
        <v>1.6877770119904372</v>
      </c>
      <c r="F4" s="2">
        <f>('[1]Pc, Summer, S3'!F4*Main!$B$5)+(VLOOKUP($A4,'FL Ratio'!$A$2:$B$16,2,FALSE)*'FL Characterization'!F$2)</f>
        <v>1.6128110135049627</v>
      </c>
      <c r="G4" s="2">
        <f>('[1]Pc, Summer, S3'!G4*Main!$B$5)+(VLOOKUP($A4,'FL Ratio'!$A$2:$B$16,2,FALSE)*'FL Characterization'!G$2)</f>
        <v>1.6184482955202493</v>
      </c>
      <c r="H4" s="2">
        <f>('[1]Pc, Summer, S3'!H4*Main!$B$5)+(VLOOKUP($A4,'FL Ratio'!$A$2:$B$16,2,FALSE)*'FL Characterization'!H$2)</f>
        <v>2.3744220277918249</v>
      </c>
      <c r="I4" s="2">
        <f>('[1]Pc, Summer, S3'!I4*Main!$B$5)+(VLOOKUP($A4,'FL Ratio'!$A$2:$B$16,2,FALSE)*'FL Characterization'!I$2)</f>
        <v>2.9363726440483546</v>
      </c>
      <c r="J4" s="2">
        <f>('[1]Pc, Summer, S3'!J4*Main!$B$5)+(VLOOKUP($A4,'FL Ratio'!$A$2:$B$16,2,FALSE)*'FL Characterization'!J$2)</f>
        <v>3.0150611861353043</v>
      </c>
      <c r="K4" s="2">
        <f>('[1]Pc, Summer, S3'!K4*Main!$B$5)+(VLOOKUP($A4,'FL Ratio'!$A$2:$B$16,2,FALSE)*'FL Characterization'!K$2)</f>
        <v>2.9182018359524866</v>
      </c>
      <c r="L4" s="2">
        <f>('[1]Pc, Summer, S3'!L4*Main!$B$5)+(VLOOKUP($A4,'FL Ratio'!$A$2:$B$16,2,FALSE)*'FL Characterization'!L$2)</f>
        <v>2.7385970840039491</v>
      </c>
      <c r="M4" s="2">
        <f>('[1]Pc, Summer, S3'!M4*Main!$B$5)+(VLOOKUP($A4,'FL Ratio'!$A$2:$B$16,2,FALSE)*'FL Characterization'!M$2)</f>
        <v>3.0654979702937286</v>
      </c>
      <c r="N4" s="2">
        <f>('[1]Pc, Summer, S3'!N4*Main!$B$5)+(VLOOKUP($A4,'FL Ratio'!$A$2:$B$16,2,FALSE)*'FL Characterization'!N$2)</f>
        <v>3.2116209850425186</v>
      </c>
      <c r="O4" s="2">
        <f>('[1]Pc, Summer, S3'!O4*Main!$B$5)+(VLOOKUP($A4,'FL Ratio'!$A$2:$B$16,2,FALSE)*'FL Characterization'!O$2)</f>
        <v>2.8812838565589556</v>
      </c>
      <c r="P4" s="2">
        <f>('[1]Pc, Summer, S3'!P4*Main!$B$5)+(VLOOKUP($A4,'FL Ratio'!$A$2:$B$16,2,FALSE)*'FL Characterization'!P$2)</f>
        <v>2.6590799023133802</v>
      </c>
      <c r="Q4" s="2">
        <f>('[1]Pc, Summer, S3'!Q4*Main!$B$5)+(VLOOKUP($A4,'FL Ratio'!$A$2:$B$16,2,FALSE)*'FL Characterization'!Q$2)</f>
        <v>2.5984395348219058</v>
      </c>
      <c r="R4" s="2">
        <f>('[1]Pc, Summer, S3'!R4*Main!$B$5)+(VLOOKUP($A4,'FL Ratio'!$A$2:$B$16,2,FALSE)*'FL Characterization'!R$2)</f>
        <v>2.6404586899211511</v>
      </c>
      <c r="S4" s="2">
        <f>('[1]Pc, Summer, S3'!S4*Main!$B$5)+(VLOOKUP($A4,'FL Ratio'!$A$2:$B$16,2,FALSE)*'FL Characterization'!S$2)</f>
        <v>2.4716462601208899</v>
      </c>
      <c r="T4" s="2">
        <f>('[1]Pc, Summer, S3'!T4*Main!$B$5)+(VLOOKUP($A4,'FL Ratio'!$A$2:$B$16,2,FALSE)*'FL Characterization'!T$2)</f>
        <v>2.4968063940561209</v>
      </c>
      <c r="U4" s="2">
        <f>('[1]Pc, Summer, S3'!U4*Main!$B$5)+(VLOOKUP($A4,'FL Ratio'!$A$2:$B$16,2,FALSE)*'FL Characterization'!U$2)</f>
        <v>2.6330960730862678</v>
      </c>
      <c r="V4" s="2">
        <f>('[1]Pc, Summer, S3'!V4*Main!$B$5)+(VLOOKUP($A4,'FL Ratio'!$A$2:$B$16,2,FALSE)*'FL Characterization'!V$2)</f>
        <v>2.8486482783532669</v>
      </c>
      <c r="W4" s="2">
        <f>('[1]Pc, Summer, S3'!W4*Main!$B$5)+(VLOOKUP($A4,'FL Ratio'!$A$2:$B$16,2,FALSE)*'FL Characterization'!W$2)</f>
        <v>2.5473084579005461</v>
      </c>
      <c r="X4" s="2">
        <f>('[1]Pc, Summer, S3'!X4*Main!$B$5)+(VLOOKUP($A4,'FL Ratio'!$A$2:$B$16,2,FALSE)*'FL Characterization'!X$2)</f>
        <v>2.3556482112491497</v>
      </c>
      <c r="Y4" s="2">
        <f>('[1]Pc, Summer, S3'!Y4*Main!$B$5)+(VLOOKUP($A4,'FL Ratio'!$A$2:$B$16,2,FALSE)*'FL Characterization'!Y$2)</f>
        <v>1.9316527355317372</v>
      </c>
    </row>
    <row r="5" spans="1:25" x14ac:dyDescent="0.3">
      <c r="A5">
        <v>4</v>
      </c>
      <c r="B5" s="2">
        <f>('[1]Pc, Summer, S3'!B5*Main!$B$5)+(VLOOKUP($A5,'FL Ratio'!$A$2:$B$16,2,FALSE)*'FL Characterization'!B$2)</f>
        <v>2.2108266620822099</v>
      </c>
      <c r="C5" s="2">
        <f>('[1]Pc, Summer, S3'!C5*Main!$B$5)+(VLOOKUP($A5,'FL Ratio'!$A$2:$B$16,2,FALSE)*'FL Characterization'!C$2)</f>
        <v>1.7924442614901834</v>
      </c>
      <c r="D5" s="2">
        <f>('[1]Pc, Summer, S3'!D5*Main!$B$5)+(VLOOKUP($A5,'FL Ratio'!$A$2:$B$16,2,FALSE)*'FL Characterization'!D$2)</f>
        <v>1.3912429522099421</v>
      </c>
      <c r="E5" s="2">
        <f>('[1]Pc, Summer, S3'!E5*Main!$B$5)+(VLOOKUP($A5,'FL Ratio'!$A$2:$B$16,2,FALSE)*'FL Characterization'!E$2)</f>
        <v>1.4180742932784305</v>
      </c>
      <c r="F5" s="2">
        <f>('[1]Pc, Summer, S3'!F5*Main!$B$5)+(VLOOKUP($A5,'FL Ratio'!$A$2:$B$16,2,FALSE)*'FL Characterization'!F$2)</f>
        <v>1.2540794311046679</v>
      </c>
      <c r="G5" s="2">
        <f>('[1]Pc, Summer, S3'!G5*Main!$B$5)+(VLOOKUP($A5,'FL Ratio'!$A$2:$B$16,2,FALSE)*'FL Characterization'!G$2)</f>
        <v>1.1890842956275069</v>
      </c>
      <c r="H5" s="2">
        <f>('[1]Pc, Summer, S3'!H5*Main!$B$5)+(VLOOKUP($A5,'FL Ratio'!$A$2:$B$16,2,FALSE)*'FL Characterization'!H$2)</f>
        <v>2.5628011501052756</v>
      </c>
      <c r="I5" s="2">
        <f>('[1]Pc, Summer, S3'!I5*Main!$B$5)+(VLOOKUP($A5,'FL Ratio'!$A$2:$B$16,2,FALSE)*'FL Characterization'!I$2)</f>
        <v>4.3680817336373341</v>
      </c>
      <c r="J5" s="2">
        <f>('[1]Pc, Summer, S3'!J5*Main!$B$5)+(VLOOKUP($A5,'FL Ratio'!$A$2:$B$16,2,FALSE)*'FL Characterization'!J$2)</f>
        <v>5.3998074775660179</v>
      </c>
      <c r="K5" s="2">
        <f>('[1]Pc, Summer, S3'!K5*Main!$B$5)+(VLOOKUP($A5,'FL Ratio'!$A$2:$B$16,2,FALSE)*'FL Characterization'!K$2)</f>
        <v>5.4837503883612504</v>
      </c>
      <c r="L5" s="2">
        <f>('[1]Pc, Summer, S3'!L5*Main!$B$5)+(VLOOKUP($A5,'FL Ratio'!$A$2:$B$16,2,FALSE)*'FL Characterization'!L$2)</f>
        <v>5.3720557149992407</v>
      </c>
      <c r="M5" s="2">
        <f>('[1]Pc, Summer, S3'!M5*Main!$B$5)+(VLOOKUP($A5,'FL Ratio'!$A$2:$B$16,2,FALSE)*'FL Characterization'!M$2)</f>
        <v>4.9185452848644875</v>
      </c>
      <c r="N5" s="2">
        <f>('[1]Pc, Summer, S3'!N5*Main!$B$5)+(VLOOKUP($A5,'FL Ratio'!$A$2:$B$16,2,FALSE)*'FL Characterization'!N$2)</f>
        <v>5.4203005364069199</v>
      </c>
      <c r="O5" s="2">
        <f>('[1]Pc, Summer, S3'!O5*Main!$B$5)+(VLOOKUP($A5,'FL Ratio'!$A$2:$B$16,2,FALSE)*'FL Characterization'!O$2)</f>
        <v>5.1917296022795956</v>
      </c>
      <c r="P5" s="2">
        <f>('[1]Pc, Summer, S3'!P5*Main!$B$5)+(VLOOKUP($A5,'FL Ratio'!$A$2:$B$16,2,FALSE)*'FL Characterization'!P$2)</f>
        <v>4.788282040709241</v>
      </c>
      <c r="Q5" s="2">
        <f>('[1]Pc, Summer, S3'!Q5*Main!$B$5)+(VLOOKUP($A5,'FL Ratio'!$A$2:$B$16,2,FALSE)*'FL Characterization'!Q$2)</f>
        <v>4.3421659483065582</v>
      </c>
      <c r="R5" s="2">
        <f>('[1]Pc, Summer, S3'!R5*Main!$B$5)+(VLOOKUP($A5,'FL Ratio'!$A$2:$B$16,2,FALSE)*'FL Characterization'!R$2)</f>
        <v>3.9187491688075093</v>
      </c>
      <c r="S5" s="2">
        <f>('[1]Pc, Summer, S3'!S5*Main!$B$5)+(VLOOKUP($A5,'FL Ratio'!$A$2:$B$16,2,FALSE)*'FL Characterization'!S$2)</f>
        <v>3.5222341345391772</v>
      </c>
      <c r="T5" s="2">
        <f>('[1]Pc, Summer, S3'!T5*Main!$B$5)+(VLOOKUP($A5,'FL Ratio'!$A$2:$B$16,2,FALSE)*'FL Characterization'!T$2)</f>
        <v>4.3880430285687018</v>
      </c>
      <c r="U5" s="2">
        <f>('[1]Pc, Summer, S3'!U5*Main!$B$5)+(VLOOKUP($A5,'FL Ratio'!$A$2:$B$16,2,FALSE)*'FL Characterization'!U$2)</f>
        <v>5.2301475340997783</v>
      </c>
      <c r="V5" s="2">
        <f>('[1]Pc, Summer, S3'!V5*Main!$B$5)+(VLOOKUP($A5,'FL Ratio'!$A$2:$B$16,2,FALSE)*'FL Characterization'!V$2)</f>
        <v>6.0732995807784391</v>
      </c>
      <c r="W5" s="2">
        <f>('[1]Pc, Summer, S3'!W5*Main!$B$5)+(VLOOKUP($A5,'FL Ratio'!$A$2:$B$16,2,FALSE)*'FL Characterization'!W$2)</f>
        <v>5.8247062943896974</v>
      </c>
      <c r="X5" s="2">
        <f>('[1]Pc, Summer, S3'!X5*Main!$B$5)+(VLOOKUP($A5,'FL Ratio'!$A$2:$B$16,2,FALSE)*'FL Characterization'!X$2)</f>
        <v>4.3833394090442113</v>
      </c>
      <c r="Y5" s="2">
        <f>('[1]Pc, Summer, S3'!Y5*Main!$B$5)+(VLOOKUP($A5,'FL Ratio'!$A$2:$B$16,2,FALSE)*'FL Characterization'!Y$2)</f>
        <v>3.1737941957996201</v>
      </c>
    </row>
    <row r="6" spans="1:25" x14ac:dyDescent="0.3">
      <c r="A6">
        <v>5</v>
      </c>
      <c r="B6" s="2">
        <f>('[1]Pc, Summer, S3'!B6*Main!$B$5)+(VLOOKUP($A6,'FL Ratio'!$A$2:$B$16,2,FALSE)*'FL Characterization'!B$2)</f>
        <v>1.1478405500039028</v>
      </c>
      <c r="C6" s="2">
        <f>('[1]Pc, Summer, S3'!C6*Main!$B$5)+(VLOOKUP($A6,'FL Ratio'!$A$2:$B$16,2,FALSE)*'FL Characterization'!C$2)</f>
        <v>1.0377460389969457</v>
      </c>
      <c r="D6" s="2">
        <f>('[1]Pc, Summer, S3'!D6*Main!$B$5)+(VLOOKUP($A6,'FL Ratio'!$A$2:$B$16,2,FALSE)*'FL Characterization'!D$2)</f>
        <v>0.95923907974239986</v>
      </c>
      <c r="E6" s="2">
        <f>('[1]Pc, Summer, S3'!E6*Main!$B$5)+(VLOOKUP($A6,'FL Ratio'!$A$2:$B$16,2,FALSE)*'FL Characterization'!E$2)</f>
        <v>0.90824140880114135</v>
      </c>
      <c r="F6" s="2">
        <f>('[1]Pc, Summer, S3'!F6*Main!$B$5)+(VLOOKUP($A6,'FL Ratio'!$A$2:$B$16,2,FALSE)*'FL Characterization'!F$2)</f>
        <v>0.95043148501364727</v>
      </c>
      <c r="G6" s="2">
        <f>('[1]Pc, Summer, S3'!G6*Main!$B$5)+(VLOOKUP($A6,'FL Ratio'!$A$2:$B$16,2,FALSE)*'FL Characterization'!G$2)</f>
        <v>0.94856217614470861</v>
      </c>
      <c r="H6" s="2">
        <f>('[1]Pc, Summer, S3'!H6*Main!$B$5)+(VLOOKUP($A6,'FL Ratio'!$A$2:$B$16,2,FALSE)*'FL Characterization'!H$2)</f>
        <v>1.0536990942013056</v>
      </c>
      <c r="I6" s="2">
        <f>('[1]Pc, Summer, S3'!I6*Main!$B$5)+(VLOOKUP($A6,'FL Ratio'!$A$2:$B$16,2,FALSE)*'FL Characterization'!I$2)</f>
        <v>1.2272061381870716</v>
      </c>
      <c r="J6" s="2">
        <f>('[1]Pc, Summer, S3'!J6*Main!$B$5)+(VLOOKUP($A6,'FL Ratio'!$A$2:$B$16,2,FALSE)*'FL Characterization'!J$2)</f>
        <v>1.3282995196842855</v>
      </c>
      <c r="K6" s="2">
        <f>('[1]Pc, Summer, S3'!K6*Main!$B$5)+(VLOOKUP($A6,'FL Ratio'!$A$2:$B$16,2,FALSE)*'FL Characterization'!K$2)</f>
        <v>1.370477006597786</v>
      </c>
      <c r="L6" s="2">
        <f>('[1]Pc, Summer, S3'!L6*Main!$B$5)+(VLOOKUP($A6,'FL Ratio'!$A$2:$B$16,2,FALSE)*'FL Characterization'!L$2)</f>
        <v>1.4642849752032949</v>
      </c>
      <c r="M6" s="2">
        <f>('[1]Pc, Summer, S3'!M6*Main!$B$5)+(VLOOKUP($A6,'FL Ratio'!$A$2:$B$16,2,FALSE)*'FL Characterization'!M$2)</f>
        <v>1.5189935961891523</v>
      </c>
      <c r="N6" s="2">
        <f>('[1]Pc, Summer, S3'!N6*Main!$B$5)+(VLOOKUP($A6,'FL Ratio'!$A$2:$B$16,2,FALSE)*'FL Characterization'!N$2)</f>
        <v>1.6255615956235798</v>
      </c>
      <c r="O6" s="2">
        <f>('[1]Pc, Summer, S3'!O6*Main!$B$5)+(VLOOKUP($A6,'FL Ratio'!$A$2:$B$16,2,FALSE)*'FL Characterization'!O$2)</f>
        <v>1.5567917391515003</v>
      </c>
      <c r="P6" s="2">
        <f>('[1]Pc, Summer, S3'!P6*Main!$B$5)+(VLOOKUP($A6,'FL Ratio'!$A$2:$B$16,2,FALSE)*'FL Characterization'!P$2)</f>
        <v>1.5019732035417976</v>
      </c>
      <c r="Q6" s="2">
        <f>('[1]Pc, Summer, S3'!Q6*Main!$B$5)+(VLOOKUP($A6,'FL Ratio'!$A$2:$B$16,2,FALSE)*'FL Characterization'!Q$2)</f>
        <v>1.4827253873014301</v>
      </c>
      <c r="R6" s="2">
        <f>('[1]Pc, Summer, S3'!R6*Main!$B$5)+(VLOOKUP($A6,'FL Ratio'!$A$2:$B$16,2,FALSE)*'FL Characterization'!R$2)</f>
        <v>1.4367373367095821</v>
      </c>
      <c r="S6" s="2">
        <f>('[1]Pc, Summer, S3'!S6*Main!$B$5)+(VLOOKUP($A6,'FL Ratio'!$A$2:$B$16,2,FALSE)*'FL Characterization'!S$2)</f>
        <v>1.4749674946402955</v>
      </c>
      <c r="T6" s="2">
        <f>('[1]Pc, Summer, S3'!T6*Main!$B$5)+(VLOOKUP($A6,'FL Ratio'!$A$2:$B$16,2,FALSE)*'FL Characterization'!T$2)</f>
        <v>1.4334054281171773</v>
      </c>
      <c r="U6" s="2">
        <f>('[1]Pc, Summer, S3'!U6*Main!$B$5)+(VLOOKUP($A6,'FL Ratio'!$A$2:$B$16,2,FALSE)*'FL Characterization'!U$2)</f>
        <v>1.4971950607648301</v>
      </c>
      <c r="V6" s="2">
        <f>('[1]Pc, Summer, S3'!V6*Main!$B$5)+(VLOOKUP($A6,'FL Ratio'!$A$2:$B$16,2,FALSE)*'FL Characterization'!V$2)</f>
        <v>1.6158764045071803</v>
      </c>
      <c r="W6" s="2">
        <f>('[1]Pc, Summer, S3'!W6*Main!$B$5)+(VLOOKUP($A6,'FL Ratio'!$A$2:$B$16,2,FALSE)*'FL Characterization'!W$2)</f>
        <v>1.5837414902686784</v>
      </c>
      <c r="X6" s="2">
        <f>('[1]Pc, Summer, S3'!X6*Main!$B$5)+(VLOOKUP($A6,'FL Ratio'!$A$2:$B$16,2,FALSE)*'FL Characterization'!X$2)</f>
        <v>1.5278214498134435</v>
      </c>
      <c r="Y6" s="2">
        <f>('[1]Pc, Summer, S3'!Y6*Main!$B$5)+(VLOOKUP($A6,'FL Ratio'!$A$2:$B$16,2,FALSE)*'FL Characterization'!Y$2)</f>
        <v>1.3159422957422282</v>
      </c>
    </row>
    <row r="7" spans="1:25" x14ac:dyDescent="0.3">
      <c r="A7">
        <v>6</v>
      </c>
      <c r="B7" s="2">
        <f>('[1]Pc, Summer, S3'!B7*Main!$B$5)+(VLOOKUP($A7,'FL Ratio'!$A$2:$B$16,2,FALSE)*'FL Characterization'!B$2)</f>
        <v>0.29430943635249718</v>
      </c>
      <c r="C7" s="2">
        <f>('[1]Pc, Summer, S3'!C7*Main!$B$5)+(VLOOKUP($A7,'FL Ratio'!$A$2:$B$16,2,FALSE)*'FL Characterization'!C$2)</f>
        <v>0.28610321334687594</v>
      </c>
      <c r="D7" s="2">
        <f>('[1]Pc, Summer, S3'!D7*Main!$B$5)+(VLOOKUP($A7,'FL Ratio'!$A$2:$B$16,2,FALSE)*'FL Characterization'!D$2)</f>
        <v>0.27065962498913665</v>
      </c>
      <c r="E7" s="2">
        <f>('[1]Pc, Summer, S3'!E7*Main!$B$5)+(VLOOKUP($A7,'FL Ratio'!$A$2:$B$16,2,FALSE)*'FL Characterization'!E$2)</f>
        <v>0.2732300278106139</v>
      </c>
      <c r="F7" s="2">
        <f>('[1]Pc, Summer, S3'!F7*Main!$B$5)+(VLOOKUP($A7,'FL Ratio'!$A$2:$B$16,2,FALSE)*'FL Characterization'!F$2)</f>
        <v>0.27574626487377352</v>
      </c>
      <c r="G7" s="2">
        <f>('[1]Pc, Summer, S3'!G7*Main!$B$5)+(VLOOKUP($A7,'FL Ratio'!$A$2:$B$16,2,FALSE)*'FL Characterization'!G$2)</f>
        <v>0.28319218148134989</v>
      </c>
      <c r="H7" s="2">
        <f>('[1]Pc, Summer, S3'!H7*Main!$B$5)+(VLOOKUP($A7,'FL Ratio'!$A$2:$B$16,2,FALSE)*'FL Characterization'!H$2)</f>
        <v>0.30642074614082943</v>
      </c>
      <c r="I7" s="2">
        <f>('[1]Pc, Summer, S3'!I7*Main!$B$5)+(VLOOKUP($A7,'FL Ratio'!$A$2:$B$16,2,FALSE)*'FL Characterization'!I$2)</f>
        <v>0.37929963482502904</v>
      </c>
      <c r="J7" s="2">
        <f>('[1]Pc, Summer, S3'!J7*Main!$B$5)+(VLOOKUP($A7,'FL Ratio'!$A$2:$B$16,2,FALSE)*'FL Characterization'!J$2)</f>
        <v>0.39192252474692119</v>
      </c>
      <c r="K7" s="2">
        <f>('[1]Pc, Summer, S3'!K7*Main!$B$5)+(VLOOKUP($A7,'FL Ratio'!$A$2:$B$16,2,FALSE)*'FL Characterization'!K$2)</f>
        <v>0.38265719736509179</v>
      </c>
      <c r="L7" s="2">
        <f>('[1]Pc, Summer, S3'!L7*Main!$B$5)+(VLOOKUP($A7,'FL Ratio'!$A$2:$B$16,2,FALSE)*'FL Characterization'!L$2)</f>
        <v>0.38267063203980878</v>
      </c>
      <c r="M7" s="2">
        <f>('[1]Pc, Summer, S3'!M7*Main!$B$5)+(VLOOKUP($A7,'FL Ratio'!$A$2:$B$16,2,FALSE)*'FL Characterization'!M$2)</f>
        <v>0.41225006409564829</v>
      </c>
      <c r="N7" s="2">
        <f>('[1]Pc, Summer, S3'!N7*Main!$B$5)+(VLOOKUP($A7,'FL Ratio'!$A$2:$B$16,2,FALSE)*'FL Characterization'!N$2)</f>
        <v>0.40788527063276614</v>
      </c>
      <c r="O7" s="2">
        <f>('[1]Pc, Summer, S3'!O7*Main!$B$5)+(VLOOKUP($A7,'FL Ratio'!$A$2:$B$16,2,FALSE)*'FL Characterization'!O$2)</f>
        <v>0.38829102128504517</v>
      </c>
      <c r="P7" s="2">
        <f>('[1]Pc, Summer, S3'!P7*Main!$B$5)+(VLOOKUP($A7,'FL Ratio'!$A$2:$B$16,2,FALSE)*'FL Characterization'!P$2)</f>
        <v>0.36196542158827533</v>
      </c>
      <c r="Q7" s="2">
        <f>('[1]Pc, Summer, S3'!Q7*Main!$B$5)+(VLOOKUP($A7,'FL Ratio'!$A$2:$B$16,2,FALSE)*'FL Characterization'!Q$2)</f>
        <v>0.35293241865194969</v>
      </c>
      <c r="R7" s="2">
        <f>('[1]Pc, Summer, S3'!R7*Main!$B$5)+(VLOOKUP($A7,'FL Ratio'!$A$2:$B$16,2,FALSE)*'FL Characterization'!R$2)</f>
        <v>0.37954517630665091</v>
      </c>
      <c r="S7" s="2">
        <f>('[1]Pc, Summer, S3'!S7*Main!$B$5)+(VLOOKUP($A7,'FL Ratio'!$A$2:$B$16,2,FALSE)*'FL Characterization'!S$2)</f>
        <v>0.35615628863830612</v>
      </c>
      <c r="T7" s="2">
        <f>('[1]Pc, Summer, S3'!T7*Main!$B$5)+(VLOOKUP($A7,'FL Ratio'!$A$2:$B$16,2,FALSE)*'FL Characterization'!T$2)</f>
        <v>0.34391209334489453</v>
      </c>
      <c r="U7" s="2">
        <f>('[1]Pc, Summer, S3'!U7*Main!$B$5)+(VLOOKUP($A7,'FL Ratio'!$A$2:$B$16,2,FALSE)*'FL Characterization'!U$2)</f>
        <v>0.34345796268441142</v>
      </c>
      <c r="V7" s="2">
        <f>('[1]Pc, Summer, S3'!V7*Main!$B$5)+(VLOOKUP($A7,'FL Ratio'!$A$2:$B$16,2,FALSE)*'FL Characterization'!V$2)</f>
        <v>0.35898948745647502</v>
      </c>
      <c r="W7" s="2">
        <f>('[1]Pc, Summer, S3'!W7*Main!$B$5)+(VLOOKUP($A7,'FL Ratio'!$A$2:$B$16,2,FALSE)*'FL Characterization'!W$2)</f>
        <v>0.33370550192073567</v>
      </c>
      <c r="X7" s="2">
        <f>('[1]Pc, Summer, S3'!X7*Main!$B$5)+(VLOOKUP($A7,'FL Ratio'!$A$2:$B$16,2,FALSE)*'FL Characterization'!X$2)</f>
        <v>0.31355199010415846</v>
      </c>
      <c r="Y7" s="2">
        <f>('[1]Pc, Summer, S3'!Y7*Main!$B$5)+(VLOOKUP($A7,'FL Ratio'!$A$2:$B$16,2,FALSE)*'FL Characterization'!Y$2)</f>
        <v>0.31354897353748956</v>
      </c>
    </row>
    <row r="8" spans="1:25" x14ac:dyDescent="0.3">
      <c r="A8">
        <v>7</v>
      </c>
      <c r="B8" s="2">
        <f>('[1]Pc, Summer, S3'!B8*Main!$B$5)+(VLOOKUP($A8,'FL Ratio'!$A$2:$B$16,2,FALSE)*'FL Characterization'!B$2)</f>
        <v>1.2087186783389996</v>
      </c>
      <c r="C8" s="2">
        <f>('[1]Pc, Summer, S3'!C8*Main!$B$5)+(VLOOKUP($A8,'FL Ratio'!$A$2:$B$16,2,FALSE)*'FL Characterization'!C$2)</f>
        <v>1.1032618156633776</v>
      </c>
      <c r="D8" s="2">
        <f>('[1]Pc, Summer, S3'!D8*Main!$B$5)+(VLOOKUP($A8,'FL Ratio'!$A$2:$B$16,2,FALSE)*'FL Characterization'!D$2)</f>
        <v>1.085564335755461</v>
      </c>
      <c r="E8" s="2">
        <f>('[1]Pc, Summer, S3'!E8*Main!$B$5)+(VLOOKUP($A8,'FL Ratio'!$A$2:$B$16,2,FALSE)*'FL Characterization'!E$2)</f>
        <v>1.0858054494224731</v>
      </c>
      <c r="F8" s="2">
        <f>('[1]Pc, Summer, S3'!F8*Main!$B$5)+(VLOOKUP($A8,'FL Ratio'!$A$2:$B$16,2,FALSE)*'FL Characterization'!F$2)</f>
        <v>1.0262436689269112</v>
      </c>
      <c r="G8" s="2">
        <f>('[1]Pc, Summer, S3'!G8*Main!$B$5)+(VLOOKUP($A8,'FL Ratio'!$A$2:$B$16,2,FALSE)*'FL Characterization'!G$2)</f>
        <v>1.152782190910961</v>
      </c>
      <c r="H8" s="2">
        <f>('[1]Pc, Summer, S3'!H8*Main!$B$5)+(VLOOKUP($A8,'FL Ratio'!$A$2:$B$16,2,FALSE)*'FL Characterization'!H$2)</f>
        <v>1.4567916962069278</v>
      </c>
      <c r="I8" s="2">
        <f>('[1]Pc, Summer, S3'!I8*Main!$B$5)+(VLOOKUP($A8,'FL Ratio'!$A$2:$B$16,2,FALSE)*'FL Characterization'!I$2)</f>
        <v>1.6509391332123862</v>
      </c>
      <c r="J8" s="2">
        <f>('[1]Pc, Summer, S3'!J8*Main!$B$5)+(VLOOKUP($A8,'FL Ratio'!$A$2:$B$16,2,FALSE)*'FL Characterization'!J$2)</f>
        <v>1.8272746385036034</v>
      </c>
      <c r="K8" s="2">
        <f>('[1]Pc, Summer, S3'!K8*Main!$B$5)+(VLOOKUP($A8,'FL Ratio'!$A$2:$B$16,2,FALSE)*'FL Characterization'!K$2)</f>
        <v>1.9283912189774137</v>
      </c>
      <c r="L8" s="2">
        <f>('[1]Pc, Summer, S3'!L8*Main!$B$5)+(VLOOKUP($A8,'FL Ratio'!$A$2:$B$16,2,FALSE)*'FL Characterization'!L$2)</f>
        <v>1.9361762534917482</v>
      </c>
      <c r="M8" s="2">
        <f>('[1]Pc, Summer, S3'!M8*Main!$B$5)+(VLOOKUP($A8,'FL Ratio'!$A$2:$B$16,2,FALSE)*'FL Characterization'!M$2)</f>
        <v>2.0799922599148863</v>
      </c>
      <c r="N8" s="2">
        <f>('[1]Pc, Summer, S3'!N8*Main!$B$5)+(VLOOKUP($A8,'FL Ratio'!$A$2:$B$16,2,FALSE)*'FL Characterization'!N$2)</f>
        <v>1.9881467019894739</v>
      </c>
      <c r="O8" s="2">
        <f>('[1]Pc, Summer, S3'!O8*Main!$B$5)+(VLOOKUP($A8,'FL Ratio'!$A$2:$B$16,2,FALSE)*'FL Characterization'!O$2)</f>
        <v>2.0200094641167046</v>
      </c>
      <c r="P8" s="2">
        <f>('[1]Pc, Summer, S3'!P8*Main!$B$5)+(VLOOKUP($A8,'FL Ratio'!$A$2:$B$16,2,FALSE)*'FL Characterization'!P$2)</f>
        <v>2.048012220546144</v>
      </c>
      <c r="Q8" s="2">
        <f>('[1]Pc, Summer, S3'!Q8*Main!$B$5)+(VLOOKUP($A8,'FL Ratio'!$A$2:$B$16,2,FALSE)*'FL Characterization'!Q$2)</f>
        <v>1.8342967912089185</v>
      </c>
      <c r="R8" s="2">
        <f>('[1]Pc, Summer, S3'!R8*Main!$B$5)+(VLOOKUP($A8,'FL Ratio'!$A$2:$B$16,2,FALSE)*'FL Characterization'!R$2)</f>
        <v>1.9278043710890267</v>
      </c>
      <c r="S8" s="2">
        <f>('[1]Pc, Summer, S3'!S8*Main!$B$5)+(VLOOKUP($A8,'FL Ratio'!$A$2:$B$16,2,FALSE)*'FL Characterization'!S$2)</f>
        <v>1.8503364419102932</v>
      </c>
      <c r="T8" s="2">
        <f>('[1]Pc, Summer, S3'!T8*Main!$B$5)+(VLOOKUP($A8,'FL Ratio'!$A$2:$B$16,2,FALSE)*'FL Characterization'!T$2)</f>
        <v>1.8307086844857785</v>
      </c>
      <c r="U8" s="2">
        <f>('[1]Pc, Summer, S3'!U8*Main!$B$5)+(VLOOKUP($A8,'FL Ratio'!$A$2:$B$16,2,FALSE)*'FL Characterization'!U$2)</f>
        <v>1.8226841953364827</v>
      </c>
      <c r="V8" s="2">
        <f>('[1]Pc, Summer, S3'!V8*Main!$B$5)+(VLOOKUP($A8,'FL Ratio'!$A$2:$B$16,2,FALSE)*'FL Characterization'!V$2)</f>
        <v>1.8653962337119023</v>
      </c>
      <c r="W8" s="2">
        <f>('[1]Pc, Summer, S3'!W8*Main!$B$5)+(VLOOKUP($A8,'FL Ratio'!$A$2:$B$16,2,FALSE)*'FL Characterization'!W$2)</f>
        <v>1.5244815429433565</v>
      </c>
      <c r="X8" s="2">
        <f>('[1]Pc, Summer, S3'!X8*Main!$B$5)+(VLOOKUP($A8,'FL Ratio'!$A$2:$B$16,2,FALSE)*'FL Characterization'!X$2)</f>
        <v>1.5301208151541956</v>
      </c>
      <c r="Y8" s="2">
        <f>('[1]Pc, Summer, S3'!Y8*Main!$B$5)+(VLOOKUP($A8,'FL Ratio'!$A$2:$B$16,2,FALSE)*'FL Characterization'!Y$2)</f>
        <v>1.290697004758584</v>
      </c>
    </row>
    <row r="9" spans="1:25" x14ac:dyDescent="0.3">
      <c r="A9">
        <v>8</v>
      </c>
      <c r="B9" s="2">
        <f>('[1]Pc, Summer, S3'!B9*Main!$B$5)+(VLOOKUP($A9,'FL Ratio'!$A$2:$B$16,2,FALSE)*'FL Characterization'!B$2)</f>
        <v>0.46762779598944665</v>
      </c>
      <c r="C9" s="2">
        <f>('[1]Pc, Summer, S3'!C9*Main!$B$5)+(VLOOKUP($A9,'FL Ratio'!$A$2:$B$16,2,FALSE)*'FL Characterization'!C$2)</f>
        <v>0.42756436194181924</v>
      </c>
      <c r="D9" s="2">
        <f>('[1]Pc, Summer, S3'!D9*Main!$B$5)+(VLOOKUP($A9,'FL Ratio'!$A$2:$B$16,2,FALSE)*'FL Characterization'!D$2)</f>
        <v>0.42314186578098267</v>
      </c>
      <c r="E9" s="2">
        <f>('[1]Pc, Summer, S3'!E9*Main!$B$5)+(VLOOKUP($A9,'FL Ratio'!$A$2:$B$16,2,FALSE)*'FL Characterization'!E$2)</f>
        <v>0.41455110919295401</v>
      </c>
      <c r="F9" s="2">
        <f>('[1]Pc, Summer, S3'!F9*Main!$B$5)+(VLOOKUP($A9,'FL Ratio'!$A$2:$B$16,2,FALSE)*'FL Characterization'!F$2)</f>
        <v>0.42548863531298831</v>
      </c>
      <c r="G9" s="2">
        <f>('[1]Pc, Summer, S3'!G9*Main!$B$5)+(VLOOKUP($A9,'FL Ratio'!$A$2:$B$16,2,FALSE)*'FL Characterization'!G$2)</f>
        <v>0.46121670219386735</v>
      </c>
      <c r="H9" s="2">
        <f>('[1]Pc, Summer, S3'!H9*Main!$B$5)+(VLOOKUP($A9,'FL Ratio'!$A$2:$B$16,2,FALSE)*'FL Characterization'!H$2)</f>
        <v>0.75247455358855053</v>
      </c>
      <c r="I9" s="2">
        <f>('[1]Pc, Summer, S3'!I9*Main!$B$5)+(VLOOKUP($A9,'FL Ratio'!$A$2:$B$16,2,FALSE)*'FL Characterization'!I$2)</f>
        <v>0.88662679488831697</v>
      </c>
      <c r="J9" s="2">
        <f>('[1]Pc, Summer, S3'!J9*Main!$B$5)+(VLOOKUP($A9,'FL Ratio'!$A$2:$B$16,2,FALSE)*'FL Characterization'!J$2)</f>
        <v>0.97180559027696911</v>
      </c>
      <c r="K9" s="2">
        <f>('[1]Pc, Summer, S3'!K9*Main!$B$5)+(VLOOKUP($A9,'FL Ratio'!$A$2:$B$16,2,FALSE)*'FL Characterization'!K$2)</f>
        <v>0.93143173749318853</v>
      </c>
      <c r="L9" s="2">
        <f>('[1]Pc, Summer, S3'!L9*Main!$B$5)+(VLOOKUP($A9,'FL Ratio'!$A$2:$B$16,2,FALSE)*'FL Characterization'!L$2)</f>
        <v>0.99058915142225479</v>
      </c>
      <c r="M9" s="2">
        <f>('[1]Pc, Summer, S3'!M9*Main!$B$5)+(VLOOKUP($A9,'FL Ratio'!$A$2:$B$16,2,FALSE)*'FL Characterization'!M$2)</f>
        <v>1.0203334612557018</v>
      </c>
      <c r="N9" s="2">
        <f>('[1]Pc, Summer, S3'!N9*Main!$B$5)+(VLOOKUP($A9,'FL Ratio'!$A$2:$B$16,2,FALSE)*'FL Characterization'!N$2)</f>
        <v>1.0554213108000281</v>
      </c>
      <c r="O9" s="2">
        <f>('[1]Pc, Summer, S3'!O9*Main!$B$5)+(VLOOKUP($A9,'FL Ratio'!$A$2:$B$16,2,FALSE)*'FL Characterization'!O$2)</f>
        <v>0.94814305591383352</v>
      </c>
      <c r="P9" s="2">
        <f>('[1]Pc, Summer, S3'!P9*Main!$B$5)+(VLOOKUP($A9,'FL Ratio'!$A$2:$B$16,2,FALSE)*'FL Characterization'!P$2)</f>
        <v>0.8354128325131438</v>
      </c>
      <c r="Q9" s="2">
        <f>('[1]Pc, Summer, S3'!Q9*Main!$B$5)+(VLOOKUP($A9,'FL Ratio'!$A$2:$B$16,2,FALSE)*'FL Characterization'!Q$2)</f>
        <v>0.79806192640547047</v>
      </c>
      <c r="R9" s="2">
        <f>('[1]Pc, Summer, S3'!R9*Main!$B$5)+(VLOOKUP($A9,'FL Ratio'!$A$2:$B$16,2,FALSE)*'FL Characterization'!R$2)</f>
        <v>0.77734442634280487</v>
      </c>
      <c r="S9" s="2">
        <f>('[1]Pc, Summer, S3'!S9*Main!$B$5)+(VLOOKUP($A9,'FL Ratio'!$A$2:$B$16,2,FALSE)*'FL Characterization'!S$2)</f>
        <v>0.73400901586891343</v>
      </c>
      <c r="T9" s="2">
        <f>('[1]Pc, Summer, S3'!T9*Main!$B$5)+(VLOOKUP($A9,'FL Ratio'!$A$2:$B$16,2,FALSE)*'FL Characterization'!T$2)</f>
        <v>0.74887541314956874</v>
      </c>
      <c r="U9" s="2">
        <f>('[1]Pc, Summer, S3'!U9*Main!$B$5)+(VLOOKUP($A9,'FL Ratio'!$A$2:$B$16,2,FALSE)*'FL Characterization'!U$2)</f>
        <v>0.76289313986432239</v>
      </c>
      <c r="V9" s="2">
        <f>('[1]Pc, Summer, S3'!V9*Main!$B$5)+(VLOOKUP($A9,'FL Ratio'!$A$2:$B$16,2,FALSE)*'FL Characterization'!V$2)</f>
        <v>0.72309927817506914</v>
      </c>
      <c r="W9" s="2">
        <f>('[1]Pc, Summer, S3'!W9*Main!$B$5)+(VLOOKUP($A9,'FL Ratio'!$A$2:$B$16,2,FALSE)*'FL Characterization'!W$2)</f>
        <v>0.64051591338636393</v>
      </c>
      <c r="X9" s="2">
        <f>('[1]Pc, Summer, S3'!X9*Main!$B$5)+(VLOOKUP($A9,'FL Ratio'!$A$2:$B$16,2,FALSE)*'FL Characterization'!X$2)</f>
        <v>0.53726543952809547</v>
      </c>
      <c r="Y9" s="2">
        <f>('[1]Pc, Summer, S3'!Y9*Main!$B$5)+(VLOOKUP($A9,'FL Ratio'!$A$2:$B$16,2,FALSE)*'FL Characterization'!Y$2)</f>
        <v>0.48812816577459117</v>
      </c>
    </row>
    <row r="10" spans="1:25" x14ac:dyDescent="0.3">
      <c r="A10">
        <v>9</v>
      </c>
      <c r="B10" s="2">
        <f>('[1]Pc, Summer, S3'!B10*Main!$B$5)+(VLOOKUP($A10,'FL Ratio'!$A$2:$B$16,2,FALSE)*'FL Characterization'!B$2)</f>
        <v>1.7395290026148618</v>
      </c>
      <c r="C10" s="2">
        <f>('[1]Pc, Summer, S3'!C10*Main!$B$5)+(VLOOKUP($A10,'FL Ratio'!$A$2:$B$16,2,FALSE)*'FL Characterization'!C$2)</f>
        <v>1.656380654738284</v>
      </c>
      <c r="D10" s="2">
        <f>('[1]Pc, Summer, S3'!D10*Main!$B$5)+(VLOOKUP($A10,'FL Ratio'!$A$2:$B$16,2,FALSE)*'FL Characterization'!D$2)</f>
        <v>1.5607551914867683</v>
      </c>
      <c r="E10" s="2">
        <f>('[1]Pc, Summer, S3'!E10*Main!$B$5)+(VLOOKUP($A10,'FL Ratio'!$A$2:$B$16,2,FALSE)*'FL Characterization'!E$2)</f>
        <v>1.4770368656743764</v>
      </c>
      <c r="F10" s="2">
        <f>('[1]Pc, Summer, S3'!F10*Main!$B$5)+(VLOOKUP($A10,'FL Ratio'!$A$2:$B$16,2,FALSE)*'FL Characterization'!F$2)</f>
        <v>1.5075500110670761</v>
      </c>
      <c r="G10" s="2">
        <f>('[1]Pc, Summer, S3'!G10*Main!$B$5)+(VLOOKUP($A10,'FL Ratio'!$A$2:$B$16,2,FALSE)*'FL Characterization'!G$2)</f>
        <v>1.4716917401434215</v>
      </c>
      <c r="H10" s="2">
        <f>('[1]Pc, Summer, S3'!H10*Main!$B$5)+(VLOOKUP($A10,'FL Ratio'!$A$2:$B$16,2,FALSE)*'FL Characterization'!H$2)</f>
        <v>1.497659960496089</v>
      </c>
      <c r="I10" s="2">
        <f>('[1]Pc, Summer, S3'!I10*Main!$B$5)+(VLOOKUP($A10,'FL Ratio'!$A$2:$B$16,2,FALSE)*'FL Characterization'!I$2)</f>
        <v>1.6134083934596068</v>
      </c>
      <c r="J10" s="2">
        <f>('[1]Pc, Summer, S3'!J10*Main!$B$5)+(VLOOKUP($A10,'FL Ratio'!$A$2:$B$16,2,FALSE)*'FL Characterization'!J$2)</f>
        <v>1.4434568353888177</v>
      </c>
      <c r="K10" s="2">
        <f>('[1]Pc, Summer, S3'!K10*Main!$B$5)+(VLOOKUP($A10,'FL Ratio'!$A$2:$B$16,2,FALSE)*'FL Characterization'!K$2)</f>
        <v>1.4664293224476637</v>
      </c>
      <c r="L10" s="2">
        <f>('[1]Pc, Summer, S3'!L10*Main!$B$5)+(VLOOKUP($A10,'FL Ratio'!$A$2:$B$16,2,FALSE)*'FL Characterization'!L$2)</f>
        <v>1.6194290456883849</v>
      </c>
      <c r="M10" s="2">
        <f>('[1]Pc, Summer, S3'!M10*Main!$B$5)+(VLOOKUP($A10,'FL Ratio'!$A$2:$B$16,2,FALSE)*'FL Characterization'!M$2)</f>
        <v>1.8265859440148842</v>
      </c>
      <c r="N10" s="2">
        <f>('[1]Pc, Summer, S3'!N10*Main!$B$5)+(VLOOKUP($A10,'FL Ratio'!$A$2:$B$16,2,FALSE)*'FL Characterization'!N$2)</f>
        <v>1.9462221376907416</v>
      </c>
      <c r="O10" s="2">
        <f>('[1]Pc, Summer, S3'!O10*Main!$B$5)+(VLOOKUP($A10,'FL Ratio'!$A$2:$B$16,2,FALSE)*'FL Characterization'!O$2)</f>
        <v>1.8914459097590286</v>
      </c>
      <c r="P10" s="2">
        <f>('[1]Pc, Summer, S3'!P10*Main!$B$5)+(VLOOKUP($A10,'FL Ratio'!$A$2:$B$16,2,FALSE)*'FL Characterization'!P$2)</f>
        <v>1.8731447711559808</v>
      </c>
      <c r="Q10" s="2">
        <f>('[1]Pc, Summer, S3'!Q10*Main!$B$5)+(VLOOKUP($A10,'FL Ratio'!$A$2:$B$16,2,FALSE)*'FL Characterization'!Q$2)</f>
        <v>1.8949316263392275</v>
      </c>
      <c r="R10" s="2">
        <f>('[1]Pc, Summer, S3'!R10*Main!$B$5)+(VLOOKUP($A10,'FL Ratio'!$A$2:$B$16,2,FALSE)*'FL Characterization'!R$2)</f>
        <v>1.9608116879284219</v>
      </c>
      <c r="S10" s="2">
        <f>('[1]Pc, Summer, S3'!S10*Main!$B$5)+(VLOOKUP($A10,'FL Ratio'!$A$2:$B$16,2,FALSE)*'FL Characterization'!S$2)</f>
        <v>1.8690474458919031</v>
      </c>
      <c r="T10" s="2">
        <f>('[1]Pc, Summer, S3'!T10*Main!$B$5)+(VLOOKUP($A10,'FL Ratio'!$A$2:$B$16,2,FALSE)*'FL Characterization'!T$2)</f>
        <v>1.8822177191703433</v>
      </c>
      <c r="U10" s="2">
        <f>('[1]Pc, Summer, S3'!U10*Main!$B$5)+(VLOOKUP($A10,'FL Ratio'!$A$2:$B$16,2,FALSE)*'FL Characterization'!U$2)</f>
        <v>2.0043542619052115</v>
      </c>
      <c r="V10" s="2">
        <f>('[1]Pc, Summer, S3'!V10*Main!$B$5)+(VLOOKUP($A10,'FL Ratio'!$A$2:$B$16,2,FALSE)*'FL Characterization'!V$2)</f>
        <v>2.1275616622486675</v>
      </c>
      <c r="W10" s="2">
        <f>('[1]Pc, Summer, S3'!W10*Main!$B$5)+(VLOOKUP($A10,'FL Ratio'!$A$2:$B$16,2,FALSE)*'FL Characterization'!W$2)</f>
        <v>1.9853481133233</v>
      </c>
      <c r="X10" s="2">
        <f>('[1]Pc, Summer, S3'!X10*Main!$B$5)+(VLOOKUP($A10,'FL Ratio'!$A$2:$B$16,2,FALSE)*'FL Characterization'!X$2)</f>
        <v>1.6380038425599328</v>
      </c>
      <c r="Y10" s="2">
        <f>('[1]Pc, Summer, S3'!Y10*Main!$B$5)+(VLOOKUP($A10,'FL Ratio'!$A$2:$B$16,2,FALSE)*'FL Characterization'!Y$2)</f>
        <v>1.776529420431485</v>
      </c>
    </row>
    <row r="11" spans="1:25" x14ac:dyDescent="0.3">
      <c r="A11">
        <v>10</v>
      </c>
      <c r="B11" s="2">
        <f>('[1]Pc, Summer, S3'!B11*Main!$B$5)+(VLOOKUP($A11,'FL Ratio'!$A$2:$B$16,2,FALSE)*'FL Characterization'!B$2)</f>
        <v>0.42285403164042557</v>
      </c>
      <c r="C11" s="2">
        <f>('[1]Pc, Summer, S3'!C11*Main!$B$5)+(VLOOKUP($A11,'FL Ratio'!$A$2:$B$16,2,FALSE)*'FL Characterization'!C$2)</f>
        <v>0.40373472079301292</v>
      </c>
      <c r="D11" s="2">
        <f>('[1]Pc, Summer, S3'!D11*Main!$B$5)+(VLOOKUP($A11,'FL Ratio'!$A$2:$B$16,2,FALSE)*'FL Characterization'!D$2)</f>
        <v>0.38517484234761451</v>
      </c>
      <c r="E11" s="2">
        <f>('[1]Pc, Summer, S3'!E11*Main!$B$5)+(VLOOKUP($A11,'FL Ratio'!$A$2:$B$16,2,FALSE)*'FL Characterization'!E$2)</f>
        <v>0.3840487522569726</v>
      </c>
      <c r="F11" s="2">
        <f>('[1]Pc, Summer, S3'!F11*Main!$B$5)+(VLOOKUP($A11,'FL Ratio'!$A$2:$B$16,2,FALSE)*'FL Characterization'!F$2)</f>
        <v>0.38289395148293864</v>
      </c>
      <c r="G11" s="2">
        <f>('[1]Pc, Summer, S3'!G11*Main!$B$5)+(VLOOKUP($A11,'FL Ratio'!$A$2:$B$16,2,FALSE)*'FL Characterization'!G$2)</f>
        <v>0.39828101208662936</v>
      </c>
      <c r="H11" s="2">
        <f>('[1]Pc, Summer, S3'!H11*Main!$B$5)+(VLOOKUP($A11,'FL Ratio'!$A$2:$B$16,2,FALSE)*'FL Characterization'!H$2)</f>
        <v>0.46883796359967067</v>
      </c>
      <c r="I11" s="2">
        <f>('[1]Pc, Summer, S3'!I11*Main!$B$5)+(VLOOKUP($A11,'FL Ratio'!$A$2:$B$16,2,FALSE)*'FL Characterization'!I$2)</f>
        <v>0.53291969790598626</v>
      </c>
      <c r="J11" s="2">
        <f>('[1]Pc, Summer, S3'!J11*Main!$B$5)+(VLOOKUP($A11,'FL Ratio'!$A$2:$B$16,2,FALSE)*'FL Characterization'!J$2)</f>
        <v>0.56467341336587684</v>
      </c>
      <c r="K11" s="2">
        <f>('[1]Pc, Summer, S3'!K11*Main!$B$5)+(VLOOKUP($A11,'FL Ratio'!$A$2:$B$16,2,FALSE)*'FL Characterization'!K$2)</f>
        <v>0.59375539867152394</v>
      </c>
      <c r="L11" s="2">
        <f>('[1]Pc, Summer, S3'!L11*Main!$B$5)+(VLOOKUP($A11,'FL Ratio'!$A$2:$B$16,2,FALSE)*'FL Characterization'!L$2)</f>
        <v>0.58559464232006875</v>
      </c>
      <c r="M11" s="2">
        <f>('[1]Pc, Summer, S3'!M11*Main!$B$5)+(VLOOKUP($A11,'FL Ratio'!$A$2:$B$16,2,FALSE)*'FL Characterization'!M$2)</f>
        <v>0.59545026169191351</v>
      </c>
      <c r="N11" s="2">
        <f>('[1]Pc, Summer, S3'!N11*Main!$B$5)+(VLOOKUP($A11,'FL Ratio'!$A$2:$B$16,2,FALSE)*'FL Characterization'!N$2)</f>
        <v>0.64066739265818529</v>
      </c>
      <c r="O11" s="2">
        <f>('[1]Pc, Summer, S3'!O11*Main!$B$5)+(VLOOKUP($A11,'FL Ratio'!$A$2:$B$16,2,FALSE)*'FL Characterization'!O$2)</f>
        <v>0.62330015448752896</v>
      </c>
      <c r="P11" s="2">
        <f>('[1]Pc, Summer, S3'!P11*Main!$B$5)+(VLOOKUP($A11,'FL Ratio'!$A$2:$B$16,2,FALSE)*'FL Characterization'!P$2)</f>
        <v>0.5951086756164472</v>
      </c>
      <c r="Q11" s="2">
        <f>('[1]Pc, Summer, S3'!Q11*Main!$B$5)+(VLOOKUP($A11,'FL Ratio'!$A$2:$B$16,2,FALSE)*'FL Characterization'!Q$2)</f>
        <v>0.56266752451517466</v>
      </c>
      <c r="R11" s="2">
        <f>('[1]Pc, Summer, S3'!R11*Main!$B$5)+(VLOOKUP($A11,'FL Ratio'!$A$2:$B$16,2,FALSE)*'FL Characterization'!R$2)</f>
        <v>0.53481090922610752</v>
      </c>
      <c r="S11" s="2">
        <f>('[1]Pc, Summer, S3'!S11*Main!$B$5)+(VLOOKUP($A11,'FL Ratio'!$A$2:$B$16,2,FALSE)*'FL Characterization'!S$2)</f>
        <v>0.53050087866310991</v>
      </c>
      <c r="T11" s="2">
        <f>('[1]Pc, Summer, S3'!T11*Main!$B$5)+(VLOOKUP($A11,'FL Ratio'!$A$2:$B$16,2,FALSE)*'FL Characterization'!T$2)</f>
        <v>0.54985148656574678</v>
      </c>
      <c r="U11" s="2">
        <f>('[1]Pc, Summer, S3'!U11*Main!$B$5)+(VLOOKUP($A11,'FL Ratio'!$A$2:$B$16,2,FALSE)*'FL Characterization'!U$2)</f>
        <v>0.59021388029677702</v>
      </c>
      <c r="V11" s="2">
        <f>('[1]Pc, Summer, S3'!V11*Main!$B$5)+(VLOOKUP($A11,'FL Ratio'!$A$2:$B$16,2,FALSE)*'FL Characterization'!V$2)</f>
        <v>0.61949572011700804</v>
      </c>
      <c r="W11" s="2">
        <f>('[1]Pc, Summer, S3'!W11*Main!$B$5)+(VLOOKUP($A11,'FL Ratio'!$A$2:$B$16,2,FALSE)*'FL Characterization'!W$2)</f>
        <v>0.58007561852489042</v>
      </c>
      <c r="X11" s="2">
        <f>('[1]Pc, Summer, S3'!X11*Main!$B$5)+(VLOOKUP($A11,'FL Ratio'!$A$2:$B$16,2,FALSE)*'FL Characterization'!X$2)</f>
        <v>0.52816391649641414</v>
      </c>
      <c r="Y11" s="2">
        <f>('[1]Pc, Summer, S3'!Y11*Main!$B$5)+(VLOOKUP($A11,'FL Ratio'!$A$2:$B$16,2,FALSE)*'FL Characterization'!Y$2)</f>
        <v>0.45491455350200066</v>
      </c>
    </row>
    <row r="12" spans="1:25" x14ac:dyDescent="0.3">
      <c r="A12">
        <v>11</v>
      </c>
      <c r="B12" s="2">
        <f>('[1]Pc, Summer, S3'!B12*Main!$B$5)+(VLOOKUP($A12,'FL Ratio'!$A$2:$B$16,2,FALSE)*'FL Characterization'!B$2)</f>
        <v>0.24174172672855163</v>
      </c>
      <c r="C12" s="2">
        <f>('[1]Pc, Summer, S3'!C12*Main!$B$5)+(VLOOKUP($A12,'FL Ratio'!$A$2:$B$16,2,FALSE)*'FL Characterization'!C$2)</f>
        <v>0.22165412373271723</v>
      </c>
      <c r="D12" s="2">
        <f>('[1]Pc, Summer, S3'!D12*Main!$B$5)+(VLOOKUP($A12,'FL Ratio'!$A$2:$B$16,2,FALSE)*'FL Characterization'!D$2)</f>
        <v>0.20594706105481714</v>
      </c>
      <c r="E12" s="2">
        <f>('[1]Pc, Summer, S3'!E12*Main!$B$5)+(VLOOKUP($A12,'FL Ratio'!$A$2:$B$16,2,FALSE)*'FL Characterization'!E$2)</f>
        <v>0.19509613393869069</v>
      </c>
      <c r="F12" s="2">
        <f>('[1]Pc, Summer, S3'!F12*Main!$B$5)+(VLOOKUP($A12,'FL Ratio'!$A$2:$B$16,2,FALSE)*'FL Characterization'!F$2)</f>
        <v>0.19865996094328592</v>
      </c>
      <c r="G12" s="2">
        <f>('[1]Pc, Summer, S3'!G12*Main!$B$5)+(VLOOKUP($A12,'FL Ratio'!$A$2:$B$16,2,FALSE)*'FL Characterization'!G$2)</f>
        <v>0.2097818452225409</v>
      </c>
      <c r="H12" s="2">
        <f>('[1]Pc, Summer, S3'!H12*Main!$B$5)+(VLOOKUP($A12,'FL Ratio'!$A$2:$B$16,2,FALSE)*'FL Characterization'!H$2)</f>
        <v>0.25162359072503288</v>
      </c>
      <c r="I12" s="2">
        <f>('[1]Pc, Summer, S3'!I12*Main!$B$5)+(VLOOKUP($A12,'FL Ratio'!$A$2:$B$16,2,FALSE)*'FL Characterization'!I$2)</f>
        <v>0.29018459557097076</v>
      </c>
      <c r="J12" s="2">
        <f>('[1]Pc, Summer, S3'!J12*Main!$B$5)+(VLOOKUP($A12,'FL Ratio'!$A$2:$B$16,2,FALSE)*'FL Characterization'!J$2)</f>
        <v>0.31882811739271638</v>
      </c>
      <c r="K12" s="2">
        <f>('[1]Pc, Summer, S3'!K12*Main!$B$5)+(VLOOKUP($A12,'FL Ratio'!$A$2:$B$16,2,FALSE)*'FL Characterization'!K$2)</f>
        <v>0.33935052192769632</v>
      </c>
      <c r="L12" s="2">
        <f>('[1]Pc, Summer, S3'!L12*Main!$B$5)+(VLOOKUP($A12,'FL Ratio'!$A$2:$B$16,2,FALSE)*'FL Characterization'!L$2)</f>
        <v>0.35743598518101949</v>
      </c>
      <c r="M12" s="2">
        <f>('[1]Pc, Summer, S3'!M12*Main!$B$5)+(VLOOKUP($A12,'FL Ratio'!$A$2:$B$16,2,FALSE)*'FL Characterization'!M$2)</f>
        <v>0.36718048250524538</v>
      </c>
      <c r="N12" s="2">
        <f>('[1]Pc, Summer, S3'!N12*Main!$B$5)+(VLOOKUP($A12,'FL Ratio'!$A$2:$B$16,2,FALSE)*'FL Characterization'!N$2)</f>
        <v>0.36579632827633524</v>
      </c>
      <c r="O12" s="2">
        <f>('[1]Pc, Summer, S3'!O12*Main!$B$5)+(VLOOKUP($A12,'FL Ratio'!$A$2:$B$16,2,FALSE)*'FL Characterization'!O$2)</f>
        <v>0.35454582640723037</v>
      </c>
      <c r="P12" s="2">
        <f>('[1]Pc, Summer, S3'!P12*Main!$B$5)+(VLOOKUP($A12,'FL Ratio'!$A$2:$B$16,2,FALSE)*'FL Characterization'!P$2)</f>
        <v>0.33104185511327566</v>
      </c>
      <c r="Q12" s="2">
        <f>('[1]Pc, Summer, S3'!Q12*Main!$B$5)+(VLOOKUP($A12,'FL Ratio'!$A$2:$B$16,2,FALSE)*'FL Characterization'!Q$2)</f>
        <v>0.31657557841687572</v>
      </c>
      <c r="R12" s="2">
        <f>('[1]Pc, Summer, S3'!R12*Main!$B$5)+(VLOOKUP($A12,'FL Ratio'!$A$2:$B$16,2,FALSE)*'FL Characterization'!R$2)</f>
        <v>0.31226226022506426</v>
      </c>
      <c r="S12" s="2">
        <f>('[1]Pc, Summer, S3'!S12*Main!$B$5)+(VLOOKUP($A12,'FL Ratio'!$A$2:$B$16,2,FALSE)*'FL Characterization'!S$2)</f>
        <v>0.33851306223891914</v>
      </c>
      <c r="T12" s="2">
        <f>('[1]Pc, Summer, S3'!T12*Main!$B$5)+(VLOOKUP($A12,'FL Ratio'!$A$2:$B$16,2,FALSE)*'FL Characterization'!T$2)</f>
        <v>0.34296970323313847</v>
      </c>
      <c r="U12" s="2">
        <f>('[1]Pc, Summer, S3'!U12*Main!$B$5)+(VLOOKUP($A12,'FL Ratio'!$A$2:$B$16,2,FALSE)*'FL Characterization'!U$2)</f>
        <v>0.36057206048752893</v>
      </c>
      <c r="V12" s="2">
        <f>('[1]Pc, Summer, S3'!V12*Main!$B$5)+(VLOOKUP($A12,'FL Ratio'!$A$2:$B$16,2,FALSE)*'FL Characterization'!V$2)</f>
        <v>0.40487457603379662</v>
      </c>
      <c r="W12" s="2">
        <f>('[1]Pc, Summer, S3'!W12*Main!$B$5)+(VLOOKUP($A12,'FL Ratio'!$A$2:$B$16,2,FALSE)*'FL Characterization'!W$2)</f>
        <v>0.35753308894669367</v>
      </c>
      <c r="X12" s="2">
        <f>('[1]Pc, Summer, S3'!X12*Main!$B$5)+(VLOOKUP($A12,'FL Ratio'!$A$2:$B$16,2,FALSE)*'FL Characterization'!X$2)</f>
        <v>0.32553872494314068</v>
      </c>
      <c r="Y12" s="2">
        <f>('[1]Pc, Summer, S3'!Y12*Main!$B$5)+(VLOOKUP($A12,'FL Ratio'!$A$2:$B$16,2,FALSE)*'FL Characterization'!Y$2)</f>
        <v>0.28381607962362609</v>
      </c>
    </row>
    <row r="13" spans="1:25" x14ac:dyDescent="0.3">
      <c r="A13">
        <v>12</v>
      </c>
      <c r="B13" s="2">
        <f>('[1]Pc, Summer, S3'!B13*Main!$B$5)+(VLOOKUP($A13,'FL Ratio'!$A$2:$B$16,2,FALSE)*'FL Characterization'!B$2)</f>
        <v>1.0802884159963564</v>
      </c>
      <c r="C13" s="2">
        <f>('[1]Pc, Summer, S3'!C13*Main!$B$5)+(VLOOKUP($A13,'FL Ratio'!$A$2:$B$16,2,FALSE)*'FL Characterization'!C$2)</f>
        <v>0.9957075390242478</v>
      </c>
      <c r="D13" s="2">
        <f>('[1]Pc, Summer, S3'!D13*Main!$B$5)+(VLOOKUP($A13,'FL Ratio'!$A$2:$B$16,2,FALSE)*'FL Characterization'!D$2)</f>
        <v>0.94840786061774807</v>
      </c>
      <c r="E13" s="2">
        <f>('[1]Pc, Summer, S3'!E13*Main!$B$5)+(VLOOKUP($A13,'FL Ratio'!$A$2:$B$16,2,FALSE)*'FL Characterization'!E$2)</f>
        <v>0.93276834475112613</v>
      </c>
      <c r="F13" s="2">
        <f>('[1]Pc, Summer, S3'!F13*Main!$B$5)+(VLOOKUP($A13,'FL Ratio'!$A$2:$B$16,2,FALSE)*'FL Characterization'!F$2)</f>
        <v>0.91092966769258732</v>
      </c>
      <c r="G13" s="2">
        <f>('[1]Pc, Summer, S3'!G13*Main!$B$5)+(VLOOKUP($A13,'FL Ratio'!$A$2:$B$16,2,FALSE)*'FL Characterization'!G$2)</f>
        <v>0.92115397387197484</v>
      </c>
      <c r="H13" s="2">
        <f>('[1]Pc, Summer, S3'!H13*Main!$B$5)+(VLOOKUP($A13,'FL Ratio'!$A$2:$B$16,2,FALSE)*'FL Characterization'!H$2)</f>
        <v>1.1316154707479107</v>
      </c>
      <c r="I13" s="2">
        <f>('[1]Pc, Summer, S3'!I13*Main!$B$5)+(VLOOKUP($A13,'FL Ratio'!$A$2:$B$16,2,FALSE)*'FL Characterization'!I$2)</f>
        <v>1.3836018860329049</v>
      </c>
      <c r="J13" s="2">
        <f>('[1]Pc, Summer, S3'!J13*Main!$B$5)+(VLOOKUP($A13,'FL Ratio'!$A$2:$B$16,2,FALSE)*'FL Characterization'!J$2)</f>
        <v>1.4696565485959456</v>
      </c>
      <c r="K13" s="2">
        <f>('[1]Pc, Summer, S3'!K13*Main!$B$5)+(VLOOKUP($A13,'FL Ratio'!$A$2:$B$16,2,FALSE)*'FL Characterization'!K$2)</f>
        <v>1.5113015145989868</v>
      </c>
      <c r="L13" s="2">
        <f>('[1]Pc, Summer, S3'!L13*Main!$B$5)+(VLOOKUP($A13,'FL Ratio'!$A$2:$B$16,2,FALSE)*'FL Characterization'!L$2)</f>
        <v>1.5039048927584371</v>
      </c>
      <c r="M13" s="2">
        <f>('[1]Pc, Summer, S3'!M13*Main!$B$5)+(VLOOKUP($A13,'FL Ratio'!$A$2:$B$16,2,FALSE)*'FL Characterization'!M$2)</f>
        <v>1.5477758191922031</v>
      </c>
      <c r="N13" s="2">
        <f>('[1]Pc, Summer, S3'!N13*Main!$B$5)+(VLOOKUP($A13,'FL Ratio'!$A$2:$B$16,2,FALSE)*'FL Characterization'!N$2)</f>
        <v>1.569296754160324</v>
      </c>
      <c r="O13" s="2">
        <f>('[1]Pc, Summer, S3'!O13*Main!$B$5)+(VLOOKUP($A13,'FL Ratio'!$A$2:$B$16,2,FALSE)*'FL Characterization'!O$2)</f>
        <v>1.5664201484611173</v>
      </c>
      <c r="P13" s="2">
        <f>('[1]Pc, Summer, S3'!P13*Main!$B$5)+(VLOOKUP($A13,'FL Ratio'!$A$2:$B$16,2,FALSE)*'FL Characterization'!P$2)</f>
        <v>1.4481468655924052</v>
      </c>
      <c r="Q13" s="2">
        <f>('[1]Pc, Summer, S3'!Q13*Main!$B$5)+(VLOOKUP($A13,'FL Ratio'!$A$2:$B$16,2,FALSE)*'FL Characterization'!Q$2)</f>
        <v>1.380905277742875</v>
      </c>
      <c r="R13" s="2">
        <f>('[1]Pc, Summer, S3'!R13*Main!$B$5)+(VLOOKUP($A13,'FL Ratio'!$A$2:$B$16,2,FALSE)*'FL Characterization'!R$2)</f>
        <v>1.4177493363636917</v>
      </c>
      <c r="S13" s="2">
        <f>('[1]Pc, Summer, S3'!S13*Main!$B$5)+(VLOOKUP($A13,'FL Ratio'!$A$2:$B$16,2,FALSE)*'FL Characterization'!S$2)</f>
        <v>1.3552426428875828</v>
      </c>
      <c r="T13" s="2">
        <f>('[1]Pc, Summer, S3'!T13*Main!$B$5)+(VLOOKUP($A13,'FL Ratio'!$A$2:$B$16,2,FALSE)*'FL Characterization'!T$2)</f>
        <v>1.3537784053283008</v>
      </c>
      <c r="U13" s="2">
        <f>('[1]Pc, Summer, S3'!U13*Main!$B$5)+(VLOOKUP($A13,'FL Ratio'!$A$2:$B$16,2,FALSE)*'FL Characterization'!U$2)</f>
        <v>1.4278261542738835</v>
      </c>
      <c r="V13" s="2">
        <f>('[1]Pc, Summer, S3'!V13*Main!$B$5)+(VLOOKUP($A13,'FL Ratio'!$A$2:$B$16,2,FALSE)*'FL Characterization'!V$2)</f>
        <v>1.5554657105205911</v>
      </c>
      <c r="W13" s="2">
        <f>('[1]Pc, Summer, S3'!W13*Main!$B$5)+(VLOOKUP($A13,'FL Ratio'!$A$2:$B$16,2,FALSE)*'FL Characterization'!W$2)</f>
        <v>1.3874745050622137</v>
      </c>
      <c r="X13" s="2">
        <f>('[1]Pc, Summer, S3'!X13*Main!$B$5)+(VLOOKUP($A13,'FL Ratio'!$A$2:$B$16,2,FALSE)*'FL Characterization'!X$2)</f>
        <v>1.2743575668428775</v>
      </c>
      <c r="Y13" s="2">
        <f>('[1]Pc, Summer, S3'!Y13*Main!$B$5)+(VLOOKUP($A13,'FL Ratio'!$A$2:$B$16,2,FALSE)*'FL Characterization'!Y$2)</f>
        <v>1.1322838718449946</v>
      </c>
    </row>
    <row r="14" spans="1:25" x14ac:dyDescent="0.3">
      <c r="A14">
        <v>13</v>
      </c>
      <c r="B14" s="2">
        <f>('[1]Pc, Summer, S3'!B14*Main!$B$5)+(VLOOKUP($A14,'FL Ratio'!$A$2:$B$16,2,FALSE)*'FL Characterization'!B$2)</f>
        <v>0.82717670477375416</v>
      </c>
      <c r="C14" s="2">
        <f>('[1]Pc, Summer, S3'!C14*Main!$B$5)+(VLOOKUP($A14,'FL Ratio'!$A$2:$B$16,2,FALSE)*'FL Characterization'!C$2)</f>
        <v>0.81855837371811091</v>
      </c>
      <c r="D14" s="2">
        <f>('[1]Pc, Summer, S3'!D14*Main!$B$5)+(VLOOKUP($A14,'FL Ratio'!$A$2:$B$16,2,FALSE)*'FL Characterization'!D$2)</f>
        <v>0.80329762193341647</v>
      </c>
      <c r="E14" s="2">
        <f>('[1]Pc, Summer, S3'!E14*Main!$B$5)+(VLOOKUP($A14,'FL Ratio'!$A$2:$B$16,2,FALSE)*'FL Characterization'!E$2)</f>
        <v>0.80504885296674267</v>
      </c>
      <c r="F14" s="2">
        <f>('[1]Pc, Summer, S3'!F14*Main!$B$5)+(VLOOKUP($A14,'FL Ratio'!$A$2:$B$16,2,FALSE)*'FL Characterization'!F$2)</f>
        <v>0.78770222460536587</v>
      </c>
      <c r="G14" s="2">
        <f>('[1]Pc, Summer, S3'!G14*Main!$B$5)+(VLOOKUP($A14,'FL Ratio'!$A$2:$B$16,2,FALSE)*'FL Characterization'!G$2)</f>
        <v>0.79336709463808253</v>
      </c>
      <c r="H14" s="2">
        <f>('[1]Pc, Summer, S3'!H14*Main!$B$5)+(VLOOKUP($A14,'FL Ratio'!$A$2:$B$16,2,FALSE)*'FL Characterization'!H$2)</f>
        <v>0.94337746389476484</v>
      </c>
      <c r="I14" s="2">
        <f>('[1]Pc, Summer, S3'!I14*Main!$B$5)+(VLOOKUP($A14,'FL Ratio'!$A$2:$B$16,2,FALSE)*'FL Characterization'!I$2)</f>
        <v>0.95760065691612528</v>
      </c>
      <c r="J14" s="2">
        <f>('[1]Pc, Summer, S3'!J14*Main!$B$5)+(VLOOKUP($A14,'FL Ratio'!$A$2:$B$16,2,FALSE)*'FL Characterization'!J$2)</f>
        <v>1.030356534831258</v>
      </c>
      <c r="K14" s="2">
        <f>('[1]Pc, Summer, S3'!K14*Main!$B$5)+(VLOOKUP($A14,'FL Ratio'!$A$2:$B$16,2,FALSE)*'FL Characterization'!K$2)</f>
        <v>0.99178905798478667</v>
      </c>
      <c r="L14" s="2">
        <f>('[1]Pc, Summer, S3'!L14*Main!$B$5)+(VLOOKUP($A14,'FL Ratio'!$A$2:$B$16,2,FALSE)*'FL Characterization'!L$2)</f>
        <v>0.99643351040846706</v>
      </c>
      <c r="M14" s="2">
        <f>('[1]Pc, Summer, S3'!M14*Main!$B$5)+(VLOOKUP($A14,'FL Ratio'!$A$2:$B$16,2,FALSE)*'FL Characterization'!M$2)</f>
        <v>1.0146590424630437</v>
      </c>
      <c r="N14" s="2">
        <f>('[1]Pc, Summer, S3'!N14*Main!$B$5)+(VLOOKUP($A14,'FL Ratio'!$A$2:$B$16,2,FALSE)*'FL Characterization'!N$2)</f>
        <v>1.0494880225369019</v>
      </c>
      <c r="O14" s="2">
        <f>('[1]Pc, Summer, S3'!O14*Main!$B$5)+(VLOOKUP($A14,'FL Ratio'!$A$2:$B$16,2,FALSE)*'FL Characterization'!O$2)</f>
        <v>1.0035225449025711</v>
      </c>
      <c r="P14" s="2">
        <f>('[1]Pc, Summer, S3'!P14*Main!$B$5)+(VLOOKUP($A14,'FL Ratio'!$A$2:$B$16,2,FALSE)*'FL Characterization'!P$2)</f>
        <v>1.012108986280075</v>
      </c>
      <c r="Q14" s="2">
        <f>('[1]Pc, Summer, S3'!Q14*Main!$B$5)+(VLOOKUP($A14,'FL Ratio'!$A$2:$B$16,2,FALSE)*'FL Characterization'!Q$2)</f>
        <v>1.014168749046845</v>
      </c>
      <c r="R14" s="2">
        <f>('[1]Pc, Summer, S3'!R14*Main!$B$5)+(VLOOKUP($A14,'FL Ratio'!$A$2:$B$16,2,FALSE)*'FL Characterization'!R$2)</f>
        <v>0.99217943850338619</v>
      </c>
      <c r="S14" s="2">
        <f>('[1]Pc, Summer, S3'!S14*Main!$B$5)+(VLOOKUP($A14,'FL Ratio'!$A$2:$B$16,2,FALSE)*'FL Characterization'!S$2)</f>
        <v>1.0282466800157404</v>
      </c>
      <c r="T14" s="2">
        <f>('[1]Pc, Summer, S3'!T14*Main!$B$5)+(VLOOKUP($A14,'FL Ratio'!$A$2:$B$16,2,FALSE)*'FL Characterization'!T$2)</f>
        <v>0.97921160533985219</v>
      </c>
      <c r="U14" s="2">
        <f>('[1]Pc, Summer, S3'!U14*Main!$B$5)+(VLOOKUP($A14,'FL Ratio'!$A$2:$B$16,2,FALSE)*'FL Characterization'!U$2)</f>
        <v>0.99897303649965385</v>
      </c>
      <c r="V14" s="2">
        <f>('[1]Pc, Summer, S3'!V14*Main!$B$5)+(VLOOKUP($A14,'FL Ratio'!$A$2:$B$16,2,FALSE)*'FL Characterization'!V$2)</f>
        <v>0.97033743878260459</v>
      </c>
      <c r="W14" s="2">
        <f>('[1]Pc, Summer, S3'!W14*Main!$B$5)+(VLOOKUP($A14,'FL Ratio'!$A$2:$B$16,2,FALSE)*'FL Characterization'!W$2)</f>
        <v>0.93850467229835155</v>
      </c>
      <c r="X14" s="2">
        <f>('[1]Pc, Summer, S3'!X14*Main!$B$5)+(VLOOKUP($A14,'FL Ratio'!$A$2:$B$16,2,FALSE)*'FL Characterization'!X$2)</f>
        <v>0.84791299168404688</v>
      </c>
      <c r="Y14" s="2">
        <f>('[1]Pc, Summer, S3'!Y14*Main!$B$5)+(VLOOKUP($A14,'FL Ratio'!$A$2:$B$16,2,FALSE)*'FL Characterization'!Y$2)</f>
        <v>0.86143994609440833</v>
      </c>
    </row>
    <row r="15" spans="1:25" x14ac:dyDescent="0.3">
      <c r="A15">
        <v>14</v>
      </c>
      <c r="B15" s="2">
        <f>('[1]Pc, Summer, S3'!B15*Main!$B$5)+(VLOOKUP($A15,'FL Ratio'!$A$2:$B$16,2,FALSE)*'FL Characterization'!B$2)</f>
        <v>1.3645442974681481</v>
      </c>
      <c r="C15" s="2">
        <f>('[1]Pc, Summer, S3'!C15*Main!$B$5)+(VLOOKUP($A15,'FL Ratio'!$A$2:$B$16,2,FALSE)*'FL Characterization'!C$2)</f>
        <v>1.241174185147262</v>
      </c>
      <c r="D15" s="2">
        <f>('[1]Pc, Summer, S3'!D15*Main!$B$5)+(VLOOKUP($A15,'FL Ratio'!$A$2:$B$16,2,FALSE)*'FL Characterization'!D$2)</f>
        <v>1.1872210179457228</v>
      </c>
      <c r="E15" s="2">
        <f>('[1]Pc, Summer, S3'!E15*Main!$B$5)+(VLOOKUP($A15,'FL Ratio'!$A$2:$B$16,2,FALSE)*'FL Characterization'!E$2)</f>
        <v>1.1686989849467553</v>
      </c>
      <c r="F15" s="2">
        <f>('[1]Pc, Summer, S3'!F15*Main!$B$5)+(VLOOKUP($A15,'FL Ratio'!$A$2:$B$16,2,FALSE)*'FL Characterization'!F$2)</f>
        <v>1.1847520423313489</v>
      </c>
      <c r="G15" s="2">
        <f>('[1]Pc, Summer, S3'!G15*Main!$B$5)+(VLOOKUP($A15,'FL Ratio'!$A$2:$B$16,2,FALSE)*'FL Characterization'!G$2)</f>
        <v>1.1745312359006483</v>
      </c>
      <c r="H15" s="2">
        <f>('[1]Pc, Summer, S3'!H15*Main!$B$5)+(VLOOKUP($A15,'FL Ratio'!$A$2:$B$16,2,FALSE)*'FL Characterization'!H$2)</f>
        <v>1.4090786213675752</v>
      </c>
      <c r="I15" s="2">
        <f>('[1]Pc, Summer, S3'!I15*Main!$B$5)+(VLOOKUP($A15,'FL Ratio'!$A$2:$B$16,2,FALSE)*'FL Characterization'!I$2)</f>
        <v>1.6799794346053889</v>
      </c>
      <c r="J15" s="2">
        <f>('[1]Pc, Summer, S3'!J15*Main!$B$5)+(VLOOKUP($A15,'FL Ratio'!$A$2:$B$16,2,FALSE)*'FL Characterization'!J$2)</f>
        <v>1.819239473997722</v>
      </c>
      <c r="K15" s="2">
        <f>('[1]Pc, Summer, S3'!K15*Main!$B$5)+(VLOOKUP($A15,'FL Ratio'!$A$2:$B$16,2,FALSE)*'FL Characterization'!K$2)</f>
        <v>1.8423678060456206</v>
      </c>
      <c r="L15" s="2">
        <f>('[1]Pc, Summer, S3'!L15*Main!$B$5)+(VLOOKUP($A15,'FL Ratio'!$A$2:$B$16,2,FALSE)*'FL Characterization'!L$2)</f>
        <v>1.8512909438661438</v>
      </c>
      <c r="M15" s="2">
        <f>('[1]Pc, Summer, S3'!M15*Main!$B$5)+(VLOOKUP($A15,'FL Ratio'!$A$2:$B$16,2,FALSE)*'FL Characterization'!M$2)</f>
        <v>1.9582630227600875</v>
      </c>
      <c r="N15" s="2">
        <f>('[1]Pc, Summer, S3'!N15*Main!$B$5)+(VLOOKUP($A15,'FL Ratio'!$A$2:$B$16,2,FALSE)*'FL Characterization'!N$2)</f>
        <v>2.0267307997256374</v>
      </c>
      <c r="O15" s="2">
        <f>('[1]Pc, Summer, S3'!O15*Main!$B$5)+(VLOOKUP($A15,'FL Ratio'!$A$2:$B$16,2,FALSE)*'FL Characterization'!O$2)</f>
        <v>1.9489463814582335</v>
      </c>
      <c r="P15" s="2">
        <f>('[1]Pc, Summer, S3'!P15*Main!$B$5)+(VLOOKUP($A15,'FL Ratio'!$A$2:$B$16,2,FALSE)*'FL Characterization'!P$2)</f>
        <v>1.8445062558706991</v>
      </c>
      <c r="Q15" s="2">
        <f>('[1]Pc, Summer, S3'!Q15*Main!$B$5)+(VLOOKUP($A15,'FL Ratio'!$A$2:$B$16,2,FALSE)*'FL Characterization'!Q$2)</f>
        <v>1.7622370178331803</v>
      </c>
      <c r="R15" s="2">
        <f>('[1]Pc, Summer, S3'!R15*Main!$B$5)+(VLOOKUP($A15,'FL Ratio'!$A$2:$B$16,2,FALSE)*'FL Characterization'!R$2)</f>
        <v>1.7581929011062034</v>
      </c>
      <c r="S15" s="2">
        <f>('[1]Pc, Summer, S3'!S15*Main!$B$5)+(VLOOKUP($A15,'FL Ratio'!$A$2:$B$16,2,FALSE)*'FL Characterization'!S$2)</f>
        <v>1.7701449580906667</v>
      </c>
      <c r="T15" s="2">
        <f>('[1]Pc, Summer, S3'!T15*Main!$B$5)+(VLOOKUP($A15,'FL Ratio'!$A$2:$B$16,2,FALSE)*'FL Characterization'!T$2)</f>
        <v>1.7600903934284331</v>
      </c>
      <c r="U15" s="2">
        <f>('[1]Pc, Summer, S3'!U15*Main!$B$5)+(VLOOKUP($A15,'FL Ratio'!$A$2:$B$16,2,FALSE)*'FL Characterization'!U$2)</f>
        <v>1.7786428160671672</v>
      </c>
      <c r="V15" s="2">
        <f>('[1]Pc, Summer, S3'!V15*Main!$B$5)+(VLOOKUP($A15,'FL Ratio'!$A$2:$B$16,2,FALSE)*'FL Characterization'!V$2)</f>
        <v>1.9311330587594504</v>
      </c>
      <c r="W15" s="2">
        <f>('[1]Pc, Summer, S3'!W15*Main!$B$5)+(VLOOKUP($A15,'FL Ratio'!$A$2:$B$16,2,FALSE)*'FL Characterization'!W$2)</f>
        <v>1.742473545878048</v>
      </c>
      <c r="X15" s="2">
        <f>('[1]Pc, Summer, S3'!X15*Main!$B$5)+(VLOOKUP($A15,'FL Ratio'!$A$2:$B$16,2,FALSE)*'FL Characterization'!X$2)</f>
        <v>1.5546637841884223</v>
      </c>
      <c r="Y15" s="2">
        <f>('[1]Pc, Summer, S3'!Y15*Main!$B$5)+(VLOOKUP($A15,'FL Ratio'!$A$2:$B$16,2,FALSE)*'FL Characterization'!Y$2)</f>
        <v>1.4352369638594078</v>
      </c>
    </row>
    <row r="16" spans="1:25" x14ac:dyDescent="0.3">
      <c r="A16">
        <v>15</v>
      </c>
      <c r="B16" s="2">
        <f>('[1]Pc, Summer, S3'!B16*Main!$B$5)+(VLOOKUP($A16,'FL Ratio'!$A$2:$B$16,2,FALSE)*'FL Characterization'!B$2)</f>
        <v>0.34105929698341242</v>
      </c>
      <c r="C16" s="2">
        <f>('[1]Pc, Summer, S3'!C16*Main!$B$5)+(VLOOKUP($A16,'FL Ratio'!$A$2:$B$16,2,FALSE)*'FL Characterization'!C$2)</f>
        <v>0.32857087500002613</v>
      </c>
      <c r="D16" s="2">
        <f>('[1]Pc, Summer, S3'!D16*Main!$B$5)+(VLOOKUP($A16,'FL Ratio'!$A$2:$B$16,2,FALSE)*'FL Characterization'!D$2)</f>
        <v>0.32498171712706908</v>
      </c>
      <c r="E16" s="2">
        <f>('[1]Pc, Summer, S3'!E16*Main!$B$5)+(VLOOKUP($A16,'FL Ratio'!$A$2:$B$16,2,FALSE)*'FL Characterization'!E$2)</f>
        <v>0.32177703042528355</v>
      </c>
      <c r="F16" s="2">
        <f>('[1]Pc, Summer, S3'!F16*Main!$B$5)+(VLOOKUP($A16,'FL Ratio'!$A$2:$B$16,2,FALSE)*'FL Characterization'!F$2)</f>
        <v>0.30854446793871471</v>
      </c>
      <c r="G16" s="2">
        <f>('[1]Pc, Summer, S3'!G16*Main!$B$5)+(VLOOKUP($A16,'FL Ratio'!$A$2:$B$16,2,FALSE)*'FL Characterization'!G$2)</f>
        <v>0.31786759823846994</v>
      </c>
      <c r="H16" s="2">
        <f>('[1]Pc, Summer, S3'!H16*Main!$B$5)+(VLOOKUP($A16,'FL Ratio'!$A$2:$B$16,2,FALSE)*'FL Characterization'!H$2)</f>
        <v>0.31373396546655896</v>
      </c>
      <c r="I16" s="2">
        <f>('[1]Pc, Summer, S3'!I16*Main!$B$5)+(VLOOKUP($A16,'FL Ratio'!$A$2:$B$16,2,FALSE)*'FL Characterization'!I$2)</f>
        <v>0.37802211597340279</v>
      </c>
      <c r="J16" s="2">
        <f>('[1]Pc, Summer, S3'!J16*Main!$B$5)+(VLOOKUP($A16,'FL Ratio'!$A$2:$B$16,2,FALSE)*'FL Characterization'!J$2)</f>
        <v>0.39832832227937182</v>
      </c>
      <c r="K16" s="2">
        <f>('[1]Pc, Summer, S3'!K16*Main!$B$5)+(VLOOKUP($A16,'FL Ratio'!$A$2:$B$16,2,FALSE)*'FL Characterization'!K$2)</f>
        <v>0.40166537320238449</v>
      </c>
      <c r="L16" s="2">
        <f>('[1]Pc, Summer, S3'!L16*Main!$B$5)+(VLOOKUP($A16,'FL Ratio'!$A$2:$B$16,2,FALSE)*'FL Characterization'!L$2)</f>
        <v>0.39041272294283819</v>
      </c>
      <c r="M16" s="2">
        <f>('[1]Pc, Summer, S3'!M16*Main!$B$5)+(VLOOKUP($A16,'FL Ratio'!$A$2:$B$16,2,FALSE)*'FL Characterization'!M$2)</f>
        <v>0.40335166804820116</v>
      </c>
      <c r="N16" s="2">
        <f>('[1]Pc, Summer, S3'!N16*Main!$B$5)+(VLOOKUP($A16,'FL Ratio'!$A$2:$B$16,2,FALSE)*'FL Characterization'!N$2)</f>
        <v>0.40679812543009392</v>
      </c>
      <c r="O16" s="2">
        <f>('[1]Pc, Summer, S3'!O16*Main!$B$5)+(VLOOKUP($A16,'FL Ratio'!$A$2:$B$16,2,FALSE)*'FL Characterization'!O$2)</f>
        <v>0.39713366435640823</v>
      </c>
      <c r="P16" s="2">
        <f>('[1]Pc, Summer, S3'!P16*Main!$B$5)+(VLOOKUP($A16,'FL Ratio'!$A$2:$B$16,2,FALSE)*'FL Characterization'!P$2)</f>
        <v>0.36688099648079836</v>
      </c>
      <c r="Q16" s="2">
        <f>('[1]Pc, Summer, S3'!Q16*Main!$B$5)+(VLOOKUP($A16,'FL Ratio'!$A$2:$B$16,2,FALSE)*'FL Characterization'!Q$2)</f>
        <v>0.38937474880554329</v>
      </c>
      <c r="R16" s="2">
        <f>('[1]Pc, Summer, S3'!R16*Main!$B$5)+(VLOOKUP($A16,'FL Ratio'!$A$2:$B$16,2,FALSE)*'FL Characterization'!R$2)</f>
        <v>0.39569190005802934</v>
      </c>
      <c r="S16" s="2">
        <f>('[1]Pc, Summer, S3'!S16*Main!$B$5)+(VLOOKUP($A16,'FL Ratio'!$A$2:$B$16,2,FALSE)*'FL Characterization'!S$2)</f>
        <v>0.38535248528404153</v>
      </c>
      <c r="T16" s="2">
        <f>('[1]Pc, Summer, S3'!T16*Main!$B$5)+(VLOOKUP($A16,'FL Ratio'!$A$2:$B$16,2,FALSE)*'FL Characterization'!T$2)</f>
        <v>0.36048628070367894</v>
      </c>
      <c r="U16" s="2">
        <f>('[1]Pc, Summer, S3'!U16*Main!$B$5)+(VLOOKUP($A16,'FL Ratio'!$A$2:$B$16,2,FALSE)*'FL Characterization'!U$2)</f>
        <v>0.35502097629762286</v>
      </c>
      <c r="V16" s="2">
        <f>('[1]Pc, Summer, S3'!V16*Main!$B$5)+(VLOOKUP($A16,'FL Ratio'!$A$2:$B$16,2,FALSE)*'FL Characterization'!V$2)</f>
        <v>0.35501320612432963</v>
      </c>
      <c r="W16" s="2">
        <f>('[1]Pc, Summer, S3'!W16*Main!$B$5)+(VLOOKUP($A16,'FL Ratio'!$A$2:$B$16,2,FALSE)*'FL Characterization'!W$2)</f>
        <v>0.34638565246915171</v>
      </c>
      <c r="X16" s="2">
        <f>('[1]Pc, Summer, S3'!X16*Main!$B$5)+(VLOOKUP($A16,'FL Ratio'!$A$2:$B$16,2,FALSE)*'FL Characterization'!X$2)</f>
        <v>0.32416641854258654</v>
      </c>
      <c r="Y16" s="2">
        <f>('[1]Pc, Summer, S3'!Y16*Main!$B$5)+(VLOOKUP($A16,'FL Ratio'!$A$2:$B$16,2,FALSE)*'FL Characterization'!Y$2)</f>
        <v>0.32486587368426018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FF184-060F-4020-924E-FA84E3B4625E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Ratio'!$A$2:$B$16,2,FALSE)*'FL Characterization'!B$2)</f>
        <v>0.34105929698341242</v>
      </c>
      <c r="C2" s="2">
        <f>('[1]Pc, Summer, S3'!C2*Main!$B$5)+(VLOOKUP($A2,'FL Ratio'!$A$2:$B$16,2,FALSE)*'FL Characterization'!C$2)</f>
        <v>0.3414763007314866</v>
      </c>
      <c r="D2" s="2">
        <f>('[1]Pc, Summer, S3'!D2*Main!$B$5)+(VLOOKUP($A2,'FL Ratio'!$A$2:$B$16,2,FALSE)*'FL Characterization'!D$2)</f>
        <v>0.31565828029891457</v>
      </c>
      <c r="E2" s="2">
        <f>('[1]Pc, Summer, S3'!E2*Main!$B$5)+(VLOOKUP($A2,'FL Ratio'!$A$2:$B$16,2,FALSE)*'FL Characterization'!E$2)</f>
        <v>0.32177703042528355</v>
      </c>
      <c r="F2" s="2">
        <f>('[1]Pc, Summer, S3'!F2*Main!$B$5)+(VLOOKUP($A2,'FL Ratio'!$A$2:$B$16,2,FALSE)*'FL Characterization'!F$2)</f>
        <v>0.30551487036406599</v>
      </c>
      <c r="G2" s="2">
        <f>('[1]Pc, Summer, S3'!G2*Main!$B$5)+(VLOOKUP($A2,'FL Ratio'!$A$2:$B$16,2,FALSE)*'FL Characterization'!G$2)</f>
        <v>0.31171796734067558</v>
      </c>
      <c r="H2" s="2">
        <f>('[1]Pc, Summer, S3'!H2*Main!$B$5)+(VLOOKUP($A2,'FL Ratio'!$A$2:$B$16,2,FALSE)*'FL Characterization'!H$2)</f>
        <v>0.31373396546655896</v>
      </c>
      <c r="I2" s="2">
        <f>('[1]Pc, Summer, S3'!I2*Main!$B$5)+(VLOOKUP($A2,'FL Ratio'!$A$2:$B$16,2,FALSE)*'FL Characterization'!I$2)</f>
        <v>0.38174953533712952</v>
      </c>
      <c r="J2" s="2">
        <f>('[1]Pc, Summer, S3'!J2*Main!$B$5)+(VLOOKUP($A2,'FL Ratio'!$A$2:$B$16,2,FALSE)*'FL Characterization'!J$2)</f>
        <v>0.39431859672776942</v>
      </c>
      <c r="K2" s="2">
        <f>('[1]Pc, Summer, S3'!K2*Main!$B$5)+(VLOOKUP($A2,'FL Ratio'!$A$2:$B$16,2,FALSE)*'FL Characterization'!K$2)</f>
        <v>0.39375102310418958</v>
      </c>
      <c r="L2" s="2">
        <f>('[1]Pc, Summer, S3'!L2*Main!$B$5)+(VLOOKUP($A2,'FL Ratio'!$A$2:$B$16,2,FALSE)*'FL Characterization'!L$2)</f>
        <v>0.39430512644233645</v>
      </c>
      <c r="M2" s="2">
        <f>('[1]Pc, Summer, S3'!M2*Main!$B$5)+(VLOOKUP($A2,'FL Ratio'!$A$2:$B$16,2,FALSE)*'FL Characterization'!M$2)</f>
        <v>0.39547153688186998</v>
      </c>
      <c r="N2" s="2">
        <f>('[1]Pc, Summer, S3'!N2*Main!$B$5)+(VLOOKUP($A2,'FL Ratio'!$A$2:$B$16,2,FALSE)*'FL Characterization'!N$2)</f>
        <v>0.40679812543009392</v>
      </c>
      <c r="O2" s="2">
        <f>('[1]Pc, Summer, S3'!O2*Main!$B$5)+(VLOOKUP($A2,'FL Ratio'!$A$2:$B$16,2,FALSE)*'FL Characterization'!O$2)</f>
        <v>0.39713366435640823</v>
      </c>
      <c r="P2" s="2">
        <f>('[1]Pc, Summer, S3'!P2*Main!$B$5)+(VLOOKUP($A2,'FL Ratio'!$A$2:$B$16,2,FALSE)*'FL Characterization'!P$2)</f>
        <v>0.37057786322678965</v>
      </c>
      <c r="Q2" s="2">
        <f>('[1]Pc, Summer, S3'!Q2*Main!$B$5)+(VLOOKUP($A2,'FL Ratio'!$A$2:$B$16,2,FALSE)*'FL Characterization'!Q$2)</f>
        <v>0.39318527128951053</v>
      </c>
      <c r="R2" s="2">
        <f>('[1]Pc, Summer, S3'!R2*Main!$B$5)+(VLOOKUP($A2,'FL Ratio'!$A$2:$B$16,2,FALSE)*'FL Characterization'!R$2)</f>
        <v>0.39183738180452304</v>
      </c>
      <c r="S2" s="2">
        <f>('[1]Pc, Summer, S3'!S2*Main!$B$5)+(VLOOKUP($A2,'FL Ratio'!$A$2:$B$16,2,FALSE)*'FL Characterization'!S$2)</f>
        <v>0.37044280782913458</v>
      </c>
      <c r="T2" s="2">
        <f>('[1]Pc, Summer, S3'!T2*Main!$B$5)+(VLOOKUP($A2,'FL Ratio'!$A$2:$B$16,2,FALSE)*'FL Characterization'!T$2)</f>
        <v>0.35694706546520266</v>
      </c>
      <c r="U2" s="2">
        <f>('[1]Pc, Summer, S3'!U2*Main!$B$5)+(VLOOKUP($A2,'FL Ratio'!$A$2:$B$16,2,FALSE)*'FL Characterization'!U$2)</f>
        <v>0.34803298156916723</v>
      </c>
      <c r="V2" s="2">
        <f>('[1]Pc, Summer, S3'!V2*Main!$B$5)+(VLOOKUP($A2,'FL Ratio'!$A$2:$B$16,2,FALSE)*'FL Characterization'!V$2)</f>
        <v>0.34804720928064359</v>
      </c>
      <c r="W2" s="2">
        <f>('[1]Pc, Summer, S3'!W2*Main!$B$5)+(VLOOKUP($A2,'FL Ratio'!$A$2:$B$16,2,FALSE)*'FL Characterization'!W$2)</f>
        <v>0.35327343461143496</v>
      </c>
      <c r="X2" s="2">
        <f>('[1]Pc, Summer, S3'!X2*Main!$B$5)+(VLOOKUP($A2,'FL Ratio'!$A$2:$B$16,2,FALSE)*'FL Characterization'!X$2)</f>
        <v>0.33371350053256471</v>
      </c>
      <c r="Y2" s="2">
        <f>('[1]Pc, Summer, S3'!Y2*Main!$B$5)+(VLOOKUP($A2,'FL Ratio'!$A$2:$B$16,2,FALSE)*'FL Characterization'!Y$2)</f>
        <v>0.31563409470931197</v>
      </c>
    </row>
    <row r="3" spans="1:25" x14ac:dyDescent="0.3">
      <c r="A3">
        <v>2</v>
      </c>
      <c r="B3" s="2">
        <f>('[1]Pc, Summer, S3'!B3*Main!$B$5)+(VLOOKUP($A3,'FL Ratio'!$A$2:$B$16,2,FALSE)*'FL Characterization'!B$2)</f>
        <v>0.60591661172725275</v>
      </c>
      <c r="C3" s="2">
        <f>('[1]Pc, Summer, S3'!C3*Main!$B$5)+(VLOOKUP($A3,'FL Ratio'!$A$2:$B$16,2,FALSE)*'FL Characterization'!C$2)</f>
        <v>0.5735438955852562</v>
      </c>
      <c r="D3" s="2">
        <f>('[1]Pc, Summer, S3'!D3*Main!$B$5)+(VLOOKUP($A3,'FL Ratio'!$A$2:$B$16,2,FALSE)*'FL Characterization'!D$2)</f>
        <v>0.54393677221994707</v>
      </c>
      <c r="E3" s="2">
        <f>('[1]Pc, Summer, S3'!E3*Main!$B$5)+(VLOOKUP($A3,'FL Ratio'!$A$2:$B$16,2,FALSE)*'FL Characterization'!E$2)</f>
        <v>0.50631370972630907</v>
      </c>
      <c r="F3" s="2">
        <f>('[1]Pc, Summer, S3'!F3*Main!$B$5)+(VLOOKUP($A3,'FL Ratio'!$A$2:$B$16,2,FALSE)*'FL Characterization'!F$2)</f>
        <v>0.47058930842226115</v>
      </c>
      <c r="G3" s="2">
        <f>('[1]Pc, Summer, S3'!G3*Main!$B$5)+(VLOOKUP($A3,'FL Ratio'!$A$2:$B$16,2,FALSE)*'FL Characterization'!G$2)</f>
        <v>0.49120861342853128</v>
      </c>
      <c r="H3" s="2">
        <f>('[1]Pc, Summer, S3'!H3*Main!$B$5)+(VLOOKUP($A3,'FL Ratio'!$A$2:$B$16,2,FALSE)*'FL Characterization'!H$2)</f>
        <v>0.53537317529310535</v>
      </c>
      <c r="I3" s="2">
        <f>('[1]Pc, Summer, S3'!I3*Main!$B$5)+(VLOOKUP($A3,'FL Ratio'!$A$2:$B$16,2,FALSE)*'FL Characterization'!I$2)</f>
        <v>0.67719709135689066</v>
      </c>
      <c r="J3" s="2">
        <f>('[1]Pc, Summer, S3'!J3*Main!$B$5)+(VLOOKUP($A3,'FL Ratio'!$A$2:$B$16,2,FALSE)*'FL Characterization'!J$2)</f>
        <v>0.73843802041146001</v>
      </c>
      <c r="K3" s="2">
        <f>('[1]Pc, Summer, S3'!K3*Main!$B$5)+(VLOOKUP($A3,'FL Ratio'!$A$2:$B$16,2,FALSE)*'FL Characterization'!K$2)</f>
        <v>0.8124427154715973</v>
      </c>
      <c r="L3" s="2">
        <f>('[1]Pc, Summer, S3'!L3*Main!$B$5)+(VLOOKUP($A3,'FL Ratio'!$A$2:$B$16,2,FALSE)*'FL Characterization'!L$2)</f>
        <v>0.71781983759159995</v>
      </c>
      <c r="M3" s="2">
        <f>('[1]Pc, Summer, S3'!M3*Main!$B$5)+(VLOOKUP($A3,'FL Ratio'!$A$2:$B$16,2,FALSE)*'FL Characterization'!M$2)</f>
        <v>0.7696042526053557</v>
      </c>
      <c r="N3" s="2">
        <f>('[1]Pc, Summer, S3'!N3*Main!$B$5)+(VLOOKUP($A3,'FL Ratio'!$A$2:$B$16,2,FALSE)*'FL Characterization'!N$2)</f>
        <v>0.76460460456220813</v>
      </c>
      <c r="O3" s="2">
        <f>('[1]Pc, Summer, S3'!O3*Main!$B$5)+(VLOOKUP($A3,'FL Ratio'!$A$2:$B$16,2,FALSE)*'FL Characterization'!O$2)</f>
        <v>0.75744531381803404</v>
      </c>
      <c r="P3" s="2">
        <f>('[1]Pc, Summer, S3'!P3*Main!$B$5)+(VLOOKUP($A3,'FL Ratio'!$A$2:$B$16,2,FALSE)*'FL Characterization'!P$2)</f>
        <v>0.64648232987669352</v>
      </c>
      <c r="Q3" s="2">
        <f>('[1]Pc, Summer, S3'!Q3*Main!$B$5)+(VLOOKUP($A3,'FL Ratio'!$A$2:$B$16,2,FALSE)*'FL Characterization'!Q$2)</f>
        <v>0.68669083770659878</v>
      </c>
      <c r="R3" s="2">
        <f>('[1]Pc, Summer, S3'!R3*Main!$B$5)+(VLOOKUP($A3,'FL Ratio'!$A$2:$B$16,2,FALSE)*'FL Characterization'!R$2)</f>
        <v>0.72963966576168315</v>
      </c>
      <c r="S3" s="2">
        <f>('[1]Pc, Summer, S3'!S3*Main!$B$5)+(VLOOKUP($A3,'FL Ratio'!$A$2:$B$16,2,FALSE)*'FL Characterization'!S$2)</f>
        <v>0.72494195032600039</v>
      </c>
      <c r="T3" s="2">
        <f>('[1]Pc, Summer, S3'!T3*Main!$B$5)+(VLOOKUP($A3,'FL Ratio'!$A$2:$B$16,2,FALSE)*'FL Characterization'!T$2)</f>
        <v>0.72888324519142422</v>
      </c>
      <c r="U3" s="2">
        <f>('[1]Pc, Summer, S3'!U3*Main!$B$5)+(VLOOKUP($A3,'FL Ratio'!$A$2:$B$16,2,FALSE)*'FL Characterization'!U$2)</f>
        <v>0.7812512006308745</v>
      </c>
      <c r="V3" s="2">
        <f>('[1]Pc, Summer, S3'!V3*Main!$B$5)+(VLOOKUP($A3,'FL Ratio'!$A$2:$B$16,2,FALSE)*'FL Characterization'!V$2)</f>
        <v>0.80286359649964356</v>
      </c>
      <c r="W3" s="2">
        <f>('[1]Pc, Summer, S3'!W3*Main!$B$5)+(VLOOKUP($A3,'FL Ratio'!$A$2:$B$16,2,FALSE)*'FL Characterization'!W$2)</f>
        <v>0.75002254591488848</v>
      </c>
      <c r="X3" s="2">
        <f>('[1]Pc, Summer, S3'!X3*Main!$B$5)+(VLOOKUP($A3,'FL Ratio'!$A$2:$B$16,2,FALSE)*'FL Characterization'!X$2)</f>
        <v>0.6591538759415263</v>
      </c>
      <c r="Y3" s="2">
        <f>('[1]Pc, Summer, S3'!Y3*Main!$B$5)+(VLOOKUP($A3,'FL Ratio'!$A$2:$B$16,2,FALSE)*'FL Characterization'!Y$2)</f>
        <v>0.62002364763386009</v>
      </c>
    </row>
    <row r="4" spans="1:25" x14ac:dyDescent="0.3">
      <c r="A4">
        <v>3</v>
      </c>
      <c r="B4" s="2">
        <f>('[1]Pc, Summer, S3'!B4*Main!$B$5)+(VLOOKUP($A4,'FL Ratio'!$A$2:$B$16,2,FALSE)*'FL Characterization'!B$2)</f>
        <v>1.8754657752448207</v>
      </c>
      <c r="C4" s="2">
        <f>('[1]Pc, Summer, S3'!C4*Main!$B$5)+(VLOOKUP($A4,'FL Ratio'!$A$2:$B$16,2,FALSE)*'FL Characterization'!C$2)</f>
        <v>1.7211049527134805</v>
      </c>
      <c r="D4" s="2">
        <f>('[1]Pc, Summer, S3'!D4*Main!$B$5)+(VLOOKUP($A4,'FL Ratio'!$A$2:$B$16,2,FALSE)*'FL Characterization'!D$2)</f>
        <v>1.6447053807883907</v>
      </c>
      <c r="E4" s="2">
        <f>('[1]Pc, Summer, S3'!E4*Main!$B$5)+(VLOOKUP($A4,'FL Ratio'!$A$2:$B$16,2,FALSE)*'FL Characterization'!E$2)</f>
        <v>1.6877770119904372</v>
      </c>
      <c r="F4" s="2">
        <f>('[1]Pc, Summer, S3'!F4*Main!$B$5)+(VLOOKUP($A4,'FL Ratio'!$A$2:$B$16,2,FALSE)*'FL Characterization'!F$2)</f>
        <v>1.6128110135049627</v>
      </c>
      <c r="G4" s="2">
        <f>('[1]Pc, Summer, S3'!G4*Main!$B$5)+(VLOOKUP($A4,'FL Ratio'!$A$2:$B$16,2,FALSE)*'FL Characterization'!G$2)</f>
        <v>1.6184482955202493</v>
      </c>
      <c r="H4" s="2">
        <f>('[1]Pc, Summer, S3'!H4*Main!$B$5)+(VLOOKUP($A4,'FL Ratio'!$A$2:$B$16,2,FALSE)*'FL Characterization'!H$2)</f>
        <v>2.3744220277918249</v>
      </c>
      <c r="I4" s="2">
        <f>('[1]Pc, Summer, S3'!I4*Main!$B$5)+(VLOOKUP($A4,'FL Ratio'!$A$2:$B$16,2,FALSE)*'FL Characterization'!I$2)</f>
        <v>2.9363726440483546</v>
      </c>
      <c r="J4" s="2">
        <f>('[1]Pc, Summer, S3'!J4*Main!$B$5)+(VLOOKUP($A4,'FL Ratio'!$A$2:$B$16,2,FALSE)*'FL Characterization'!J$2)</f>
        <v>3.0150611861353043</v>
      </c>
      <c r="K4" s="2">
        <f>('[1]Pc, Summer, S3'!K4*Main!$B$5)+(VLOOKUP($A4,'FL Ratio'!$A$2:$B$16,2,FALSE)*'FL Characterization'!K$2)</f>
        <v>2.9182018359524866</v>
      </c>
      <c r="L4" s="2">
        <f>('[1]Pc, Summer, S3'!L4*Main!$B$5)+(VLOOKUP($A4,'FL Ratio'!$A$2:$B$16,2,FALSE)*'FL Characterization'!L$2)</f>
        <v>2.7385970840039491</v>
      </c>
      <c r="M4" s="2">
        <f>('[1]Pc, Summer, S3'!M4*Main!$B$5)+(VLOOKUP($A4,'FL Ratio'!$A$2:$B$16,2,FALSE)*'FL Characterization'!M$2)</f>
        <v>3.0654979702937286</v>
      </c>
      <c r="N4" s="2">
        <f>('[1]Pc, Summer, S3'!N4*Main!$B$5)+(VLOOKUP($A4,'FL Ratio'!$A$2:$B$16,2,FALSE)*'FL Characterization'!N$2)</f>
        <v>3.2116209850425186</v>
      </c>
      <c r="O4" s="2">
        <f>('[1]Pc, Summer, S3'!O4*Main!$B$5)+(VLOOKUP($A4,'FL Ratio'!$A$2:$B$16,2,FALSE)*'FL Characterization'!O$2)</f>
        <v>2.8812838565589556</v>
      </c>
      <c r="P4" s="2">
        <f>('[1]Pc, Summer, S3'!P4*Main!$B$5)+(VLOOKUP($A4,'FL Ratio'!$A$2:$B$16,2,FALSE)*'FL Characterization'!P$2)</f>
        <v>2.6590799023133802</v>
      </c>
      <c r="Q4" s="2">
        <f>('[1]Pc, Summer, S3'!Q4*Main!$B$5)+(VLOOKUP($A4,'FL Ratio'!$A$2:$B$16,2,FALSE)*'FL Characterization'!Q$2)</f>
        <v>2.5984395348219058</v>
      </c>
      <c r="R4" s="2">
        <f>('[1]Pc, Summer, S3'!R4*Main!$B$5)+(VLOOKUP($A4,'FL Ratio'!$A$2:$B$16,2,FALSE)*'FL Characterization'!R$2)</f>
        <v>2.6404586899211511</v>
      </c>
      <c r="S4" s="2">
        <f>('[1]Pc, Summer, S3'!S4*Main!$B$5)+(VLOOKUP($A4,'FL Ratio'!$A$2:$B$16,2,FALSE)*'FL Characterization'!S$2)</f>
        <v>2.4716462601208899</v>
      </c>
      <c r="T4" s="2">
        <f>('[1]Pc, Summer, S3'!T4*Main!$B$5)+(VLOOKUP($A4,'FL Ratio'!$A$2:$B$16,2,FALSE)*'FL Characterization'!T$2)</f>
        <v>2.4968063940561209</v>
      </c>
      <c r="U4" s="2">
        <f>('[1]Pc, Summer, S3'!U4*Main!$B$5)+(VLOOKUP($A4,'FL Ratio'!$A$2:$B$16,2,FALSE)*'FL Characterization'!U$2)</f>
        <v>2.6330960730862678</v>
      </c>
      <c r="V4" s="2">
        <f>('[1]Pc, Summer, S3'!V4*Main!$B$5)+(VLOOKUP($A4,'FL Ratio'!$A$2:$B$16,2,FALSE)*'FL Characterization'!V$2)</f>
        <v>2.8486482783532669</v>
      </c>
      <c r="W4" s="2">
        <f>('[1]Pc, Summer, S3'!W4*Main!$B$5)+(VLOOKUP($A4,'FL Ratio'!$A$2:$B$16,2,FALSE)*'FL Characterization'!W$2)</f>
        <v>2.5473084579005461</v>
      </c>
      <c r="X4" s="2">
        <f>('[1]Pc, Summer, S3'!X4*Main!$B$5)+(VLOOKUP($A4,'FL Ratio'!$A$2:$B$16,2,FALSE)*'FL Characterization'!X$2)</f>
        <v>2.3556482112491497</v>
      </c>
      <c r="Y4" s="2">
        <f>('[1]Pc, Summer, S3'!Y4*Main!$B$5)+(VLOOKUP($A4,'FL Ratio'!$A$2:$B$16,2,FALSE)*'FL Characterization'!Y$2)</f>
        <v>1.9316527355317372</v>
      </c>
    </row>
    <row r="5" spans="1:25" x14ac:dyDescent="0.3">
      <c r="A5">
        <v>4</v>
      </c>
      <c r="B5" s="2">
        <f>('[1]Pc, Summer, S3'!B5*Main!$B$5)+(VLOOKUP($A5,'FL Ratio'!$A$2:$B$16,2,FALSE)*'FL Characterization'!B$2)</f>
        <v>2.2108266620822099</v>
      </c>
      <c r="C5" s="2">
        <f>('[1]Pc, Summer, S3'!C5*Main!$B$5)+(VLOOKUP($A5,'FL Ratio'!$A$2:$B$16,2,FALSE)*'FL Characterization'!C$2)</f>
        <v>1.7924442614901834</v>
      </c>
      <c r="D5" s="2">
        <f>('[1]Pc, Summer, S3'!D5*Main!$B$5)+(VLOOKUP($A5,'FL Ratio'!$A$2:$B$16,2,FALSE)*'FL Characterization'!D$2)</f>
        <v>1.3912429522099421</v>
      </c>
      <c r="E5" s="2">
        <f>('[1]Pc, Summer, S3'!E5*Main!$B$5)+(VLOOKUP($A5,'FL Ratio'!$A$2:$B$16,2,FALSE)*'FL Characterization'!E$2)</f>
        <v>1.4180742932784305</v>
      </c>
      <c r="F5" s="2">
        <f>('[1]Pc, Summer, S3'!F5*Main!$B$5)+(VLOOKUP($A5,'FL Ratio'!$A$2:$B$16,2,FALSE)*'FL Characterization'!F$2)</f>
        <v>1.2540794311046679</v>
      </c>
      <c r="G5" s="2">
        <f>('[1]Pc, Summer, S3'!G5*Main!$B$5)+(VLOOKUP($A5,'FL Ratio'!$A$2:$B$16,2,FALSE)*'FL Characterization'!G$2)</f>
        <v>1.1890842956275069</v>
      </c>
      <c r="H5" s="2">
        <f>('[1]Pc, Summer, S3'!H5*Main!$B$5)+(VLOOKUP($A5,'FL Ratio'!$A$2:$B$16,2,FALSE)*'FL Characterization'!H$2)</f>
        <v>2.5628011501052756</v>
      </c>
      <c r="I5" s="2">
        <f>('[1]Pc, Summer, S3'!I5*Main!$B$5)+(VLOOKUP($A5,'FL Ratio'!$A$2:$B$16,2,FALSE)*'FL Characterization'!I$2)</f>
        <v>4.3680817336373341</v>
      </c>
      <c r="J5" s="2">
        <f>('[1]Pc, Summer, S3'!J5*Main!$B$5)+(VLOOKUP($A5,'FL Ratio'!$A$2:$B$16,2,FALSE)*'FL Characterization'!J$2)</f>
        <v>5.3998074775660179</v>
      </c>
      <c r="K5" s="2">
        <f>('[1]Pc, Summer, S3'!K5*Main!$B$5)+(VLOOKUP($A5,'FL Ratio'!$A$2:$B$16,2,FALSE)*'FL Characterization'!K$2)</f>
        <v>5.4837503883612504</v>
      </c>
      <c r="L5" s="2">
        <f>('[1]Pc, Summer, S3'!L5*Main!$B$5)+(VLOOKUP($A5,'FL Ratio'!$A$2:$B$16,2,FALSE)*'FL Characterization'!L$2)</f>
        <v>5.3720557149992407</v>
      </c>
      <c r="M5" s="2">
        <f>('[1]Pc, Summer, S3'!M5*Main!$B$5)+(VLOOKUP($A5,'FL Ratio'!$A$2:$B$16,2,FALSE)*'FL Characterization'!M$2)</f>
        <v>4.9185452848644875</v>
      </c>
      <c r="N5" s="2">
        <f>('[1]Pc, Summer, S3'!N5*Main!$B$5)+(VLOOKUP($A5,'FL Ratio'!$A$2:$B$16,2,FALSE)*'FL Characterization'!N$2)</f>
        <v>5.4203005364069199</v>
      </c>
      <c r="O5" s="2">
        <f>('[1]Pc, Summer, S3'!O5*Main!$B$5)+(VLOOKUP($A5,'FL Ratio'!$A$2:$B$16,2,FALSE)*'FL Characterization'!O$2)</f>
        <v>5.1917296022795956</v>
      </c>
      <c r="P5" s="2">
        <f>('[1]Pc, Summer, S3'!P5*Main!$B$5)+(VLOOKUP($A5,'FL Ratio'!$A$2:$B$16,2,FALSE)*'FL Characterization'!P$2)</f>
        <v>4.788282040709241</v>
      </c>
      <c r="Q5" s="2">
        <f>('[1]Pc, Summer, S3'!Q5*Main!$B$5)+(VLOOKUP($A5,'FL Ratio'!$A$2:$B$16,2,FALSE)*'FL Characterization'!Q$2)</f>
        <v>4.3421659483065582</v>
      </c>
      <c r="R5" s="2">
        <f>('[1]Pc, Summer, S3'!R5*Main!$B$5)+(VLOOKUP($A5,'FL Ratio'!$A$2:$B$16,2,FALSE)*'FL Characterization'!R$2)</f>
        <v>3.9187491688075093</v>
      </c>
      <c r="S5" s="2">
        <f>('[1]Pc, Summer, S3'!S5*Main!$B$5)+(VLOOKUP($A5,'FL Ratio'!$A$2:$B$16,2,FALSE)*'FL Characterization'!S$2)</f>
        <v>3.5222341345391772</v>
      </c>
      <c r="T5" s="2">
        <f>('[1]Pc, Summer, S3'!T5*Main!$B$5)+(VLOOKUP($A5,'FL Ratio'!$A$2:$B$16,2,FALSE)*'FL Characterization'!T$2)</f>
        <v>4.3880430285687018</v>
      </c>
      <c r="U5" s="2">
        <f>('[1]Pc, Summer, S3'!U5*Main!$B$5)+(VLOOKUP($A5,'FL Ratio'!$A$2:$B$16,2,FALSE)*'FL Characterization'!U$2)</f>
        <v>5.2301475340997783</v>
      </c>
      <c r="V5" s="2">
        <f>('[1]Pc, Summer, S3'!V5*Main!$B$5)+(VLOOKUP($A5,'FL Ratio'!$A$2:$B$16,2,FALSE)*'FL Characterization'!V$2)</f>
        <v>6.0732995807784391</v>
      </c>
      <c r="W5" s="2">
        <f>('[1]Pc, Summer, S3'!W5*Main!$B$5)+(VLOOKUP($A5,'FL Ratio'!$A$2:$B$16,2,FALSE)*'FL Characterization'!W$2)</f>
        <v>5.8247062943896974</v>
      </c>
      <c r="X5" s="2">
        <f>('[1]Pc, Summer, S3'!X5*Main!$B$5)+(VLOOKUP($A5,'FL Ratio'!$A$2:$B$16,2,FALSE)*'FL Characterization'!X$2)</f>
        <v>4.3833394090442113</v>
      </c>
      <c r="Y5" s="2">
        <f>('[1]Pc, Summer, S3'!Y5*Main!$B$5)+(VLOOKUP($A5,'FL Ratio'!$A$2:$B$16,2,FALSE)*'FL Characterization'!Y$2)</f>
        <v>3.1737941957996201</v>
      </c>
    </row>
    <row r="6" spans="1:25" x14ac:dyDescent="0.3">
      <c r="A6">
        <v>5</v>
      </c>
      <c r="B6" s="2">
        <f>('[1]Pc, Summer, S3'!B6*Main!$B$5)+(VLOOKUP($A6,'FL Ratio'!$A$2:$B$16,2,FALSE)*'FL Characterization'!B$2)</f>
        <v>1.1478405500039028</v>
      </c>
      <c r="C6" s="2">
        <f>('[1]Pc, Summer, S3'!C6*Main!$B$5)+(VLOOKUP($A6,'FL Ratio'!$A$2:$B$16,2,FALSE)*'FL Characterization'!C$2)</f>
        <v>1.0377460389969457</v>
      </c>
      <c r="D6" s="2">
        <f>('[1]Pc, Summer, S3'!D6*Main!$B$5)+(VLOOKUP($A6,'FL Ratio'!$A$2:$B$16,2,FALSE)*'FL Characterization'!D$2)</f>
        <v>0.95923907974239986</v>
      </c>
      <c r="E6" s="2">
        <f>('[1]Pc, Summer, S3'!E6*Main!$B$5)+(VLOOKUP($A6,'FL Ratio'!$A$2:$B$16,2,FALSE)*'FL Characterization'!E$2)</f>
        <v>0.90824140880114135</v>
      </c>
      <c r="F6" s="2">
        <f>('[1]Pc, Summer, S3'!F6*Main!$B$5)+(VLOOKUP($A6,'FL Ratio'!$A$2:$B$16,2,FALSE)*'FL Characterization'!F$2)</f>
        <v>0.95043148501364727</v>
      </c>
      <c r="G6" s="2">
        <f>('[1]Pc, Summer, S3'!G6*Main!$B$5)+(VLOOKUP($A6,'FL Ratio'!$A$2:$B$16,2,FALSE)*'FL Characterization'!G$2)</f>
        <v>0.94856217614470861</v>
      </c>
      <c r="H6" s="2">
        <f>('[1]Pc, Summer, S3'!H6*Main!$B$5)+(VLOOKUP($A6,'FL Ratio'!$A$2:$B$16,2,FALSE)*'FL Characterization'!H$2)</f>
        <v>1.0536990942013056</v>
      </c>
      <c r="I6" s="2">
        <f>('[1]Pc, Summer, S3'!I6*Main!$B$5)+(VLOOKUP($A6,'FL Ratio'!$A$2:$B$16,2,FALSE)*'FL Characterization'!I$2)</f>
        <v>1.2272061381870716</v>
      </c>
      <c r="J6" s="2">
        <f>('[1]Pc, Summer, S3'!J6*Main!$B$5)+(VLOOKUP($A6,'FL Ratio'!$A$2:$B$16,2,FALSE)*'FL Characterization'!J$2)</f>
        <v>1.3282995196842855</v>
      </c>
      <c r="K6" s="2">
        <f>('[1]Pc, Summer, S3'!K6*Main!$B$5)+(VLOOKUP($A6,'FL Ratio'!$A$2:$B$16,2,FALSE)*'FL Characterization'!K$2)</f>
        <v>1.370477006597786</v>
      </c>
      <c r="L6" s="2">
        <f>('[1]Pc, Summer, S3'!L6*Main!$B$5)+(VLOOKUP($A6,'FL Ratio'!$A$2:$B$16,2,FALSE)*'FL Characterization'!L$2)</f>
        <v>1.4642849752032949</v>
      </c>
      <c r="M6" s="2">
        <f>('[1]Pc, Summer, S3'!M6*Main!$B$5)+(VLOOKUP($A6,'FL Ratio'!$A$2:$B$16,2,FALSE)*'FL Characterization'!M$2)</f>
        <v>1.5189935961891523</v>
      </c>
      <c r="N6" s="2">
        <f>('[1]Pc, Summer, S3'!N6*Main!$B$5)+(VLOOKUP($A6,'FL Ratio'!$A$2:$B$16,2,FALSE)*'FL Characterization'!N$2)</f>
        <v>1.6255615956235798</v>
      </c>
      <c r="O6" s="2">
        <f>('[1]Pc, Summer, S3'!O6*Main!$B$5)+(VLOOKUP($A6,'FL Ratio'!$A$2:$B$16,2,FALSE)*'FL Characterization'!O$2)</f>
        <v>1.5567917391515003</v>
      </c>
      <c r="P6" s="2">
        <f>('[1]Pc, Summer, S3'!P6*Main!$B$5)+(VLOOKUP($A6,'FL Ratio'!$A$2:$B$16,2,FALSE)*'FL Characterization'!P$2)</f>
        <v>1.5019732035417976</v>
      </c>
      <c r="Q6" s="2">
        <f>('[1]Pc, Summer, S3'!Q6*Main!$B$5)+(VLOOKUP($A6,'FL Ratio'!$A$2:$B$16,2,FALSE)*'FL Characterization'!Q$2)</f>
        <v>1.4827253873014301</v>
      </c>
      <c r="R6" s="2">
        <f>('[1]Pc, Summer, S3'!R6*Main!$B$5)+(VLOOKUP($A6,'FL Ratio'!$A$2:$B$16,2,FALSE)*'FL Characterization'!R$2)</f>
        <v>1.4367373367095821</v>
      </c>
      <c r="S6" s="2">
        <f>('[1]Pc, Summer, S3'!S6*Main!$B$5)+(VLOOKUP($A6,'FL Ratio'!$A$2:$B$16,2,FALSE)*'FL Characterization'!S$2)</f>
        <v>1.4749674946402955</v>
      </c>
      <c r="T6" s="2">
        <f>('[1]Pc, Summer, S3'!T6*Main!$B$5)+(VLOOKUP($A6,'FL Ratio'!$A$2:$B$16,2,FALSE)*'FL Characterization'!T$2)</f>
        <v>1.4334054281171773</v>
      </c>
      <c r="U6" s="2">
        <f>('[1]Pc, Summer, S3'!U6*Main!$B$5)+(VLOOKUP($A6,'FL Ratio'!$A$2:$B$16,2,FALSE)*'FL Characterization'!U$2)</f>
        <v>1.4971950607648301</v>
      </c>
      <c r="V6" s="2">
        <f>('[1]Pc, Summer, S3'!V6*Main!$B$5)+(VLOOKUP($A6,'FL Ratio'!$A$2:$B$16,2,FALSE)*'FL Characterization'!V$2)</f>
        <v>1.6158764045071803</v>
      </c>
      <c r="W6" s="2">
        <f>('[1]Pc, Summer, S3'!W6*Main!$B$5)+(VLOOKUP($A6,'FL Ratio'!$A$2:$B$16,2,FALSE)*'FL Characterization'!W$2)</f>
        <v>1.5837414902686784</v>
      </c>
      <c r="X6" s="2">
        <f>('[1]Pc, Summer, S3'!X6*Main!$B$5)+(VLOOKUP($A6,'FL Ratio'!$A$2:$B$16,2,FALSE)*'FL Characterization'!X$2)</f>
        <v>1.5278214498134435</v>
      </c>
      <c r="Y6" s="2">
        <f>('[1]Pc, Summer, S3'!Y6*Main!$B$5)+(VLOOKUP($A6,'FL Ratio'!$A$2:$B$16,2,FALSE)*'FL Characterization'!Y$2)</f>
        <v>1.3159422957422282</v>
      </c>
    </row>
    <row r="7" spans="1:25" x14ac:dyDescent="0.3">
      <c r="A7">
        <v>6</v>
      </c>
      <c r="B7" s="2">
        <f>('[1]Pc, Summer, S3'!B7*Main!$B$5)+(VLOOKUP($A7,'FL Ratio'!$A$2:$B$16,2,FALSE)*'FL Characterization'!B$2)</f>
        <v>0.29430943635249718</v>
      </c>
      <c r="C7" s="2">
        <f>('[1]Pc, Summer, S3'!C7*Main!$B$5)+(VLOOKUP($A7,'FL Ratio'!$A$2:$B$16,2,FALSE)*'FL Characterization'!C$2)</f>
        <v>0.28610321334687594</v>
      </c>
      <c r="D7" s="2">
        <f>('[1]Pc, Summer, S3'!D7*Main!$B$5)+(VLOOKUP($A7,'FL Ratio'!$A$2:$B$16,2,FALSE)*'FL Characterization'!D$2)</f>
        <v>0.27065962498913665</v>
      </c>
      <c r="E7" s="2">
        <f>('[1]Pc, Summer, S3'!E7*Main!$B$5)+(VLOOKUP($A7,'FL Ratio'!$A$2:$B$16,2,FALSE)*'FL Characterization'!E$2)</f>
        <v>0.2732300278106139</v>
      </c>
      <c r="F7" s="2">
        <f>('[1]Pc, Summer, S3'!F7*Main!$B$5)+(VLOOKUP($A7,'FL Ratio'!$A$2:$B$16,2,FALSE)*'FL Characterization'!F$2)</f>
        <v>0.27574626487377352</v>
      </c>
      <c r="G7" s="2">
        <f>('[1]Pc, Summer, S3'!G7*Main!$B$5)+(VLOOKUP($A7,'FL Ratio'!$A$2:$B$16,2,FALSE)*'FL Characterization'!G$2)</f>
        <v>0.28319218148134989</v>
      </c>
      <c r="H7" s="2">
        <f>('[1]Pc, Summer, S3'!H7*Main!$B$5)+(VLOOKUP($A7,'FL Ratio'!$A$2:$B$16,2,FALSE)*'FL Characterization'!H$2)</f>
        <v>0.30642074614082943</v>
      </c>
      <c r="I7" s="2">
        <f>('[1]Pc, Summer, S3'!I7*Main!$B$5)+(VLOOKUP($A7,'FL Ratio'!$A$2:$B$16,2,FALSE)*'FL Characterization'!I$2)</f>
        <v>0.37929963482502904</v>
      </c>
      <c r="J7" s="2">
        <f>('[1]Pc, Summer, S3'!J7*Main!$B$5)+(VLOOKUP($A7,'FL Ratio'!$A$2:$B$16,2,FALSE)*'FL Characterization'!J$2)</f>
        <v>0.39192252474692119</v>
      </c>
      <c r="K7" s="2">
        <f>('[1]Pc, Summer, S3'!K7*Main!$B$5)+(VLOOKUP($A7,'FL Ratio'!$A$2:$B$16,2,FALSE)*'FL Characterization'!K$2)</f>
        <v>0.38265719736509179</v>
      </c>
      <c r="L7" s="2">
        <f>('[1]Pc, Summer, S3'!L7*Main!$B$5)+(VLOOKUP($A7,'FL Ratio'!$A$2:$B$16,2,FALSE)*'FL Characterization'!L$2)</f>
        <v>0.38267063203980878</v>
      </c>
      <c r="M7" s="2">
        <f>('[1]Pc, Summer, S3'!M7*Main!$B$5)+(VLOOKUP($A7,'FL Ratio'!$A$2:$B$16,2,FALSE)*'FL Characterization'!M$2)</f>
        <v>0.41225006409564829</v>
      </c>
      <c r="N7" s="2">
        <f>('[1]Pc, Summer, S3'!N7*Main!$B$5)+(VLOOKUP($A7,'FL Ratio'!$A$2:$B$16,2,FALSE)*'FL Characterization'!N$2)</f>
        <v>0.40788527063276614</v>
      </c>
      <c r="O7" s="2">
        <f>('[1]Pc, Summer, S3'!O7*Main!$B$5)+(VLOOKUP($A7,'FL Ratio'!$A$2:$B$16,2,FALSE)*'FL Characterization'!O$2)</f>
        <v>0.38829102128504517</v>
      </c>
      <c r="P7" s="2">
        <f>('[1]Pc, Summer, S3'!P7*Main!$B$5)+(VLOOKUP($A7,'FL Ratio'!$A$2:$B$16,2,FALSE)*'FL Characterization'!P$2)</f>
        <v>0.36196542158827533</v>
      </c>
      <c r="Q7" s="2">
        <f>('[1]Pc, Summer, S3'!Q7*Main!$B$5)+(VLOOKUP($A7,'FL Ratio'!$A$2:$B$16,2,FALSE)*'FL Characterization'!Q$2)</f>
        <v>0.35293241865194969</v>
      </c>
      <c r="R7" s="2">
        <f>('[1]Pc, Summer, S3'!R7*Main!$B$5)+(VLOOKUP($A7,'FL Ratio'!$A$2:$B$16,2,FALSE)*'FL Characterization'!R$2)</f>
        <v>0.37954517630665091</v>
      </c>
      <c r="S7" s="2">
        <f>('[1]Pc, Summer, S3'!S7*Main!$B$5)+(VLOOKUP($A7,'FL Ratio'!$A$2:$B$16,2,FALSE)*'FL Characterization'!S$2)</f>
        <v>0.35615628863830612</v>
      </c>
      <c r="T7" s="2">
        <f>('[1]Pc, Summer, S3'!T7*Main!$B$5)+(VLOOKUP($A7,'FL Ratio'!$A$2:$B$16,2,FALSE)*'FL Characterization'!T$2)</f>
        <v>0.34391209334489453</v>
      </c>
      <c r="U7" s="2">
        <f>('[1]Pc, Summer, S3'!U7*Main!$B$5)+(VLOOKUP($A7,'FL Ratio'!$A$2:$B$16,2,FALSE)*'FL Characterization'!U$2)</f>
        <v>0.34345796268441142</v>
      </c>
      <c r="V7" s="2">
        <f>('[1]Pc, Summer, S3'!V7*Main!$B$5)+(VLOOKUP($A7,'FL Ratio'!$A$2:$B$16,2,FALSE)*'FL Characterization'!V$2)</f>
        <v>0.35898948745647502</v>
      </c>
      <c r="W7" s="2">
        <f>('[1]Pc, Summer, S3'!W7*Main!$B$5)+(VLOOKUP($A7,'FL Ratio'!$A$2:$B$16,2,FALSE)*'FL Characterization'!W$2)</f>
        <v>0.33370550192073567</v>
      </c>
      <c r="X7" s="2">
        <f>('[1]Pc, Summer, S3'!X7*Main!$B$5)+(VLOOKUP($A7,'FL Ratio'!$A$2:$B$16,2,FALSE)*'FL Characterization'!X$2)</f>
        <v>0.31355199010415846</v>
      </c>
      <c r="Y7" s="2">
        <f>('[1]Pc, Summer, S3'!Y7*Main!$B$5)+(VLOOKUP($A7,'FL Ratio'!$A$2:$B$16,2,FALSE)*'FL Characterization'!Y$2)</f>
        <v>0.31354897353748956</v>
      </c>
    </row>
    <row r="8" spans="1:25" x14ac:dyDescent="0.3">
      <c r="A8">
        <v>7</v>
      </c>
      <c r="B8" s="2">
        <f>('[1]Pc, Summer, S3'!B8*Main!$B$5)+(VLOOKUP($A8,'FL Ratio'!$A$2:$B$16,2,FALSE)*'FL Characterization'!B$2)</f>
        <v>1.2087186783389996</v>
      </c>
      <c r="C8" s="2">
        <f>('[1]Pc, Summer, S3'!C8*Main!$B$5)+(VLOOKUP($A8,'FL Ratio'!$A$2:$B$16,2,FALSE)*'FL Characterization'!C$2)</f>
        <v>1.1032618156633776</v>
      </c>
      <c r="D8" s="2">
        <f>('[1]Pc, Summer, S3'!D8*Main!$B$5)+(VLOOKUP($A8,'FL Ratio'!$A$2:$B$16,2,FALSE)*'FL Characterization'!D$2)</f>
        <v>1.085564335755461</v>
      </c>
      <c r="E8" s="2">
        <f>('[1]Pc, Summer, S3'!E8*Main!$B$5)+(VLOOKUP($A8,'FL Ratio'!$A$2:$B$16,2,FALSE)*'FL Characterization'!E$2)</f>
        <v>1.0858054494224731</v>
      </c>
      <c r="F8" s="2">
        <f>('[1]Pc, Summer, S3'!F8*Main!$B$5)+(VLOOKUP($A8,'FL Ratio'!$A$2:$B$16,2,FALSE)*'FL Characterization'!F$2)</f>
        <v>1.0262436689269112</v>
      </c>
      <c r="G8" s="2">
        <f>('[1]Pc, Summer, S3'!G8*Main!$B$5)+(VLOOKUP($A8,'FL Ratio'!$A$2:$B$16,2,FALSE)*'FL Characterization'!G$2)</f>
        <v>1.152782190910961</v>
      </c>
      <c r="H8" s="2">
        <f>('[1]Pc, Summer, S3'!H8*Main!$B$5)+(VLOOKUP($A8,'FL Ratio'!$A$2:$B$16,2,FALSE)*'FL Characterization'!H$2)</f>
        <v>1.4567916962069278</v>
      </c>
      <c r="I8" s="2">
        <f>('[1]Pc, Summer, S3'!I8*Main!$B$5)+(VLOOKUP($A8,'FL Ratio'!$A$2:$B$16,2,FALSE)*'FL Characterization'!I$2)</f>
        <v>1.6509391332123862</v>
      </c>
      <c r="J8" s="2">
        <f>('[1]Pc, Summer, S3'!J8*Main!$B$5)+(VLOOKUP($A8,'FL Ratio'!$A$2:$B$16,2,FALSE)*'FL Characterization'!J$2)</f>
        <v>1.8272746385036034</v>
      </c>
      <c r="K8" s="2">
        <f>('[1]Pc, Summer, S3'!K8*Main!$B$5)+(VLOOKUP($A8,'FL Ratio'!$A$2:$B$16,2,FALSE)*'FL Characterization'!K$2)</f>
        <v>1.9283912189774137</v>
      </c>
      <c r="L8" s="2">
        <f>('[1]Pc, Summer, S3'!L8*Main!$B$5)+(VLOOKUP($A8,'FL Ratio'!$A$2:$B$16,2,FALSE)*'FL Characterization'!L$2)</f>
        <v>1.9361762534917482</v>
      </c>
      <c r="M8" s="2">
        <f>('[1]Pc, Summer, S3'!M8*Main!$B$5)+(VLOOKUP($A8,'FL Ratio'!$A$2:$B$16,2,FALSE)*'FL Characterization'!M$2)</f>
        <v>2.0799922599148863</v>
      </c>
      <c r="N8" s="2">
        <f>('[1]Pc, Summer, S3'!N8*Main!$B$5)+(VLOOKUP($A8,'FL Ratio'!$A$2:$B$16,2,FALSE)*'FL Characterization'!N$2)</f>
        <v>1.9881467019894739</v>
      </c>
      <c r="O8" s="2">
        <f>('[1]Pc, Summer, S3'!O8*Main!$B$5)+(VLOOKUP($A8,'FL Ratio'!$A$2:$B$16,2,FALSE)*'FL Characterization'!O$2)</f>
        <v>2.0200094641167046</v>
      </c>
      <c r="P8" s="2">
        <f>('[1]Pc, Summer, S3'!P8*Main!$B$5)+(VLOOKUP($A8,'FL Ratio'!$A$2:$B$16,2,FALSE)*'FL Characterization'!P$2)</f>
        <v>2.048012220546144</v>
      </c>
      <c r="Q8" s="2">
        <f>('[1]Pc, Summer, S3'!Q8*Main!$B$5)+(VLOOKUP($A8,'FL Ratio'!$A$2:$B$16,2,FALSE)*'FL Characterization'!Q$2)</f>
        <v>1.8342967912089185</v>
      </c>
      <c r="R8" s="2">
        <f>('[1]Pc, Summer, S3'!R8*Main!$B$5)+(VLOOKUP($A8,'FL Ratio'!$A$2:$B$16,2,FALSE)*'FL Characterization'!R$2)</f>
        <v>1.9278043710890267</v>
      </c>
      <c r="S8" s="2">
        <f>('[1]Pc, Summer, S3'!S8*Main!$B$5)+(VLOOKUP($A8,'FL Ratio'!$A$2:$B$16,2,FALSE)*'FL Characterization'!S$2)</f>
        <v>1.8503364419102932</v>
      </c>
      <c r="T8" s="2">
        <f>('[1]Pc, Summer, S3'!T8*Main!$B$5)+(VLOOKUP($A8,'FL Ratio'!$A$2:$B$16,2,FALSE)*'FL Characterization'!T$2)</f>
        <v>1.8307086844857785</v>
      </c>
      <c r="U8" s="2">
        <f>('[1]Pc, Summer, S3'!U8*Main!$B$5)+(VLOOKUP($A8,'FL Ratio'!$A$2:$B$16,2,FALSE)*'FL Characterization'!U$2)</f>
        <v>1.8226841953364827</v>
      </c>
      <c r="V8" s="2">
        <f>('[1]Pc, Summer, S3'!V8*Main!$B$5)+(VLOOKUP($A8,'FL Ratio'!$A$2:$B$16,2,FALSE)*'FL Characterization'!V$2)</f>
        <v>1.8653962337119023</v>
      </c>
      <c r="W8" s="2">
        <f>('[1]Pc, Summer, S3'!W8*Main!$B$5)+(VLOOKUP($A8,'FL Ratio'!$A$2:$B$16,2,FALSE)*'FL Characterization'!W$2)</f>
        <v>1.5244815429433565</v>
      </c>
      <c r="X8" s="2">
        <f>('[1]Pc, Summer, S3'!X8*Main!$B$5)+(VLOOKUP($A8,'FL Ratio'!$A$2:$B$16,2,FALSE)*'FL Characterization'!X$2)</f>
        <v>1.5301208151541956</v>
      </c>
      <c r="Y8" s="2">
        <f>('[1]Pc, Summer, S3'!Y8*Main!$B$5)+(VLOOKUP($A8,'FL Ratio'!$A$2:$B$16,2,FALSE)*'FL Characterization'!Y$2)</f>
        <v>1.290697004758584</v>
      </c>
    </row>
    <row r="9" spans="1:25" x14ac:dyDescent="0.3">
      <c r="A9">
        <v>8</v>
      </c>
      <c r="B9" s="2">
        <f>('[1]Pc, Summer, S3'!B9*Main!$B$5)+(VLOOKUP($A9,'FL Ratio'!$A$2:$B$16,2,FALSE)*'FL Characterization'!B$2)</f>
        <v>0.46762779598944665</v>
      </c>
      <c r="C9" s="2">
        <f>('[1]Pc, Summer, S3'!C9*Main!$B$5)+(VLOOKUP($A9,'FL Ratio'!$A$2:$B$16,2,FALSE)*'FL Characterization'!C$2)</f>
        <v>0.42756436194181924</v>
      </c>
      <c r="D9" s="2">
        <f>('[1]Pc, Summer, S3'!D9*Main!$B$5)+(VLOOKUP($A9,'FL Ratio'!$A$2:$B$16,2,FALSE)*'FL Characterization'!D$2)</f>
        <v>0.42314186578098267</v>
      </c>
      <c r="E9" s="2">
        <f>('[1]Pc, Summer, S3'!E9*Main!$B$5)+(VLOOKUP($A9,'FL Ratio'!$A$2:$B$16,2,FALSE)*'FL Characterization'!E$2)</f>
        <v>0.41455110919295401</v>
      </c>
      <c r="F9" s="2">
        <f>('[1]Pc, Summer, S3'!F9*Main!$B$5)+(VLOOKUP($A9,'FL Ratio'!$A$2:$B$16,2,FALSE)*'FL Characterization'!F$2)</f>
        <v>0.42548863531298831</v>
      </c>
      <c r="G9" s="2">
        <f>('[1]Pc, Summer, S3'!G9*Main!$B$5)+(VLOOKUP($A9,'FL Ratio'!$A$2:$B$16,2,FALSE)*'FL Characterization'!G$2)</f>
        <v>0.46121670219386735</v>
      </c>
      <c r="H9" s="2">
        <f>('[1]Pc, Summer, S3'!H9*Main!$B$5)+(VLOOKUP($A9,'FL Ratio'!$A$2:$B$16,2,FALSE)*'FL Characterization'!H$2)</f>
        <v>0.75247455358855053</v>
      </c>
      <c r="I9" s="2">
        <f>('[1]Pc, Summer, S3'!I9*Main!$B$5)+(VLOOKUP($A9,'FL Ratio'!$A$2:$B$16,2,FALSE)*'FL Characterization'!I$2)</f>
        <v>0.88662679488831697</v>
      </c>
      <c r="J9" s="2">
        <f>('[1]Pc, Summer, S3'!J9*Main!$B$5)+(VLOOKUP($A9,'FL Ratio'!$A$2:$B$16,2,FALSE)*'FL Characterization'!J$2)</f>
        <v>0.97180559027696911</v>
      </c>
      <c r="K9" s="2">
        <f>('[1]Pc, Summer, S3'!K9*Main!$B$5)+(VLOOKUP($A9,'FL Ratio'!$A$2:$B$16,2,FALSE)*'FL Characterization'!K$2)</f>
        <v>0.93143173749318853</v>
      </c>
      <c r="L9" s="2">
        <f>('[1]Pc, Summer, S3'!L9*Main!$B$5)+(VLOOKUP($A9,'FL Ratio'!$A$2:$B$16,2,FALSE)*'FL Characterization'!L$2)</f>
        <v>0.99058915142225479</v>
      </c>
      <c r="M9" s="2">
        <f>('[1]Pc, Summer, S3'!M9*Main!$B$5)+(VLOOKUP($A9,'FL Ratio'!$A$2:$B$16,2,FALSE)*'FL Characterization'!M$2)</f>
        <v>1.0203334612557018</v>
      </c>
      <c r="N9" s="2">
        <f>('[1]Pc, Summer, S3'!N9*Main!$B$5)+(VLOOKUP($A9,'FL Ratio'!$A$2:$B$16,2,FALSE)*'FL Characterization'!N$2)</f>
        <v>1.0554213108000281</v>
      </c>
      <c r="O9" s="2">
        <f>('[1]Pc, Summer, S3'!O9*Main!$B$5)+(VLOOKUP($A9,'FL Ratio'!$A$2:$B$16,2,FALSE)*'FL Characterization'!O$2)</f>
        <v>0.94814305591383352</v>
      </c>
      <c r="P9" s="2">
        <f>('[1]Pc, Summer, S3'!P9*Main!$B$5)+(VLOOKUP($A9,'FL Ratio'!$A$2:$B$16,2,FALSE)*'FL Characterization'!P$2)</f>
        <v>0.8354128325131438</v>
      </c>
      <c r="Q9" s="2">
        <f>('[1]Pc, Summer, S3'!Q9*Main!$B$5)+(VLOOKUP($A9,'FL Ratio'!$A$2:$B$16,2,FALSE)*'FL Characterization'!Q$2)</f>
        <v>0.79806192640547047</v>
      </c>
      <c r="R9" s="2">
        <f>('[1]Pc, Summer, S3'!R9*Main!$B$5)+(VLOOKUP($A9,'FL Ratio'!$A$2:$B$16,2,FALSE)*'FL Characterization'!R$2)</f>
        <v>0.77734442634280487</v>
      </c>
      <c r="S9" s="2">
        <f>('[1]Pc, Summer, S3'!S9*Main!$B$5)+(VLOOKUP($A9,'FL Ratio'!$A$2:$B$16,2,FALSE)*'FL Characterization'!S$2)</f>
        <v>0.73400901586891343</v>
      </c>
      <c r="T9" s="2">
        <f>('[1]Pc, Summer, S3'!T9*Main!$B$5)+(VLOOKUP($A9,'FL Ratio'!$A$2:$B$16,2,FALSE)*'FL Characterization'!T$2)</f>
        <v>0.74887541314956874</v>
      </c>
      <c r="U9" s="2">
        <f>('[1]Pc, Summer, S3'!U9*Main!$B$5)+(VLOOKUP($A9,'FL Ratio'!$A$2:$B$16,2,FALSE)*'FL Characterization'!U$2)</f>
        <v>0.76289313986432239</v>
      </c>
      <c r="V9" s="2">
        <f>('[1]Pc, Summer, S3'!V9*Main!$B$5)+(VLOOKUP($A9,'FL Ratio'!$A$2:$B$16,2,FALSE)*'FL Characterization'!V$2)</f>
        <v>0.72309927817506914</v>
      </c>
      <c r="W9" s="2">
        <f>('[1]Pc, Summer, S3'!W9*Main!$B$5)+(VLOOKUP($A9,'FL Ratio'!$A$2:$B$16,2,FALSE)*'FL Characterization'!W$2)</f>
        <v>0.64051591338636393</v>
      </c>
      <c r="X9" s="2">
        <f>('[1]Pc, Summer, S3'!X9*Main!$B$5)+(VLOOKUP($A9,'FL Ratio'!$A$2:$B$16,2,FALSE)*'FL Characterization'!X$2)</f>
        <v>0.53726543952809547</v>
      </c>
      <c r="Y9" s="2">
        <f>('[1]Pc, Summer, S3'!Y9*Main!$B$5)+(VLOOKUP($A9,'FL Ratio'!$A$2:$B$16,2,FALSE)*'FL Characterization'!Y$2)</f>
        <v>0.48812816577459117</v>
      </c>
    </row>
    <row r="10" spans="1:25" x14ac:dyDescent="0.3">
      <c r="A10">
        <v>9</v>
      </c>
      <c r="B10" s="2">
        <f>('[1]Pc, Summer, S3'!B10*Main!$B$5)+(VLOOKUP($A10,'FL Ratio'!$A$2:$B$16,2,FALSE)*'FL Characterization'!B$2)</f>
        <v>1.7395290026148618</v>
      </c>
      <c r="C10" s="2">
        <f>('[1]Pc, Summer, S3'!C10*Main!$B$5)+(VLOOKUP($A10,'FL Ratio'!$A$2:$B$16,2,FALSE)*'FL Characterization'!C$2)</f>
        <v>1.656380654738284</v>
      </c>
      <c r="D10" s="2">
        <f>('[1]Pc, Summer, S3'!D10*Main!$B$5)+(VLOOKUP($A10,'FL Ratio'!$A$2:$B$16,2,FALSE)*'FL Characterization'!D$2)</f>
        <v>1.5607551914867683</v>
      </c>
      <c r="E10" s="2">
        <f>('[1]Pc, Summer, S3'!E10*Main!$B$5)+(VLOOKUP($A10,'FL Ratio'!$A$2:$B$16,2,FALSE)*'FL Characterization'!E$2)</f>
        <v>1.4770368656743764</v>
      </c>
      <c r="F10" s="2">
        <f>('[1]Pc, Summer, S3'!F10*Main!$B$5)+(VLOOKUP($A10,'FL Ratio'!$A$2:$B$16,2,FALSE)*'FL Characterization'!F$2)</f>
        <v>1.5075500110670761</v>
      </c>
      <c r="G10" s="2">
        <f>('[1]Pc, Summer, S3'!G10*Main!$B$5)+(VLOOKUP($A10,'FL Ratio'!$A$2:$B$16,2,FALSE)*'FL Characterization'!G$2)</f>
        <v>1.4716917401434215</v>
      </c>
      <c r="H10" s="2">
        <f>('[1]Pc, Summer, S3'!H10*Main!$B$5)+(VLOOKUP($A10,'FL Ratio'!$A$2:$B$16,2,FALSE)*'FL Characterization'!H$2)</f>
        <v>1.497659960496089</v>
      </c>
      <c r="I10" s="2">
        <f>('[1]Pc, Summer, S3'!I10*Main!$B$5)+(VLOOKUP($A10,'FL Ratio'!$A$2:$B$16,2,FALSE)*'FL Characterization'!I$2)</f>
        <v>1.6134083934596068</v>
      </c>
      <c r="J10" s="2">
        <f>('[1]Pc, Summer, S3'!J10*Main!$B$5)+(VLOOKUP($A10,'FL Ratio'!$A$2:$B$16,2,FALSE)*'FL Characterization'!J$2)</f>
        <v>1.4434568353888177</v>
      </c>
      <c r="K10" s="2">
        <f>('[1]Pc, Summer, S3'!K10*Main!$B$5)+(VLOOKUP($A10,'FL Ratio'!$A$2:$B$16,2,FALSE)*'FL Characterization'!K$2)</f>
        <v>1.4664293224476637</v>
      </c>
      <c r="L10" s="2">
        <f>('[1]Pc, Summer, S3'!L10*Main!$B$5)+(VLOOKUP($A10,'FL Ratio'!$A$2:$B$16,2,FALSE)*'FL Characterization'!L$2)</f>
        <v>1.6194290456883849</v>
      </c>
      <c r="M10" s="2">
        <f>('[1]Pc, Summer, S3'!M10*Main!$B$5)+(VLOOKUP($A10,'FL Ratio'!$A$2:$B$16,2,FALSE)*'FL Characterization'!M$2)</f>
        <v>1.8265859440148842</v>
      </c>
      <c r="N10" s="2">
        <f>('[1]Pc, Summer, S3'!N10*Main!$B$5)+(VLOOKUP($A10,'FL Ratio'!$A$2:$B$16,2,FALSE)*'FL Characterization'!N$2)</f>
        <v>1.9462221376907416</v>
      </c>
      <c r="O10" s="2">
        <f>('[1]Pc, Summer, S3'!O10*Main!$B$5)+(VLOOKUP($A10,'FL Ratio'!$A$2:$B$16,2,FALSE)*'FL Characterization'!O$2)</f>
        <v>1.8914459097590286</v>
      </c>
      <c r="P10" s="2">
        <f>('[1]Pc, Summer, S3'!P10*Main!$B$5)+(VLOOKUP($A10,'FL Ratio'!$A$2:$B$16,2,FALSE)*'FL Characterization'!P$2)</f>
        <v>1.8731447711559808</v>
      </c>
      <c r="Q10" s="2">
        <f>('[1]Pc, Summer, S3'!Q10*Main!$B$5)+(VLOOKUP($A10,'FL Ratio'!$A$2:$B$16,2,FALSE)*'FL Characterization'!Q$2)</f>
        <v>1.8949316263392275</v>
      </c>
      <c r="R10" s="2">
        <f>('[1]Pc, Summer, S3'!R10*Main!$B$5)+(VLOOKUP($A10,'FL Ratio'!$A$2:$B$16,2,FALSE)*'FL Characterization'!R$2)</f>
        <v>1.9608116879284219</v>
      </c>
      <c r="S10" s="2">
        <f>('[1]Pc, Summer, S3'!S10*Main!$B$5)+(VLOOKUP($A10,'FL Ratio'!$A$2:$B$16,2,FALSE)*'FL Characterization'!S$2)</f>
        <v>1.8690474458919031</v>
      </c>
      <c r="T10" s="2">
        <f>('[1]Pc, Summer, S3'!T10*Main!$B$5)+(VLOOKUP($A10,'FL Ratio'!$A$2:$B$16,2,FALSE)*'FL Characterization'!T$2)</f>
        <v>1.8822177191703433</v>
      </c>
      <c r="U10" s="2">
        <f>('[1]Pc, Summer, S3'!U10*Main!$B$5)+(VLOOKUP($A10,'FL Ratio'!$A$2:$B$16,2,FALSE)*'FL Characterization'!U$2)</f>
        <v>2.0043542619052115</v>
      </c>
      <c r="V10" s="2">
        <f>('[1]Pc, Summer, S3'!V10*Main!$B$5)+(VLOOKUP($A10,'FL Ratio'!$A$2:$B$16,2,FALSE)*'FL Characterization'!V$2)</f>
        <v>2.1275616622486675</v>
      </c>
      <c r="W10" s="2">
        <f>('[1]Pc, Summer, S3'!W10*Main!$B$5)+(VLOOKUP($A10,'FL Ratio'!$A$2:$B$16,2,FALSE)*'FL Characterization'!W$2)</f>
        <v>1.9853481133233</v>
      </c>
      <c r="X10" s="2">
        <f>('[1]Pc, Summer, S3'!X10*Main!$B$5)+(VLOOKUP($A10,'FL Ratio'!$A$2:$B$16,2,FALSE)*'FL Characterization'!X$2)</f>
        <v>1.6380038425599328</v>
      </c>
      <c r="Y10" s="2">
        <f>('[1]Pc, Summer, S3'!Y10*Main!$B$5)+(VLOOKUP($A10,'FL Ratio'!$A$2:$B$16,2,FALSE)*'FL Characterization'!Y$2)</f>
        <v>1.776529420431485</v>
      </c>
    </row>
    <row r="11" spans="1:25" x14ac:dyDescent="0.3">
      <c r="A11">
        <v>10</v>
      </c>
      <c r="B11" s="2">
        <f>('[1]Pc, Summer, S3'!B11*Main!$B$5)+(VLOOKUP($A11,'FL Ratio'!$A$2:$B$16,2,FALSE)*'FL Characterization'!B$2)</f>
        <v>0.42285403164042557</v>
      </c>
      <c r="C11" s="2">
        <f>('[1]Pc, Summer, S3'!C11*Main!$B$5)+(VLOOKUP($A11,'FL Ratio'!$A$2:$B$16,2,FALSE)*'FL Characterization'!C$2)</f>
        <v>0.40373472079301292</v>
      </c>
      <c r="D11" s="2">
        <f>('[1]Pc, Summer, S3'!D11*Main!$B$5)+(VLOOKUP($A11,'FL Ratio'!$A$2:$B$16,2,FALSE)*'FL Characterization'!D$2)</f>
        <v>0.38517484234761451</v>
      </c>
      <c r="E11" s="2">
        <f>('[1]Pc, Summer, S3'!E11*Main!$B$5)+(VLOOKUP($A11,'FL Ratio'!$A$2:$B$16,2,FALSE)*'FL Characterization'!E$2)</f>
        <v>0.3840487522569726</v>
      </c>
      <c r="F11" s="2">
        <f>('[1]Pc, Summer, S3'!F11*Main!$B$5)+(VLOOKUP($A11,'FL Ratio'!$A$2:$B$16,2,FALSE)*'FL Characterization'!F$2)</f>
        <v>0.38289395148293864</v>
      </c>
      <c r="G11" s="2">
        <f>('[1]Pc, Summer, S3'!G11*Main!$B$5)+(VLOOKUP($A11,'FL Ratio'!$A$2:$B$16,2,FALSE)*'FL Characterization'!G$2)</f>
        <v>0.39828101208662936</v>
      </c>
      <c r="H11" s="2">
        <f>('[1]Pc, Summer, S3'!H11*Main!$B$5)+(VLOOKUP($A11,'FL Ratio'!$A$2:$B$16,2,FALSE)*'FL Characterization'!H$2)</f>
        <v>0.46883796359967067</v>
      </c>
      <c r="I11" s="2">
        <f>('[1]Pc, Summer, S3'!I11*Main!$B$5)+(VLOOKUP($A11,'FL Ratio'!$A$2:$B$16,2,FALSE)*'FL Characterization'!I$2)</f>
        <v>0.53291969790598626</v>
      </c>
      <c r="J11" s="2">
        <f>('[1]Pc, Summer, S3'!J11*Main!$B$5)+(VLOOKUP($A11,'FL Ratio'!$A$2:$B$16,2,FALSE)*'FL Characterization'!J$2)</f>
        <v>0.56467341336587684</v>
      </c>
      <c r="K11" s="2">
        <f>('[1]Pc, Summer, S3'!K11*Main!$B$5)+(VLOOKUP($A11,'FL Ratio'!$A$2:$B$16,2,FALSE)*'FL Characterization'!K$2)</f>
        <v>0.59375539867152394</v>
      </c>
      <c r="L11" s="2">
        <f>('[1]Pc, Summer, S3'!L11*Main!$B$5)+(VLOOKUP($A11,'FL Ratio'!$A$2:$B$16,2,FALSE)*'FL Characterization'!L$2)</f>
        <v>0.58559464232006875</v>
      </c>
      <c r="M11" s="2">
        <f>('[1]Pc, Summer, S3'!M11*Main!$B$5)+(VLOOKUP($A11,'FL Ratio'!$A$2:$B$16,2,FALSE)*'FL Characterization'!M$2)</f>
        <v>0.59545026169191351</v>
      </c>
      <c r="N11" s="2">
        <f>('[1]Pc, Summer, S3'!N11*Main!$B$5)+(VLOOKUP($A11,'FL Ratio'!$A$2:$B$16,2,FALSE)*'FL Characterization'!N$2)</f>
        <v>0.64066739265818529</v>
      </c>
      <c r="O11" s="2">
        <f>('[1]Pc, Summer, S3'!O11*Main!$B$5)+(VLOOKUP($A11,'FL Ratio'!$A$2:$B$16,2,FALSE)*'FL Characterization'!O$2)</f>
        <v>0.62330015448752896</v>
      </c>
      <c r="P11" s="2">
        <f>('[1]Pc, Summer, S3'!P11*Main!$B$5)+(VLOOKUP($A11,'FL Ratio'!$A$2:$B$16,2,FALSE)*'FL Characterization'!P$2)</f>
        <v>0.5951086756164472</v>
      </c>
      <c r="Q11" s="2">
        <f>('[1]Pc, Summer, S3'!Q11*Main!$B$5)+(VLOOKUP($A11,'FL Ratio'!$A$2:$B$16,2,FALSE)*'FL Characterization'!Q$2)</f>
        <v>0.56266752451517466</v>
      </c>
      <c r="R11" s="2">
        <f>('[1]Pc, Summer, S3'!R11*Main!$B$5)+(VLOOKUP($A11,'FL Ratio'!$A$2:$B$16,2,FALSE)*'FL Characterization'!R$2)</f>
        <v>0.53481090922610752</v>
      </c>
      <c r="S11" s="2">
        <f>('[1]Pc, Summer, S3'!S11*Main!$B$5)+(VLOOKUP($A11,'FL Ratio'!$A$2:$B$16,2,FALSE)*'FL Characterization'!S$2)</f>
        <v>0.53050087866310991</v>
      </c>
      <c r="T11" s="2">
        <f>('[1]Pc, Summer, S3'!T11*Main!$B$5)+(VLOOKUP($A11,'FL Ratio'!$A$2:$B$16,2,FALSE)*'FL Characterization'!T$2)</f>
        <v>0.54985148656574678</v>
      </c>
      <c r="U11" s="2">
        <f>('[1]Pc, Summer, S3'!U11*Main!$B$5)+(VLOOKUP($A11,'FL Ratio'!$A$2:$B$16,2,FALSE)*'FL Characterization'!U$2)</f>
        <v>0.59021388029677702</v>
      </c>
      <c r="V11" s="2">
        <f>('[1]Pc, Summer, S3'!V11*Main!$B$5)+(VLOOKUP($A11,'FL Ratio'!$A$2:$B$16,2,FALSE)*'FL Characterization'!V$2)</f>
        <v>0.61949572011700804</v>
      </c>
      <c r="W11" s="2">
        <f>('[1]Pc, Summer, S3'!W11*Main!$B$5)+(VLOOKUP($A11,'FL Ratio'!$A$2:$B$16,2,FALSE)*'FL Characterization'!W$2)</f>
        <v>0.58007561852489042</v>
      </c>
      <c r="X11" s="2">
        <f>('[1]Pc, Summer, S3'!X11*Main!$B$5)+(VLOOKUP($A11,'FL Ratio'!$A$2:$B$16,2,FALSE)*'FL Characterization'!X$2)</f>
        <v>0.52816391649641414</v>
      </c>
      <c r="Y11" s="2">
        <f>('[1]Pc, Summer, S3'!Y11*Main!$B$5)+(VLOOKUP($A11,'FL Ratio'!$A$2:$B$16,2,FALSE)*'FL Characterization'!Y$2)</f>
        <v>0.45491455350200066</v>
      </c>
    </row>
    <row r="12" spans="1:25" x14ac:dyDescent="0.3">
      <c r="A12">
        <v>11</v>
      </c>
      <c r="B12" s="2">
        <f>('[1]Pc, Summer, S3'!B12*Main!$B$5)+(VLOOKUP($A12,'FL Ratio'!$A$2:$B$16,2,FALSE)*'FL Characterization'!B$2)</f>
        <v>0.24174172672855163</v>
      </c>
      <c r="C12" s="2">
        <f>('[1]Pc, Summer, S3'!C12*Main!$B$5)+(VLOOKUP($A12,'FL Ratio'!$A$2:$B$16,2,FALSE)*'FL Characterization'!C$2)</f>
        <v>0.22165412373271723</v>
      </c>
      <c r="D12" s="2">
        <f>('[1]Pc, Summer, S3'!D12*Main!$B$5)+(VLOOKUP($A12,'FL Ratio'!$A$2:$B$16,2,FALSE)*'FL Characterization'!D$2)</f>
        <v>0.20594706105481714</v>
      </c>
      <c r="E12" s="2">
        <f>('[1]Pc, Summer, S3'!E12*Main!$B$5)+(VLOOKUP($A12,'FL Ratio'!$A$2:$B$16,2,FALSE)*'FL Characterization'!E$2)</f>
        <v>0.19509613393869069</v>
      </c>
      <c r="F12" s="2">
        <f>('[1]Pc, Summer, S3'!F12*Main!$B$5)+(VLOOKUP($A12,'FL Ratio'!$A$2:$B$16,2,FALSE)*'FL Characterization'!F$2)</f>
        <v>0.19865996094328592</v>
      </c>
      <c r="G12" s="2">
        <f>('[1]Pc, Summer, S3'!G12*Main!$B$5)+(VLOOKUP($A12,'FL Ratio'!$A$2:$B$16,2,FALSE)*'FL Characterization'!G$2)</f>
        <v>0.2097818452225409</v>
      </c>
      <c r="H12" s="2">
        <f>('[1]Pc, Summer, S3'!H12*Main!$B$5)+(VLOOKUP($A12,'FL Ratio'!$A$2:$B$16,2,FALSE)*'FL Characterization'!H$2)</f>
        <v>0.25162359072503288</v>
      </c>
      <c r="I12" s="2">
        <f>('[1]Pc, Summer, S3'!I12*Main!$B$5)+(VLOOKUP($A12,'FL Ratio'!$A$2:$B$16,2,FALSE)*'FL Characterization'!I$2)</f>
        <v>0.29018459557097076</v>
      </c>
      <c r="J12" s="2">
        <f>('[1]Pc, Summer, S3'!J12*Main!$B$5)+(VLOOKUP($A12,'FL Ratio'!$A$2:$B$16,2,FALSE)*'FL Characterization'!J$2)</f>
        <v>0.31882811739271638</v>
      </c>
      <c r="K12" s="2">
        <f>('[1]Pc, Summer, S3'!K12*Main!$B$5)+(VLOOKUP($A12,'FL Ratio'!$A$2:$B$16,2,FALSE)*'FL Characterization'!K$2)</f>
        <v>0.33935052192769632</v>
      </c>
      <c r="L12" s="2">
        <f>('[1]Pc, Summer, S3'!L12*Main!$B$5)+(VLOOKUP($A12,'FL Ratio'!$A$2:$B$16,2,FALSE)*'FL Characterization'!L$2)</f>
        <v>0.35743598518101949</v>
      </c>
      <c r="M12" s="2">
        <f>('[1]Pc, Summer, S3'!M12*Main!$B$5)+(VLOOKUP($A12,'FL Ratio'!$A$2:$B$16,2,FALSE)*'FL Characterization'!M$2)</f>
        <v>0.36718048250524538</v>
      </c>
      <c r="N12" s="2">
        <f>('[1]Pc, Summer, S3'!N12*Main!$B$5)+(VLOOKUP($A12,'FL Ratio'!$A$2:$B$16,2,FALSE)*'FL Characterization'!N$2)</f>
        <v>0.36579632827633524</v>
      </c>
      <c r="O12" s="2">
        <f>('[1]Pc, Summer, S3'!O12*Main!$B$5)+(VLOOKUP($A12,'FL Ratio'!$A$2:$B$16,2,FALSE)*'FL Characterization'!O$2)</f>
        <v>0.35454582640723037</v>
      </c>
      <c r="P12" s="2">
        <f>('[1]Pc, Summer, S3'!P12*Main!$B$5)+(VLOOKUP($A12,'FL Ratio'!$A$2:$B$16,2,FALSE)*'FL Characterization'!P$2)</f>
        <v>0.33104185511327566</v>
      </c>
      <c r="Q12" s="2">
        <f>('[1]Pc, Summer, S3'!Q12*Main!$B$5)+(VLOOKUP($A12,'FL Ratio'!$A$2:$B$16,2,FALSE)*'FL Characterization'!Q$2)</f>
        <v>0.31657557841687572</v>
      </c>
      <c r="R12" s="2">
        <f>('[1]Pc, Summer, S3'!R12*Main!$B$5)+(VLOOKUP($A12,'FL Ratio'!$A$2:$B$16,2,FALSE)*'FL Characterization'!R$2)</f>
        <v>0.31226226022506426</v>
      </c>
      <c r="S12" s="2">
        <f>('[1]Pc, Summer, S3'!S12*Main!$B$5)+(VLOOKUP($A12,'FL Ratio'!$A$2:$B$16,2,FALSE)*'FL Characterization'!S$2)</f>
        <v>0.33851306223891914</v>
      </c>
      <c r="T12" s="2">
        <f>('[1]Pc, Summer, S3'!T12*Main!$B$5)+(VLOOKUP($A12,'FL Ratio'!$A$2:$B$16,2,FALSE)*'FL Characterization'!T$2)</f>
        <v>0.34296970323313847</v>
      </c>
      <c r="U12" s="2">
        <f>('[1]Pc, Summer, S3'!U12*Main!$B$5)+(VLOOKUP($A12,'FL Ratio'!$A$2:$B$16,2,FALSE)*'FL Characterization'!U$2)</f>
        <v>0.36057206048752893</v>
      </c>
      <c r="V12" s="2">
        <f>('[1]Pc, Summer, S3'!V12*Main!$B$5)+(VLOOKUP($A12,'FL Ratio'!$A$2:$B$16,2,FALSE)*'FL Characterization'!V$2)</f>
        <v>0.40487457603379662</v>
      </c>
      <c r="W12" s="2">
        <f>('[1]Pc, Summer, S3'!W12*Main!$B$5)+(VLOOKUP($A12,'FL Ratio'!$A$2:$B$16,2,FALSE)*'FL Characterization'!W$2)</f>
        <v>0.35753308894669367</v>
      </c>
      <c r="X12" s="2">
        <f>('[1]Pc, Summer, S3'!X12*Main!$B$5)+(VLOOKUP($A12,'FL Ratio'!$A$2:$B$16,2,FALSE)*'FL Characterization'!X$2)</f>
        <v>0.32553872494314068</v>
      </c>
      <c r="Y12" s="2">
        <f>('[1]Pc, Summer, S3'!Y12*Main!$B$5)+(VLOOKUP($A12,'FL Ratio'!$A$2:$B$16,2,FALSE)*'FL Characterization'!Y$2)</f>
        <v>0.28381607962362609</v>
      </c>
    </row>
    <row r="13" spans="1:25" x14ac:dyDescent="0.3">
      <c r="A13">
        <v>12</v>
      </c>
      <c r="B13" s="2">
        <f>('[1]Pc, Summer, S3'!B13*Main!$B$5)+(VLOOKUP($A13,'FL Ratio'!$A$2:$B$16,2,FALSE)*'FL Characterization'!B$2)</f>
        <v>1.0802884159963564</v>
      </c>
      <c r="C13" s="2">
        <f>('[1]Pc, Summer, S3'!C13*Main!$B$5)+(VLOOKUP($A13,'FL Ratio'!$A$2:$B$16,2,FALSE)*'FL Characterization'!C$2)</f>
        <v>0.9957075390242478</v>
      </c>
      <c r="D13" s="2">
        <f>('[1]Pc, Summer, S3'!D13*Main!$B$5)+(VLOOKUP($A13,'FL Ratio'!$A$2:$B$16,2,FALSE)*'FL Characterization'!D$2)</f>
        <v>0.94840786061774807</v>
      </c>
      <c r="E13" s="2">
        <f>('[1]Pc, Summer, S3'!E13*Main!$B$5)+(VLOOKUP($A13,'FL Ratio'!$A$2:$B$16,2,FALSE)*'FL Characterization'!E$2)</f>
        <v>0.93276834475112613</v>
      </c>
      <c r="F13" s="2">
        <f>('[1]Pc, Summer, S3'!F13*Main!$B$5)+(VLOOKUP($A13,'FL Ratio'!$A$2:$B$16,2,FALSE)*'FL Characterization'!F$2)</f>
        <v>0.91092966769258732</v>
      </c>
      <c r="G13" s="2">
        <f>('[1]Pc, Summer, S3'!G13*Main!$B$5)+(VLOOKUP($A13,'FL Ratio'!$A$2:$B$16,2,FALSE)*'FL Characterization'!G$2)</f>
        <v>0.92115397387197484</v>
      </c>
      <c r="H13" s="2">
        <f>('[1]Pc, Summer, S3'!H13*Main!$B$5)+(VLOOKUP($A13,'FL Ratio'!$A$2:$B$16,2,FALSE)*'FL Characterization'!H$2)</f>
        <v>1.1316154707479107</v>
      </c>
      <c r="I13" s="2">
        <f>('[1]Pc, Summer, S3'!I13*Main!$B$5)+(VLOOKUP($A13,'FL Ratio'!$A$2:$B$16,2,FALSE)*'FL Characterization'!I$2)</f>
        <v>1.3836018860329049</v>
      </c>
      <c r="J13" s="2">
        <f>('[1]Pc, Summer, S3'!J13*Main!$B$5)+(VLOOKUP($A13,'FL Ratio'!$A$2:$B$16,2,FALSE)*'FL Characterization'!J$2)</f>
        <v>1.4696565485959456</v>
      </c>
      <c r="K13" s="2">
        <f>('[1]Pc, Summer, S3'!K13*Main!$B$5)+(VLOOKUP($A13,'FL Ratio'!$A$2:$B$16,2,FALSE)*'FL Characterization'!K$2)</f>
        <v>1.5113015145989868</v>
      </c>
      <c r="L13" s="2">
        <f>('[1]Pc, Summer, S3'!L13*Main!$B$5)+(VLOOKUP($A13,'FL Ratio'!$A$2:$B$16,2,FALSE)*'FL Characterization'!L$2)</f>
        <v>1.5039048927584371</v>
      </c>
      <c r="M13" s="2">
        <f>('[1]Pc, Summer, S3'!M13*Main!$B$5)+(VLOOKUP($A13,'FL Ratio'!$A$2:$B$16,2,FALSE)*'FL Characterization'!M$2)</f>
        <v>1.5477758191922031</v>
      </c>
      <c r="N13" s="2">
        <f>('[1]Pc, Summer, S3'!N13*Main!$B$5)+(VLOOKUP($A13,'FL Ratio'!$A$2:$B$16,2,FALSE)*'FL Characterization'!N$2)</f>
        <v>1.569296754160324</v>
      </c>
      <c r="O13" s="2">
        <f>('[1]Pc, Summer, S3'!O13*Main!$B$5)+(VLOOKUP($A13,'FL Ratio'!$A$2:$B$16,2,FALSE)*'FL Characterization'!O$2)</f>
        <v>1.5664201484611173</v>
      </c>
      <c r="P13" s="2">
        <f>('[1]Pc, Summer, S3'!P13*Main!$B$5)+(VLOOKUP($A13,'FL Ratio'!$A$2:$B$16,2,FALSE)*'FL Characterization'!P$2)</f>
        <v>1.4481468655924052</v>
      </c>
      <c r="Q13" s="2">
        <f>('[1]Pc, Summer, S3'!Q13*Main!$B$5)+(VLOOKUP($A13,'FL Ratio'!$A$2:$B$16,2,FALSE)*'FL Characterization'!Q$2)</f>
        <v>1.380905277742875</v>
      </c>
      <c r="R13" s="2">
        <f>('[1]Pc, Summer, S3'!R13*Main!$B$5)+(VLOOKUP($A13,'FL Ratio'!$A$2:$B$16,2,FALSE)*'FL Characterization'!R$2)</f>
        <v>1.4177493363636917</v>
      </c>
      <c r="S13" s="2">
        <f>('[1]Pc, Summer, S3'!S13*Main!$B$5)+(VLOOKUP($A13,'FL Ratio'!$A$2:$B$16,2,FALSE)*'FL Characterization'!S$2)</f>
        <v>1.3552426428875828</v>
      </c>
      <c r="T13" s="2">
        <f>('[1]Pc, Summer, S3'!T13*Main!$B$5)+(VLOOKUP($A13,'FL Ratio'!$A$2:$B$16,2,FALSE)*'FL Characterization'!T$2)</f>
        <v>1.3537784053283008</v>
      </c>
      <c r="U13" s="2">
        <f>('[1]Pc, Summer, S3'!U13*Main!$B$5)+(VLOOKUP($A13,'FL Ratio'!$A$2:$B$16,2,FALSE)*'FL Characterization'!U$2)</f>
        <v>1.4278261542738835</v>
      </c>
      <c r="V13" s="2">
        <f>('[1]Pc, Summer, S3'!V13*Main!$B$5)+(VLOOKUP($A13,'FL Ratio'!$A$2:$B$16,2,FALSE)*'FL Characterization'!V$2)</f>
        <v>1.5554657105205911</v>
      </c>
      <c r="W13" s="2">
        <f>('[1]Pc, Summer, S3'!W13*Main!$B$5)+(VLOOKUP($A13,'FL Ratio'!$A$2:$B$16,2,FALSE)*'FL Characterization'!W$2)</f>
        <v>1.3874745050622137</v>
      </c>
      <c r="X13" s="2">
        <f>('[1]Pc, Summer, S3'!X13*Main!$B$5)+(VLOOKUP($A13,'FL Ratio'!$A$2:$B$16,2,FALSE)*'FL Characterization'!X$2)</f>
        <v>1.2743575668428775</v>
      </c>
      <c r="Y13" s="2">
        <f>('[1]Pc, Summer, S3'!Y13*Main!$B$5)+(VLOOKUP($A13,'FL Ratio'!$A$2:$B$16,2,FALSE)*'FL Characterization'!Y$2)</f>
        <v>1.1322838718449946</v>
      </c>
    </row>
    <row r="14" spans="1:25" x14ac:dyDescent="0.3">
      <c r="A14">
        <v>13</v>
      </c>
      <c r="B14" s="2">
        <f>('[1]Pc, Summer, S3'!B14*Main!$B$5)+(VLOOKUP($A14,'FL Ratio'!$A$2:$B$16,2,FALSE)*'FL Characterization'!B$2)</f>
        <v>0.82717670477375416</v>
      </c>
      <c r="C14" s="2">
        <f>('[1]Pc, Summer, S3'!C14*Main!$B$5)+(VLOOKUP($A14,'FL Ratio'!$A$2:$B$16,2,FALSE)*'FL Characterization'!C$2)</f>
        <v>0.81855837371811091</v>
      </c>
      <c r="D14" s="2">
        <f>('[1]Pc, Summer, S3'!D14*Main!$B$5)+(VLOOKUP($A14,'FL Ratio'!$A$2:$B$16,2,FALSE)*'FL Characterization'!D$2)</f>
        <v>0.80329762193341647</v>
      </c>
      <c r="E14" s="2">
        <f>('[1]Pc, Summer, S3'!E14*Main!$B$5)+(VLOOKUP($A14,'FL Ratio'!$A$2:$B$16,2,FALSE)*'FL Characterization'!E$2)</f>
        <v>0.80504885296674267</v>
      </c>
      <c r="F14" s="2">
        <f>('[1]Pc, Summer, S3'!F14*Main!$B$5)+(VLOOKUP($A14,'FL Ratio'!$A$2:$B$16,2,FALSE)*'FL Characterization'!F$2)</f>
        <v>0.78770222460536587</v>
      </c>
      <c r="G14" s="2">
        <f>('[1]Pc, Summer, S3'!G14*Main!$B$5)+(VLOOKUP($A14,'FL Ratio'!$A$2:$B$16,2,FALSE)*'FL Characterization'!G$2)</f>
        <v>0.79336709463808253</v>
      </c>
      <c r="H14" s="2">
        <f>('[1]Pc, Summer, S3'!H14*Main!$B$5)+(VLOOKUP($A14,'FL Ratio'!$A$2:$B$16,2,FALSE)*'FL Characterization'!H$2)</f>
        <v>0.94337746389476484</v>
      </c>
      <c r="I14" s="2">
        <f>('[1]Pc, Summer, S3'!I14*Main!$B$5)+(VLOOKUP($A14,'FL Ratio'!$A$2:$B$16,2,FALSE)*'FL Characterization'!I$2)</f>
        <v>0.95760065691612528</v>
      </c>
      <c r="J14" s="2">
        <f>('[1]Pc, Summer, S3'!J14*Main!$B$5)+(VLOOKUP($A14,'FL Ratio'!$A$2:$B$16,2,FALSE)*'FL Characterization'!J$2)</f>
        <v>1.030356534831258</v>
      </c>
      <c r="K14" s="2">
        <f>('[1]Pc, Summer, S3'!K14*Main!$B$5)+(VLOOKUP($A14,'FL Ratio'!$A$2:$B$16,2,FALSE)*'FL Characterization'!K$2)</f>
        <v>0.99178905798478667</v>
      </c>
      <c r="L14" s="2">
        <f>('[1]Pc, Summer, S3'!L14*Main!$B$5)+(VLOOKUP($A14,'FL Ratio'!$A$2:$B$16,2,FALSE)*'FL Characterization'!L$2)</f>
        <v>0.99643351040846706</v>
      </c>
      <c r="M14" s="2">
        <f>('[1]Pc, Summer, S3'!M14*Main!$B$5)+(VLOOKUP($A14,'FL Ratio'!$A$2:$B$16,2,FALSE)*'FL Characterization'!M$2)</f>
        <v>1.0146590424630437</v>
      </c>
      <c r="N14" s="2">
        <f>('[1]Pc, Summer, S3'!N14*Main!$B$5)+(VLOOKUP($A14,'FL Ratio'!$A$2:$B$16,2,FALSE)*'FL Characterization'!N$2)</f>
        <v>1.0494880225369019</v>
      </c>
      <c r="O14" s="2">
        <f>('[1]Pc, Summer, S3'!O14*Main!$B$5)+(VLOOKUP($A14,'FL Ratio'!$A$2:$B$16,2,FALSE)*'FL Characterization'!O$2)</f>
        <v>1.0035225449025711</v>
      </c>
      <c r="P14" s="2">
        <f>('[1]Pc, Summer, S3'!P14*Main!$B$5)+(VLOOKUP($A14,'FL Ratio'!$A$2:$B$16,2,FALSE)*'FL Characterization'!P$2)</f>
        <v>1.012108986280075</v>
      </c>
      <c r="Q14" s="2">
        <f>('[1]Pc, Summer, S3'!Q14*Main!$B$5)+(VLOOKUP($A14,'FL Ratio'!$A$2:$B$16,2,FALSE)*'FL Characterization'!Q$2)</f>
        <v>1.014168749046845</v>
      </c>
      <c r="R14" s="2">
        <f>('[1]Pc, Summer, S3'!R14*Main!$B$5)+(VLOOKUP($A14,'FL Ratio'!$A$2:$B$16,2,FALSE)*'FL Characterization'!R$2)</f>
        <v>0.99217943850338619</v>
      </c>
      <c r="S14" s="2">
        <f>('[1]Pc, Summer, S3'!S14*Main!$B$5)+(VLOOKUP($A14,'FL Ratio'!$A$2:$B$16,2,FALSE)*'FL Characterization'!S$2)</f>
        <v>1.0282466800157404</v>
      </c>
      <c r="T14" s="2">
        <f>('[1]Pc, Summer, S3'!T14*Main!$B$5)+(VLOOKUP($A14,'FL Ratio'!$A$2:$B$16,2,FALSE)*'FL Characterization'!T$2)</f>
        <v>0.97921160533985219</v>
      </c>
      <c r="U14" s="2">
        <f>('[1]Pc, Summer, S3'!U14*Main!$B$5)+(VLOOKUP($A14,'FL Ratio'!$A$2:$B$16,2,FALSE)*'FL Characterization'!U$2)</f>
        <v>0.99897303649965385</v>
      </c>
      <c r="V14" s="2">
        <f>('[1]Pc, Summer, S3'!V14*Main!$B$5)+(VLOOKUP($A14,'FL Ratio'!$A$2:$B$16,2,FALSE)*'FL Characterization'!V$2)</f>
        <v>0.97033743878260459</v>
      </c>
      <c r="W14" s="2">
        <f>('[1]Pc, Summer, S3'!W14*Main!$B$5)+(VLOOKUP($A14,'FL Ratio'!$A$2:$B$16,2,FALSE)*'FL Characterization'!W$2)</f>
        <v>0.93850467229835155</v>
      </c>
      <c r="X14" s="2">
        <f>('[1]Pc, Summer, S3'!X14*Main!$B$5)+(VLOOKUP($A14,'FL Ratio'!$A$2:$B$16,2,FALSE)*'FL Characterization'!X$2)</f>
        <v>0.84791299168404688</v>
      </c>
      <c r="Y14" s="2">
        <f>('[1]Pc, Summer, S3'!Y14*Main!$B$5)+(VLOOKUP($A14,'FL Ratio'!$A$2:$B$16,2,FALSE)*'FL Characterization'!Y$2)</f>
        <v>0.86143994609440833</v>
      </c>
    </row>
    <row r="15" spans="1:25" x14ac:dyDescent="0.3">
      <c r="A15">
        <v>14</v>
      </c>
      <c r="B15" s="2">
        <f>('[1]Pc, Summer, S3'!B15*Main!$B$5)+(VLOOKUP($A15,'FL Ratio'!$A$2:$B$16,2,FALSE)*'FL Characterization'!B$2)</f>
        <v>1.3645442974681481</v>
      </c>
      <c r="C15" s="2">
        <f>('[1]Pc, Summer, S3'!C15*Main!$B$5)+(VLOOKUP($A15,'FL Ratio'!$A$2:$B$16,2,FALSE)*'FL Characterization'!C$2)</f>
        <v>1.241174185147262</v>
      </c>
      <c r="D15" s="2">
        <f>('[1]Pc, Summer, S3'!D15*Main!$B$5)+(VLOOKUP($A15,'FL Ratio'!$A$2:$B$16,2,FALSE)*'FL Characterization'!D$2)</f>
        <v>1.1872210179457228</v>
      </c>
      <c r="E15" s="2">
        <f>('[1]Pc, Summer, S3'!E15*Main!$B$5)+(VLOOKUP($A15,'FL Ratio'!$A$2:$B$16,2,FALSE)*'FL Characterization'!E$2)</f>
        <v>1.1686989849467553</v>
      </c>
      <c r="F15" s="2">
        <f>('[1]Pc, Summer, S3'!F15*Main!$B$5)+(VLOOKUP($A15,'FL Ratio'!$A$2:$B$16,2,FALSE)*'FL Characterization'!F$2)</f>
        <v>1.1847520423313489</v>
      </c>
      <c r="G15" s="2">
        <f>('[1]Pc, Summer, S3'!G15*Main!$B$5)+(VLOOKUP($A15,'FL Ratio'!$A$2:$B$16,2,FALSE)*'FL Characterization'!G$2)</f>
        <v>1.1745312359006483</v>
      </c>
      <c r="H15" s="2">
        <f>('[1]Pc, Summer, S3'!H15*Main!$B$5)+(VLOOKUP($A15,'FL Ratio'!$A$2:$B$16,2,FALSE)*'FL Characterization'!H$2)</f>
        <v>1.4090786213675752</v>
      </c>
      <c r="I15" s="2">
        <f>('[1]Pc, Summer, S3'!I15*Main!$B$5)+(VLOOKUP($A15,'FL Ratio'!$A$2:$B$16,2,FALSE)*'FL Characterization'!I$2)</f>
        <v>1.6799794346053889</v>
      </c>
      <c r="J15" s="2">
        <f>('[1]Pc, Summer, S3'!J15*Main!$B$5)+(VLOOKUP($A15,'FL Ratio'!$A$2:$B$16,2,FALSE)*'FL Characterization'!J$2)</f>
        <v>1.819239473997722</v>
      </c>
      <c r="K15" s="2">
        <f>('[1]Pc, Summer, S3'!K15*Main!$B$5)+(VLOOKUP($A15,'FL Ratio'!$A$2:$B$16,2,FALSE)*'FL Characterization'!K$2)</f>
        <v>1.8423678060456206</v>
      </c>
      <c r="L15" s="2">
        <f>('[1]Pc, Summer, S3'!L15*Main!$B$5)+(VLOOKUP($A15,'FL Ratio'!$A$2:$B$16,2,FALSE)*'FL Characterization'!L$2)</f>
        <v>1.8512909438661438</v>
      </c>
      <c r="M15" s="2">
        <f>('[1]Pc, Summer, S3'!M15*Main!$B$5)+(VLOOKUP($A15,'FL Ratio'!$A$2:$B$16,2,FALSE)*'FL Characterization'!M$2)</f>
        <v>1.9582630227600875</v>
      </c>
      <c r="N15" s="2">
        <f>('[1]Pc, Summer, S3'!N15*Main!$B$5)+(VLOOKUP($A15,'FL Ratio'!$A$2:$B$16,2,FALSE)*'FL Characterization'!N$2)</f>
        <v>2.0267307997256374</v>
      </c>
      <c r="O15" s="2">
        <f>('[1]Pc, Summer, S3'!O15*Main!$B$5)+(VLOOKUP($A15,'FL Ratio'!$A$2:$B$16,2,FALSE)*'FL Characterization'!O$2)</f>
        <v>1.9489463814582335</v>
      </c>
      <c r="P15" s="2">
        <f>('[1]Pc, Summer, S3'!P15*Main!$B$5)+(VLOOKUP($A15,'FL Ratio'!$A$2:$B$16,2,FALSE)*'FL Characterization'!P$2)</f>
        <v>1.8445062558706991</v>
      </c>
      <c r="Q15" s="2">
        <f>('[1]Pc, Summer, S3'!Q15*Main!$B$5)+(VLOOKUP($A15,'FL Ratio'!$A$2:$B$16,2,FALSE)*'FL Characterization'!Q$2)</f>
        <v>1.7622370178331803</v>
      </c>
      <c r="R15" s="2">
        <f>('[1]Pc, Summer, S3'!R15*Main!$B$5)+(VLOOKUP($A15,'FL Ratio'!$A$2:$B$16,2,FALSE)*'FL Characterization'!R$2)</f>
        <v>1.7581929011062034</v>
      </c>
      <c r="S15" s="2">
        <f>('[1]Pc, Summer, S3'!S15*Main!$B$5)+(VLOOKUP($A15,'FL Ratio'!$A$2:$B$16,2,FALSE)*'FL Characterization'!S$2)</f>
        <v>1.7701449580906667</v>
      </c>
      <c r="T15" s="2">
        <f>('[1]Pc, Summer, S3'!T15*Main!$B$5)+(VLOOKUP($A15,'FL Ratio'!$A$2:$B$16,2,FALSE)*'FL Characterization'!T$2)</f>
        <v>1.7600903934284331</v>
      </c>
      <c r="U15" s="2">
        <f>('[1]Pc, Summer, S3'!U15*Main!$B$5)+(VLOOKUP($A15,'FL Ratio'!$A$2:$B$16,2,FALSE)*'FL Characterization'!U$2)</f>
        <v>1.7786428160671672</v>
      </c>
      <c r="V15" s="2">
        <f>('[1]Pc, Summer, S3'!V15*Main!$B$5)+(VLOOKUP($A15,'FL Ratio'!$A$2:$B$16,2,FALSE)*'FL Characterization'!V$2)</f>
        <v>1.9311330587594504</v>
      </c>
      <c r="W15" s="2">
        <f>('[1]Pc, Summer, S3'!W15*Main!$B$5)+(VLOOKUP($A15,'FL Ratio'!$A$2:$B$16,2,FALSE)*'FL Characterization'!W$2)</f>
        <v>1.742473545878048</v>
      </c>
      <c r="X15" s="2">
        <f>('[1]Pc, Summer, S3'!X15*Main!$B$5)+(VLOOKUP($A15,'FL Ratio'!$A$2:$B$16,2,FALSE)*'FL Characterization'!X$2)</f>
        <v>1.5546637841884223</v>
      </c>
      <c r="Y15" s="2">
        <f>('[1]Pc, Summer, S3'!Y15*Main!$B$5)+(VLOOKUP($A15,'FL Ratio'!$A$2:$B$16,2,FALSE)*'FL Characterization'!Y$2)</f>
        <v>1.4352369638594078</v>
      </c>
    </row>
    <row r="16" spans="1:25" x14ac:dyDescent="0.3">
      <c r="A16">
        <v>15</v>
      </c>
      <c r="B16" s="2">
        <f>('[1]Pc, Summer, S3'!B16*Main!$B$5)+(VLOOKUP($A16,'FL Ratio'!$A$2:$B$16,2,FALSE)*'FL Characterization'!B$2)</f>
        <v>0.34105929698341242</v>
      </c>
      <c r="C16" s="2">
        <f>('[1]Pc, Summer, S3'!C16*Main!$B$5)+(VLOOKUP($A16,'FL Ratio'!$A$2:$B$16,2,FALSE)*'FL Characterization'!C$2)</f>
        <v>0.32857087500002613</v>
      </c>
      <c r="D16" s="2">
        <f>('[1]Pc, Summer, S3'!D16*Main!$B$5)+(VLOOKUP($A16,'FL Ratio'!$A$2:$B$16,2,FALSE)*'FL Characterization'!D$2)</f>
        <v>0.32498171712706908</v>
      </c>
      <c r="E16" s="2">
        <f>('[1]Pc, Summer, S3'!E16*Main!$B$5)+(VLOOKUP($A16,'FL Ratio'!$A$2:$B$16,2,FALSE)*'FL Characterization'!E$2)</f>
        <v>0.32177703042528355</v>
      </c>
      <c r="F16" s="2">
        <f>('[1]Pc, Summer, S3'!F16*Main!$B$5)+(VLOOKUP($A16,'FL Ratio'!$A$2:$B$16,2,FALSE)*'FL Characterization'!F$2)</f>
        <v>0.30854446793871471</v>
      </c>
      <c r="G16" s="2">
        <f>('[1]Pc, Summer, S3'!G16*Main!$B$5)+(VLOOKUP($A16,'FL Ratio'!$A$2:$B$16,2,FALSE)*'FL Characterization'!G$2)</f>
        <v>0.31786759823846994</v>
      </c>
      <c r="H16" s="2">
        <f>('[1]Pc, Summer, S3'!H16*Main!$B$5)+(VLOOKUP($A16,'FL Ratio'!$A$2:$B$16,2,FALSE)*'FL Characterization'!H$2)</f>
        <v>0.31373396546655896</v>
      </c>
      <c r="I16" s="2">
        <f>('[1]Pc, Summer, S3'!I16*Main!$B$5)+(VLOOKUP($A16,'FL Ratio'!$A$2:$B$16,2,FALSE)*'FL Characterization'!I$2)</f>
        <v>0.37802211597340279</v>
      </c>
      <c r="J16" s="2">
        <f>('[1]Pc, Summer, S3'!J16*Main!$B$5)+(VLOOKUP($A16,'FL Ratio'!$A$2:$B$16,2,FALSE)*'FL Characterization'!J$2)</f>
        <v>0.39832832227937182</v>
      </c>
      <c r="K16" s="2">
        <f>('[1]Pc, Summer, S3'!K16*Main!$B$5)+(VLOOKUP($A16,'FL Ratio'!$A$2:$B$16,2,FALSE)*'FL Characterization'!K$2)</f>
        <v>0.40166537320238449</v>
      </c>
      <c r="L16" s="2">
        <f>('[1]Pc, Summer, S3'!L16*Main!$B$5)+(VLOOKUP($A16,'FL Ratio'!$A$2:$B$16,2,FALSE)*'FL Characterization'!L$2)</f>
        <v>0.39041272294283819</v>
      </c>
      <c r="M16" s="2">
        <f>('[1]Pc, Summer, S3'!M16*Main!$B$5)+(VLOOKUP($A16,'FL Ratio'!$A$2:$B$16,2,FALSE)*'FL Characterization'!M$2)</f>
        <v>0.40335166804820116</v>
      </c>
      <c r="N16" s="2">
        <f>('[1]Pc, Summer, S3'!N16*Main!$B$5)+(VLOOKUP($A16,'FL Ratio'!$A$2:$B$16,2,FALSE)*'FL Characterization'!N$2)</f>
        <v>0.40679812543009392</v>
      </c>
      <c r="O16" s="2">
        <f>('[1]Pc, Summer, S3'!O16*Main!$B$5)+(VLOOKUP($A16,'FL Ratio'!$A$2:$B$16,2,FALSE)*'FL Characterization'!O$2)</f>
        <v>0.39713366435640823</v>
      </c>
      <c r="P16" s="2">
        <f>('[1]Pc, Summer, S3'!P16*Main!$B$5)+(VLOOKUP($A16,'FL Ratio'!$A$2:$B$16,2,FALSE)*'FL Characterization'!P$2)</f>
        <v>0.36688099648079836</v>
      </c>
      <c r="Q16" s="2">
        <f>('[1]Pc, Summer, S3'!Q16*Main!$B$5)+(VLOOKUP($A16,'FL Ratio'!$A$2:$B$16,2,FALSE)*'FL Characterization'!Q$2)</f>
        <v>0.38937474880554329</v>
      </c>
      <c r="R16" s="2">
        <f>('[1]Pc, Summer, S3'!R16*Main!$B$5)+(VLOOKUP($A16,'FL Ratio'!$A$2:$B$16,2,FALSE)*'FL Characterization'!R$2)</f>
        <v>0.39569190005802934</v>
      </c>
      <c r="S16" s="2">
        <f>('[1]Pc, Summer, S3'!S16*Main!$B$5)+(VLOOKUP($A16,'FL Ratio'!$A$2:$B$16,2,FALSE)*'FL Characterization'!S$2)</f>
        <v>0.38535248528404153</v>
      </c>
      <c r="T16" s="2">
        <f>('[1]Pc, Summer, S3'!T16*Main!$B$5)+(VLOOKUP($A16,'FL Ratio'!$A$2:$B$16,2,FALSE)*'FL Characterization'!T$2)</f>
        <v>0.36048628070367894</v>
      </c>
      <c r="U16" s="2">
        <f>('[1]Pc, Summer, S3'!U16*Main!$B$5)+(VLOOKUP($A16,'FL Ratio'!$A$2:$B$16,2,FALSE)*'FL Characterization'!U$2)</f>
        <v>0.35502097629762286</v>
      </c>
      <c r="V16" s="2">
        <f>('[1]Pc, Summer, S3'!V16*Main!$B$5)+(VLOOKUP($A16,'FL Ratio'!$A$2:$B$16,2,FALSE)*'FL Characterization'!V$2)</f>
        <v>0.35501320612432963</v>
      </c>
      <c r="W16" s="2">
        <f>('[1]Pc, Summer, S3'!W16*Main!$B$5)+(VLOOKUP($A16,'FL Ratio'!$A$2:$B$16,2,FALSE)*'FL Characterization'!W$2)</f>
        <v>0.34638565246915171</v>
      </c>
      <c r="X16" s="2">
        <f>('[1]Pc, Summer, S3'!X16*Main!$B$5)+(VLOOKUP($A16,'FL Ratio'!$A$2:$B$16,2,FALSE)*'FL Characterization'!X$2)</f>
        <v>0.32416641854258654</v>
      </c>
      <c r="Y16" s="2">
        <f>('[1]Pc, Summer, S3'!Y16*Main!$B$5)+(VLOOKUP($A16,'FL Ratio'!$A$2:$B$16,2,FALSE)*'FL Characterization'!Y$2)</f>
        <v>0.32486587368426018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9.3109615176644289E-2</v>
      </c>
      <c r="C2" s="2">
        <f>('[1]Qc, Summer, S1'!C2*Main!$B$5)</f>
        <v>0.10284380221783893</v>
      </c>
      <c r="D2" s="2">
        <f>('[1]Qc, Summer, S1'!D2*Main!$B$5)</f>
        <v>9.6918644888416103E-2</v>
      </c>
      <c r="E2" s="2">
        <f>('[1]Qc, Summer, S1'!E2*Main!$B$5)</f>
        <v>9.6918644888416103E-2</v>
      </c>
      <c r="F2" s="2">
        <f>('[1]Qc, Summer, S1'!F2*Main!$B$5)</f>
        <v>9.4802517270765094E-2</v>
      </c>
      <c r="G2" s="2">
        <f>('[1]Qc, Summer, S1'!G2*Main!$B$5)</f>
        <v>0.1003044490766577</v>
      </c>
      <c r="H2" s="2">
        <f>('[1]Qc, Summer, S1'!H2*Main!$B$5)</f>
        <v>0.10326702774136913</v>
      </c>
      <c r="I2" s="2">
        <f>('[1]Qc, Summer, S1'!I2*Main!$B$5)</f>
        <v>0.19341406425330201</v>
      </c>
      <c r="J2" s="2">
        <f>('[1]Qc, Summer, S1'!J2*Main!$B$5)</f>
        <v>0.22515597851806712</v>
      </c>
      <c r="K2" s="2">
        <f>('[1]Qc, Summer, S1'!K2*Main!$B$5)</f>
        <v>0.21669146804746303</v>
      </c>
      <c r="L2" s="2">
        <f>('[1]Qc, Summer, S1'!L2*Main!$B$5)</f>
        <v>0.21161276176510063</v>
      </c>
      <c r="M2" s="2">
        <f>('[1]Qc, Summer, S1'!M2*Main!$B$5)</f>
        <v>0.21118953624157047</v>
      </c>
      <c r="N2" s="2">
        <f>('[1]Qc, Summer, S1'!N2*Main!$B$5)</f>
        <v>0.22473275299453685</v>
      </c>
      <c r="O2" s="2">
        <f>('[1]Qc, Summer, S1'!O2*Main!$B$5)</f>
        <v>0.21796114461805369</v>
      </c>
      <c r="P2" s="2">
        <f>('[1]Qc, Summer, S1'!P2*Main!$B$5)</f>
        <v>0.15278441399440265</v>
      </c>
      <c r="Q2" s="2">
        <f>('[1]Qc, Summer, S1'!Q2*Main!$B$5)</f>
        <v>0.19976244710625499</v>
      </c>
      <c r="R2" s="2">
        <f>('[1]Qc, Summer, S1'!R2*Main!$B$5)</f>
        <v>0.20230180024743621</v>
      </c>
      <c r="S2" s="2">
        <f>('[1]Qc, Summer, S1'!S2*Main!$B$5)</f>
        <v>0.18960503454153019</v>
      </c>
      <c r="T2" s="2">
        <f>('[1]Qc, Summer, S1'!T2*Main!$B$5)</f>
        <v>0.15024506085322145</v>
      </c>
      <c r="U2" s="2">
        <f>('[1]Qc, Summer, S1'!U2*Main!$B$5)</f>
        <v>0.13627861857672482</v>
      </c>
      <c r="V2" s="2">
        <f>('[1]Qc, Summer, S1'!V2*Main!$B$5)</f>
        <v>0.14305022695320804</v>
      </c>
      <c r="W2" s="2">
        <f>('[1]Qc, Summer, S1'!W2*Main!$B$5)</f>
        <v>0.14347345247673823</v>
      </c>
      <c r="X2" s="2">
        <f>('[1]Qc, Summer, S1'!X2*Main!$B$5)</f>
        <v>9.9034772506067098E-2</v>
      </c>
      <c r="Y2" s="2">
        <f>('[1]Qc, Summer, S1'!Y2*Main!$B$5)</f>
        <v>9.8188321459006717E-2</v>
      </c>
    </row>
    <row r="3" spans="1:25" x14ac:dyDescent="0.3">
      <c r="A3">
        <v>2</v>
      </c>
      <c r="B3" s="2">
        <f>('[1]Qc, Summer, S1'!B3*Main!$B$5)</f>
        <v>9.7315745379629622E-3</v>
      </c>
      <c r="C3" s="2">
        <f>('[1]Qc, Summer, S1'!C3*Main!$B$5)</f>
        <v>-5.838944722777778E-2</v>
      </c>
      <c r="D3" s="2">
        <f>('[1]Qc, Summer, S1'!D3*Main!$B$5)</f>
        <v>-6.3255234496759252E-2</v>
      </c>
      <c r="E3" s="2">
        <f>('[1]Qc, Summer, S1'!E3*Main!$B$5)</f>
        <v>-9.2449958110648142E-2</v>
      </c>
      <c r="F3" s="2">
        <f>('[1]Qc, Summer, S1'!F3*Main!$B$5)</f>
        <v>-0.11191310718657406</v>
      </c>
      <c r="G3" s="2">
        <f>('[1]Qc, Summer, S1'!G3*Main!$B$5)</f>
        <v>-8.758417084166667E-2</v>
      </c>
      <c r="H3" s="2">
        <f>('[1]Qc, Summer, S1'!H3*Main!$B$5)</f>
        <v>-0.11191310718657407</v>
      </c>
      <c r="I3" s="2">
        <f>('[1]Qc, Summer, S1'!I3*Main!$B$5)</f>
        <v>0.28221566160092593</v>
      </c>
      <c r="J3" s="2">
        <f>('[1]Qc, Summer, S1'!J3*Main!$B$5)</f>
        <v>0.3600682579046296</v>
      </c>
      <c r="K3" s="2">
        <f>('[1]Qc, Summer, S1'!K3*Main!$B$5)</f>
        <v>0.46224979055324067</v>
      </c>
      <c r="L3" s="2">
        <f>('[1]Qc, Summer, S1'!L3*Main!$B$5)</f>
        <v>0.26275251252499998</v>
      </c>
      <c r="M3" s="2">
        <f>('[1]Qc, Summer, S1'!M3*Main!$B$5)</f>
        <v>0.23842357618009255</v>
      </c>
      <c r="N3" s="2">
        <f>('[1]Qc, Summer, S1'!N3*Main!$B$5)</f>
        <v>0.16543676714537037</v>
      </c>
      <c r="O3" s="2">
        <f>('[1]Qc, Summer, S1'!O3*Main!$B$5)</f>
        <v>0.22382621437314812</v>
      </c>
      <c r="P3" s="2">
        <f>('[1]Qc, Summer, S1'!P3*Main!$B$5)</f>
        <v>9.7315745379629615E-2</v>
      </c>
      <c r="Q3" s="2">
        <f>('[1]Qc, Summer, S1'!Q3*Main!$B$5)</f>
        <v>8.271838357268517E-2</v>
      </c>
      <c r="R3" s="2">
        <f>('[1]Qc, Summer, S1'!R3*Main!$B$5)</f>
        <v>9.7315745379629615E-2</v>
      </c>
      <c r="S3" s="2">
        <f>('[1]Qc, Summer, S1'!S3*Main!$B$5)</f>
        <v>0.17516834168333331</v>
      </c>
      <c r="T3" s="2">
        <f>('[1]Qc, Summer, S1'!T3*Main!$B$5)</f>
        <v>0.33573932155972225</v>
      </c>
      <c r="U3" s="2">
        <f>('[1]Qc, Summer, S1'!U3*Main!$B$5)</f>
        <v>0.3406051088287036</v>
      </c>
      <c r="V3" s="2">
        <f>('[1]Qc, Summer, S1'!V3*Main!$B$5)</f>
        <v>0.27248408706296284</v>
      </c>
      <c r="W3" s="2">
        <f>('[1]Qc, Summer, S1'!W3*Main!$B$5)</f>
        <v>0.20922885256620369</v>
      </c>
      <c r="X3" s="2">
        <f>('[1]Qc, Summer, S1'!X3*Main!$B$5)</f>
        <v>9.7315745379629601E-2</v>
      </c>
      <c r="Y3" s="2">
        <f>('[1]Qc, Summer, S1'!Y3*Main!$B$5)</f>
        <v>1.9463149075925924E-2</v>
      </c>
    </row>
    <row r="4" spans="1:25" x14ac:dyDescent="0.3">
      <c r="A4">
        <v>3</v>
      </c>
      <c r="B4" s="2">
        <f>('[1]Qc, Summer, S1'!B4*Main!$B$5)</f>
        <v>-0.27310805272451472</v>
      </c>
      <c r="C4" s="2">
        <f>('[1]Qc, Summer, S1'!C4*Main!$B$5)</f>
        <v>-0.64683486171595572</v>
      </c>
      <c r="D4" s="2">
        <f>('[1]Qc, Summer, S1'!D4*Main!$B$5)</f>
        <v>-1.1283674809933895</v>
      </c>
      <c r="E4" s="2">
        <f>('[1]Qc, Summer, S1'!E4*Main!$B$5)</f>
        <v>-1.0421228327645955</v>
      </c>
      <c r="F4" s="2">
        <f>('[1]Qc, Summer, S1'!F4*Main!$B$5)</f>
        <v>-1.063683994821794</v>
      </c>
      <c r="G4" s="2">
        <f>('[1]Qc, Summer, S1'!G4*Main!$B$5)</f>
        <v>-1.0133746166883311</v>
      </c>
      <c r="H4" s="2">
        <f>('[1]Qc, Summer, S1'!H4*Main!$B$5)</f>
        <v>-5.7496432152529413E-2</v>
      </c>
      <c r="I4" s="2">
        <f>('[1]Qc, Summer, S1'!I4*Main!$B$5)</f>
        <v>1.2146121292221836</v>
      </c>
      <c r="J4" s="2">
        <f>('[1]Qc, Summer, S1'!J4*Main!$B$5)</f>
        <v>1.5955259922326908</v>
      </c>
      <c r="K4" s="2">
        <f>('[1]Qc, Summer, S1'!K4*Main!$B$5)</f>
        <v>1.6099001002708235</v>
      </c>
      <c r="L4" s="2">
        <f>('[1]Qc, Summer, S1'!L4*Main!$B$5)</f>
        <v>1.343979101565375</v>
      </c>
      <c r="M4" s="2">
        <f>('[1]Qc, Summer, S1'!M4*Main!$B$5)</f>
        <v>1.6817706404614852</v>
      </c>
      <c r="N4" s="2">
        <f>('[1]Qc, Summer, S1'!N4*Main!$B$5)</f>
        <v>1.5236554520420293</v>
      </c>
      <c r="O4" s="2">
        <f>('[1]Qc, Summer, S1'!O4*Main!$B$5)</f>
        <v>1.3296049935272425</v>
      </c>
      <c r="P4" s="2">
        <f>('[1]Qc, Summer, S1'!P4*Main!$B$5)</f>
        <v>0.95587818453580131</v>
      </c>
      <c r="Q4" s="2">
        <f>('[1]Qc, Summer, S1'!Q4*Main!$B$5)</f>
        <v>0.59652548358249269</v>
      </c>
      <c r="R4" s="2">
        <f>('[1]Qc, Summer, S1'!R4*Main!$B$5)</f>
        <v>0.74026656396381618</v>
      </c>
      <c r="S4" s="2">
        <f>('[1]Qc, Summer, S1'!S4*Main!$B$5)</f>
        <v>0.66120896975408805</v>
      </c>
      <c r="T4" s="2">
        <f>('[1]Qc, Summer, S1'!T4*Main!$B$5)</f>
        <v>0.12217991832412499</v>
      </c>
      <c r="U4" s="2">
        <f>('[1]Qc, Summer, S1'!U4*Main!$B$5)</f>
        <v>0.53184199741089699</v>
      </c>
      <c r="V4" s="2">
        <f>('[1]Qc, Summer, S1'!V4*Main!$B$5)</f>
        <v>0.74745361798288235</v>
      </c>
      <c r="W4" s="2">
        <f>('[1]Qc, Summer, S1'!W4*Main!$B$5)</f>
        <v>0.48871967329650001</v>
      </c>
      <c r="X4" s="2">
        <f>('[1]Qc, Summer, S1'!X4*Main!$B$5)</f>
        <v>-0.45278440320116908</v>
      </c>
      <c r="Y4" s="2">
        <f>('[1]Qc, Summer, S1'!Y4*Main!$B$5)</f>
        <v>-0.92712996845953677</v>
      </c>
    </row>
    <row r="5" spans="1:25" x14ac:dyDescent="0.3">
      <c r="A5">
        <v>4</v>
      </c>
      <c r="B5" s="2">
        <f>('[1]Qc, Summer, S1'!B5*Main!$B$5)</f>
        <v>-4.1869390199237966</v>
      </c>
      <c r="C5" s="2">
        <f>('[1]Qc, Summer, S1'!C5*Main!$B$5)</f>
        <v>-4.2271980489615251</v>
      </c>
      <c r="D5" s="2">
        <f>('[1]Qc, Summer, S1'!D5*Main!$B$5)</f>
        <v>-4.3479751360747114</v>
      </c>
      <c r="E5" s="2">
        <f>('[1]Qc, Summer, S1'!E5*Main!$B$5)</f>
        <v>-4.3479751360747114</v>
      </c>
      <c r="F5" s="2">
        <f>('[1]Qc, Summer, S1'!F5*Main!$B$5)</f>
        <v>-4.4486227086690331</v>
      </c>
      <c r="G5" s="2">
        <f>('[1]Qc, Summer, S1'!G5*Main!$B$5)</f>
        <v>-4.5693997957822203</v>
      </c>
      <c r="H5" s="2">
        <f>('[1]Qc, Summer, S1'!H5*Main!$B$5)</f>
        <v>-4.1466799908860681</v>
      </c>
      <c r="I5" s="2">
        <f>('[1]Qc, Summer, S1'!I5*Main!$B$5)</f>
        <v>-2.7980025181221526</v>
      </c>
      <c r="J5" s="2">
        <f>('[1]Qc, Summer, S1'!J5*Main!$B$5)</f>
        <v>-2.0934695099618983</v>
      </c>
      <c r="K5" s="2">
        <f>('[1]Qc, Summer, S1'!K5*Main!$B$5)</f>
        <v>-2.2142465970750846</v>
      </c>
      <c r="L5" s="2">
        <f>('[1]Qc, Summer, S1'!L5*Main!$B$5)</f>
        <v>-2.7980025181221526</v>
      </c>
      <c r="M5" s="2">
        <f>('[1]Qc, Summer, S1'!M5*Main!$B$5)</f>
        <v>-3.0395566923485262</v>
      </c>
      <c r="N5" s="2">
        <f>('[1]Qc, Summer, S1'!N5*Main!$B$5)</f>
        <v>-2.8181320326410164</v>
      </c>
      <c r="O5" s="2">
        <f>('[1]Qc, Summer, S1'!O5*Main!$B$5)</f>
        <v>-3.0596862068673896</v>
      </c>
      <c r="P5" s="2">
        <f>('[1]Qc, Summer, S1'!P5*Main!$B$5)</f>
        <v>-2.87852057619761</v>
      </c>
      <c r="Q5" s="2">
        <f>('[1]Qc, Summer, S1'!Q5*Main!$B$5)</f>
        <v>-3.4018879536880839</v>
      </c>
      <c r="R5" s="2">
        <f>('[1]Qc, Summer, S1'!R5*Main!$B$5)</f>
        <v>-3.8246077585842366</v>
      </c>
      <c r="S5" s="2">
        <f>('[1]Qc, Summer, S1'!S5*Main!$B$5)</f>
        <v>-3.4018879536880839</v>
      </c>
      <c r="T5" s="2">
        <f>('[1]Qc, Summer, S1'!T5*Main!$B$5)</f>
        <v>-2.3954122277448642</v>
      </c>
      <c r="U5" s="2">
        <f>('[1]Qc, Summer, S1'!U5*Main!$B$5)</f>
        <v>-2.1538580535184915</v>
      </c>
      <c r="V5" s="2">
        <f>('[1]Qc, Summer, S1'!V5*Main!$B$5)</f>
        <v>-2.1538580535184915</v>
      </c>
      <c r="W5" s="2">
        <f>('[1]Qc, Summer, S1'!W5*Main!$B$5)</f>
        <v>-2.8382615471598811</v>
      </c>
      <c r="X5" s="2">
        <f>('[1]Qc, Summer, S1'!X5*Main!$B$5)</f>
        <v>-3.5226650408012707</v>
      </c>
      <c r="Y5" s="2">
        <f>('[1]Qc, Summer, S1'!Y5*Main!$B$5)</f>
        <v>-3.6635716424333218</v>
      </c>
    </row>
    <row r="6" spans="1:25" x14ac:dyDescent="0.3">
      <c r="A6">
        <v>5</v>
      </c>
      <c r="B6" s="2">
        <f>('[1]Qc, Summer, S1'!B6*Main!$B$5)</f>
        <v>-0.5767738079817073</v>
      </c>
      <c r="C6" s="2">
        <f>('[1]Qc, Summer, S1'!C6*Main!$B$5)</f>
        <v>-0.75621454824268308</v>
      </c>
      <c r="D6" s="2">
        <f>('[1]Qc, Summer, S1'!D6*Main!$B$5)</f>
        <v>-0.89079510343841461</v>
      </c>
      <c r="E6" s="2">
        <f>('[1]Qc, Summer, S1'!E6*Main!$B$5)</f>
        <v>-0.8843865055719512</v>
      </c>
      <c r="F6" s="2">
        <f>('[1]Qc, Summer, S1'!F6*Main!$B$5)</f>
        <v>-0.88438650557195109</v>
      </c>
      <c r="G6" s="2">
        <f>('[1]Qc, Summer, S1'!G6*Main!$B$5)</f>
        <v>-0.96769827783597551</v>
      </c>
      <c r="H6" s="2">
        <f>('[1]Qc, Summer, S1'!H6*Main!$B$5)</f>
        <v>-0.87156930983902436</v>
      </c>
      <c r="I6" s="2">
        <f>('[1]Qc, Summer, S1'!I6*Main!$B$5)</f>
        <v>-0.3460642847890244</v>
      </c>
      <c r="J6" s="2">
        <f>('[1]Qc, Summer, S1'!J6*Main!$B$5)</f>
        <v>0.11535476159634146</v>
      </c>
      <c r="K6" s="2">
        <f>('[1]Qc, Summer, S1'!K6*Main!$B$5)</f>
        <v>0.38451587198780496</v>
      </c>
      <c r="L6" s="2">
        <f>('[1]Qc, Summer, S1'!L6*Main!$B$5)</f>
        <v>0.63445118877987794</v>
      </c>
      <c r="M6" s="2">
        <f>('[1]Qc, Summer, S1'!M6*Main!$B$5)</f>
        <v>0.67290277597865855</v>
      </c>
      <c r="N6" s="2">
        <f>('[1]Qc, Summer, S1'!N6*Main!$B$5)</f>
        <v>0.58959100371463413</v>
      </c>
      <c r="O6" s="2">
        <f>('[1]Qc, Summer, S1'!O6*Main!$B$5)</f>
        <v>0.48705343785121952</v>
      </c>
      <c r="P6" s="2">
        <f>('[1]Qc, Summer, S1'!P6*Main!$B$5)</f>
        <v>0.32042989332317068</v>
      </c>
      <c r="Q6" s="2">
        <f>('[1]Qc, Summer, S1'!Q6*Main!$B$5)</f>
        <v>0.20507513172682926</v>
      </c>
      <c r="R6" s="2">
        <f>('[1]Qc, Summer, S1'!R6*Main!$B$5)</f>
        <v>0.1730321423945122</v>
      </c>
      <c r="S6" s="2">
        <f>('[1]Qc, Summer, S1'!S6*Main!$B$5)</f>
        <v>0.16021494666158534</v>
      </c>
      <c r="T6" s="2">
        <f>('[1]Qc, Summer, S1'!T6*Main!$B$5)</f>
        <v>0.16021494666158534</v>
      </c>
      <c r="U6" s="2">
        <f>('[1]Qc, Summer, S1'!U6*Main!$B$5)</f>
        <v>3.8451587198780481E-2</v>
      </c>
      <c r="V6" s="2">
        <f>('[1]Qc, Summer, S1'!V6*Main!$B$5)</f>
        <v>0.33965568692256098</v>
      </c>
      <c r="W6" s="2">
        <f>('[1]Qc, Summer, S1'!W6*Main!$B$5)</f>
        <v>0.16021494666158534</v>
      </c>
      <c r="X6" s="2">
        <f>('[1]Qc, Summer, S1'!X6*Main!$B$5)</f>
        <v>8.9720370130487809E-2</v>
      </c>
      <c r="Y6" s="2">
        <f>('[1]Qc, Summer, S1'!Y6*Main!$B$5)</f>
        <v>-0.14098915306219514</v>
      </c>
    </row>
    <row r="7" spans="1:25" x14ac:dyDescent="0.3">
      <c r="A7">
        <v>6</v>
      </c>
      <c r="B7" s="2">
        <f>('[1]Qc, Summer, S1'!B7*Main!$B$5)</f>
        <v>0.10089696480959998</v>
      </c>
      <c r="C7" s="2">
        <f>('[1]Qc, Summer, S1'!C7*Main!$B$5)</f>
        <v>0.11193257033564999</v>
      </c>
      <c r="D7" s="2">
        <f>('[1]Qc, Summer, S1'!D7*Main!$B$5)</f>
        <v>8.5131814058099997E-2</v>
      </c>
      <c r="E7" s="2">
        <f>('[1]Qc, Summer, S1'!E7*Main!$B$5)</f>
        <v>0.10010870727202498</v>
      </c>
      <c r="F7" s="2">
        <f>('[1]Qc, Summer, S1'!F7*Main!$B$5)</f>
        <v>0.10247347988475</v>
      </c>
      <c r="G7" s="2">
        <f>('[1]Qc, Summer, S1'!G7*Main!$B$5)</f>
        <v>0.10523238126626248</v>
      </c>
      <c r="H7" s="2">
        <f>('[1]Qc, Summer, S1'!H7*Main!$B$5)</f>
        <v>0.10168522234717499</v>
      </c>
      <c r="I7" s="2">
        <f>('[1]Qc, Summer, S1'!I7*Main!$B$5)</f>
        <v>0.18839355148042497</v>
      </c>
      <c r="J7" s="2">
        <f>('[1]Qc, Summer, S1'!J7*Main!$B$5)</f>
        <v>0.21598256529554999</v>
      </c>
      <c r="K7" s="2">
        <f>('[1]Qc, Summer, S1'!K7*Main!$B$5)</f>
        <v>0.21558843652676249</v>
      </c>
      <c r="L7" s="2">
        <f>('[1]Qc, Summer, S1'!L7*Main!$B$5)</f>
        <v>0.18839355148042494</v>
      </c>
      <c r="M7" s="2">
        <f>('[1]Qc, Summer, S1'!M7*Main!$B$5)</f>
        <v>0.22504752697766253</v>
      </c>
      <c r="N7" s="2">
        <f>('[1]Qc, Summer, S1'!N7*Main!$B$5)</f>
        <v>0.23450661742856246</v>
      </c>
      <c r="O7" s="2">
        <f>('[1]Qc, Summer, S1'!O7*Main!$B$5)</f>
        <v>0.21598256529554999</v>
      </c>
      <c r="P7" s="2">
        <f>('[1]Qc, Summer, S1'!P7*Main!$B$5)</f>
        <v>0.18799942271163747</v>
      </c>
      <c r="Q7" s="2">
        <f>('[1]Qc, Summer, S1'!Q7*Main!$B$5)</f>
        <v>0.16553408289075</v>
      </c>
      <c r="R7" s="2">
        <f>('[1]Qc, Summer, S1'!R7*Main!$B$5)</f>
        <v>0.20179392961919995</v>
      </c>
      <c r="S7" s="2">
        <f>('[1]Qc, Summer, S1'!S7*Main!$B$5)</f>
        <v>0.19548786931859996</v>
      </c>
      <c r="T7" s="2">
        <f>('[1]Qc, Summer, S1'!T7*Main!$B$5)</f>
        <v>0.15331609105833746</v>
      </c>
      <c r="U7" s="2">
        <f>('[1]Qc, Summer, S1'!U7*Main!$B$5)</f>
        <v>0.14228048553228745</v>
      </c>
      <c r="V7" s="2">
        <f>('[1]Qc, Summer, S1'!V7*Main!$B$5)</f>
        <v>0.16750472673468747</v>
      </c>
      <c r="W7" s="2">
        <f>('[1]Qc, Summer, S1'!W7*Main!$B$5)</f>
        <v>0.13203313754381249</v>
      </c>
      <c r="X7" s="2">
        <f>('[1]Qc, Summer, S1'!X7*Main!$B$5)</f>
        <v>0.10050283604081249</v>
      </c>
      <c r="Y7" s="2">
        <f>('[1]Qc, Summer, S1'!Y7*Main!$B$5)</f>
        <v>0.11232669910443747</v>
      </c>
    </row>
    <row r="8" spans="1:25" x14ac:dyDescent="0.3">
      <c r="A8">
        <v>7</v>
      </c>
      <c r="B8" s="2">
        <f>('[1]Qc, Summer, S1'!B8*Main!$B$5)</f>
        <v>-1.0057709218565649</v>
      </c>
      <c r="C8" s="2">
        <f>('[1]Qc, Summer, S1'!C8*Main!$B$5)</f>
        <v>-1.0341024971201302</v>
      </c>
      <c r="D8" s="2">
        <f>('[1]Qc, Summer, S1'!D8*Main!$B$5)</f>
        <v>-1.097848541463152</v>
      </c>
      <c r="E8" s="2">
        <f>('[1]Qc, Summer, S1'!E8*Main!$B$5)</f>
        <v>-1.1261801167267176</v>
      </c>
      <c r="F8" s="2">
        <f>('[1]Qc, Summer, S1'!F8*Main!$B$5)</f>
        <v>-1.0553511785678042</v>
      </c>
      <c r="G8" s="2">
        <f>('[1]Qc, Summer, S1'!G8*Main!$B$5)</f>
        <v>-1.1403459043585</v>
      </c>
      <c r="H8" s="2">
        <f>('[1]Qc, Summer, S1'!H8*Main!$B$5)</f>
        <v>-0.97743934659299991</v>
      </c>
      <c r="I8" s="2">
        <f>('[1]Qc, Summer, S1'!I8*Main!$B$5)</f>
        <v>-0.44622231040115212</v>
      </c>
      <c r="J8" s="2">
        <f>('[1]Qc, Summer, S1'!J8*Main!$B$5)</f>
        <v>-7.7911831974804335E-2</v>
      </c>
      <c r="K8" s="2">
        <f>('[1]Qc, Summer, S1'!K8*Main!$B$5)</f>
        <v>-6.3746044343021724E-2</v>
      </c>
      <c r="L8" s="2">
        <f>('[1]Qc, Summer, S1'!L8*Main!$B$5)</f>
        <v>0.13457498250193475</v>
      </c>
      <c r="M8" s="2">
        <f>('[1]Qc, Summer, S1'!M8*Main!$B$5)</f>
        <v>4.2497362895347821E-2</v>
      </c>
      <c r="N8" s="2">
        <f>('[1]Qc, Summer, S1'!N8*Main!$B$5)</f>
        <v>1.4165787631782608E-2</v>
      </c>
      <c r="O8" s="2">
        <f>('[1]Qc, Summer, S1'!O8*Main!$B$5)</f>
        <v>0</v>
      </c>
      <c r="P8" s="2">
        <f>('[1]Qc, Summer, S1'!P8*Main!$B$5)</f>
        <v>-0.11332630105426086</v>
      </c>
      <c r="Q8" s="2">
        <f>('[1]Qc, Summer, S1'!Q8*Main!$B$5)</f>
        <v>-0.19832102684495651</v>
      </c>
      <c r="R8" s="2">
        <f>('[1]Qc, Summer, S1'!R8*Main!$B$5)</f>
        <v>-0.29039864645154351</v>
      </c>
      <c r="S8" s="2">
        <f>('[1]Qc, Summer, S1'!S8*Main!$B$5)</f>
        <v>-0.38247626605813045</v>
      </c>
      <c r="T8" s="2">
        <f>('[1]Qc, Summer, S1'!T8*Main!$B$5)</f>
        <v>-0.33289600934689129</v>
      </c>
      <c r="U8" s="2">
        <f>('[1]Qc, Summer, S1'!U8*Main!$B$5)</f>
        <v>-0.40372494750580434</v>
      </c>
      <c r="V8" s="2">
        <f>('[1]Qc, Summer, S1'!V8*Main!$B$5)</f>
        <v>-0.28331575263565217</v>
      </c>
      <c r="W8" s="2">
        <f>('[1]Qc, Summer, S1'!W8*Main!$B$5)</f>
        <v>-0.53121703619184779</v>
      </c>
      <c r="X8" s="2">
        <f>('[1]Qc, Summer, S1'!X8*Main!$B$5)</f>
        <v>-0.67287491250967379</v>
      </c>
      <c r="Y8" s="2">
        <f>('[1]Qc, Summer, S1'!Y8*Main!$B$5)</f>
        <v>-0.72245516922091302</v>
      </c>
    </row>
    <row r="9" spans="1:25" x14ac:dyDescent="0.3">
      <c r="A9">
        <v>8</v>
      </c>
      <c r="B9" s="2">
        <f>('[1]Qc, Summer, S1'!B9*Main!$B$5)</f>
        <v>-0.62955502000989982</v>
      </c>
      <c r="C9" s="2">
        <f>('[1]Qc, Summer, S1'!C9*Main!$B$5)</f>
        <v>-0.63375906021029982</v>
      </c>
      <c r="D9" s="2">
        <f>('[1]Qc, Summer, S1'!D9*Main!$B$5)</f>
        <v>-0.64006512051089992</v>
      </c>
      <c r="E9" s="2">
        <f>('[1]Qc, Summer, S1'!E9*Main!$B$5)</f>
        <v>-0.64321815066119992</v>
      </c>
      <c r="F9" s="2">
        <f>('[1]Qc, Summer, S1'!F9*Main!$B$5)</f>
        <v>-0.63481007026040004</v>
      </c>
      <c r="G9" s="2">
        <f>('[1]Qc, Summer, S1'!G9*Main!$B$5)</f>
        <v>-0.62009592955899995</v>
      </c>
      <c r="H9" s="2">
        <f>('[1]Qc, Summer, S1'!H9*Main!$B$5)</f>
        <v>-0.52655603510009996</v>
      </c>
      <c r="I9" s="2">
        <f>('[1]Qc, Summer, S1'!I9*Main!$B$5)</f>
        <v>-0.43511816074140003</v>
      </c>
      <c r="J9" s="2">
        <f>('[1]Qc, Summer, S1'!J9*Main!$B$5)</f>
        <v>-0.42565907029049993</v>
      </c>
      <c r="K9" s="2">
        <f>('[1]Qc, Summer, S1'!K9*Main!$B$5)</f>
        <v>-0.41935300998989988</v>
      </c>
      <c r="L9" s="2">
        <f>('[1]Qc, Summer, S1'!L9*Main!$B$5)</f>
        <v>-0.41199593963919995</v>
      </c>
      <c r="M9" s="2">
        <f>('[1]Qc, Summer, S1'!M9*Main!$B$5)</f>
        <v>-0.40884290948890001</v>
      </c>
      <c r="N9" s="2">
        <f>('[1]Qc, Summer, S1'!N9*Main!$B$5)</f>
        <v>-0.4183019999398</v>
      </c>
      <c r="O9" s="2">
        <f>('[1]Qc, Summer, S1'!O9*Main!$B$5)</f>
        <v>-0.43406715069129997</v>
      </c>
      <c r="P9" s="2">
        <f>('[1]Qc, Summer, S1'!P9*Main!$B$5)</f>
        <v>-0.47820957279549992</v>
      </c>
      <c r="Q9" s="2">
        <f>('[1]Qc, Summer, S1'!Q9*Main!$B$5)</f>
        <v>-0.49922977379749994</v>
      </c>
      <c r="R9" s="2">
        <f>('[1]Qc, Summer, S1'!R9*Main!$B$5)</f>
        <v>-0.51604593459909998</v>
      </c>
      <c r="S9" s="2">
        <f>('[1]Qc, Summer, S1'!S9*Main!$B$5)</f>
        <v>-0.51814795469929986</v>
      </c>
      <c r="T9" s="2">
        <f>('[1]Qc, Summer, S1'!T9*Main!$B$5)</f>
        <v>-0.52760704515019996</v>
      </c>
      <c r="U9" s="2">
        <f>('[1]Qc, Summer, S1'!U9*Main!$B$5)</f>
        <v>-0.54547421600189994</v>
      </c>
      <c r="V9" s="2">
        <f>('[1]Qc, Summer, S1'!V9*Main!$B$5)</f>
        <v>-0.58015754765519989</v>
      </c>
      <c r="W9" s="2">
        <f>('[1]Qc, Summer, S1'!W9*Main!$B$5)</f>
        <v>-0.60327976875739986</v>
      </c>
      <c r="X9" s="2">
        <f>('[1]Qc, Summer, S1'!X9*Main!$B$5)</f>
        <v>-0.61273885920829996</v>
      </c>
      <c r="Y9" s="2">
        <f>('[1]Qc, Summer, S1'!Y9*Main!$B$5)</f>
        <v>-0.62429996975939983</v>
      </c>
    </row>
    <row r="10" spans="1:25" x14ac:dyDescent="0.3">
      <c r="A10">
        <v>9</v>
      </c>
      <c r="B10" s="2">
        <f>('[1]Qc, Summer, S1'!B10*Main!$B$5)</f>
        <v>3.6201457281222219E-2</v>
      </c>
      <c r="C10" s="2">
        <f>('[1]Qc, Summer, S1'!C10*Main!$B$5)</f>
        <v>-0.30771238689038882</v>
      </c>
      <c r="D10" s="2">
        <f>('[1]Qc, Summer, S1'!D10*Main!$B$5)</f>
        <v>-0.38011530145283334</v>
      </c>
      <c r="E10" s="2">
        <f>('[1]Qc, Summer, S1'!E10*Main!$B$5)</f>
        <v>-0.50682040193711109</v>
      </c>
      <c r="F10" s="2">
        <f>('[1]Qc, Summer, S1'!F10*Main!$B$5)</f>
        <v>-0.47061894465588894</v>
      </c>
      <c r="G10" s="2">
        <f>('[1]Qc, Summer, S1'!G10*Main!$B$5)</f>
        <v>-0.54302185921833335</v>
      </c>
      <c r="H10" s="2">
        <f>('[1]Qc, Summer, S1'!H10*Main!$B$5)</f>
        <v>-1.0317415325148331</v>
      </c>
      <c r="I10" s="2">
        <f>('[1]Qc, Summer, S1'!I10*Main!$B$5)</f>
        <v>-0.32581311553099995</v>
      </c>
      <c r="J10" s="2">
        <f>('[1]Qc, Summer, S1'!J10*Main!$B$5)</f>
        <v>-0.50682040193711109</v>
      </c>
      <c r="K10" s="2">
        <f>('[1]Qc, Summer, S1'!K10*Main!$B$5)</f>
        <v>-0.1629065577655</v>
      </c>
      <c r="L10" s="2">
        <f>('[1]Qc, Summer, S1'!L10*Main!$B$5)</f>
        <v>0</v>
      </c>
      <c r="M10" s="2">
        <f>('[1]Qc, Summer, S1'!M10*Main!$B$5)</f>
        <v>0.14480582912488887</v>
      </c>
      <c r="N10" s="2">
        <f>('[1]Qc, Summer, S1'!N10*Main!$B$5)</f>
        <v>0.47061894465588894</v>
      </c>
      <c r="O10" s="2">
        <f>('[1]Qc, Summer, S1'!O10*Main!$B$5)</f>
        <v>0.47061894465588894</v>
      </c>
      <c r="P10" s="2">
        <f>('[1]Qc, Summer, S1'!P10*Main!$B$5)</f>
        <v>0.38011530145283334</v>
      </c>
      <c r="Q10" s="2">
        <f>('[1]Qc, Summer, S1'!Q10*Main!$B$5)</f>
        <v>0.85073424610872217</v>
      </c>
      <c r="R10" s="2">
        <f>('[1]Qc, Summer, S1'!R10*Main!$B$5)</f>
        <v>0.72402914562444443</v>
      </c>
      <c r="S10" s="2">
        <f>('[1]Qc, Summer, S1'!S10*Main!$B$5)</f>
        <v>0.63352550242138894</v>
      </c>
      <c r="T10" s="2">
        <f>('[1]Qc, Summer, S1'!T10*Main!$B$5)</f>
        <v>0.52492113057772227</v>
      </c>
      <c r="U10" s="2">
        <f>('[1]Qc, Summer, S1'!U10*Main!$B$5)</f>
        <v>0.52492113057772227</v>
      </c>
      <c r="V10" s="2">
        <f>('[1]Qc, Summer, S1'!V10*Main!$B$5)</f>
        <v>0.74212987426505539</v>
      </c>
      <c r="W10" s="2">
        <f>('[1]Qc, Summer, S1'!W10*Main!$B$5)</f>
        <v>0.66972695970261109</v>
      </c>
      <c r="X10" s="2">
        <f>('[1]Qc, Summer, S1'!X10*Main!$B$5)</f>
        <v>-7.2402914562444437E-2</v>
      </c>
      <c r="Y10" s="2">
        <f>('[1]Qc, Summer, S1'!Y10*Main!$B$5)</f>
        <v>-0.10860437184366667</v>
      </c>
    </row>
    <row r="11" spans="1:25" x14ac:dyDescent="0.3">
      <c r="A11">
        <v>10</v>
      </c>
      <c r="B11" s="2">
        <f>('[1]Qc, Summer, S1'!B11*Main!$B$5)</f>
        <v>-0.3180278559006296</v>
      </c>
      <c r="C11" s="2">
        <f>('[1]Qc, Summer, S1'!C11*Main!$B$5)</f>
        <v>-0.35500783914488887</v>
      </c>
      <c r="D11" s="2">
        <f>('[1]Qc, Summer, S1'!D11*Main!$B$5)</f>
        <v>-0.36240383579374069</v>
      </c>
      <c r="E11" s="2">
        <f>('[1]Qc, Summer, S1'!E11*Main!$B$5)</f>
        <v>-0.35870583746931478</v>
      </c>
      <c r="F11" s="2">
        <f>('[1]Qc, Summer, S1'!F11*Main!$B$5)</f>
        <v>-0.36979983244259251</v>
      </c>
      <c r="G11" s="2">
        <f>('[1]Qc, Summer, S1'!G11*Main!$B$5)</f>
        <v>-0.37719582909144439</v>
      </c>
      <c r="H11" s="2">
        <f>('[1]Qc, Summer, S1'!H11*Main!$B$5)</f>
        <v>-0.11833594638162963</v>
      </c>
      <c r="I11" s="2">
        <f>('[1]Qc, Summer, S1'!I11*Main!$B$5)</f>
        <v>0.10724195140835185</v>
      </c>
      <c r="J11" s="2">
        <f>('[1]Qc, Summer, S1'!J11*Main!$B$5)</f>
        <v>0.23667189276325923</v>
      </c>
      <c r="K11" s="2">
        <f>('[1]Qc, Summer, S1'!K11*Main!$B$5)</f>
        <v>0.25146388606096298</v>
      </c>
      <c r="L11" s="2">
        <f>('[1]Qc, Summer, S1'!L11*Main!$B$5)</f>
        <v>0.11093994973277775</v>
      </c>
      <c r="M11" s="2">
        <f>('[1]Qc, Summer, S1'!M11*Main!$B$5)</f>
        <v>0.26255788103424071</v>
      </c>
      <c r="N11" s="2">
        <f>('[1]Qc, Summer, S1'!N11*Main!$B$5)</f>
        <v>0.28104787265637038</v>
      </c>
      <c r="O11" s="2">
        <f>('[1]Qc, Summer, S1'!O11*Main!$B$5)</f>
        <v>0.26995387768309248</v>
      </c>
      <c r="P11" s="2">
        <f>('[1]Qc, Summer, S1'!P11*Main!$B$5)</f>
        <v>0.21448390281670371</v>
      </c>
      <c r="Q11" s="2">
        <f>('[1]Qc, Summer, S1'!Q11*Main!$B$5)</f>
        <v>9.2449958110648128E-2</v>
      </c>
      <c r="R11" s="2">
        <f>('[1]Qc, Summer, S1'!R11*Main!$B$5)</f>
        <v>4.4375979893111109E-2</v>
      </c>
      <c r="S11" s="2">
        <f>('[1]Qc, Summer, S1'!S11*Main!$B$5)</f>
        <v>4.4375979893111109E-2</v>
      </c>
      <c r="T11" s="2">
        <f>('[1]Qc, Summer, S1'!T11*Main!$B$5)</f>
        <v>4.8073978217537033E-2</v>
      </c>
      <c r="U11" s="2">
        <f>('[1]Qc, Summer, S1'!U11*Main!$B$5)</f>
        <v>9.2449958110648128E-2</v>
      </c>
      <c r="V11" s="2">
        <f>('[1]Qc, Summer, S1'!V11*Main!$B$5)</f>
        <v>0.13682593800375925</v>
      </c>
      <c r="W11" s="2">
        <f>('[1]Qc, Summer, S1'!W11*Main!$B$5)</f>
        <v>1.8489991622129626E-2</v>
      </c>
      <c r="X11" s="2">
        <f>('[1]Qc, Summer, S1'!X11*Main!$B$5)</f>
        <v>-0.14052393632818519</v>
      </c>
      <c r="Y11" s="2">
        <f>('[1]Qc, Summer, S1'!Y11*Main!$B$5)</f>
        <v>-0.23667189276325926</v>
      </c>
    </row>
    <row r="12" spans="1:25" x14ac:dyDescent="0.3">
      <c r="A12">
        <v>11</v>
      </c>
      <c r="B12" s="2">
        <f>('[1]Qc, Summer, S1'!B12*Main!$B$5)</f>
        <v>-0.21562657802051613</v>
      </c>
      <c r="C12" s="2">
        <f>('[1]Qc, Summer, S1'!C12*Main!$B$5)</f>
        <v>-0.23393449502225805</v>
      </c>
      <c r="D12" s="2">
        <f>('[1]Qc, Summer, S1'!D12*Main!$B$5)</f>
        <v>-0.24207134702303221</v>
      </c>
      <c r="E12" s="2">
        <f>('[1]Qc, Summer, S1'!E12*Main!$B$5)</f>
        <v>-0.24613977302341933</v>
      </c>
      <c r="F12" s="2">
        <f>('[1]Qc, Summer, S1'!F12*Main!$B$5)</f>
        <v>-0.24003713402283866</v>
      </c>
      <c r="G12" s="2">
        <f>('[1]Qc, Summer, S1'!G12*Main!$B$5)</f>
        <v>-0.24207134702303226</v>
      </c>
      <c r="H12" s="2">
        <f>('[1]Qc, Summer, S1'!H12*Main!$B$5)</f>
        <v>-0.18918180901799997</v>
      </c>
      <c r="I12" s="2">
        <f>('[1]Qc, Summer, S1'!I12*Main!$B$5)</f>
        <v>-0.15866861401509677</v>
      </c>
      <c r="J12" s="2">
        <f>('[1]Qc, Summer, S1'!J12*Main!$B$5)</f>
        <v>-0.13425805801277418</v>
      </c>
      <c r="K12" s="2">
        <f>('[1]Qc, Summer, S1'!K12*Main!$B$5)</f>
        <v>-0.10171065000967741</v>
      </c>
      <c r="L12" s="2">
        <f>('[1]Qc, Summer, S1'!L12*Main!$B$5)</f>
        <v>-0.10374486300987096</v>
      </c>
      <c r="M12" s="2">
        <f>('[1]Qc, Summer, S1'!M12*Main!$B$5)</f>
        <v>-0.10984750201045161</v>
      </c>
      <c r="N12" s="2">
        <f>('[1]Qc, Summer, S1'!N12*Main!$B$5)</f>
        <v>-0.13018963201238706</v>
      </c>
      <c r="O12" s="2">
        <f>('[1]Qc, Summer, S1'!O12*Main!$B$5)</f>
        <v>-0.13425805801277416</v>
      </c>
      <c r="P12" s="2">
        <f>('[1]Qc, Summer, S1'!P12*Main!$B$5)</f>
        <v>-0.15053176201432256</v>
      </c>
      <c r="Q12" s="2">
        <f>('[1]Qc, Summer, S1'!Q12*Main!$B$5)</f>
        <v>-0.15053176201432256</v>
      </c>
      <c r="R12" s="2">
        <f>('[1]Qc, Summer, S1'!R12*Main!$B$5)</f>
        <v>-0.15256597501451613</v>
      </c>
      <c r="S12" s="2">
        <f>('[1]Qc, Summer, S1'!S12*Main!$B$5)</f>
        <v>-0.11595014101103225</v>
      </c>
      <c r="T12" s="2">
        <f>('[1]Qc, Summer, S1'!T12*Main!$B$5)</f>
        <v>-0.1057790760100645</v>
      </c>
      <c r="U12" s="2">
        <f>('[1]Qc, Summer, S1'!U12*Main!$B$5)</f>
        <v>-0.12001856701141936</v>
      </c>
      <c r="V12" s="2">
        <f>('[1]Qc, Summer, S1'!V12*Main!$B$5)</f>
        <v>-9.7642224009290304E-2</v>
      </c>
      <c r="W12" s="2">
        <f>('[1]Qc, Summer, S1'!W12*Main!$B$5)</f>
        <v>-0.12612120601200003</v>
      </c>
      <c r="X12" s="2">
        <f>('[1]Qc, Summer, S1'!X12*Main!$B$5)</f>
        <v>-0.14442912301374189</v>
      </c>
      <c r="Y12" s="2">
        <f>('[1]Qc, Summer, S1'!Y12*Main!$B$5)</f>
        <v>-0.16477125301567744</v>
      </c>
    </row>
    <row r="13" spans="1:25" x14ac:dyDescent="0.3">
      <c r="A13">
        <v>12</v>
      </c>
      <c r="B13" s="2">
        <f>('[1]Qc, Summer, S1'!B13*Main!$B$5)</f>
        <v>-0.39588889130095967</v>
      </c>
      <c r="C13" s="2">
        <f>('[1]Qc, Summer, S1'!C13*Main!$B$5)</f>
        <v>-0.47948476402623652</v>
      </c>
      <c r="D13" s="2">
        <f>('[1]Qc, Summer, S1'!D13*Main!$B$5)</f>
        <v>-0.54672244713192231</v>
      </c>
      <c r="E13" s="2">
        <f>('[1]Qc, Summer, S1'!E13*Main!$B$5)</f>
        <v>-0.5540446605293019</v>
      </c>
      <c r="F13" s="2">
        <f>('[1]Qc, Summer, S1'!F13*Main!$B$5)</f>
        <v>-0.55183013944808768</v>
      </c>
      <c r="G13" s="2">
        <f>('[1]Qc, Summer, S1'!G13*Main!$B$5)</f>
        <v>-0.56374345176917151</v>
      </c>
      <c r="H13" s="2">
        <f>('[1]Qc, Summer, S1'!H13*Main!$B$5)</f>
        <v>-0.43263690585255271</v>
      </c>
      <c r="I13" s="2">
        <f>('[1]Qc, Summer, S1'!I13*Main!$B$5)</f>
        <v>1.2718728088726237E-2</v>
      </c>
      <c r="J13" s="2">
        <f>('[1]Qc, Summer, S1'!J13*Main!$B$5)</f>
        <v>0.17941166363316874</v>
      </c>
      <c r="K13" s="2">
        <f>('[1]Qc, Summer, S1'!K13*Main!$B$5)</f>
        <v>0.26042130538039127</v>
      </c>
      <c r="L13" s="2">
        <f>('[1]Qc, Summer, S1'!L13*Main!$B$5)</f>
        <v>0.20308064496185363</v>
      </c>
      <c r="M13" s="2">
        <f>('[1]Qc, Summer, S1'!M13*Main!$B$5)</f>
        <v>0.26581678256693642</v>
      </c>
      <c r="N13" s="2">
        <f>('[1]Qc, Summer, S1'!N13*Main!$B$5)</f>
        <v>0.26755169304355103</v>
      </c>
      <c r="O13" s="2">
        <f>('[1]Qc, Summer, S1'!O13*Main!$B$5)</f>
        <v>0.23737670824751322</v>
      </c>
      <c r="P13" s="2">
        <f>('[1]Qc, Summer, S1'!P13*Main!$B$5)</f>
        <v>0.10846622811508845</v>
      </c>
      <c r="Q13" s="2">
        <f>('[1]Qc, Summer, S1'!Q13*Main!$B$5)</f>
        <v>7.2515217269051205E-2</v>
      </c>
      <c r="R13" s="2">
        <f>('[1]Qc, Summer, S1'!R13*Main!$B$5)</f>
        <v>5.4699423005012376E-2</v>
      </c>
      <c r="S13" s="2">
        <f>('[1]Qc, Summer, S1'!S13*Main!$B$5)</f>
        <v>6.5304897472006601E-2</v>
      </c>
      <c r="T13" s="2">
        <f>('[1]Qc, Summer, S1'!T13*Main!$B$5)</f>
        <v>5.6536870546962471E-2</v>
      </c>
      <c r="U13" s="2">
        <f>('[1]Qc, Summer, S1'!U13*Main!$B$5)</f>
        <v>5.9172523958894295E-2</v>
      </c>
      <c r="V13" s="2">
        <f>('[1]Qc, Summer, S1'!V13*Main!$B$5)</f>
        <v>0.13558558330181547</v>
      </c>
      <c r="W13" s="2">
        <f>('[1]Qc, Summer, S1'!W13*Main!$B$5)</f>
        <v>2.1143484145108417E-3</v>
      </c>
      <c r="X13" s="2">
        <f>('[1]Qc, Summer, S1'!X13*Main!$B$5)</f>
        <v>-0.22435740161016127</v>
      </c>
      <c r="Y13" s="2">
        <f>('[1]Qc, Summer, S1'!Y13*Main!$B$5)</f>
        <v>-0.32003736438548719</v>
      </c>
    </row>
    <row r="14" spans="1:25" x14ac:dyDescent="0.3">
      <c r="A14">
        <v>13</v>
      </c>
      <c r="B14" s="2">
        <f>('[1]Qc, Summer, S1'!B14*Main!$B$5)</f>
        <v>0.1448058291248889</v>
      </c>
      <c r="C14" s="2">
        <f>('[1]Qc, Summer, S1'!C14*Main!$B$5)</f>
        <v>0.13446255561596826</v>
      </c>
      <c r="D14" s="2">
        <f>('[1]Qc, Summer, S1'!D14*Main!$B$5)</f>
        <v>0.10170885617105292</v>
      </c>
      <c r="E14" s="2">
        <f>('[1]Qc, Summer, S1'!E14*Main!$B$5)</f>
        <v>9.2227522121208994E-2</v>
      </c>
      <c r="F14" s="2">
        <f>('[1]Qc, Summer, S1'!F14*Main!$B$5)</f>
        <v>8.4470066989518505E-2</v>
      </c>
      <c r="G14" s="2">
        <f>('[1]Qc, Summer, S1'!G14*Main!$B$5)</f>
        <v>0.1060185534664365</v>
      </c>
      <c r="H14" s="2">
        <f>('[1]Qc, Summer, S1'!H14*Main!$B$5)</f>
        <v>0.34822354146699469</v>
      </c>
      <c r="I14" s="2">
        <f>('[1]Qc, Summer, S1'!I14*Main!$B$5)</f>
        <v>0.46458536844235182</v>
      </c>
      <c r="J14" s="2">
        <f>('[1]Qc, Summer, S1'!J14*Main!$B$5)</f>
        <v>0.59560016622201317</v>
      </c>
      <c r="K14" s="2">
        <f>('[1]Qc, Summer, S1'!K14*Main!$B$5)</f>
        <v>0.56801810353155824</v>
      </c>
      <c r="L14" s="2">
        <f>('[1]Qc, Summer, S1'!L14*Main!$B$5)</f>
        <v>0.55422707218633072</v>
      </c>
      <c r="M14" s="2">
        <f>('[1]Qc, Summer, S1'!M14*Main!$B$5)</f>
        <v>0.5473315565137169</v>
      </c>
      <c r="N14" s="2">
        <f>('[1]Qc, Summer, S1'!N14*Main!$B$5)</f>
        <v>0.59215240838570637</v>
      </c>
      <c r="O14" s="2">
        <f>('[1]Qc, Summer, S1'!O14*Main!$B$5)</f>
        <v>0.54302185921833335</v>
      </c>
      <c r="P14" s="2">
        <f>('[1]Qc, Summer, S1'!P14*Main!$B$5)</f>
        <v>0.49906294680542068</v>
      </c>
      <c r="Q14" s="2">
        <f>('[1]Qc, Summer, S1'!Q14*Main!$B$5)</f>
        <v>0.46372342898327512</v>
      </c>
      <c r="R14" s="2">
        <f>('[1]Qc, Summer, S1'!R14*Main!$B$5)</f>
        <v>0.45855179222881481</v>
      </c>
      <c r="S14" s="2">
        <f>('[1]Qc, Summer, S1'!S14*Main!$B$5)</f>
        <v>0.46458536844235182</v>
      </c>
      <c r="T14" s="2">
        <f>('[1]Qc, Summer, S1'!T14*Main!$B$5)</f>
        <v>0.38701081712544699</v>
      </c>
      <c r="U14" s="2">
        <f>('[1]Qc, Summer, S1'!U14*Main!$B$5)</f>
        <v>0.353395178221455</v>
      </c>
      <c r="V14" s="2">
        <f>('[1]Qc, Summer, S1'!V14*Main!$B$5)</f>
        <v>0.37494366469837292</v>
      </c>
      <c r="W14" s="2">
        <f>('[1]Qc, Summer, S1'!W14*Main!$B$5)</f>
        <v>0.26289153501839946</v>
      </c>
      <c r="X14" s="2">
        <f>('[1]Qc, Summer, S1'!X14*Main!$B$5)</f>
        <v>0.11549988751628043</v>
      </c>
      <c r="Y14" s="2">
        <f>('[1]Qc, Summer, S1'!Y14*Main!$B$5)</f>
        <v>0.1241192821070476</v>
      </c>
    </row>
    <row r="15" spans="1:25" x14ac:dyDescent="0.3">
      <c r="A15">
        <v>14</v>
      </c>
      <c r="B15" s="2">
        <f>('[1]Qc, Summer, S1'!B15*Main!$B$5)</f>
        <v>1.2489502762021665</v>
      </c>
      <c r="C15" s="2">
        <f>('[1]Qc, Summer, S1'!C15*Main!$B$5)</f>
        <v>1.2217991832412498</v>
      </c>
      <c r="D15" s="2">
        <f>('[1]Qc, Summer, S1'!D15*Main!$B$5)</f>
        <v>1.2761013691630831</v>
      </c>
      <c r="E15" s="2">
        <f>('[1]Qc, Summer, S1'!E15*Main!$B$5)</f>
        <v>1.3032524621239998</v>
      </c>
      <c r="F15" s="2">
        <f>('[1]Qc, Summer, S1'!F15*Main!$B$5)</f>
        <v>1.3032524621239998</v>
      </c>
      <c r="G15" s="2">
        <f>('[1]Qc, Summer, S1'!G15*Main!$B$5)</f>
        <v>1.2489502762021665</v>
      </c>
      <c r="H15" s="2">
        <f>('[1]Qc, Summer, S1'!H15*Main!$B$5)</f>
        <v>1.1131948113975834</v>
      </c>
      <c r="I15" s="2">
        <f>('[1]Qc, Summer, S1'!I15*Main!$B$5)</f>
        <v>1.05889262547575</v>
      </c>
      <c r="J15" s="2">
        <f>('[1]Qc, Summer, S1'!J15*Main!$B$5)</f>
        <v>0.81453278882750013</v>
      </c>
      <c r="K15" s="2">
        <f>('[1]Qc, Summer, S1'!K15*Main!$B$5)</f>
        <v>0.5701729521792499</v>
      </c>
      <c r="L15" s="2">
        <f>('[1]Qc, Summer, S1'!L15*Main!$B$5)</f>
        <v>0.62447513810108335</v>
      </c>
      <c r="M15" s="2">
        <f>('[1]Qc, Summer, S1'!M15*Main!$B$5)</f>
        <v>0.76023060290566669</v>
      </c>
      <c r="N15" s="2">
        <f>('[1]Qc, Summer, S1'!N15*Main!$B$5)</f>
        <v>0.54302185921833335</v>
      </c>
      <c r="O15" s="2">
        <f>('[1]Qc, Summer, S1'!O15*Main!$B$5)</f>
        <v>0.76023060290566669</v>
      </c>
      <c r="P15" s="2">
        <f>('[1]Qc, Summer, S1'!P15*Main!$B$5)</f>
        <v>0.86883497474933336</v>
      </c>
      <c r="Q15" s="2">
        <f>('[1]Qc, Summer, S1'!Q15*Main!$B$5)</f>
        <v>0.86883497474933336</v>
      </c>
      <c r="R15" s="2">
        <f>('[1]Qc, Summer, S1'!R15*Main!$B$5)</f>
        <v>0.86883497474933336</v>
      </c>
      <c r="S15" s="2">
        <f>('[1]Qc, Summer, S1'!S15*Main!$B$5)</f>
        <v>0.84168388178841669</v>
      </c>
      <c r="T15" s="2">
        <f>('[1]Qc, Summer, S1'!T15*Main!$B$5)</f>
        <v>0.78738169586658335</v>
      </c>
      <c r="U15" s="2">
        <f>('[1]Qc, Summer, S1'!U15*Main!$B$5)</f>
        <v>0.97743934659299991</v>
      </c>
      <c r="V15" s="2">
        <f>('[1]Qc, Summer, S1'!V15*Main!$B$5)</f>
        <v>1.0317415325148334</v>
      </c>
      <c r="W15" s="2">
        <f>('[1]Qc, Summer, S1'!W15*Main!$B$5)</f>
        <v>1.1674969973194169</v>
      </c>
      <c r="X15" s="2">
        <f>('[1]Qc, Summer, S1'!X15*Main!$B$5)</f>
        <v>1.0860437184366667</v>
      </c>
      <c r="Y15" s="2">
        <f>('[1]Qc, Summer, S1'!Y15*Main!$B$5)</f>
        <v>1.1131948113975834</v>
      </c>
    </row>
    <row r="16" spans="1:25" x14ac:dyDescent="0.3">
      <c r="A16">
        <v>15</v>
      </c>
      <c r="B16" s="2">
        <f>('[1]Qc, Summer, S1'!B16*Main!$B$5)</f>
        <v>9.3109615176644289E-2</v>
      </c>
      <c r="C16" s="2">
        <f>('[1]Qc, Summer, S1'!C16*Main!$B$5)</f>
        <v>0.10284380221783893</v>
      </c>
      <c r="D16" s="2">
        <f>('[1]Qc, Summer, S1'!D16*Main!$B$5)</f>
        <v>9.6918644888416103E-2</v>
      </c>
      <c r="E16" s="2">
        <f>('[1]Qc, Summer, S1'!E16*Main!$B$5)</f>
        <v>9.6918644888416103E-2</v>
      </c>
      <c r="F16" s="2">
        <f>('[1]Qc, Summer, S1'!F16*Main!$B$5)</f>
        <v>9.4802517270765094E-2</v>
      </c>
      <c r="G16" s="2">
        <f>('[1]Qc, Summer, S1'!G16*Main!$B$5)</f>
        <v>0.1003044490766577</v>
      </c>
      <c r="H16" s="2">
        <f>('[1]Qc, Summer, S1'!H16*Main!$B$5)</f>
        <v>0.10326702774136913</v>
      </c>
      <c r="I16" s="2">
        <f>('[1]Qc, Summer, S1'!I16*Main!$B$5)</f>
        <v>0.19341406425330201</v>
      </c>
      <c r="J16" s="2">
        <f>('[1]Qc, Summer, S1'!J16*Main!$B$5)</f>
        <v>0.22515597851806712</v>
      </c>
      <c r="K16" s="2">
        <f>('[1]Qc, Summer, S1'!K16*Main!$B$5)</f>
        <v>0.21669146804746303</v>
      </c>
      <c r="L16" s="2">
        <f>('[1]Qc, Summer, S1'!L16*Main!$B$5)</f>
        <v>0.21161276176510063</v>
      </c>
      <c r="M16" s="2">
        <f>('[1]Qc, Summer, S1'!M16*Main!$B$5)</f>
        <v>0.21118953624157047</v>
      </c>
      <c r="N16" s="2">
        <f>('[1]Qc, Summer, S1'!N16*Main!$B$5)</f>
        <v>0.22473275299453685</v>
      </c>
      <c r="O16" s="2">
        <f>('[1]Qc, Summer, S1'!O16*Main!$B$5)</f>
        <v>0.21796114461805369</v>
      </c>
      <c r="P16" s="2">
        <f>('[1]Qc, Summer, S1'!P16*Main!$B$5)</f>
        <v>0.15278441399440265</v>
      </c>
      <c r="Q16" s="2">
        <f>('[1]Qc, Summer, S1'!Q16*Main!$B$5)</f>
        <v>0.19976244710625499</v>
      </c>
      <c r="R16" s="2">
        <f>('[1]Qc, Summer, S1'!R16*Main!$B$5)</f>
        <v>0.20230180024743621</v>
      </c>
      <c r="S16" s="2">
        <f>('[1]Qc, Summer, S1'!S16*Main!$B$5)</f>
        <v>0.18960503454153019</v>
      </c>
      <c r="T16" s="2">
        <f>('[1]Qc, Summer, S1'!T16*Main!$B$5)</f>
        <v>0.15024506085322145</v>
      </c>
      <c r="U16" s="2">
        <f>('[1]Qc, Summer, S1'!U16*Main!$B$5)</f>
        <v>0.13627861857672482</v>
      </c>
      <c r="V16" s="2">
        <f>('[1]Qc, Summer, S1'!V16*Main!$B$5)</f>
        <v>0.14305022695320804</v>
      </c>
      <c r="W16" s="2">
        <f>('[1]Qc, Summer, S1'!W16*Main!$B$5)</f>
        <v>0.14347345247673823</v>
      </c>
      <c r="X16" s="2">
        <f>('[1]Qc, Summer, S1'!X16*Main!$B$5)</f>
        <v>9.9034772506067098E-2</v>
      </c>
      <c r="Y16" s="2">
        <f>('[1]Qc, Summer, S1'!Y16*Main!$B$5)</f>
        <v>9.8188321459006717E-2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CD0B2-B9A2-493F-B130-8D67028AB5E8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9.3109615176644289E-2</v>
      </c>
      <c r="C2" s="2">
        <f>('[1]Qc, Summer, S1'!C2*Main!$B$5)</f>
        <v>0.10284380221783893</v>
      </c>
      <c r="D2" s="2">
        <f>('[1]Qc, Summer, S1'!D2*Main!$B$5)</f>
        <v>9.6918644888416103E-2</v>
      </c>
      <c r="E2" s="2">
        <f>('[1]Qc, Summer, S1'!E2*Main!$B$5)</f>
        <v>9.6918644888416103E-2</v>
      </c>
      <c r="F2" s="2">
        <f>('[1]Qc, Summer, S1'!F2*Main!$B$5)</f>
        <v>9.4802517270765094E-2</v>
      </c>
      <c r="G2" s="2">
        <f>('[1]Qc, Summer, S1'!G2*Main!$B$5)</f>
        <v>0.1003044490766577</v>
      </c>
      <c r="H2" s="2">
        <f>('[1]Qc, Summer, S1'!H2*Main!$B$5)</f>
        <v>0.10326702774136913</v>
      </c>
      <c r="I2" s="2">
        <f>('[1]Qc, Summer, S1'!I2*Main!$B$5)</f>
        <v>0.19341406425330201</v>
      </c>
      <c r="J2" s="2">
        <f>('[1]Qc, Summer, S1'!J2*Main!$B$5)</f>
        <v>0.22515597851806712</v>
      </c>
      <c r="K2" s="2">
        <f>('[1]Qc, Summer, S1'!K2*Main!$B$5)</f>
        <v>0.21669146804746303</v>
      </c>
      <c r="L2" s="2">
        <f>('[1]Qc, Summer, S1'!L2*Main!$B$5)</f>
        <v>0.21161276176510063</v>
      </c>
      <c r="M2" s="2">
        <f>('[1]Qc, Summer, S1'!M2*Main!$B$5)</f>
        <v>0.21118953624157047</v>
      </c>
      <c r="N2" s="2">
        <f>('[1]Qc, Summer, S1'!N2*Main!$B$5)</f>
        <v>0.22473275299453685</v>
      </c>
      <c r="O2" s="2">
        <f>('[1]Qc, Summer, S1'!O2*Main!$B$5)</f>
        <v>0.21796114461805369</v>
      </c>
      <c r="P2" s="2">
        <f>('[1]Qc, Summer, S1'!P2*Main!$B$5)</f>
        <v>0.15278441399440265</v>
      </c>
      <c r="Q2" s="2">
        <f>('[1]Qc, Summer, S1'!Q2*Main!$B$5)</f>
        <v>0.19976244710625499</v>
      </c>
      <c r="R2" s="2">
        <f>('[1]Qc, Summer, S1'!R2*Main!$B$5)</f>
        <v>0.20230180024743621</v>
      </c>
      <c r="S2" s="2">
        <f>('[1]Qc, Summer, S1'!S2*Main!$B$5)</f>
        <v>0.18960503454153019</v>
      </c>
      <c r="T2" s="2">
        <f>('[1]Qc, Summer, S1'!T2*Main!$B$5)</f>
        <v>0.15024506085322145</v>
      </c>
      <c r="U2" s="2">
        <f>('[1]Qc, Summer, S1'!U2*Main!$B$5)</f>
        <v>0.13627861857672482</v>
      </c>
      <c r="V2" s="2">
        <f>('[1]Qc, Summer, S1'!V2*Main!$B$5)</f>
        <v>0.14305022695320804</v>
      </c>
      <c r="W2" s="2">
        <f>('[1]Qc, Summer, S1'!W2*Main!$B$5)</f>
        <v>0.14347345247673823</v>
      </c>
      <c r="X2" s="2">
        <f>('[1]Qc, Summer, S1'!X2*Main!$B$5)</f>
        <v>9.9034772506067098E-2</v>
      </c>
      <c r="Y2" s="2">
        <f>('[1]Qc, Summer, S1'!Y2*Main!$B$5)</f>
        <v>9.8188321459006717E-2</v>
      </c>
    </row>
    <row r="3" spans="1:25" x14ac:dyDescent="0.3">
      <c r="A3">
        <v>2</v>
      </c>
      <c r="B3" s="2">
        <f>('[1]Qc, Summer, S1'!B3*Main!$B$5)</f>
        <v>9.7315745379629622E-3</v>
      </c>
      <c r="C3" s="2">
        <f>('[1]Qc, Summer, S1'!C3*Main!$B$5)</f>
        <v>-5.838944722777778E-2</v>
      </c>
      <c r="D3" s="2">
        <f>('[1]Qc, Summer, S1'!D3*Main!$B$5)</f>
        <v>-6.3255234496759252E-2</v>
      </c>
      <c r="E3" s="2">
        <f>('[1]Qc, Summer, S1'!E3*Main!$B$5)</f>
        <v>-9.2449958110648142E-2</v>
      </c>
      <c r="F3" s="2">
        <f>('[1]Qc, Summer, S1'!F3*Main!$B$5)</f>
        <v>-0.11191310718657406</v>
      </c>
      <c r="G3" s="2">
        <f>('[1]Qc, Summer, S1'!G3*Main!$B$5)</f>
        <v>-8.758417084166667E-2</v>
      </c>
      <c r="H3" s="2">
        <f>('[1]Qc, Summer, S1'!H3*Main!$B$5)</f>
        <v>-0.11191310718657407</v>
      </c>
      <c r="I3" s="2">
        <f>('[1]Qc, Summer, S1'!I3*Main!$B$5)</f>
        <v>0.28221566160092593</v>
      </c>
      <c r="J3" s="2">
        <f>('[1]Qc, Summer, S1'!J3*Main!$B$5)</f>
        <v>0.3600682579046296</v>
      </c>
      <c r="K3" s="2">
        <f>('[1]Qc, Summer, S1'!K3*Main!$B$5)</f>
        <v>0.46224979055324067</v>
      </c>
      <c r="L3" s="2">
        <f>('[1]Qc, Summer, S1'!L3*Main!$B$5)</f>
        <v>0.26275251252499998</v>
      </c>
      <c r="M3" s="2">
        <f>('[1]Qc, Summer, S1'!M3*Main!$B$5)</f>
        <v>0.23842357618009255</v>
      </c>
      <c r="N3" s="2">
        <f>('[1]Qc, Summer, S1'!N3*Main!$B$5)</f>
        <v>0.16543676714537037</v>
      </c>
      <c r="O3" s="2">
        <f>('[1]Qc, Summer, S1'!O3*Main!$B$5)</f>
        <v>0.22382621437314812</v>
      </c>
      <c r="P3" s="2">
        <f>('[1]Qc, Summer, S1'!P3*Main!$B$5)</f>
        <v>9.7315745379629615E-2</v>
      </c>
      <c r="Q3" s="2">
        <f>('[1]Qc, Summer, S1'!Q3*Main!$B$5)</f>
        <v>8.271838357268517E-2</v>
      </c>
      <c r="R3" s="2">
        <f>('[1]Qc, Summer, S1'!R3*Main!$B$5)</f>
        <v>9.7315745379629615E-2</v>
      </c>
      <c r="S3" s="2">
        <f>('[1]Qc, Summer, S1'!S3*Main!$B$5)</f>
        <v>0.17516834168333331</v>
      </c>
      <c r="T3" s="2">
        <f>('[1]Qc, Summer, S1'!T3*Main!$B$5)</f>
        <v>0.33573932155972225</v>
      </c>
      <c r="U3" s="2">
        <f>('[1]Qc, Summer, S1'!U3*Main!$B$5)</f>
        <v>0.3406051088287036</v>
      </c>
      <c r="V3" s="2">
        <f>('[1]Qc, Summer, S1'!V3*Main!$B$5)</f>
        <v>0.27248408706296284</v>
      </c>
      <c r="W3" s="2">
        <f>('[1]Qc, Summer, S1'!W3*Main!$B$5)</f>
        <v>0.20922885256620369</v>
      </c>
      <c r="X3" s="2">
        <f>('[1]Qc, Summer, S1'!X3*Main!$B$5)</f>
        <v>9.7315745379629601E-2</v>
      </c>
      <c r="Y3" s="2">
        <f>('[1]Qc, Summer, S1'!Y3*Main!$B$5)</f>
        <v>1.9463149075925924E-2</v>
      </c>
    </row>
    <row r="4" spans="1:25" x14ac:dyDescent="0.3">
      <c r="A4">
        <v>3</v>
      </c>
      <c r="B4" s="2">
        <f>('[1]Qc, Summer, S1'!B4*Main!$B$5)</f>
        <v>-0.27310805272451472</v>
      </c>
      <c r="C4" s="2">
        <f>('[1]Qc, Summer, S1'!C4*Main!$B$5)</f>
        <v>-0.64683486171595572</v>
      </c>
      <c r="D4" s="2">
        <f>('[1]Qc, Summer, S1'!D4*Main!$B$5)</f>
        <v>-1.1283674809933895</v>
      </c>
      <c r="E4" s="2">
        <f>('[1]Qc, Summer, S1'!E4*Main!$B$5)</f>
        <v>-1.0421228327645955</v>
      </c>
      <c r="F4" s="2">
        <f>('[1]Qc, Summer, S1'!F4*Main!$B$5)</f>
        <v>-1.063683994821794</v>
      </c>
      <c r="G4" s="2">
        <f>('[1]Qc, Summer, S1'!G4*Main!$B$5)</f>
        <v>-1.0133746166883311</v>
      </c>
      <c r="H4" s="2">
        <f>('[1]Qc, Summer, S1'!H4*Main!$B$5)</f>
        <v>-5.7496432152529413E-2</v>
      </c>
      <c r="I4" s="2">
        <f>('[1]Qc, Summer, S1'!I4*Main!$B$5)</f>
        <v>1.2146121292221836</v>
      </c>
      <c r="J4" s="2">
        <f>('[1]Qc, Summer, S1'!J4*Main!$B$5)</f>
        <v>1.5955259922326908</v>
      </c>
      <c r="K4" s="2">
        <f>('[1]Qc, Summer, S1'!K4*Main!$B$5)</f>
        <v>1.6099001002708235</v>
      </c>
      <c r="L4" s="2">
        <f>('[1]Qc, Summer, S1'!L4*Main!$B$5)</f>
        <v>1.343979101565375</v>
      </c>
      <c r="M4" s="2">
        <f>('[1]Qc, Summer, S1'!M4*Main!$B$5)</f>
        <v>1.6817706404614852</v>
      </c>
      <c r="N4" s="2">
        <f>('[1]Qc, Summer, S1'!N4*Main!$B$5)</f>
        <v>1.5236554520420293</v>
      </c>
      <c r="O4" s="2">
        <f>('[1]Qc, Summer, S1'!O4*Main!$B$5)</f>
        <v>1.3296049935272425</v>
      </c>
      <c r="P4" s="2">
        <f>('[1]Qc, Summer, S1'!P4*Main!$B$5)</f>
        <v>0.95587818453580131</v>
      </c>
      <c r="Q4" s="2">
        <f>('[1]Qc, Summer, S1'!Q4*Main!$B$5)</f>
        <v>0.59652548358249269</v>
      </c>
      <c r="R4" s="2">
        <f>('[1]Qc, Summer, S1'!R4*Main!$B$5)</f>
        <v>0.74026656396381618</v>
      </c>
      <c r="S4" s="2">
        <f>('[1]Qc, Summer, S1'!S4*Main!$B$5)</f>
        <v>0.66120896975408805</v>
      </c>
      <c r="T4" s="2">
        <f>('[1]Qc, Summer, S1'!T4*Main!$B$5)</f>
        <v>0.12217991832412499</v>
      </c>
      <c r="U4" s="2">
        <f>('[1]Qc, Summer, S1'!U4*Main!$B$5)</f>
        <v>0.53184199741089699</v>
      </c>
      <c r="V4" s="2">
        <f>('[1]Qc, Summer, S1'!V4*Main!$B$5)</f>
        <v>0.74745361798288235</v>
      </c>
      <c r="W4" s="2">
        <f>('[1]Qc, Summer, S1'!W4*Main!$B$5)</f>
        <v>0.48871967329650001</v>
      </c>
      <c r="X4" s="2">
        <f>('[1]Qc, Summer, S1'!X4*Main!$B$5)</f>
        <v>-0.45278440320116908</v>
      </c>
      <c r="Y4" s="2">
        <f>('[1]Qc, Summer, S1'!Y4*Main!$B$5)</f>
        <v>-0.92712996845953677</v>
      </c>
    </row>
    <row r="5" spans="1:25" x14ac:dyDescent="0.3">
      <c r="A5">
        <v>4</v>
      </c>
      <c r="B5" s="2">
        <f>('[1]Qc, Summer, S1'!B5*Main!$B$5)</f>
        <v>-4.1869390199237966</v>
      </c>
      <c r="C5" s="2">
        <f>('[1]Qc, Summer, S1'!C5*Main!$B$5)</f>
        <v>-4.2271980489615251</v>
      </c>
      <c r="D5" s="2">
        <f>('[1]Qc, Summer, S1'!D5*Main!$B$5)</f>
        <v>-4.3479751360747114</v>
      </c>
      <c r="E5" s="2">
        <f>('[1]Qc, Summer, S1'!E5*Main!$B$5)</f>
        <v>-4.3479751360747114</v>
      </c>
      <c r="F5" s="2">
        <f>('[1]Qc, Summer, S1'!F5*Main!$B$5)</f>
        <v>-4.4486227086690331</v>
      </c>
      <c r="G5" s="2">
        <f>('[1]Qc, Summer, S1'!G5*Main!$B$5)</f>
        <v>-4.5693997957822203</v>
      </c>
      <c r="H5" s="2">
        <f>('[1]Qc, Summer, S1'!H5*Main!$B$5)</f>
        <v>-4.1466799908860681</v>
      </c>
      <c r="I5" s="2">
        <f>('[1]Qc, Summer, S1'!I5*Main!$B$5)</f>
        <v>-2.7980025181221526</v>
      </c>
      <c r="J5" s="2">
        <f>('[1]Qc, Summer, S1'!J5*Main!$B$5)</f>
        <v>-2.0934695099618983</v>
      </c>
      <c r="K5" s="2">
        <f>('[1]Qc, Summer, S1'!K5*Main!$B$5)</f>
        <v>-2.2142465970750846</v>
      </c>
      <c r="L5" s="2">
        <f>('[1]Qc, Summer, S1'!L5*Main!$B$5)</f>
        <v>-2.7980025181221526</v>
      </c>
      <c r="M5" s="2">
        <f>('[1]Qc, Summer, S1'!M5*Main!$B$5)</f>
        <v>-3.0395566923485262</v>
      </c>
      <c r="N5" s="2">
        <f>('[1]Qc, Summer, S1'!N5*Main!$B$5)</f>
        <v>-2.8181320326410164</v>
      </c>
      <c r="O5" s="2">
        <f>('[1]Qc, Summer, S1'!O5*Main!$B$5)</f>
        <v>-3.0596862068673896</v>
      </c>
      <c r="P5" s="2">
        <f>('[1]Qc, Summer, S1'!P5*Main!$B$5)</f>
        <v>-2.87852057619761</v>
      </c>
      <c r="Q5" s="2">
        <f>('[1]Qc, Summer, S1'!Q5*Main!$B$5)</f>
        <v>-3.4018879536880839</v>
      </c>
      <c r="R5" s="2">
        <f>('[1]Qc, Summer, S1'!R5*Main!$B$5)</f>
        <v>-3.8246077585842366</v>
      </c>
      <c r="S5" s="2">
        <f>('[1]Qc, Summer, S1'!S5*Main!$B$5)</f>
        <v>-3.4018879536880839</v>
      </c>
      <c r="T5" s="2">
        <f>('[1]Qc, Summer, S1'!T5*Main!$B$5)</f>
        <v>-2.3954122277448642</v>
      </c>
      <c r="U5" s="2">
        <f>('[1]Qc, Summer, S1'!U5*Main!$B$5)</f>
        <v>-2.1538580535184915</v>
      </c>
      <c r="V5" s="2">
        <f>('[1]Qc, Summer, S1'!V5*Main!$B$5)</f>
        <v>-2.1538580535184915</v>
      </c>
      <c r="W5" s="2">
        <f>('[1]Qc, Summer, S1'!W5*Main!$B$5)</f>
        <v>-2.8382615471598811</v>
      </c>
      <c r="X5" s="2">
        <f>('[1]Qc, Summer, S1'!X5*Main!$B$5)</f>
        <v>-3.5226650408012707</v>
      </c>
      <c r="Y5" s="2">
        <f>('[1]Qc, Summer, S1'!Y5*Main!$B$5)</f>
        <v>-3.6635716424333218</v>
      </c>
    </row>
    <row r="6" spans="1:25" x14ac:dyDescent="0.3">
      <c r="A6">
        <v>5</v>
      </c>
      <c r="B6" s="2">
        <f>('[1]Qc, Summer, S1'!B6*Main!$B$5)</f>
        <v>-0.5767738079817073</v>
      </c>
      <c r="C6" s="2">
        <f>('[1]Qc, Summer, S1'!C6*Main!$B$5)</f>
        <v>-0.75621454824268308</v>
      </c>
      <c r="D6" s="2">
        <f>('[1]Qc, Summer, S1'!D6*Main!$B$5)</f>
        <v>-0.89079510343841461</v>
      </c>
      <c r="E6" s="2">
        <f>('[1]Qc, Summer, S1'!E6*Main!$B$5)</f>
        <v>-0.8843865055719512</v>
      </c>
      <c r="F6" s="2">
        <f>('[1]Qc, Summer, S1'!F6*Main!$B$5)</f>
        <v>-0.88438650557195109</v>
      </c>
      <c r="G6" s="2">
        <f>('[1]Qc, Summer, S1'!G6*Main!$B$5)</f>
        <v>-0.96769827783597551</v>
      </c>
      <c r="H6" s="2">
        <f>('[1]Qc, Summer, S1'!H6*Main!$B$5)</f>
        <v>-0.87156930983902436</v>
      </c>
      <c r="I6" s="2">
        <f>('[1]Qc, Summer, S1'!I6*Main!$B$5)</f>
        <v>-0.3460642847890244</v>
      </c>
      <c r="J6" s="2">
        <f>('[1]Qc, Summer, S1'!J6*Main!$B$5)</f>
        <v>0.11535476159634146</v>
      </c>
      <c r="K6" s="2">
        <f>('[1]Qc, Summer, S1'!K6*Main!$B$5)</f>
        <v>0.38451587198780496</v>
      </c>
      <c r="L6" s="2">
        <f>('[1]Qc, Summer, S1'!L6*Main!$B$5)</f>
        <v>0.63445118877987794</v>
      </c>
      <c r="M6" s="2">
        <f>('[1]Qc, Summer, S1'!M6*Main!$B$5)</f>
        <v>0.67290277597865855</v>
      </c>
      <c r="N6" s="2">
        <f>('[1]Qc, Summer, S1'!N6*Main!$B$5)</f>
        <v>0.58959100371463413</v>
      </c>
      <c r="O6" s="2">
        <f>('[1]Qc, Summer, S1'!O6*Main!$B$5)</f>
        <v>0.48705343785121952</v>
      </c>
      <c r="P6" s="2">
        <f>('[1]Qc, Summer, S1'!P6*Main!$B$5)</f>
        <v>0.32042989332317068</v>
      </c>
      <c r="Q6" s="2">
        <f>('[1]Qc, Summer, S1'!Q6*Main!$B$5)</f>
        <v>0.20507513172682926</v>
      </c>
      <c r="R6" s="2">
        <f>('[1]Qc, Summer, S1'!R6*Main!$B$5)</f>
        <v>0.1730321423945122</v>
      </c>
      <c r="S6" s="2">
        <f>('[1]Qc, Summer, S1'!S6*Main!$B$5)</f>
        <v>0.16021494666158534</v>
      </c>
      <c r="T6" s="2">
        <f>('[1]Qc, Summer, S1'!T6*Main!$B$5)</f>
        <v>0.16021494666158534</v>
      </c>
      <c r="U6" s="2">
        <f>('[1]Qc, Summer, S1'!U6*Main!$B$5)</f>
        <v>3.8451587198780481E-2</v>
      </c>
      <c r="V6" s="2">
        <f>('[1]Qc, Summer, S1'!V6*Main!$B$5)</f>
        <v>0.33965568692256098</v>
      </c>
      <c r="W6" s="2">
        <f>('[1]Qc, Summer, S1'!W6*Main!$B$5)</f>
        <v>0.16021494666158534</v>
      </c>
      <c r="X6" s="2">
        <f>('[1]Qc, Summer, S1'!X6*Main!$B$5)</f>
        <v>8.9720370130487809E-2</v>
      </c>
      <c r="Y6" s="2">
        <f>('[1]Qc, Summer, S1'!Y6*Main!$B$5)</f>
        <v>-0.14098915306219514</v>
      </c>
    </row>
    <row r="7" spans="1:25" x14ac:dyDescent="0.3">
      <c r="A7">
        <v>6</v>
      </c>
      <c r="B7" s="2">
        <f>('[1]Qc, Summer, S1'!B7*Main!$B$5)</f>
        <v>0.10089696480959998</v>
      </c>
      <c r="C7" s="2">
        <f>('[1]Qc, Summer, S1'!C7*Main!$B$5)</f>
        <v>0.11193257033564999</v>
      </c>
      <c r="D7" s="2">
        <f>('[1]Qc, Summer, S1'!D7*Main!$B$5)</f>
        <v>8.5131814058099997E-2</v>
      </c>
      <c r="E7" s="2">
        <f>('[1]Qc, Summer, S1'!E7*Main!$B$5)</f>
        <v>0.10010870727202498</v>
      </c>
      <c r="F7" s="2">
        <f>('[1]Qc, Summer, S1'!F7*Main!$B$5)</f>
        <v>0.10247347988475</v>
      </c>
      <c r="G7" s="2">
        <f>('[1]Qc, Summer, S1'!G7*Main!$B$5)</f>
        <v>0.10523238126626248</v>
      </c>
      <c r="H7" s="2">
        <f>('[1]Qc, Summer, S1'!H7*Main!$B$5)</f>
        <v>0.10168522234717499</v>
      </c>
      <c r="I7" s="2">
        <f>('[1]Qc, Summer, S1'!I7*Main!$B$5)</f>
        <v>0.18839355148042497</v>
      </c>
      <c r="J7" s="2">
        <f>('[1]Qc, Summer, S1'!J7*Main!$B$5)</f>
        <v>0.21598256529554999</v>
      </c>
      <c r="K7" s="2">
        <f>('[1]Qc, Summer, S1'!K7*Main!$B$5)</f>
        <v>0.21558843652676249</v>
      </c>
      <c r="L7" s="2">
        <f>('[1]Qc, Summer, S1'!L7*Main!$B$5)</f>
        <v>0.18839355148042494</v>
      </c>
      <c r="M7" s="2">
        <f>('[1]Qc, Summer, S1'!M7*Main!$B$5)</f>
        <v>0.22504752697766253</v>
      </c>
      <c r="N7" s="2">
        <f>('[1]Qc, Summer, S1'!N7*Main!$B$5)</f>
        <v>0.23450661742856246</v>
      </c>
      <c r="O7" s="2">
        <f>('[1]Qc, Summer, S1'!O7*Main!$B$5)</f>
        <v>0.21598256529554999</v>
      </c>
      <c r="P7" s="2">
        <f>('[1]Qc, Summer, S1'!P7*Main!$B$5)</f>
        <v>0.18799942271163747</v>
      </c>
      <c r="Q7" s="2">
        <f>('[1]Qc, Summer, S1'!Q7*Main!$B$5)</f>
        <v>0.16553408289075</v>
      </c>
      <c r="R7" s="2">
        <f>('[1]Qc, Summer, S1'!R7*Main!$B$5)</f>
        <v>0.20179392961919995</v>
      </c>
      <c r="S7" s="2">
        <f>('[1]Qc, Summer, S1'!S7*Main!$B$5)</f>
        <v>0.19548786931859996</v>
      </c>
      <c r="T7" s="2">
        <f>('[1]Qc, Summer, S1'!T7*Main!$B$5)</f>
        <v>0.15331609105833746</v>
      </c>
      <c r="U7" s="2">
        <f>('[1]Qc, Summer, S1'!U7*Main!$B$5)</f>
        <v>0.14228048553228745</v>
      </c>
      <c r="V7" s="2">
        <f>('[1]Qc, Summer, S1'!V7*Main!$B$5)</f>
        <v>0.16750472673468747</v>
      </c>
      <c r="W7" s="2">
        <f>('[1]Qc, Summer, S1'!W7*Main!$B$5)</f>
        <v>0.13203313754381249</v>
      </c>
      <c r="X7" s="2">
        <f>('[1]Qc, Summer, S1'!X7*Main!$B$5)</f>
        <v>0.10050283604081249</v>
      </c>
      <c r="Y7" s="2">
        <f>('[1]Qc, Summer, S1'!Y7*Main!$B$5)</f>
        <v>0.11232669910443747</v>
      </c>
    </row>
    <row r="8" spans="1:25" x14ac:dyDescent="0.3">
      <c r="A8">
        <v>7</v>
      </c>
      <c r="B8" s="2">
        <f>('[1]Qc, Summer, S1'!B8*Main!$B$5)</f>
        <v>-1.0057709218565649</v>
      </c>
      <c r="C8" s="2">
        <f>('[1]Qc, Summer, S1'!C8*Main!$B$5)</f>
        <v>-1.0341024971201302</v>
      </c>
      <c r="D8" s="2">
        <f>('[1]Qc, Summer, S1'!D8*Main!$B$5)</f>
        <v>-1.097848541463152</v>
      </c>
      <c r="E8" s="2">
        <f>('[1]Qc, Summer, S1'!E8*Main!$B$5)</f>
        <v>-1.1261801167267176</v>
      </c>
      <c r="F8" s="2">
        <f>('[1]Qc, Summer, S1'!F8*Main!$B$5)</f>
        <v>-1.0553511785678042</v>
      </c>
      <c r="G8" s="2">
        <f>('[1]Qc, Summer, S1'!G8*Main!$B$5)</f>
        <v>-1.1403459043585</v>
      </c>
      <c r="H8" s="2">
        <f>('[1]Qc, Summer, S1'!H8*Main!$B$5)</f>
        <v>-0.97743934659299991</v>
      </c>
      <c r="I8" s="2">
        <f>('[1]Qc, Summer, S1'!I8*Main!$B$5)</f>
        <v>-0.44622231040115212</v>
      </c>
      <c r="J8" s="2">
        <f>('[1]Qc, Summer, S1'!J8*Main!$B$5)</f>
        <v>-7.7911831974804335E-2</v>
      </c>
      <c r="K8" s="2">
        <f>('[1]Qc, Summer, S1'!K8*Main!$B$5)</f>
        <v>-6.3746044343021724E-2</v>
      </c>
      <c r="L8" s="2">
        <f>('[1]Qc, Summer, S1'!L8*Main!$B$5)</f>
        <v>0.13457498250193475</v>
      </c>
      <c r="M8" s="2">
        <f>('[1]Qc, Summer, S1'!M8*Main!$B$5)</f>
        <v>4.2497362895347821E-2</v>
      </c>
      <c r="N8" s="2">
        <f>('[1]Qc, Summer, S1'!N8*Main!$B$5)</f>
        <v>1.4165787631782608E-2</v>
      </c>
      <c r="O8" s="2">
        <f>('[1]Qc, Summer, S1'!O8*Main!$B$5)</f>
        <v>0</v>
      </c>
      <c r="P8" s="2">
        <f>('[1]Qc, Summer, S1'!P8*Main!$B$5)</f>
        <v>-0.11332630105426086</v>
      </c>
      <c r="Q8" s="2">
        <f>('[1]Qc, Summer, S1'!Q8*Main!$B$5)</f>
        <v>-0.19832102684495651</v>
      </c>
      <c r="R8" s="2">
        <f>('[1]Qc, Summer, S1'!R8*Main!$B$5)</f>
        <v>-0.29039864645154351</v>
      </c>
      <c r="S8" s="2">
        <f>('[1]Qc, Summer, S1'!S8*Main!$B$5)</f>
        <v>-0.38247626605813045</v>
      </c>
      <c r="T8" s="2">
        <f>('[1]Qc, Summer, S1'!T8*Main!$B$5)</f>
        <v>-0.33289600934689129</v>
      </c>
      <c r="U8" s="2">
        <f>('[1]Qc, Summer, S1'!U8*Main!$B$5)</f>
        <v>-0.40372494750580434</v>
      </c>
      <c r="V8" s="2">
        <f>('[1]Qc, Summer, S1'!V8*Main!$B$5)</f>
        <v>-0.28331575263565217</v>
      </c>
      <c r="W8" s="2">
        <f>('[1]Qc, Summer, S1'!W8*Main!$B$5)</f>
        <v>-0.53121703619184779</v>
      </c>
      <c r="X8" s="2">
        <f>('[1]Qc, Summer, S1'!X8*Main!$B$5)</f>
        <v>-0.67287491250967379</v>
      </c>
      <c r="Y8" s="2">
        <f>('[1]Qc, Summer, S1'!Y8*Main!$B$5)</f>
        <v>-0.72245516922091302</v>
      </c>
    </row>
    <row r="9" spans="1:25" x14ac:dyDescent="0.3">
      <c r="A9">
        <v>8</v>
      </c>
      <c r="B9" s="2">
        <f>('[1]Qc, Summer, S1'!B9*Main!$B$5)</f>
        <v>-0.62955502000989982</v>
      </c>
      <c r="C9" s="2">
        <f>('[1]Qc, Summer, S1'!C9*Main!$B$5)</f>
        <v>-0.63375906021029982</v>
      </c>
      <c r="D9" s="2">
        <f>('[1]Qc, Summer, S1'!D9*Main!$B$5)</f>
        <v>-0.64006512051089992</v>
      </c>
      <c r="E9" s="2">
        <f>('[1]Qc, Summer, S1'!E9*Main!$B$5)</f>
        <v>-0.64321815066119992</v>
      </c>
      <c r="F9" s="2">
        <f>('[1]Qc, Summer, S1'!F9*Main!$B$5)</f>
        <v>-0.63481007026040004</v>
      </c>
      <c r="G9" s="2">
        <f>('[1]Qc, Summer, S1'!G9*Main!$B$5)</f>
        <v>-0.62009592955899995</v>
      </c>
      <c r="H9" s="2">
        <f>('[1]Qc, Summer, S1'!H9*Main!$B$5)</f>
        <v>-0.52655603510009996</v>
      </c>
      <c r="I9" s="2">
        <f>('[1]Qc, Summer, S1'!I9*Main!$B$5)</f>
        <v>-0.43511816074140003</v>
      </c>
      <c r="J9" s="2">
        <f>('[1]Qc, Summer, S1'!J9*Main!$B$5)</f>
        <v>-0.42565907029049993</v>
      </c>
      <c r="K9" s="2">
        <f>('[1]Qc, Summer, S1'!K9*Main!$B$5)</f>
        <v>-0.41935300998989988</v>
      </c>
      <c r="L9" s="2">
        <f>('[1]Qc, Summer, S1'!L9*Main!$B$5)</f>
        <v>-0.41199593963919995</v>
      </c>
      <c r="M9" s="2">
        <f>('[1]Qc, Summer, S1'!M9*Main!$B$5)</f>
        <v>-0.40884290948890001</v>
      </c>
      <c r="N9" s="2">
        <f>('[1]Qc, Summer, S1'!N9*Main!$B$5)</f>
        <v>-0.4183019999398</v>
      </c>
      <c r="O9" s="2">
        <f>('[1]Qc, Summer, S1'!O9*Main!$B$5)</f>
        <v>-0.43406715069129997</v>
      </c>
      <c r="P9" s="2">
        <f>('[1]Qc, Summer, S1'!P9*Main!$B$5)</f>
        <v>-0.47820957279549992</v>
      </c>
      <c r="Q9" s="2">
        <f>('[1]Qc, Summer, S1'!Q9*Main!$B$5)</f>
        <v>-0.49922977379749994</v>
      </c>
      <c r="R9" s="2">
        <f>('[1]Qc, Summer, S1'!R9*Main!$B$5)</f>
        <v>-0.51604593459909998</v>
      </c>
      <c r="S9" s="2">
        <f>('[1]Qc, Summer, S1'!S9*Main!$B$5)</f>
        <v>-0.51814795469929986</v>
      </c>
      <c r="T9" s="2">
        <f>('[1]Qc, Summer, S1'!T9*Main!$B$5)</f>
        <v>-0.52760704515019996</v>
      </c>
      <c r="U9" s="2">
        <f>('[1]Qc, Summer, S1'!U9*Main!$B$5)</f>
        <v>-0.54547421600189994</v>
      </c>
      <c r="V9" s="2">
        <f>('[1]Qc, Summer, S1'!V9*Main!$B$5)</f>
        <v>-0.58015754765519989</v>
      </c>
      <c r="W9" s="2">
        <f>('[1]Qc, Summer, S1'!W9*Main!$B$5)</f>
        <v>-0.60327976875739986</v>
      </c>
      <c r="X9" s="2">
        <f>('[1]Qc, Summer, S1'!X9*Main!$B$5)</f>
        <v>-0.61273885920829996</v>
      </c>
      <c r="Y9" s="2">
        <f>('[1]Qc, Summer, S1'!Y9*Main!$B$5)</f>
        <v>-0.62429996975939983</v>
      </c>
    </row>
    <row r="10" spans="1:25" x14ac:dyDescent="0.3">
      <c r="A10">
        <v>9</v>
      </c>
      <c r="B10" s="2">
        <f>('[1]Qc, Summer, S1'!B10*Main!$B$5)</f>
        <v>3.6201457281222219E-2</v>
      </c>
      <c r="C10" s="2">
        <f>('[1]Qc, Summer, S1'!C10*Main!$B$5)</f>
        <v>-0.30771238689038882</v>
      </c>
      <c r="D10" s="2">
        <f>('[1]Qc, Summer, S1'!D10*Main!$B$5)</f>
        <v>-0.38011530145283334</v>
      </c>
      <c r="E10" s="2">
        <f>('[1]Qc, Summer, S1'!E10*Main!$B$5)</f>
        <v>-0.50682040193711109</v>
      </c>
      <c r="F10" s="2">
        <f>('[1]Qc, Summer, S1'!F10*Main!$B$5)</f>
        <v>-0.47061894465588894</v>
      </c>
      <c r="G10" s="2">
        <f>('[1]Qc, Summer, S1'!G10*Main!$B$5)</f>
        <v>-0.54302185921833335</v>
      </c>
      <c r="H10" s="2">
        <f>('[1]Qc, Summer, S1'!H10*Main!$B$5)</f>
        <v>-1.0317415325148331</v>
      </c>
      <c r="I10" s="2">
        <f>('[1]Qc, Summer, S1'!I10*Main!$B$5)</f>
        <v>-0.32581311553099995</v>
      </c>
      <c r="J10" s="2">
        <f>('[1]Qc, Summer, S1'!J10*Main!$B$5)</f>
        <v>-0.50682040193711109</v>
      </c>
      <c r="K10" s="2">
        <f>('[1]Qc, Summer, S1'!K10*Main!$B$5)</f>
        <v>-0.1629065577655</v>
      </c>
      <c r="L10" s="2">
        <f>('[1]Qc, Summer, S1'!L10*Main!$B$5)</f>
        <v>0</v>
      </c>
      <c r="M10" s="2">
        <f>('[1]Qc, Summer, S1'!M10*Main!$B$5)</f>
        <v>0.14480582912488887</v>
      </c>
      <c r="N10" s="2">
        <f>('[1]Qc, Summer, S1'!N10*Main!$B$5)</f>
        <v>0.47061894465588894</v>
      </c>
      <c r="O10" s="2">
        <f>('[1]Qc, Summer, S1'!O10*Main!$B$5)</f>
        <v>0.47061894465588894</v>
      </c>
      <c r="P10" s="2">
        <f>('[1]Qc, Summer, S1'!P10*Main!$B$5)</f>
        <v>0.38011530145283334</v>
      </c>
      <c r="Q10" s="2">
        <f>('[1]Qc, Summer, S1'!Q10*Main!$B$5)</f>
        <v>0.85073424610872217</v>
      </c>
      <c r="R10" s="2">
        <f>('[1]Qc, Summer, S1'!R10*Main!$B$5)</f>
        <v>0.72402914562444443</v>
      </c>
      <c r="S10" s="2">
        <f>('[1]Qc, Summer, S1'!S10*Main!$B$5)</f>
        <v>0.63352550242138894</v>
      </c>
      <c r="T10" s="2">
        <f>('[1]Qc, Summer, S1'!T10*Main!$B$5)</f>
        <v>0.52492113057772227</v>
      </c>
      <c r="U10" s="2">
        <f>('[1]Qc, Summer, S1'!U10*Main!$B$5)</f>
        <v>0.52492113057772227</v>
      </c>
      <c r="V10" s="2">
        <f>('[1]Qc, Summer, S1'!V10*Main!$B$5)</f>
        <v>0.74212987426505539</v>
      </c>
      <c r="W10" s="2">
        <f>('[1]Qc, Summer, S1'!W10*Main!$B$5)</f>
        <v>0.66972695970261109</v>
      </c>
      <c r="X10" s="2">
        <f>('[1]Qc, Summer, S1'!X10*Main!$B$5)</f>
        <v>-7.2402914562444437E-2</v>
      </c>
      <c r="Y10" s="2">
        <f>('[1]Qc, Summer, S1'!Y10*Main!$B$5)</f>
        <v>-0.10860437184366667</v>
      </c>
    </row>
    <row r="11" spans="1:25" x14ac:dyDescent="0.3">
      <c r="A11">
        <v>10</v>
      </c>
      <c r="B11" s="2">
        <f>('[1]Qc, Summer, S1'!B11*Main!$B$5)</f>
        <v>-0.3180278559006296</v>
      </c>
      <c r="C11" s="2">
        <f>('[1]Qc, Summer, S1'!C11*Main!$B$5)</f>
        <v>-0.35500783914488887</v>
      </c>
      <c r="D11" s="2">
        <f>('[1]Qc, Summer, S1'!D11*Main!$B$5)</f>
        <v>-0.36240383579374069</v>
      </c>
      <c r="E11" s="2">
        <f>('[1]Qc, Summer, S1'!E11*Main!$B$5)</f>
        <v>-0.35870583746931478</v>
      </c>
      <c r="F11" s="2">
        <f>('[1]Qc, Summer, S1'!F11*Main!$B$5)</f>
        <v>-0.36979983244259251</v>
      </c>
      <c r="G11" s="2">
        <f>('[1]Qc, Summer, S1'!G11*Main!$B$5)</f>
        <v>-0.37719582909144439</v>
      </c>
      <c r="H11" s="2">
        <f>('[1]Qc, Summer, S1'!H11*Main!$B$5)</f>
        <v>-0.11833594638162963</v>
      </c>
      <c r="I11" s="2">
        <f>('[1]Qc, Summer, S1'!I11*Main!$B$5)</f>
        <v>0.10724195140835185</v>
      </c>
      <c r="J11" s="2">
        <f>('[1]Qc, Summer, S1'!J11*Main!$B$5)</f>
        <v>0.23667189276325923</v>
      </c>
      <c r="K11" s="2">
        <f>('[1]Qc, Summer, S1'!K11*Main!$B$5)</f>
        <v>0.25146388606096298</v>
      </c>
      <c r="L11" s="2">
        <f>('[1]Qc, Summer, S1'!L11*Main!$B$5)</f>
        <v>0.11093994973277775</v>
      </c>
      <c r="M11" s="2">
        <f>('[1]Qc, Summer, S1'!M11*Main!$B$5)</f>
        <v>0.26255788103424071</v>
      </c>
      <c r="N11" s="2">
        <f>('[1]Qc, Summer, S1'!N11*Main!$B$5)</f>
        <v>0.28104787265637038</v>
      </c>
      <c r="O11" s="2">
        <f>('[1]Qc, Summer, S1'!O11*Main!$B$5)</f>
        <v>0.26995387768309248</v>
      </c>
      <c r="P11" s="2">
        <f>('[1]Qc, Summer, S1'!P11*Main!$B$5)</f>
        <v>0.21448390281670371</v>
      </c>
      <c r="Q11" s="2">
        <f>('[1]Qc, Summer, S1'!Q11*Main!$B$5)</f>
        <v>9.2449958110648128E-2</v>
      </c>
      <c r="R11" s="2">
        <f>('[1]Qc, Summer, S1'!R11*Main!$B$5)</f>
        <v>4.4375979893111109E-2</v>
      </c>
      <c r="S11" s="2">
        <f>('[1]Qc, Summer, S1'!S11*Main!$B$5)</f>
        <v>4.4375979893111109E-2</v>
      </c>
      <c r="T11" s="2">
        <f>('[1]Qc, Summer, S1'!T11*Main!$B$5)</f>
        <v>4.8073978217537033E-2</v>
      </c>
      <c r="U11" s="2">
        <f>('[1]Qc, Summer, S1'!U11*Main!$B$5)</f>
        <v>9.2449958110648128E-2</v>
      </c>
      <c r="V11" s="2">
        <f>('[1]Qc, Summer, S1'!V11*Main!$B$5)</f>
        <v>0.13682593800375925</v>
      </c>
      <c r="W11" s="2">
        <f>('[1]Qc, Summer, S1'!W11*Main!$B$5)</f>
        <v>1.8489991622129626E-2</v>
      </c>
      <c r="X11" s="2">
        <f>('[1]Qc, Summer, S1'!X11*Main!$B$5)</f>
        <v>-0.14052393632818519</v>
      </c>
      <c r="Y11" s="2">
        <f>('[1]Qc, Summer, S1'!Y11*Main!$B$5)</f>
        <v>-0.23667189276325926</v>
      </c>
    </row>
    <row r="12" spans="1:25" x14ac:dyDescent="0.3">
      <c r="A12">
        <v>11</v>
      </c>
      <c r="B12" s="2">
        <f>('[1]Qc, Summer, S1'!B12*Main!$B$5)</f>
        <v>-0.21562657802051613</v>
      </c>
      <c r="C12" s="2">
        <f>('[1]Qc, Summer, S1'!C12*Main!$B$5)</f>
        <v>-0.23393449502225805</v>
      </c>
      <c r="D12" s="2">
        <f>('[1]Qc, Summer, S1'!D12*Main!$B$5)</f>
        <v>-0.24207134702303221</v>
      </c>
      <c r="E12" s="2">
        <f>('[1]Qc, Summer, S1'!E12*Main!$B$5)</f>
        <v>-0.24613977302341933</v>
      </c>
      <c r="F12" s="2">
        <f>('[1]Qc, Summer, S1'!F12*Main!$B$5)</f>
        <v>-0.24003713402283866</v>
      </c>
      <c r="G12" s="2">
        <f>('[1]Qc, Summer, S1'!G12*Main!$B$5)</f>
        <v>-0.24207134702303226</v>
      </c>
      <c r="H12" s="2">
        <f>('[1]Qc, Summer, S1'!H12*Main!$B$5)</f>
        <v>-0.18918180901799997</v>
      </c>
      <c r="I12" s="2">
        <f>('[1]Qc, Summer, S1'!I12*Main!$B$5)</f>
        <v>-0.15866861401509677</v>
      </c>
      <c r="J12" s="2">
        <f>('[1]Qc, Summer, S1'!J12*Main!$B$5)</f>
        <v>-0.13425805801277418</v>
      </c>
      <c r="K12" s="2">
        <f>('[1]Qc, Summer, S1'!K12*Main!$B$5)</f>
        <v>-0.10171065000967741</v>
      </c>
      <c r="L12" s="2">
        <f>('[1]Qc, Summer, S1'!L12*Main!$B$5)</f>
        <v>-0.10374486300987096</v>
      </c>
      <c r="M12" s="2">
        <f>('[1]Qc, Summer, S1'!M12*Main!$B$5)</f>
        <v>-0.10984750201045161</v>
      </c>
      <c r="N12" s="2">
        <f>('[1]Qc, Summer, S1'!N12*Main!$B$5)</f>
        <v>-0.13018963201238706</v>
      </c>
      <c r="O12" s="2">
        <f>('[1]Qc, Summer, S1'!O12*Main!$B$5)</f>
        <v>-0.13425805801277416</v>
      </c>
      <c r="P12" s="2">
        <f>('[1]Qc, Summer, S1'!P12*Main!$B$5)</f>
        <v>-0.15053176201432256</v>
      </c>
      <c r="Q12" s="2">
        <f>('[1]Qc, Summer, S1'!Q12*Main!$B$5)</f>
        <v>-0.15053176201432256</v>
      </c>
      <c r="R12" s="2">
        <f>('[1]Qc, Summer, S1'!R12*Main!$B$5)</f>
        <v>-0.15256597501451613</v>
      </c>
      <c r="S12" s="2">
        <f>('[1]Qc, Summer, S1'!S12*Main!$B$5)</f>
        <v>-0.11595014101103225</v>
      </c>
      <c r="T12" s="2">
        <f>('[1]Qc, Summer, S1'!T12*Main!$B$5)</f>
        <v>-0.1057790760100645</v>
      </c>
      <c r="U12" s="2">
        <f>('[1]Qc, Summer, S1'!U12*Main!$B$5)</f>
        <v>-0.12001856701141936</v>
      </c>
      <c r="V12" s="2">
        <f>('[1]Qc, Summer, S1'!V12*Main!$B$5)</f>
        <v>-9.7642224009290304E-2</v>
      </c>
      <c r="W12" s="2">
        <f>('[1]Qc, Summer, S1'!W12*Main!$B$5)</f>
        <v>-0.12612120601200003</v>
      </c>
      <c r="X12" s="2">
        <f>('[1]Qc, Summer, S1'!X12*Main!$B$5)</f>
        <v>-0.14442912301374189</v>
      </c>
      <c r="Y12" s="2">
        <f>('[1]Qc, Summer, S1'!Y12*Main!$B$5)</f>
        <v>-0.16477125301567744</v>
      </c>
    </row>
    <row r="13" spans="1:25" x14ac:dyDescent="0.3">
      <c r="A13">
        <v>12</v>
      </c>
      <c r="B13" s="2">
        <f>('[1]Qc, Summer, S1'!B13*Main!$B$5)</f>
        <v>-0.39588889130095967</v>
      </c>
      <c r="C13" s="2">
        <f>('[1]Qc, Summer, S1'!C13*Main!$B$5)</f>
        <v>-0.47948476402623652</v>
      </c>
      <c r="D13" s="2">
        <f>('[1]Qc, Summer, S1'!D13*Main!$B$5)</f>
        <v>-0.54672244713192231</v>
      </c>
      <c r="E13" s="2">
        <f>('[1]Qc, Summer, S1'!E13*Main!$B$5)</f>
        <v>-0.5540446605293019</v>
      </c>
      <c r="F13" s="2">
        <f>('[1]Qc, Summer, S1'!F13*Main!$B$5)</f>
        <v>-0.55183013944808768</v>
      </c>
      <c r="G13" s="2">
        <f>('[1]Qc, Summer, S1'!G13*Main!$B$5)</f>
        <v>-0.56374345176917151</v>
      </c>
      <c r="H13" s="2">
        <f>('[1]Qc, Summer, S1'!H13*Main!$B$5)</f>
        <v>-0.43263690585255271</v>
      </c>
      <c r="I13" s="2">
        <f>('[1]Qc, Summer, S1'!I13*Main!$B$5)</f>
        <v>1.2718728088726237E-2</v>
      </c>
      <c r="J13" s="2">
        <f>('[1]Qc, Summer, S1'!J13*Main!$B$5)</f>
        <v>0.17941166363316874</v>
      </c>
      <c r="K13" s="2">
        <f>('[1]Qc, Summer, S1'!K13*Main!$B$5)</f>
        <v>0.26042130538039127</v>
      </c>
      <c r="L13" s="2">
        <f>('[1]Qc, Summer, S1'!L13*Main!$B$5)</f>
        <v>0.20308064496185363</v>
      </c>
      <c r="M13" s="2">
        <f>('[1]Qc, Summer, S1'!M13*Main!$B$5)</f>
        <v>0.26581678256693642</v>
      </c>
      <c r="N13" s="2">
        <f>('[1]Qc, Summer, S1'!N13*Main!$B$5)</f>
        <v>0.26755169304355103</v>
      </c>
      <c r="O13" s="2">
        <f>('[1]Qc, Summer, S1'!O13*Main!$B$5)</f>
        <v>0.23737670824751322</v>
      </c>
      <c r="P13" s="2">
        <f>('[1]Qc, Summer, S1'!P13*Main!$B$5)</f>
        <v>0.10846622811508845</v>
      </c>
      <c r="Q13" s="2">
        <f>('[1]Qc, Summer, S1'!Q13*Main!$B$5)</f>
        <v>7.2515217269051205E-2</v>
      </c>
      <c r="R13" s="2">
        <f>('[1]Qc, Summer, S1'!R13*Main!$B$5)</f>
        <v>5.4699423005012376E-2</v>
      </c>
      <c r="S13" s="2">
        <f>('[1]Qc, Summer, S1'!S13*Main!$B$5)</f>
        <v>6.5304897472006601E-2</v>
      </c>
      <c r="T13" s="2">
        <f>('[1]Qc, Summer, S1'!T13*Main!$B$5)</f>
        <v>5.6536870546962471E-2</v>
      </c>
      <c r="U13" s="2">
        <f>('[1]Qc, Summer, S1'!U13*Main!$B$5)</f>
        <v>5.9172523958894295E-2</v>
      </c>
      <c r="V13" s="2">
        <f>('[1]Qc, Summer, S1'!V13*Main!$B$5)</f>
        <v>0.13558558330181547</v>
      </c>
      <c r="W13" s="2">
        <f>('[1]Qc, Summer, S1'!W13*Main!$B$5)</f>
        <v>2.1143484145108417E-3</v>
      </c>
      <c r="X13" s="2">
        <f>('[1]Qc, Summer, S1'!X13*Main!$B$5)</f>
        <v>-0.22435740161016127</v>
      </c>
      <c r="Y13" s="2">
        <f>('[1]Qc, Summer, S1'!Y13*Main!$B$5)</f>
        <v>-0.32003736438548719</v>
      </c>
    </row>
    <row r="14" spans="1:25" x14ac:dyDescent="0.3">
      <c r="A14">
        <v>13</v>
      </c>
      <c r="B14" s="2">
        <f>('[1]Qc, Summer, S1'!B14*Main!$B$5)</f>
        <v>0.1448058291248889</v>
      </c>
      <c r="C14" s="2">
        <f>('[1]Qc, Summer, S1'!C14*Main!$B$5)</f>
        <v>0.13446255561596826</v>
      </c>
      <c r="D14" s="2">
        <f>('[1]Qc, Summer, S1'!D14*Main!$B$5)</f>
        <v>0.10170885617105292</v>
      </c>
      <c r="E14" s="2">
        <f>('[1]Qc, Summer, S1'!E14*Main!$B$5)</f>
        <v>9.2227522121208994E-2</v>
      </c>
      <c r="F14" s="2">
        <f>('[1]Qc, Summer, S1'!F14*Main!$B$5)</f>
        <v>8.4470066989518505E-2</v>
      </c>
      <c r="G14" s="2">
        <f>('[1]Qc, Summer, S1'!G14*Main!$B$5)</f>
        <v>0.1060185534664365</v>
      </c>
      <c r="H14" s="2">
        <f>('[1]Qc, Summer, S1'!H14*Main!$B$5)</f>
        <v>0.34822354146699469</v>
      </c>
      <c r="I14" s="2">
        <f>('[1]Qc, Summer, S1'!I14*Main!$B$5)</f>
        <v>0.46458536844235182</v>
      </c>
      <c r="J14" s="2">
        <f>('[1]Qc, Summer, S1'!J14*Main!$B$5)</f>
        <v>0.59560016622201317</v>
      </c>
      <c r="K14" s="2">
        <f>('[1]Qc, Summer, S1'!K14*Main!$B$5)</f>
        <v>0.56801810353155824</v>
      </c>
      <c r="L14" s="2">
        <f>('[1]Qc, Summer, S1'!L14*Main!$B$5)</f>
        <v>0.55422707218633072</v>
      </c>
      <c r="M14" s="2">
        <f>('[1]Qc, Summer, S1'!M14*Main!$B$5)</f>
        <v>0.5473315565137169</v>
      </c>
      <c r="N14" s="2">
        <f>('[1]Qc, Summer, S1'!N14*Main!$B$5)</f>
        <v>0.59215240838570637</v>
      </c>
      <c r="O14" s="2">
        <f>('[1]Qc, Summer, S1'!O14*Main!$B$5)</f>
        <v>0.54302185921833335</v>
      </c>
      <c r="P14" s="2">
        <f>('[1]Qc, Summer, S1'!P14*Main!$B$5)</f>
        <v>0.49906294680542068</v>
      </c>
      <c r="Q14" s="2">
        <f>('[1]Qc, Summer, S1'!Q14*Main!$B$5)</f>
        <v>0.46372342898327512</v>
      </c>
      <c r="R14" s="2">
        <f>('[1]Qc, Summer, S1'!R14*Main!$B$5)</f>
        <v>0.45855179222881481</v>
      </c>
      <c r="S14" s="2">
        <f>('[1]Qc, Summer, S1'!S14*Main!$B$5)</f>
        <v>0.46458536844235182</v>
      </c>
      <c r="T14" s="2">
        <f>('[1]Qc, Summer, S1'!T14*Main!$B$5)</f>
        <v>0.38701081712544699</v>
      </c>
      <c r="U14" s="2">
        <f>('[1]Qc, Summer, S1'!U14*Main!$B$5)</f>
        <v>0.353395178221455</v>
      </c>
      <c r="V14" s="2">
        <f>('[1]Qc, Summer, S1'!V14*Main!$B$5)</f>
        <v>0.37494366469837292</v>
      </c>
      <c r="W14" s="2">
        <f>('[1]Qc, Summer, S1'!W14*Main!$B$5)</f>
        <v>0.26289153501839946</v>
      </c>
      <c r="X14" s="2">
        <f>('[1]Qc, Summer, S1'!X14*Main!$B$5)</f>
        <v>0.11549988751628043</v>
      </c>
      <c r="Y14" s="2">
        <f>('[1]Qc, Summer, S1'!Y14*Main!$B$5)</f>
        <v>0.1241192821070476</v>
      </c>
    </row>
    <row r="15" spans="1:25" x14ac:dyDescent="0.3">
      <c r="A15">
        <v>14</v>
      </c>
      <c r="B15" s="2">
        <f>('[1]Qc, Summer, S1'!B15*Main!$B$5)</f>
        <v>1.2489502762021665</v>
      </c>
      <c r="C15" s="2">
        <f>('[1]Qc, Summer, S1'!C15*Main!$B$5)</f>
        <v>1.2217991832412498</v>
      </c>
      <c r="D15" s="2">
        <f>('[1]Qc, Summer, S1'!D15*Main!$B$5)</f>
        <v>1.2761013691630831</v>
      </c>
      <c r="E15" s="2">
        <f>('[1]Qc, Summer, S1'!E15*Main!$B$5)</f>
        <v>1.3032524621239998</v>
      </c>
      <c r="F15" s="2">
        <f>('[1]Qc, Summer, S1'!F15*Main!$B$5)</f>
        <v>1.3032524621239998</v>
      </c>
      <c r="G15" s="2">
        <f>('[1]Qc, Summer, S1'!G15*Main!$B$5)</f>
        <v>1.2489502762021665</v>
      </c>
      <c r="H15" s="2">
        <f>('[1]Qc, Summer, S1'!H15*Main!$B$5)</f>
        <v>1.1131948113975834</v>
      </c>
      <c r="I15" s="2">
        <f>('[1]Qc, Summer, S1'!I15*Main!$B$5)</f>
        <v>1.05889262547575</v>
      </c>
      <c r="J15" s="2">
        <f>('[1]Qc, Summer, S1'!J15*Main!$B$5)</f>
        <v>0.81453278882750013</v>
      </c>
      <c r="K15" s="2">
        <f>('[1]Qc, Summer, S1'!K15*Main!$B$5)</f>
        <v>0.5701729521792499</v>
      </c>
      <c r="L15" s="2">
        <f>('[1]Qc, Summer, S1'!L15*Main!$B$5)</f>
        <v>0.62447513810108335</v>
      </c>
      <c r="M15" s="2">
        <f>('[1]Qc, Summer, S1'!M15*Main!$B$5)</f>
        <v>0.76023060290566669</v>
      </c>
      <c r="N15" s="2">
        <f>('[1]Qc, Summer, S1'!N15*Main!$B$5)</f>
        <v>0.54302185921833335</v>
      </c>
      <c r="O15" s="2">
        <f>('[1]Qc, Summer, S1'!O15*Main!$B$5)</f>
        <v>0.76023060290566669</v>
      </c>
      <c r="P15" s="2">
        <f>('[1]Qc, Summer, S1'!P15*Main!$B$5)</f>
        <v>0.86883497474933336</v>
      </c>
      <c r="Q15" s="2">
        <f>('[1]Qc, Summer, S1'!Q15*Main!$B$5)</f>
        <v>0.86883497474933336</v>
      </c>
      <c r="R15" s="2">
        <f>('[1]Qc, Summer, S1'!R15*Main!$B$5)</f>
        <v>0.86883497474933336</v>
      </c>
      <c r="S15" s="2">
        <f>('[1]Qc, Summer, S1'!S15*Main!$B$5)</f>
        <v>0.84168388178841669</v>
      </c>
      <c r="T15" s="2">
        <f>('[1]Qc, Summer, S1'!T15*Main!$B$5)</f>
        <v>0.78738169586658335</v>
      </c>
      <c r="U15" s="2">
        <f>('[1]Qc, Summer, S1'!U15*Main!$B$5)</f>
        <v>0.97743934659299991</v>
      </c>
      <c r="V15" s="2">
        <f>('[1]Qc, Summer, S1'!V15*Main!$B$5)</f>
        <v>1.0317415325148334</v>
      </c>
      <c r="W15" s="2">
        <f>('[1]Qc, Summer, S1'!W15*Main!$B$5)</f>
        <v>1.1674969973194169</v>
      </c>
      <c r="X15" s="2">
        <f>('[1]Qc, Summer, S1'!X15*Main!$B$5)</f>
        <v>1.0860437184366667</v>
      </c>
      <c r="Y15" s="2">
        <f>('[1]Qc, Summer, S1'!Y15*Main!$B$5)</f>
        <v>1.1131948113975834</v>
      </c>
    </row>
    <row r="16" spans="1:25" x14ac:dyDescent="0.3">
      <c r="A16">
        <v>15</v>
      </c>
      <c r="B16" s="2">
        <f>('[1]Qc, Summer, S1'!B16*Main!$B$5)</f>
        <v>9.3109615176644289E-2</v>
      </c>
      <c r="C16" s="2">
        <f>('[1]Qc, Summer, S1'!C16*Main!$B$5)</f>
        <v>0.10284380221783893</v>
      </c>
      <c r="D16" s="2">
        <f>('[1]Qc, Summer, S1'!D16*Main!$B$5)</f>
        <v>9.6918644888416103E-2</v>
      </c>
      <c r="E16" s="2">
        <f>('[1]Qc, Summer, S1'!E16*Main!$B$5)</f>
        <v>9.6918644888416103E-2</v>
      </c>
      <c r="F16" s="2">
        <f>('[1]Qc, Summer, S1'!F16*Main!$B$5)</f>
        <v>9.4802517270765094E-2</v>
      </c>
      <c r="G16" s="2">
        <f>('[1]Qc, Summer, S1'!G16*Main!$B$5)</f>
        <v>0.1003044490766577</v>
      </c>
      <c r="H16" s="2">
        <f>('[1]Qc, Summer, S1'!H16*Main!$B$5)</f>
        <v>0.10326702774136913</v>
      </c>
      <c r="I16" s="2">
        <f>('[1]Qc, Summer, S1'!I16*Main!$B$5)</f>
        <v>0.19341406425330201</v>
      </c>
      <c r="J16" s="2">
        <f>('[1]Qc, Summer, S1'!J16*Main!$B$5)</f>
        <v>0.22515597851806712</v>
      </c>
      <c r="K16" s="2">
        <f>('[1]Qc, Summer, S1'!K16*Main!$B$5)</f>
        <v>0.21669146804746303</v>
      </c>
      <c r="L16" s="2">
        <f>('[1]Qc, Summer, S1'!L16*Main!$B$5)</f>
        <v>0.21161276176510063</v>
      </c>
      <c r="M16" s="2">
        <f>('[1]Qc, Summer, S1'!M16*Main!$B$5)</f>
        <v>0.21118953624157047</v>
      </c>
      <c r="N16" s="2">
        <f>('[1]Qc, Summer, S1'!N16*Main!$B$5)</f>
        <v>0.22473275299453685</v>
      </c>
      <c r="O16" s="2">
        <f>('[1]Qc, Summer, S1'!O16*Main!$B$5)</f>
        <v>0.21796114461805369</v>
      </c>
      <c r="P16" s="2">
        <f>('[1]Qc, Summer, S1'!P16*Main!$B$5)</f>
        <v>0.15278441399440265</v>
      </c>
      <c r="Q16" s="2">
        <f>('[1]Qc, Summer, S1'!Q16*Main!$B$5)</f>
        <v>0.19976244710625499</v>
      </c>
      <c r="R16" s="2">
        <f>('[1]Qc, Summer, S1'!R16*Main!$B$5)</f>
        <v>0.20230180024743621</v>
      </c>
      <c r="S16" s="2">
        <f>('[1]Qc, Summer, S1'!S16*Main!$B$5)</f>
        <v>0.18960503454153019</v>
      </c>
      <c r="T16" s="2">
        <f>('[1]Qc, Summer, S1'!T16*Main!$B$5)</f>
        <v>0.15024506085322145</v>
      </c>
      <c r="U16" s="2">
        <f>('[1]Qc, Summer, S1'!U16*Main!$B$5)</f>
        <v>0.13627861857672482</v>
      </c>
      <c r="V16" s="2">
        <f>('[1]Qc, Summer, S1'!V16*Main!$B$5)</f>
        <v>0.14305022695320804</v>
      </c>
      <c r="W16" s="2">
        <f>('[1]Qc, Summer, S1'!W16*Main!$B$5)</f>
        <v>0.14347345247673823</v>
      </c>
      <c r="X16" s="2">
        <f>('[1]Qc, Summer, S1'!X16*Main!$B$5)</f>
        <v>9.9034772506067098E-2</v>
      </c>
      <c r="Y16" s="2">
        <f>('[1]Qc, Summer, S1'!Y16*Main!$B$5)</f>
        <v>9.8188321459006717E-2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0699C-6526-4B49-BC1B-FD6D842F5979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9.3109615176644289E-2</v>
      </c>
      <c r="C2" s="2">
        <f>('[1]Qc, Summer, S1'!C2*Main!$B$5)</f>
        <v>0.10284380221783893</v>
      </c>
      <c r="D2" s="2">
        <f>('[1]Qc, Summer, S1'!D2*Main!$B$5)</f>
        <v>9.6918644888416103E-2</v>
      </c>
      <c r="E2" s="2">
        <f>('[1]Qc, Summer, S1'!E2*Main!$B$5)</f>
        <v>9.6918644888416103E-2</v>
      </c>
      <c r="F2" s="2">
        <f>('[1]Qc, Summer, S1'!F2*Main!$B$5)</f>
        <v>9.4802517270765094E-2</v>
      </c>
      <c r="G2" s="2">
        <f>('[1]Qc, Summer, S1'!G2*Main!$B$5)</f>
        <v>0.1003044490766577</v>
      </c>
      <c r="H2" s="2">
        <f>('[1]Qc, Summer, S1'!H2*Main!$B$5)</f>
        <v>0.10326702774136913</v>
      </c>
      <c r="I2" s="2">
        <f>('[1]Qc, Summer, S1'!I2*Main!$B$5)</f>
        <v>0.19341406425330201</v>
      </c>
      <c r="J2" s="2">
        <f>('[1]Qc, Summer, S1'!J2*Main!$B$5)</f>
        <v>0.22515597851806712</v>
      </c>
      <c r="K2" s="2">
        <f>('[1]Qc, Summer, S1'!K2*Main!$B$5)</f>
        <v>0.21669146804746303</v>
      </c>
      <c r="L2" s="2">
        <f>('[1]Qc, Summer, S1'!L2*Main!$B$5)</f>
        <v>0.21161276176510063</v>
      </c>
      <c r="M2" s="2">
        <f>('[1]Qc, Summer, S1'!M2*Main!$B$5)</f>
        <v>0.21118953624157047</v>
      </c>
      <c r="N2" s="2">
        <f>('[1]Qc, Summer, S1'!N2*Main!$B$5)</f>
        <v>0.22473275299453685</v>
      </c>
      <c r="O2" s="2">
        <f>('[1]Qc, Summer, S1'!O2*Main!$B$5)</f>
        <v>0.21796114461805369</v>
      </c>
      <c r="P2" s="2">
        <f>('[1]Qc, Summer, S1'!P2*Main!$B$5)</f>
        <v>0.15278441399440265</v>
      </c>
      <c r="Q2" s="2">
        <f>('[1]Qc, Summer, S1'!Q2*Main!$B$5)</f>
        <v>0.19976244710625499</v>
      </c>
      <c r="R2" s="2">
        <f>('[1]Qc, Summer, S1'!R2*Main!$B$5)</f>
        <v>0.20230180024743621</v>
      </c>
      <c r="S2" s="2">
        <f>('[1]Qc, Summer, S1'!S2*Main!$B$5)</f>
        <v>0.18960503454153019</v>
      </c>
      <c r="T2" s="2">
        <f>('[1]Qc, Summer, S1'!T2*Main!$B$5)</f>
        <v>0.15024506085322145</v>
      </c>
      <c r="U2" s="2">
        <f>('[1]Qc, Summer, S1'!U2*Main!$B$5)</f>
        <v>0.13627861857672482</v>
      </c>
      <c r="V2" s="2">
        <f>('[1]Qc, Summer, S1'!V2*Main!$B$5)</f>
        <v>0.14305022695320804</v>
      </c>
      <c r="W2" s="2">
        <f>('[1]Qc, Summer, S1'!W2*Main!$B$5)</f>
        <v>0.14347345247673823</v>
      </c>
      <c r="X2" s="2">
        <f>('[1]Qc, Summer, S1'!X2*Main!$B$5)</f>
        <v>9.9034772506067098E-2</v>
      </c>
      <c r="Y2" s="2">
        <f>('[1]Qc, Summer, S1'!Y2*Main!$B$5)</f>
        <v>9.8188321459006717E-2</v>
      </c>
    </row>
    <row r="3" spans="1:25" x14ac:dyDescent="0.3">
      <c r="A3">
        <v>2</v>
      </c>
      <c r="B3" s="2">
        <f>('[1]Qc, Summer, S1'!B3*Main!$B$5)</f>
        <v>9.7315745379629622E-3</v>
      </c>
      <c r="C3" s="2">
        <f>('[1]Qc, Summer, S1'!C3*Main!$B$5)</f>
        <v>-5.838944722777778E-2</v>
      </c>
      <c r="D3" s="2">
        <f>('[1]Qc, Summer, S1'!D3*Main!$B$5)</f>
        <v>-6.3255234496759252E-2</v>
      </c>
      <c r="E3" s="2">
        <f>('[1]Qc, Summer, S1'!E3*Main!$B$5)</f>
        <v>-9.2449958110648142E-2</v>
      </c>
      <c r="F3" s="2">
        <f>('[1]Qc, Summer, S1'!F3*Main!$B$5)</f>
        <v>-0.11191310718657406</v>
      </c>
      <c r="G3" s="2">
        <f>('[1]Qc, Summer, S1'!G3*Main!$B$5)</f>
        <v>-8.758417084166667E-2</v>
      </c>
      <c r="H3" s="2">
        <f>('[1]Qc, Summer, S1'!H3*Main!$B$5)</f>
        <v>-0.11191310718657407</v>
      </c>
      <c r="I3" s="2">
        <f>('[1]Qc, Summer, S1'!I3*Main!$B$5)</f>
        <v>0.28221566160092593</v>
      </c>
      <c r="J3" s="2">
        <f>('[1]Qc, Summer, S1'!J3*Main!$B$5)</f>
        <v>0.3600682579046296</v>
      </c>
      <c r="K3" s="2">
        <f>('[1]Qc, Summer, S1'!K3*Main!$B$5)</f>
        <v>0.46224979055324067</v>
      </c>
      <c r="L3" s="2">
        <f>('[1]Qc, Summer, S1'!L3*Main!$B$5)</f>
        <v>0.26275251252499998</v>
      </c>
      <c r="M3" s="2">
        <f>('[1]Qc, Summer, S1'!M3*Main!$B$5)</f>
        <v>0.23842357618009255</v>
      </c>
      <c r="N3" s="2">
        <f>('[1]Qc, Summer, S1'!N3*Main!$B$5)</f>
        <v>0.16543676714537037</v>
      </c>
      <c r="O3" s="2">
        <f>('[1]Qc, Summer, S1'!O3*Main!$B$5)</f>
        <v>0.22382621437314812</v>
      </c>
      <c r="P3" s="2">
        <f>('[1]Qc, Summer, S1'!P3*Main!$B$5)</f>
        <v>9.7315745379629615E-2</v>
      </c>
      <c r="Q3" s="2">
        <f>('[1]Qc, Summer, S1'!Q3*Main!$B$5)</f>
        <v>8.271838357268517E-2</v>
      </c>
      <c r="R3" s="2">
        <f>('[1]Qc, Summer, S1'!R3*Main!$B$5)</f>
        <v>9.7315745379629615E-2</v>
      </c>
      <c r="S3" s="2">
        <f>('[1]Qc, Summer, S1'!S3*Main!$B$5)</f>
        <v>0.17516834168333331</v>
      </c>
      <c r="T3" s="2">
        <f>('[1]Qc, Summer, S1'!T3*Main!$B$5)</f>
        <v>0.33573932155972225</v>
      </c>
      <c r="U3" s="2">
        <f>('[1]Qc, Summer, S1'!U3*Main!$B$5)</f>
        <v>0.3406051088287036</v>
      </c>
      <c r="V3" s="2">
        <f>('[1]Qc, Summer, S1'!V3*Main!$B$5)</f>
        <v>0.27248408706296284</v>
      </c>
      <c r="W3" s="2">
        <f>('[1]Qc, Summer, S1'!W3*Main!$B$5)</f>
        <v>0.20922885256620369</v>
      </c>
      <c r="X3" s="2">
        <f>('[1]Qc, Summer, S1'!X3*Main!$B$5)</f>
        <v>9.7315745379629601E-2</v>
      </c>
      <c r="Y3" s="2">
        <f>('[1]Qc, Summer, S1'!Y3*Main!$B$5)</f>
        <v>1.9463149075925924E-2</v>
      </c>
    </row>
    <row r="4" spans="1:25" x14ac:dyDescent="0.3">
      <c r="A4">
        <v>3</v>
      </c>
      <c r="B4" s="2">
        <f>('[1]Qc, Summer, S1'!B4*Main!$B$5)</f>
        <v>-0.27310805272451472</v>
      </c>
      <c r="C4" s="2">
        <f>('[1]Qc, Summer, S1'!C4*Main!$B$5)</f>
        <v>-0.64683486171595572</v>
      </c>
      <c r="D4" s="2">
        <f>('[1]Qc, Summer, S1'!D4*Main!$B$5)</f>
        <v>-1.1283674809933895</v>
      </c>
      <c r="E4" s="2">
        <f>('[1]Qc, Summer, S1'!E4*Main!$B$5)</f>
        <v>-1.0421228327645955</v>
      </c>
      <c r="F4" s="2">
        <f>('[1]Qc, Summer, S1'!F4*Main!$B$5)</f>
        <v>-1.063683994821794</v>
      </c>
      <c r="G4" s="2">
        <f>('[1]Qc, Summer, S1'!G4*Main!$B$5)</f>
        <v>-1.0133746166883311</v>
      </c>
      <c r="H4" s="2">
        <f>('[1]Qc, Summer, S1'!H4*Main!$B$5)</f>
        <v>-5.7496432152529413E-2</v>
      </c>
      <c r="I4" s="2">
        <f>('[1]Qc, Summer, S1'!I4*Main!$B$5)</f>
        <v>1.2146121292221836</v>
      </c>
      <c r="J4" s="2">
        <f>('[1]Qc, Summer, S1'!J4*Main!$B$5)</f>
        <v>1.5955259922326908</v>
      </c>
      <c r="K4" s="2">
        <f>('[1]Qc, Summer, S1'!K4*Main!$B$5)</f>
        <v>1.6099001002708235</v>
      </c>
      <c r="L4" s="2">
        <f>('[1]Qc, Summer, S1'!L4*Main!$B$5)</f>
        <v>1.343979101565375</v>
      </c>
      <c r="M4" s="2">
        <f>('[1]Qc, Summer, S1'!M4*Main!$B$5)</f>
        <v>1.6817706404614852</v>
      </c>
      <c r="N4" s="2">
        <f>('[1]Qc, Summer, S1'!N4*Main!$B$5)</f>
        <v>1.5236554520420293</v>
      </c>
      <c r="O4" s="2">
        <f>('[1]Qc, Summer, S1'!O4*Main!$B$5)</f>
        <v>1.3296049935272425</v>
      </c>
      <c r="P4" s="2">
        <f>('[1]Qc, Summer, S1'!P4*Main!$B$5)</f>
        <v>0.95587818453580131</v>
      </c>
      <c r="Q4" s="2">
        <f>('[1]Qc, Summer, S1'!Q4*Main!$B$5)</f>
        <v>0.59652548358249269</v>
      </c>
      <c r="R4" s="2">
        <f>('[1]Qc, Summer, S1'!R4*Main!$B$5)</f>
        <v>0.74026656396381618</v>
      </c>
      <c r="S4" s="2">
        <f>('[1]Qc, Summer, S1'!S4*Main!$B$5)</f>
        <v>0.66120896975408805</v>
      </c>
      <c r="T4" s="2">
        <f>('[1]Qc, Summer, S1'!T4*Main!$B$5)</f>
        <v>0.12217991832412499</v>
      </c>
      <c r="U4" s="2">
        <f>('[1]Qc, Summer, S1'!U4*Main!$B$5)</f>
        <v>0.53184199741089699</v>
      </c>
      <c r="V4" s="2">
        <f>('[1]Qc, Summer, S1'!V4*Main!$B$5)</f>
        <v>0.74745361798288235</v>
      </c>
      <c r="W4" s="2">
        <f>('[1]Qc, Summer, S1'!W4*Main!$B$5)</f>
        <v>0.48871967329650001</v>
      </c>
      <c r="X4" s="2">
        <f>('[1]Qc, Summer, S1'!X4*Main!$B$5)</f>
        <v>-0.45278440320116908</v>
      </c>
      <c r="Y4" s="2">
        <f>('[1]Qc, Summer, S1'!Y4*Main!$B$5)</f>
        <v>-0.92712996845953677</v>
      </c>
    </row>
    <row r="5" spans="1:25" x14ac:dyDescent="0.3">
      <c r="A5">
        <v>4</v>
      </c>
      <c r="B5" s="2">
        <f>('[1]Qc, Summer, S1'!B5*Main!$B$5)</f>
        <v>-4.1869390199237966</v>
      </c>
      <c r="C5" s="2">
        <f>('[1]Qc, Summer, S1'!C5*Main!$B$5)</f>
        <v>-4.2271980489615251</v>
      </c>
      <c r="D5" s="2">
        <f>('[1]Qc, Summer, S1'!D5*Main!$B$5)</f>
        <v>-4.3479751360747114</v>
      </c>
      <c r="E5" s="2">
        <f>('[1]Qc, Summer, S1'!E5*Main!$B$5)</f>
        <v>-4.3479751360747114</v>
      </c>
      <c r="F5" s="2">
        <f>('[1]Qc, Summer, S1'!F5*Main!$B$5)</f>
        <v>-4.4486227086690331</v>
      </c>
      <c r="G5" s="2">
        <f>('[1]Qc, Summer, S1'!G5*Main!$B$5)</f>
        <v>-4.5693997957822203</v>
      </c>
      <c r="H5" s="2">
        <f>('[1]Qc, Summer, S1'!H5*Main!$B$5)</f>
        <v>-4.1466799908860681</v>
      </c>
      <c r="I5" s="2">
        <f>('[1]Qc, Summer, S1'!I5*Main!$B$5)</f>
        <v>-2.7980025181221526</v>
      </c>
      <c r="J5" s="2">
        <f>('[1]Qc, Summer, S1'!J5*Main!$B$5)</f>
        <v>-2.0934695099618983</v>
      </c>
      <c r="K5" s="2">
        <f>('[1]Qc, Summer, S1'!K5*Main!$B$5)</f>
        <v>-2.2142465970750846</v>
      </c>
      <c r="L5" s="2">
        <f>('[1]Qc, Summer, S1'!L5*Main!$B$5)</f>
        <v>-2.7980025181221526</v>
      </c>
      <c r="M5" s="2">
        <f>('[1]Qc, Summer, S1'!M5*Main!$B$5)</f>
        <v>-3.0395566923485262</v>
      </c>
      <c r="N5" s="2">
        <f>('[1]Qc, Summer, S1'!N5*Main!$B$5)</f>
        <v>-2.8181320326410164</v>
      </c>
      <c r="O5" s="2">
        <f>('[1]Qc, Summer, S1'!O5*Main!$B$5)</f>
        <v>-3.0596862068673896</v>
      </c>
      <c r="P5" s="2">
        <f>('[1]Qc, Summer, S1'!P5*Main!$B$5)</f>
        <v>-2.87852057619761</v>
      </c>
      <c r="Q5" s="2">
        <f>('[1]Qc, Summer, S1'!Q5*Main!$B$5)</f>
        <v>-3.4018879536880839</v>
      </c>
      <c r="R5" s="2">
        <f>('[1]Qc, Summer, S1'!R5*Main!$B$5)</f>
        <v>-3.8246077585842366</v>
      </c>
      <c r="S5" s="2">
        <f>('[1]Qc, Summer, S1'!S5*Main!$B$5)</f>
        <v>-3.4018879536880839</v>
      </c>
      <c r="T5" s="2">
        <f>('[1]Qc, Summer, S1'!T5*Main!$B$5)</f>
        <v>-2.3954122277448642</v>
      </c>
      <c r="U5" s="2">
        <f>('[1]Qc, Summer, S1'!U5*Main!$B$5)</f>
        <v>-2.1538580535184915</v>
      </c>
      <c r="V5" s="2">
        <f>('[1]Qc, Summer, S1'!V5*Main!$B$5)</f>
        <v>-2.1538580535184915</v>
      </c>
      <c r="W5" s="2">
        <f>('[1]Qc, Summer, S1'!W5*Main!$B$5)</f>
        <v>-2.8382615471598811</v>
      </c>
      <c r="X5" s="2">
        <f>('[1]Qc, Summer, S1'!X5*Main!$B$5)</f>
        <v>-3.5226650408012707</v>
      </c>
      <c r="Y5" s="2">
        <f>('[1]Qc, Summer, S1'!Y5*Main!$B$5)</f>
        <v>-3.6635716424333218</v>
      </c>
    </row>
    <row r="6" spans="1:25" x14ac:dyDescent="0.3">
      <c r="A6">
        <v>5</v>
      </c>
      <c r="B6" s="2">
        <f>('[1]Qc, Summer, S1'!B6*Main!$B$5)</f>
        <v>-0.5767738079817073</v>
      </c>
      <c r="C6" s="2">
        <f>('[1]Qc, Summer, S1'!C6*Main!$B$5)</f>
        <v>-0.75621454824268308</v>
      </c>
      <c r="D6" s="2">
        <f>('[1]Qc, Summer, S1'!D6*Main!$B$5)</f>
        <v>-0.89079510343841461</v>
      </c>
      <c r="E6" s="2">
        <f>('[1]Qc, Summer, S1'!E6*Main!$B$5)</f>
        <v>-0.8843865055719512</v>
      </c>
      <c r="F6" s="2">
        <f>('[1]Qc, Summer, S1'!F6*Main!$B$5)</f>
        <v>-0.88438650557195109</v>
      </c>
      <c r="G6" s="2">
        <f>('[1]Qc, Summer, S1'!G6*Main!$B$5)</f>
        <v>-0.96769827783597551</v>
      </c>
      <c r="H6" s="2">
        <f>('[1]Qc, Summer, S1'!H6*Main!$B$5)</f>
        <v>-0.87156930983902436</v>
      </c>
      <c r="I6" s="2">
        <f>('[1]Qc, Summer, S1'!I6*Main!$B$5)</f>
        <v>-0.3460642847890244</v>
      </c>
      <c r="J6" s="2">
        <f>('[1]Qc, Summer, S1'!J6*Main!$B$5)</f>
        <v>0.11535476159634146</v>
      </c>
      <c r="K6" s="2">
        <f>('[1]Qc, Summer, S1'!K6*Main!$B$5)</f>
        <v>0.38451587198780496</v>
      </c>
      <c r="L6" s="2">
        <f>('[1]Qc, Summer, S1'!L6*Main!$B$5)</f>
        <v>0.63445118877987794</v>
      </c>
      <c r="M6" s="2">
        <f>('[1]Qc, Summer, S1'!M6*Main!$B$5)</f>
        <v>0.67290277597865855</v>
      </c>
      <c r="N6" s="2">
        <f>('[1]Qc, Summer, S1'!N6*Main!$B$5)</f>
        <v>0.58959100371463413</v>
      </c>
      <c r="O6" s="2">
        <f>('[1]Qc, Summer, S1'!O6*Main!$B$5)</f>
        <v>0.48705343785121952</v>
      </c>
      <c r="P6" s="2">
        <f>('[1]Qc, Summer, S1'!P6*Main!$B$5)</f>
        <v>0.32042989332317068</v>
      </c>
      <c r="Q6" s="2">
        <f>('[1]Qc, Summer, S1'!Q6*Main!$B$5)</f>
        <v>0.20507513172682926</v>
      </c>
      <c r="R6" s="2">
        <f>('[1]Qc, Summer, S1'!R6*Main!$B$5)</f>
        <v>0.1730321423945122</v>
      </c>
      <c r="S6" s="2">
        <f>('[1]Qc, Summer, S1'!S6*Main!$B$5)</f>
        <v>0.16021494666158534</v>
      </c>
      <c r="T6" s="2">
        <f>('[1]Qc, Summer, S1'!T6*Main!$B$5)</f>
        <v>0.16021494666158534</v>
      </c>
      <c r="U6" s="2">
        <f>('[1]Qc, Summer, S1'!U6*Main!$B$5)</f>
        <v>3.8451587198780481E-2</v>
      </c>
      <c r="V6" s="2">
        <f>('[1]Qc, Summer, S1'!V6*Main!$B$5)</f>
        <v>0.33965568692256098</v>
      </c>
      <c r="W6" s="2">
        <f>('[1]Qc, Summer, S1'!W6*Main!$B$5)</f>
        <v>0.16021494666158534</v>
      </c>
      <c r="X6" s="2">
        <f>('[1]Qc, Summer, S1'!X6*Main!$B$5)</f>
        <v>8.9720370130487809E-2</v>
      </c>
      <c r="Y6" s="2">
        <f>('[1]Qc, Summer, S1'!Y6*Main!$B$5)</f>
        <v>-0.14098915306219514</v>
      </c>
    </row>
    <row r="7" spans="1:25" x14ac:dyDescent="0.3">
      <c r="A7">
        <v>6</v>
      </c>
      <c r="B7" s="2">
        <f>('[1]Qc, Summer, S1'!B7*Main!$B$5)</f>
        <v>0.10089696480959998</v>
      </c>
      <c r="C7" s="2">
        <f>('[1]Qc, Summer, S1'!C7*Main!$B$5)</f>
        <v>0.11193257033564999</v>
      </c>
      <c r="D7" s="2">
        <f>('[1]Qc, Summer, S1'!D7*Main!$B$5)</f>
        <v>8.5131814058099997E-2</v>
      </c>
      <c r="E7" s="2">
        <f>('[1]Qc, Summer, S1'!E7*Main!$B$5)</f>
        <v>0.10010870727202498</v>
      </c>
      <c r="F7" s="2">
        <f>('[1]Qc, Summer, S1'!F7*Main!$B$5)</f>
        <v>0.10247347988475</v>
      </c>
      <c r="G7" s="2">
        <f>('[1]Qc, Summer, S1'!G7*Main!$B$5)</f>
        <v>0.10523238126626248</v>
      </c>
      <c r="H7" s="2">
        <f>('[1]Qc, Summer, S1'!H7*Main!$B$5)</f>
        <v>0.10168522234717499</v>
      </c>
      <c r="I7" s="2">
        <f>('[1]Qc, Summer, S1'!I7*Main!$B$5)</f>
        <v>0.18839355148042497</v>
      </c>
      <c r="J7" s="2">
        <f>('[1]Qc, Summer, S1'!J7*Main!$B$5)</f>
        <v>0.21598256529554999</v>
      </c>
      <c r="K7" s="2">
        <f>('[1]Qc, Summer, S1'!K7*Main!$B$5)</f>
        <v>0.21558843652676249</v>
      </c>
      <c r="L7" s="2">
        <f>('[1]Qc, Summer, S1'!L7*Main!$B$5)</f>
        <v>0.18839355148042494</v>
      </c>
      <c r="M7" s="2">
        <f>('[1]Qc, Summer, S1'!M7*Main!$B$5)</f>
        <v>0.22504752697766253</v>
      </c>
      <c r="N7" s="2">
        <f>('[1]Qc, Summer, S1'!N7*Main!$B$5)</f>
        <v>0.23450661742856246</v>
      </c>
      <c r="O7" s="2">
        <f>('[1]Qc, Summer, S1'!O7*Main!$B$5)</f>
        <v>0.21598256529554999</v>
      </c>
      <c r="P7" s="2">
        <f>('[1]Qc, Summer, S1'!P7*Main!$B$5)</f>
        <v>0.18799942271163747</v>
      </c>
      <c r="Q7" s="2">
        <f>('[1]Qc, Summer, S1'!Q7*Main!$B$5)</f>
        <v>0.16553408289075</v>
      </c>
      <c r="R7" s="2">
        <f>('[1]Qc, Summer, S1'!R7*Main!$B$5)</f>
        <v>0.20179392961919995</v>
      </c>
      <c r="S7" s="2">
        <f>('[1]Qc, Summer, S1'!S7*Main!$B$5)</f>
        <v>0.19548786931859996</v>
      </c>
      <c r="T7" s="2">
        <f>('[1]Qc, Summer, S1'!T7*Main!$B$5)</f>
        <v>0.15331609105833746</v>
      </c>
      <c r="U7" s="2">
        <f>('[1]Qc, Summer, S1'!U7*Main!$B$5)</f>
        <v>0.14228048553228745</v>
      </c>
      <c r="V7" s="2">
        <f>('[1]Qc, Summer, S1'!V7*Main!$B$5)</f>
        <v>0.16750472673468747</v>
      </c>
      <c r="W7" s="2">
        <f>('[1]Qc, Summer, S1'!W7*Main!$B$5)</f>
        <v>0.13203313754381249</v>
      </c>
      <c r="X7" s="2">
        <f>('[1]Qc, Summer, S1'!X7*Main!$B$5)</f>
        <v>0.10050283604081249</v>
      </c>
      <c r="Y7" s="2">
        <f>('[1]Qc, Summer, S1'!Y7*Main!$B$5)</f>
        <v>0.11232669910443747</v>
      </c>
    </row>
    <row r="8" spans="1:25" x14ac:dyDescent="0.3">
      <c r="A8">
        <v>7</v>
      </c>
      <c r="B8" s="2">
        <f>('[1]Qc, Summer, S1'!B8*Main!$B$5)</f>
        <v>-1.0057709218565649</v>
      </c>
      <c r="C8" s="2">
        <f>('[1]Qc, Summer, S1'!C8*Main!$B$5)</f>
        <v>-1.0341024971201302</v>
      </c>
      <c r="D8" s="2">
        <f>('[1]Qc, Summer, S1'!D8*Main!$B$5)</f>
        <v>-1.097848541463152</v>
      </c>
      <c r="E8" s="2">
        <f>('[1]Qc, Summer, S1'!E8*Main!$B$5)</f>
        <v>-1.1261801167267176</v>
      </c>
      <c r="F8" s="2">
        <f>('[1]Qc, Summer, S1'!F8*Main!$B$5)</f>
        <v>-1.0553511785678042</v>
      </c>
      <c r="G8" s="2">
        <f>('[1]Qc, Summer, S1'!G8*Main!$B$5)</f>
        <v>-1.1403459043585</v>
      </c>
      <c r="H8" s="2">
        <f>('[1]Qc, Summer, S1'!H8*Main!$B$5)</f>
        <v>-0.97743934659299991</v>
      </c>
      <c r="I8" s="2">
        <f>('[1]Qc, Summer, S1'!I8*Main!$B$5)</f>
        <v>-0.44622231040115212</v>
      </c>
      <c r="J8" s="2">
        <f>('[1]Qc, Summer, S1'!J8*Main!$B$5)</f>
        <v>-7.7911831974804335E-2</v>
      </c>
      <c r="K8" s="2">
        <f>('[1]Qc, Summer, S1'!K8*Main!$B$5)</f>
        <v>-6.3746044343021724E-2</v>
      </c>
      <c r="L8" s="2">
        <f>('[1]Qc, Summer, S1'!L8*Main!$B$5)</f>
        <v>0.13457498250193475</v>
      </c>
      <c r="M8" s="2">
        <f>('[1]Qc, Summer, S1'!M8*Main!$B$5)</f>
        <v>4.2497362895347821E-2</v>
      </c>
      <c r="N8" s="2">
        <f>('[1]Qc, Summer, S1'!N8*Main!$B$5)</f>
        <v>1.4165787631782608E-2</v>
      </c>
      <c r="O8" s="2">
        <f>('[1]Qc, Summer, S1'!O8*Main!$B$5)</f>
        <v>0</v>
      </c>
      <c r="P8" s="2">
        <f>('[1]Qc, Summer, S1'!P8*Main!$B$5)</f>
        <v>-0.11332630105426086</v>
      </c>
      <c r="Q8" s="2">
        <f>('[1]Qc, Summer, S1'!Q8*Main!$B$5)</f>
        <v>-0.19832102684495651</v>
      </c>
      <c r="R8" s="2">
        <f>('[1]Qc, Summer, S1'!R8*Main!$B$5)</f>
        <v>-0.29039864645154351</v>
      </c>
      <c r="S8" s="2">
        <f>('[1]Qc, Summer, S1'!S8*Main!$B$5)</f>
        <v>-0.38247626605813045</v>
      </c>
      <c r="T8" s="2">
        <f>('[1]Qc, Summer, S1'!T8*Main!$B$5)</f>
        <v>-0.33289600934689129</v>
      </c>
      <c r="U8" s="2">
        <f>('[1]Qc, Summer, S1'!U8*Main!$B$5)</f>
        <v>-0.40372494750580434</v>
      </c>
      <c r="V8" s="2">
        <f>('[1]Qc, Summer, S1'!V8*Main!$B$5)</f>
        <v>-0.28331575263565217</v>
      </c>
      <c r="W8" s="2">
        <f>('[1]Qc, Summer, S1'!W8*Main!$B$5)</f>
        <v>-0.53121703619184779</v>
      </c>
      <c r="X8" s="2">
        <f>('[1]Qc, Summer, S1'!X8*Main!$B$5)</f>
        <v>-0.67287491250967379</v>
      </c>
      <c r="Y8" s="2">
        <f>('[1]Qc, Summer, S1'!Y8*Main!$B$5)</f>
        <v>-0.72245516922091302</v>
      </c>
    </row>
    <row r="9" spans="1:25" x14ac:dyDescent="0.3">
      <c r="A9">
        <v>8</v>
      </c>
      <c r="B9" s="2">
        <f>('[1]Qc, Summer, S1'!B9*Main!$B$5)</f>
        <v>-0.62955502000989982</v>
      </c>
      <c r="C9" s="2">
        <f>('[1]Qc, Summer, S1'!C9*Main!$B$5)</f>
        <v>-0.63375906021029982</v>
      </c>
      <c r="D9" s="2">
        <f>('[1]Qc, Summer, S1'!D9*Main!$B$5)</f>
        <v>-0.64006512051089992</v>
      </c>
      <c r="E9" s="2">
        <f>('[1]Qc, Summer, S1'!E9*Main!$B$5)</f>
        <v>-0.64321815066119992</v>
      </c>
      <c r="F9" s="2">
        <f>('[1]Qc, Summer, S1'!F9*Main!$B$5)</f>
        <v>-0.63481007026040004</v>
      </c>
      <c r="G9" s="2">
        <f>('[1]Qc, Summer, S1'!G9*Main!$B$5)</f>
        <v>-0.62009592955899995</v>
      </c>
      <c r="H9" s="2">
        <f>('[1]Qc, Summer, S1'!H9*Main!$B$5)</f>
        <v>-0.52655603510009996</v>
      </c>
      <c r="I9" s="2">
        <f>('[1]Qc, Summer, S1'!I9*Main!$B$5)</f>
        <v>-0.43511816074140003</v>
      </c>
      <c r="J9" s="2">
        <f>('[1]Qc, Summer, S1'!J9*Main!$B$5)</f>
        <v>-0.42565907029049993</v>
      </c>
      <c r="K9" s="2">
        <f>('[1]Qc, Summer, S1'!K9*Main!$B$5)</f>
        <v>-0.41935300998989988</v>
      </c>
      <c r="L9" s="2">
        <f>('[1]Qc, Summer, S1'!L9*Main!$B$5)</f>
        <v>-0.41199593963919995</v>
      </c>
      <c r="M9" s="2">
        <f>('[1]Qc, Summer, S1'!M9*Main!$B$5)</f>
        <v>-0.40884290948890001</v>
      </c>
      <c r="N9" s="2">
        <f>('[1]Qc, Summer, S1'!N9*Main!$B$5)</f>
        <v>-0.4183019999398</v>
      </c>
      <c r="O9" s="2">
        <f>('[1]Qc, Summer, S1'!O9*Main!$B$5)</f>
        <v>-0.43406715069129997</v>
      </c>
      <c r="P9" s="2">
        <f>('[1]Qc, Summer, S1'!P9*Main!$B$5)</f>
        <v>-0.47820957279549992</v>
      </c>
      <c r="Q9" s="2">
        <f>('[1]Qc, Summer, S1'!Q9*Main!$B$5)</f>
        <v>-0.49922977379749994</v>
      </c>
      <c r="R9" s="2">
        <f>('[1]Qc, Summer, S1'!R9*Main!$B$5)</f>
        <v>-0.51604593459909998</v>
      </c>
      <c r="S9" s="2">
        <f>('[1]Qc, Summer, S1'!S9*Main!$B$5)</f>
        <v>-0.51814795469929986</v>
      </c>
      <c r="T9" s="2">
        <f>('[1]Qc, Summer, S1'!T9*Main!$B$5)</f>
        <v>-0.52760704515019996</v>
      </c>
      <c r="U9" s="2">
        <f>('[1]Qc, Summer, S1'!U9*Main!$B$5)</f>
        <v>-0.54547421600189994</v>
      </c>
      <c r="V9" s="2">
        <f>('[1]Qc, Summer, S1'!V9*Main!$B$5)</f>
        <v>-0.58015754765519989</v>
      </c>
      <c r="W9" s="2">
        <f>('[1]Qc, Summer, S1'!W9*Main!$B$5)</f>
        <v>-0.60327976875739986</v>
      </c>
      <c r="X9" s="2">
        <f>('[1]Qc, Summer, S1'!X9*Main!$B$5)</f>
        <v>-0.61273885920829996</v>
      </c>
      <c r="Y9" s="2">
        <f>('[1]Qc, Summer, S1'!Y9*Main!$B$5)</f>
        <v>-0.62429996975939983</v>
      </c>
    </row>
    <row r="10" spans="1:25" x14ac:dyDescent="0.3">
      <c r="A10">
        <v>9</v>
      </c>
      <c r="B10" s="2">
        <f>('[1]Qc, Summer, S1'!B10*Main!$B$5)</f>
        <v>3.6201457281222219E-2</v>
      </c>
      <c r="C10" s="2">
        <f>('[1]Qc, Summer, S1'!C10*Main!$B$5)</f>
        <v>-0.30771238689038882</v>
      </c>
      <c r="D10" s="2">
        <f>('[1]Qc, Summer, S1'!D10*Main!$B$5)</f>
        <v>-0.38011530145283334</v>
      </c>
      <c r="E10" s="2">
        <f>('[1]Qc, Summer, S1'!E10*Main!$B$5)</f>
        <v>-0.50682040193711109</v>
      </c>
      <c r="F10" s="2">
        <f>('[1]Qc, Summer, S1'!F10*Main!$B$5)</f>
        <v>-0.47061894465588894</v>
      </c>
      <c r="G10" s="2">
        <f>('[1]Qc, Summer, S1'!G10*Main!$B$5)</f>
        <v>-0.54302185921833335</v>
      </c>
      <c r="H10" s="2">
        <f>('[1]Qc, Summer, S1'!H10*Main!$B$5)</f>
        <v>-1.0317415325148331</v>
      </c>
      <c r="I10" s="2">
        <f>('[1]Qc, Summer, S1'!I10*Main!$B$5)</f>
        <v>-0.32581311553099995</v>
      </c>
      <c r="J10" s="2">
        <f>('[1]Qc, Summer, S1'!J10*Main!$B$5)</f>
        <v>-0.50682040193711109</v>
      </c>
      <c r="K10" s="2">
        <f>('[1]Qc, Summer, S1'!K10*Main!$B$5)</f>
        <v>-0.1629065577655</v>
      </c>
      <c r="L10" s="2">
        <f>('[1]Qc, Summer, S1'!L10*Main!$B$5)</f>
        <v>0</v>
      </c>
      <c r="M10" s="2">
        <f>('[1]Qc, Summer, S1'!M10*Main!$B$5)</f>
        <v>0.14480582912488887</v>
      </c>
      <c r="N10" s="2">
        <f>('[1]Qc, Summer, S1'!N10*Main!$B$5)</f>
        <v>0.47061894465588894</v>
      </c>
      <c r="O10" s="2">
        <f>('[1]Qc, Summer, S1'!O10*Main!$B$5)</f>
        <v>0.47061894465588894</v>
      </c>
      <c r="P10" s="2">
        <f>('[1]Qc, Summer, S1'!P10*Main!$B$5)</f>
        <v>0.38011530145283334</v>
      </c>
      <c r="Q10" s="2">
        <f>('[1]Qc, Summer, S1'!Q10*Main!$B$5)</f>
        <v>0.85073424610872217</v>
      </c>
      <c r="R10" s="2">
        <f>('[1]Qc, Summer, S1'!R10*Main!$B$5)</f>
        <v>0.72402914562444443</v>
      </c>
      <c r="S10" s="2">
        <f>('[1]Qc, Summer, S1'!S10*Main!$B$5)</f>
        <v>0.63352550242138894</v>
      </c>
      <c r="T10" s="2">
        <f>('[1]Qc, Summer, S1'!T10*Main!$B$5)</f>
        <v>0.52492113057772227</v>
      </c>
      <c r="U10" s="2">
        <f>('[1]Qc, Summer, S1'!U10*Main!$B$5)</f>
        <v>0.52492113057772227</v>
      </c>
      <c r="V10" s="2">
        <f>('[1]Qc, Summer, S1'!V10*Main!$B$5)</f>
        <v>0.74212987426505539</v>
      </c>
      <c r="W10" s="2">
        <f>('[1]Qc, Summer, S1'!W10*Main!$B$5)</f>
        <v>0.66972695970261109</v>
      </c>
      <c r="X10" s="2">
        <f>('[1]Qc, Summer, S1'!X10*Main!$B$5)</f>
        <v>-7.2402914562444437E-2</v>
      </c>
      <c r="Y10" s="2">
        <f>('[1]Qc, Summer, S1'!Y10*Main!$B$5)</f>
        <v>-0.10860437184366667</v>
      </c>
    </row>
    <row r="11" spans="1:25" x14ac:dyDescent="0.3">
      <c r="A11">
        <v>10</v>
      </c>
      <c r="B11" s="2">
        <f>('[1]Qc, Summer, S1'!B11*Main!$B$5)</f>
        <v>-0.3180278559006296</v>
      </c>
      <c r="C11" s="2">
        <f>('[1]Qc, Summer, S1'!C11*Main!$B$5)</f>
        <v>-0.35500783914488887</v>
      </c>
      <c r="D11" s="2">
        <f>('[1]Qc, Summer, S1'!D11*Main!$B$5)</f>
        <v>-0.36240383579374069</v>
      </c>
      <c r="E11" s="2">
        <f>('[1]Qc, Summer, S1'!E11*Main!$B$5)</f>
        <v>-0.35870583746931478</v>
      </c>
      <c r="F11" s="2">
        <f>('[1]Qc, Summer, S1'!F11*Main!$B$5)</f>
        <v>-0.36979983244259251</v>
      </c>
      <c r="G11" s="2">
        <f>('[1]Qc, Summer, S1'!G11*Main!$B$5)</f>
        <v>-0.37719582909144439</v>
      </c>
      <c r="H11" s="2">
        <f>('[1]Qc, Summer, S1'!H11*Main!$B$5)</f>
        <v>-0.11833594638162963</v>
      </c>
      <c r="I11" s="2">
        <f>('[1]Qc, Summer, S1'!I11*Main!$B$5)</f>
        <v>0.10724195140835185</v>
      </c>
      <c r="J11" s="2">
        <f>('[1]Qc, Summer, S1'!J11*Main!$B$5)</f>
        <v>0.23667189276325923</v>
      </c>
      <c r="K11" s="2">
        <f>('[1]Qc, Summer, S1'!K11*Main!$B$5)</f>
        <v>0.25146388606096298</v>
      </c>
      <c r="L11" s="2">
        <f>('[1]Qc, Summer, S1'!L11*Main!$B$5)</f>
        <v>0.11093994973277775</v>
      </c>
      <c r="M11" s="2">
        <f>('[1]Qc, Summer, S1'!M11*Main!$B$5)</f>
        <v>0.26255788103424071</v>
      </c>
      <c r="N11" s="2">
        <f>('[1]Qc, Summer, S1'!N11*Main!$B$5)</f>
        <v>0.28104787265637038</v>
      </c>
      <c r="O11" s="2">
        <f>('[1]Qc, Summer, S1'!O11*Main!$B$5)</f>
        <v>0.26995387768309248</v>
      </c>
      <c r="P11" s="2">
        <f>('[1]Qc, Summer, S1'!P11*Main!$B$5)</f>
        <v>0.21448390281670371</v>
      </c>
      <c r="Q11" s="2">
        <f>('[1]Qc, Summer, S1'!Q11*Main!$B$5)</f>
        <v>9.2449958110648128E-2</v>
      </c>
      <c r="R11" s="2">
        <f>('[1]Qc, Summer, S1'!R11*Main!$B$5)</f>
        <v>4.4375979893111109E-2</v>
      </c>
      <c r="S11" s="2">
        <f>('[1]Qc, Summer, S1'!S11*Main!$B$5)</f>
        <v>4.4375979893111109E-2</v>
      </c>
      <c r="T11" s="2">
        <f>('[1]Qc, Summer, S1'!T11*Main!$B$5)</f>
        <v>4.8073978217537033E-2</v>
      </c>
      <c r="U11" s="2">
        <f>('[1]Qc, Summer, S1'!U11*Main!$B$5)</f>
        <v>9.2449958110648128E-2</v>
      </c>
      <c r="V11" s="2">
        <f>('[1]Qc, Summer, S1'!V11*Main!$B$5)</f>
        <v>0.13682593800375925</v>
      </c>
      <c r="W11" s="2">
        <f>('[1]Qc, Summer, S1'!W11*Main!$B$5)</f>
        <v>1.8489991622129626E-2</v>
      </c>
      <c r="X11" s="2">
        <f>('[1]Qc, Summer, S1'!X11*Main!$B$5)</f>
        <v>-0.14052393632818519</v>
      </c>
      <c r="Y11" s="2">
        <f>('[1]Qc, Summer, S1'!Y11*Main!$B$5)</f>
        <v>-0.23667189276325926</v>
      </c>
    </row>
    <row r="12" spans="1:25" x14ac:dyDescent="0.3">
      <c r="A12">
        <v>11</v>
      </c>
      <c r="B12" s="2">
        <f>('[1]Qc, Summer, S1'!B12*Main!$B$5)</f>
        <v>-0.21562657802051613</v>
      </c>
      <c r="C12" s="2">
        <f>('[1]Qc, Summer, S1'!C12*Main!$B$5)</f>
        <v>-0.23393449502225805</v>
      </c>
      <c r="D12" s="2">
        <f>('[1]Qc, Summer, S1'!D12*Main!$B$5)</f>
        <v>-0.24207134702303221</v>
      </c>
      <c r="E12" s="2">
        <f>('[1]Qc, Summer, S1'!E12*Main!$B$5)</f>
        <v>-0.24613977302341933</v>
      </c>
      <c r="F12" s="2">
        <f>('[1]Qc, Summer, S1'!F12*Main!$B$5)</f>
        <v>-0.24003713402283866</v>
      </c>
      <c r="G12" s="2">
        <f>('[1]Qc, Summer, S1'!G12*Main!$B$5)</f>
        <v>-0.24207134702303226</v>
      </c>
      <c r="H12" s="2">
        <f>('[1]Qc, Summer, S1'!H12*Main!$B$5)</f>
        <v>-0.18918180901799997</v>
      </c>
      <c r="I12" s="2">
        <f>('[1]Qc, Summer, S1'!I12*Main!$B$5)</f>
        <v>-0.15866861401509677</v>
      </c>
      <c r="J12" s="2">
        <f>('[1]Qc, Summer, S1'!J12*Main!$B$5)</f>
        <v>-0.13425805801277418</v>
      </c>
      <c r="K12" s="2">
        <f>('[1]Qc, Summer, S1'!K12*Main!$B$5)</f>
        <v>-0.10171065000967741</v>
      </c>
      <c r="L12" s="2">
        <f>('[1]Qc, Summer, S1'!L12*Main!$B$5)</f>
        <v>-0.10374486300987096</v>
      </c>
      <c r="M12" s="2">
        <f>('[1]Qc, Summer, S1'!M12*Main!$B$5)</f>
        <v>-0.10984750201045161</v>
      </c>
      <c r="N12" s="2">
        <f>('[1]Qc, Summer, S1'!N12*Main!$B$5)</f>
        <v>-0.13018963201238706</v>
      </c>
      <c r="O12" s="2">
        <f>('[1]Qc, Summer, S1'!O12*Main!$B$5)</f>
        <v>-0.13425805801277416</v>
      </c>
      <c r="P12" s="2">
        <f>('[1]Qc, Summer, S1'!P12*Main!$B$5)</f>
        <v>-0.15053176201432256</v>
      </c>
      <c r="Q12" s="2">
        <f>('[1]Qc, Summer, S1'!Q12*Main!$B$5)</f>
        <v>-0.15053176201432256</v>
      </c>
      <c r="R12" s="2">
        <f>('[1]Qc, Summer, S1'!R12*Main!$B$5)</f>
        <v>-0.15256597501451613</v>
      </c>
      <c r="S12" s="2">
        <f>('[1]Qc, Summer, S1'!S12*Main!$B$5)</f>
        <v>-0.11595014101103225</v>
      </c>
      <c r="T12" s="2">
        <f>('[1]Qc, Summer, S1'!T12*Main!$B$5)</f>
        <v>-0.1057790760100645</v>
      </c>
      <c r="U12" s="2">
        <f>('[1]Qc, Summer, S1'!U12*Main!$B$5)</f>
        <v>-0.12001856701141936</v>
      </c>
      <c r="V12" s="2">
        <f>('[1]Qc, Summer, S1'!V12*Main!$B$5)</f>
        <v>-9.7642224009290304E-2</v>
      </c>
      <c r="W12" s="2">
        <f>('[1]Qc, Summer, S1'!W12*Main!$B$5)</f>
        <v>-0.12612120601200003</v>
      </c>
      <c r="X12" s="2">
        <f>('[1]Qc, Summer, S1'!X12*Main!$B$5)</f>
        <v>-0.14442912301374189</v>
      </c>
      <c r="Y12" s="2">
        <f>('[1]Qc, Summer, S1'!Y12*Main!$B$5)</f>
        <v>-0.16477125301567744</v>
      </c>
    </row>
    <row r="13" spans="1:25" x14ac:dyDescent="0.3">
      <c r="A13">
        <v>12</v>
      </c>
      <c r="B13" s="2">
        <f>('[1]Qc, Summer, S1'!B13*Main!$B$5)</f>
        <v>-0.39588889130095967</v>
      </c>
      <c r="C13" s="2">
        <f>('[1]Qc, Summer, S1'!C13*Main!$B$5)</f>
        <v>-0.47948476402623652</v>
      </c>
      <c r="D13" s="2">
        <f>('[1]Qc, Summer, S1'!D13*Main!$B$5)</f>
        <v>-0.54672244713192231</v>
      </c>
      <c r="E13" s="2">
        <f>('[1]Qc, Summer, S1'!E13*Main!$B$5)</f>
        <v>-0.5540446605293019</v>
      </c>
      <c r="F13" s="2">
        <f>('[1]Qc, Summer, S1'!F13*Main!$B$5)</f>
        <v>-0.55183013944808768</v>
      </c>
      <c r="G13" s="2">
        <f>('[1]Qc, Summer, S1'!G13*Main!$B$5)</f>
        <v>-0.56374345176917151</v>
      </c>
      <c r="H13" s="2">
        <f>('[1]Qc, Summer, S1'!H13*Main!$B$5)</f>
        <v>-0.43263690585255271</v>
      </c>
      <c r="I13" s="2">
        <f>('[1]Qc, Summer, S1'!I13*Main!$B$5)</f>
        <v>1.2718728088726237E-2</v>
      </c>
      <c r="J13" s="2">
        <f>('[1]Qc, Summer, S1'!J13*Main!$B$5)</f>
        <v>0.17941166363316874</v>
      </c>
      <c r="K13" s="2">
        <f>('[1]Qc, Summer, S1'!K13*Main!$B$5)</f>
        <v>0.26042130538039127</v>
      </c>
      <c r="L13" s="2">
        <f>('[1]Qc, Summer, S1'!L13*Main!$B$5)</f>
        <v>0.20308064496185363</v>
      </c>
      <c r="M13" s="2">
        <f>('[1]Qc, Summer, S1'!M13*Main!$B$5)</f>
        <v>0.26581678256693642</v>
      </c>
      <c r="N13" s="2">
        <f>('[1]Qc, Summer, S1'!N13*Main!$B$5)</f>
        <v>0.26755169304355103</v>
      </c>
      <c r="O13" s="2">
        <f>('[1]Qc, Summer, S1'!O13*Main!$B$5)</f>
        <v>0.23737670824751322</v>
      </c>
      <c r="P13" s="2">
        <f>('[1]Qc, Summer, S1'!P13*Main!$B$5)</f>
        <v>0.10846622811508845</v>
      </c>
      <c r="Q13" s="2">
        <f>('[1]Qc, Summer, S1'!Q13*Main!$B$5)</f>
        <v>7.2515217269051205E-2</v>
      </c>
      <c r="R13" s="2">
        <f>('[1]Qc, Summer, S1'!R13*Main!$B$5)</f>
        <v>5.4699423005012376E-2</v>
      </c>
      <c r="S13" s="2">
        <f>('[1]Qc, Summer, S1'!S13*Main!$B$5)</f>
        <v>6.5304897472006601E-2</v>
      </c>
      <c r="T13" s="2">
        <f>('[1]Qc, Summer, S1'!T13*Main!$B$5)</f>
        <v>5.6536870546962471E-2</v>
      </c>
      <c r="U13" s="2">
        <f>('[1]Qc, Summer, S1'!U13*Main!$B$5)</f>
        <v>5.9172523958894295E-2</v>
      </c>
      <c r="V13" s="2">
        <f>('[1]Qc, Summer, S1'!V13*Main!$B$5)</f>
        <v>0.13558558330181547</v>
      </c>
      <c r="W13" s="2">
        <f>('[1]Qc, Summer, S1'!W13*Main!$B$5)</f>
        <v>2.1143484145108417E-3</v>
      </c>
      <c r="X13" s="2">
        <f>('[1]Qc, Summer, S1'!X13*Main!$B$5)</f>
        <v>-0.22435740161016127</v>
      </c>
      <c r="Y13" s="2">
        <f>('[1]Qc, Summer, S1'!Y13*Main!$B$5)</f>
        <v>-0.32003736438548719</v>
      </c>
    </row>
    <row r="14" spans="1:25" x14ac:dyDescent="0.3">
      <c r="A14">
        <v>13</v>
      </c>
      <c r="B14" s="2">
        <f>('[1]Qc, Summer, S1'!B14*Main!$B$5)</f>
        <v>0.1448058291248889</v>
      </c>
      <c r="C14" s="2">
        <f>('[1]Qc, Summer, S1'!C14*Main!$B$5)</f>
        <v>0.13446255561596826</v>
      </c>
      <c r="D14" s="2">
        <f>('[1]Qc, Summer, S1'!D14*Main!$B$5)</f>
        <v>0.10170885617105292</v>
      </c>
      <c r="E14" s="2">
        <f>('[1]Qc, Summer, S1'!E14*Main!$B$5)</f>
        <v>9.2227522121208994E-2</v>
      </c>
      <c r="F14" s="2">
        <f>('[1]Qc, Summer, S1'!F14*Main!$B$5)</f>
        <v>8.4470066989518505E-2</v>
      </c>
      <c r="G14" s="2">
        <f>('[1]Qc, Summer, S1'!G14*Main!$B$5)</f>
        <v>0.1060185534664365</v>
      </c>
      <c r="H14" s="2">
        <f>('[1]Qc, Summer, S1'!H14*Main!$B$5)</f>
        <v>0.34822354146699469</v>
      </c>
      <c r="I14" s="2">
        <f>('[1]Qc, Summer, S1'!I14*Main!$B$5)</f>
        <v>0.46458536844235182</v>
      </c>
      <c r="J14" s="2">
        <f>('[1]Qc, Summer, S1'!J14*Main!$B$5)</f>
        <v>0.59560016622201317</v>
      </c>
      <c r="K14" s="2">
        <f>('[1]Qc, Summer, S1'!K14*Main!$B$5)</f>
        <v>0.56801810353155824</v>
      </c>
      <c r="L14" s="2">
        <f>('[1]Qc, Summer, S1'!L14*Main!$B$5)</f>
        <v>0.55422707218633072</v>
      </c>
      <c r="M14" s="2">
        <f>('[1]Qc, Summer, S1'!M14*Main!$B$5)</f>
        <v>0.5473315565137169</v>
      </c>
      <c r="N14" s="2">
        <f>('[1]Qc, Summer, S1'!N14*Main!$B$5)</f>
        <v>0.59215240838570637</v>
      </c>
      <c r="O14" s="2">
        <f>('[1]Qc, Summer, S1'!O14*Main!$B$5)</f>
        <v>0.54302185921833335</v>
      </c>
      <c r="P14" s="2">
        <f>('[1]Qc, Summer, S1'!P14*Main!$B$5)</f>
        <v>0.49906294680542068</v>
      </c>
      <c r="Q14" s="2">
        <f>('[1]Qc, Summer, S1'!Q14*Main!$B$5)</f>
        <v>0.46372342898327512</v>
      </c>
      <c r="R14" s="2">
        <f>('[1]Qc, Summer, S1'!R14*Main!$B$5)</f>
        <v>0.45855179222881481</v>
      </c>
      <c r="S14" s="2">
        <f>('[1]Qc, Summer, S1'!S14*Main!$B$5)</f>
        <v>0.46458536844235182</v>
      </c>
      <c r="T14" s="2">
        <f>('[1]Qc, Summer, S1'!T14*Main!$B$5)</f>
        <v>0.38701081712544699</v>
      </c>
      <c r="U14" s="2">
        <f>('[1]Qc, Summer, S1'!U14*Main!$B$5)</f>
        <v>0.353395178221455</v>
      </c>
      <c r="V14" s="2">
        <f>('[1]Qc, Summer, S1'!V14*Main!$B$5)</f>
        <v>0.37494366469837292</v>
      </c>
      <c r="W14" s="2">
        <f>('[1]Qc, Summer, S1'!W14*Main!$B$5)</f>
        <v>0.26289153501839946</v>
      </c>
      <c r="X14" s="2">
        <f>('[1]Qc, Summer, S1'!X14*Main!$B$5)</f>
        <v>0.11549988751628043</v>
      </c>
      <c r="Y14" s="2">
        <f>('[1]Qc, Summer, S1'!Y14*Main!$B$5)</f>
        <v>0.1241192821070476</v>
      </c>
    </row>
    <row r="15" spans="1:25" x14ac:dyDescent="0.3">
      <c r="A15">
        <v>14</v>
      </c>
      <c r="B15" s="2">
        <f>('[1]Qc, Summer, S1'!B15*Main!$B$5)</f>
        <v>1.2489502762021665</v>
      </c>
      <c r="C15" s="2">
        <f>('[1]Qc, Summer, S1'!C15*Main!$B$5)</f>
        <v>1.2217991832412498</v>
      </c>
      <c r="D15" s="2">
        <f>('[1]Qc, Summer, S1'!D15*Main!$B$5)</f>
        <v>1.2761013691630831</v>
      </c>
      <c r="E15" s="2">
        <f>('[1]Qc, Summer, S1'!E15*Main!$B$5)</f>
        <v>1.3032524621239998</v>
      </c>
      <c r="F15" s="2">
        <f>('[1]Qc, Summer, S1'!F15*Main!$B$5)</f>
        <v>1.3032524621239998</v>
      </c>
      <c r="G15" s="2">
        <f>('[1]Qc, Summer, S1'!G15*Main!$B$5)</f>
        <v>1.2489502762021665</v>
      </c>
      <c r="H15" s="2">
        <f>('[1]Qc, Summer, S1'!H15*Main!$B$5)</f>
        <v>1.1131948113975834</v>
      </c>
      <c r="I15" s="2">
        <f>('[1]Qc, Summer, S1'!I15*Main!$B$5)</f>
        <v>1.05889262547575</v>
      </c>
      <c r="J15" s="2">
        <f>('[1]Qc, Summer, S1'!J15*Main!$B$5)</f>
        <v>0.81453278882750013</v>
      </c>
      <c r="K15" s="2">
        <f>('[1]Qc, Summer, S1'!K15*Main!$B$5)</f>
        <v>0.5701729521792499</v>
      </c>
      <c r="L15" s="2">
        <f>('[1]Qc, Summer, S1'!L15*Main!$B$5)</f>
        <v>0.62447513810108335</v>
      </c>
      <c r="M15" s="2">
        <f>('[1]Qc, Summer, S1'!M15*Main!$B$5)</f>
        <v>0.76023060290566669</v>
      </c>
      <c r="N15" s="2">
        <f>('[1]Qc, Summer, S1'!N15*Main!$B$5)</f>
        <v>0.54302185921833335</v>
      </c>
      <c r="O15" s="2">
        <f>('[1]Qc, Summer, S1'!O15*Main!$B$5)</f>
        <v>0.76023060290566669</v>
      </c>
      <c r="P15" s="2">
        <f>('[1]Qc, Summer, S1'!P15*Main!$B$5)</f>
        <v>0.86883497474933336</v>
      </c>
      <c r="Q15" s="2">
        <f>('[1]Qc, Summer, S1'!Q15*Main!$B$5)</f>
        <v>0.86883497474933336</v>
      </c>
      <c r="R15" s="2">
        <f>('[1]Qc, Summer, S1'!R15*Main!$B$5)</f>
        <v>0.86883497474933336</v>
      </c>
      <c r="S15" s="2">
        <f>('[1]Qc, Summer, S1'!S15*Main!$B$5)</f>
        <v>0.84168388178841669</v>
      </c>
      <c r="T15" s="2">
        <f>('[1]Qc, Summer, S1'!T15*Main!$B$5)</f>
        <v>0.78738169586658335</v>
      </c>
      <c r="U15" s="2">
        <f>('[1]Qc, Summer, S1'!U15*Main!$B$5)</f>
        <v>0.97743934659299991</v>
      </c>
      <c r="V15" s="2">
        <f>('[1]Qc, Summer, S1'!V15*Main!$B$5)</f>
        <v>1.0317415325148334</v>
      </c>
      <c r="W15" s="2">
        <f>('[1]Qc, Summer, S1'!W15*Main!$B$5)</f>
        <v>1.1674969973194169</v>
      </c>
      <c r="X15" s="2">
        <f>('[1]Qc, Summer, S1'!X15*Main!$B$5)</f>
        <v>1.0860437184366667</v>
      </c>
      <c r="Y15" s="2">
        <f>('[1]Qc, Summer, S1'!Y15*Main!$B$5)</f>
        <v>1.1131948113975834</v>
      </c>
    </row>
    <row r="16" spans="1:25" x14ac:dyDescent="0.3">
      <c r="A16">
        <v>15</v>
      </c>
      <c r="B16" s="2">
        <f>('[1]Qc, Summer, S1'!B16*Main!$B$5)</f>
        <v>9.3109615176644289E-2</v>
      </c>
      <c r="C16" s="2">
        <f>('[1]Qc, Summer, S1'!C16*Main!$B$5)</f>
        <v>0.10284380221783893</v>
      </c>
      <c r="D16" s="2">
        <f>('[1]Qc, Summer, S1'!D16*Main!$B$5)</f>
        <v>9.6918644888416103E-2</v>
      </c>
      <c r="E16" s="2">
        <f>('[1]Qc, Summer, S1'!E16*Main!$B$5)</f>
        <v>9.6918644888416103E-2</v>
      </c>
      <c r="F16" s="2">
        <f>('[1]Qc, Summer, S1'!F16*Main!$B$5)</f>
        <v>9.4802517270765094E-2</v>
      </c>
      <c r="G16" s="2">
        <f>('[1]Qc, Summer, S1'!G16*Main!$B$5)</f>
        <v>0.1003044490766577</v>
      </c>
      <c r="H16" s="2">
        <f>('[1]Qc, Summer, S1'!H16*Main!$B$5)</f>
        <v>0.10326702774136913</v>
      </c>
      <c r="I16" s="2">
        <f>('[1]Qc, Summer, S1'!I16*Main!$B$5)</f>
        <v>0.19341406425330201</v>
      </c>
      <c r="J16" s="2">
        <f>('[1]Qc, Summer, S1'!J16*Main!$B$5)</f>
        <v>0.22515597851806712</v>
      </c>
      <c r="K16" s="2">
        <f>('[1]Qc, Summer, S1'!K16*Main!$B$5)</f>
        <v>0.21669146804746303</v>
      </c>
      <c r="L16" s="2">
        <f>('[1]Qc, Summer, S1'!L16*Main!$B$5)</f>
        <v>0.21161276176510063</v>
      </c>
      <c r="M16" s="2">
        <f>('[1]Qc, Summer, S1'!M16*Main!$B$5)</f>
        <v>0.21118953624157047</v>
      </c>
      <c r="N16" s="2">
        <f>('[1]Qc, Summer, S1'!N16*Main!$B$5)</f>
        <v>0.22473275299453685</v>
      </c>
      <c r="O16" s="2">
        <f>('[1]Qc, Summer, S1'!O16*Main!$B$5)</f>
        <v>0.21796114461805369</v>
      </c>
      <c r="P16" s="2">
        <f>('[1]Qc, Summer, S1'!P16*Main!$B$5)</f>
        <v>0.15278441399440265</v>
      </c>
      <c r="Q16" s="2">
        <f>('[1]Qc, Summer, S1'!Q16*Main!$B$5)</f>
        <v>0.19976244710625499</v>
      </c>
      <c r="R16" s="2">
        <f>('[1]Qc, Summer, S1'!R16*Main!$B$5)</f>
        <v>0.20230180024743621</v>
      </c>
      <c r="S16" s="2">
        <f>('[1]Qc, Summer, S1'!S16*Main!$B$5)</f>
        <v>0.18960503454153019</v>
      </c>
      <c r="T16" s="2">
        <f>('[1]Qc, Summer, S1'!T16*Main!$B$5)</f>
        <v>0.15024506085322145</v>
      </c>
      <c r="U16" s="2">
        <f>('[1]Qc, Summer, S1'!U16*Main!$B$5)</f>
        <v>0.13627861857672482</v>
      </c>
      <c r="V16" s="2">
        <f>('[1]Qc, Summer, S1'!V16*Main!$B$5)</f>
        <v>0.14305022695320804</v>
      </c>
      <c r="W16" s="2">
        <f>('[1]Qc, Summer, S1'!W16*Main!$B$5)</f>
        <v>0.14347345247673823</v>
      </c>
      <c r="X16" s="2">
        <f>('[1]Qc, Summer, S1'!X16*Main!$B$5)</f>
        <v>9.9034772506067098E-2</v>
      </c>
      <c r="Y16" s="2">
        <f>('[1]Qc, Summer, S1'!Y16*Main!$B$5)</f>
        <v>9.8188321459006717E-2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9.4971807480177181E-2</v>
      </c>
      <c r="C2" s="2">
        <f ca="1">('[1]Qc, Summer, S2'!C2*Main!$B$5)</f>
        <v>0.10078692617348214</v>
      </c>
      <c r="D2" s="2">
        <f ca="1">('[1]Qc, Summer, S2'!D2*Main!$B$5)</f>
        <v>9.6918644888416103E-2</v>
      </c>
      <c r="E2" s="2">
        <f ca="1">('[1]Qc, Summer, S2'!E2*Main!$B$5)</f>
        <v>9.8857017786184415E-2</v>
      </c>
      <c r="F2" s="2">
        <f ca="1">('[1]Qc, Summer, S2'!F2*Main!$B$5)</f>
        <v>9.4802517270765094E-2</v>
      </c>
      <c r="G2" s="2">
        <f ca="1">('[1]Qc, Summer, S2'!G2*Main!$B$5)</f>
        <v>9.9301404585891123E-2</v>
      </c>
      <c r="H2" s="2">
        <f ca="1">('[1]Qc, Summer, S2'!H2*Main!$B$5)</f>
        <v>0.10429969801878282</v>
      </c>
      <c r="I2" s="2">
        <f ca="1">('[1]Qc, Summer, S2'!I2*Main!$B$5)</f>
        <v>0.19341406425330204</v>
      </c>
      <c r="J2" s="2">
        <f ca="1">('[1]Qc, Summer, S2'!J2*Main!$B$5)</f>
        <v>0.22290441873288644</v>
      </c>
      <c r="K2" s="2">
        <f ca="1">('[1]Qc, Summer, S2'!K2*Main!$B$5)</f>
        <v>0.22102529740841229</v>
      </c>
      <c r="L2" s="2">
        <f ca="1">('[1]Qc, Summer, S2'!L2*Main!$B$5)</f>
        <v>0.21372888938275167</v>
      </c>
      <c r="M2" s="2">
        <f ca="1">('[1]Qc, Summer, S2'!M2*Main!$B$5)</f>
        <v>0.20696574551673907</v>
      </c>
      <c r="N2" s="2">
        <f ca="1">('[1]Qc, Summer, S2'!N2*Main!$B$5)</f>
        <v>0.22473275299453685</v>
      </c>
      <c r="O2" s="2">
        <f ca="1">('[1]Qc, Summer, S2'!O2*Main!$B$5)</f>
        <v>0.21360192172569262</v>
      </c>
      <c r="P2" s="2">
        <f ca="1">('[1]Qc, Summer, S2'!P2*Main!$B$5)</f>
        <v>0.15125656985445862</v>
      </c>
      <c r="Q2" s="2">
        <f ca="1">('[1]Qc, Summer, S2'!Q2*Main!$B$5)</f>
        <v>0.19576719816412988</v>
      </c>
      <c r="R2" s="2">
        <f ca="1">('[1]Qc, Summer, S2'!R2*Main!$B$5)</f>
        <v>0.20432481824991056</v>
      </c>
      <c r="S2" s="2">
        <f ca="1">('[1]Qc, Summer, S2'!S2*Main!$B$5)</f>
        <v>0.18581293385069961</v>
      </c>
      <c r="T2" s="2">
        <f ca="1">('[1]Qc, Summer, S2'!T2*Main!$B$5)</f>
        <v>0.14724015963615703</v>
      </c>
      <c r="U2" s="2">
        <f ca="1">('[1]Qc, Summer, S2'!U2*Main!$B$5)</f>
        <v>0.13764140476249209</v>
      </c>
      <c r="V2" s="2">
        <f ca="1">('[1]Qc, Summer, S2'!V2*Main!$B$5)</f>
        <v>0.14448072922274013</v>
      </c>
      <c r="W2" s="2">
        <f ca="1">('[1]Qc, Summer, S2'!W2*Main!$B$5)</f>
        <v>0.1449081870015056</v>
      </c>
      <c r="X2" s="2">
        <f ca="1">('[1]Qc, Summer, S2'!X2*Main!$B$5)</f>
        <v>0.10101546795618845</v>
      </c>
      <c r="Y2" s="2">
        <f ca="1">('[1]Qc, Summer, S2'!Y2*Main!$B$5)</f>
        <v>9.8188321459006717E-2</v>
      </c>
    </row>
    <row r="3" spans="1:25" x14ac:dyDescent="0.3">
      <c r="A3">
        <v>2</v>
      </c>
      <c r="B3" s="2">
        <f ca="1">('[1]Qc, Summer, S2'!B3*Main!$B$5)</f>
        <v>9.7315745379629622E-3</v>
      </c>
      <c r="C3" s="2">
        <f ca="1">('[1]Qc, Summer, S2'!C3*Main!$B$5)</f>
        <v>-5.7805552755499999E-2</v>
      </c>
      <c r="D3" s="2">
        <f ca="1">('[1]Qc, Summer, S2'!D3*Main!$B$5)</f>
        <v>-6.2622682151791662E-2</v>
      </c>
      <c r="E3" s="2">
        <f ca="1">('[1]Qc, Summer, S2'!E3*Main!$B$5)</f>
        <v>-9.2449958110648142E-2</v>
      </c>
      <c r="F3" s="2">
        <f ca="1">('[1]Qc, Summer, S2'!F3*Main!$B$5)</f>
        <v>-0.11303223825843979</v>
      </c>
      <c r="G3" s="2">
        <f ca="1">('[1]Qc, Summer, S2'!G3*Main!$B$5)</f>
        <v>-8.6708329133250009E-2</v>
      </c>
      <c r="H3" s="2">
        <f ca="1">('[1]Qc, Summer, S2'!H3*Main!$B$5)</f>
        <v>-0.1130322382584398</v>
      </c>
      <c r="I3" s="2">
        <f ca="1">('[1]Qc, Summer, S2'!I3*Main!$B$5)</f>
        <v>0.27657134836890745</v>
      </c>
      <c r="J3" s="2">
        <f ca="1">('[1]Qc, Summer, S2'!J3*Main!$B$5)</f>
        <v>0.36366894048367587</v>
      </c>
      <c r="K3" s="2">
        <f ca="1">('[1]Qc, Summer, S2'!K3*Main!$B$5)</f>
        <v>0.46224979055324061</v>
      </c>
      <c r="L3" s="2">
        <f ca="1">('[1]Qc, Summer, S2'!L3*Main!$B$5)</f>
        <v>0.25749746227449999</v>
      </c>
      <c r="M3" s="2">
        <f ca="1">('[1]Qc, Summer, S2'!M3*Main!$B$5)</f>
        <v>0.24080781194189346</v>
      </c>
      <c r="N3" s="2">
        <f ca="1">('[1]Qc, Summer, S2'!N3*Main!$B$5)</f>
        <v>0.16709113481682408</v>
      </c>
      <c r="O3" s="2">
        <f ca="1">('[1]Qc, Summer, S2'!O3*Main!$B$5)</f>
        <v>0.22830273866061104</v>
      </c>
      <c r="P3" s="2">
        <f ca="1">('[1]Qc, Summer, S2'!P3*Main!$B$5)</f>
        <v>9.8288902833425909E-2</v>
      </c>
      <c r="Q3" s="2">
        <f ca="1">('[1]Qc, Summer, S2'!Q3*Main!$B$5)</f>
        <v>8.3545567408412014E-2</v>
      </c>
      <c r="R3" s="2">
        <f ca="1">('[1]Qc, Summer, S2'!R3*Main!$B$5)</f>
        <v>9.7315745379629628E-2</v>
      </c>
      <c r="S3" s="2">
        <f ca="1">('[1]Qc, Summer, S2'!S3*Main!$B$5)</f>
        <v>0.17867170851700001</v>
      </c>
      <c r="T3" s="2">
        <f ca="1">('[1]Qc, Summer, S2'!T3*Main!$B$5)</f>
        <v>0.33573932155972225</v>
      </c>
      <c r="U3" s="2">
        <f ca="1">('[1]Qc, Summer, S2'!U3*Main!$B$5)</f>
        <v>0.34741721100527767</v>
      </c>
      <c r="V3" s="2">
        <f ca="1">('[1]Qc, Summer, S2'!V3*Main!$B$5)</f>
        <v>0.27248408706296284</v>
      </c>
      <c r="W3" s="2">
        <f ca="1">('[1]Qc, Summer, S2'!W3*Main!$B$5)</f>
        <v>0.20922885256620369</v>
      </c>
      <c r="X3" s="2">
        <f ca="1">('[1]Qc, Summer, S2'!X3*Main!$B$5)</f>
        <v>9.6342587925833306E-2</v>
      </c>
      <c r="Y3" s="2">
        <f ca="1">('[1]Qc, Summer, S2'!Y3*Main!$B$5)</f>
        <v>1.9268517585166664E-2</v>
      </c>
    </row>
    <row r="4" spans="1:25" x14ac:dyDescent="0.3">
      <c r="A4">
        <v>3</v>
      </c>
      <c r="B4" s="2">
        <f ca="1">('[1]Qc, Summer, S2'!B4*Main!$B$5)</f>
        <v>-0.27310805272451472</v>
      </c>
      <c r="C4" s="2">
        <f ca="1">('[1]Qc, Summer, S2'!C4*Main!$B$5)</f>
        <v>-0.64036651309879622</v>
      </c>
      <c r="D4" s="2">
        <f ca="1">('[1]Qc, Summer, S2'!D4*Main!$B$5)</f>
        <v>-1.1509348306132572</v>
      </c>
      <c r="E4" s="2">
        <f ca="1">('[1]Qc, Summer, S2'!E4*Main!$B$5)</f>
        <v>-1.0421228327645955</v>
      </c>
      <c r="F4" s="2">
        <f ca="1">('[1]Qc, Summer, S2'!F4*Main!$B$5)</f>
        <v>-1.0743208347700119</v>
      </c>
      <c r="G4" s="2">
        <f ca="1">('[1]Qc, Summer, S2'!G4*Main!$B$5)</f>
        <v>-1.0235083628552142</v>
      </c>
      <c r="H4" s="2">
        <f ca="1">('[1]Qc, Summer, S2'!H4*Main!$B$5)</f>
        <v>-5.6346503509478826E-2</v>
      </c>
      <c r="I4" s="2">
        <f ca="1">('[1]Qc, Summer, S2'!I4*Main!$B$5)</f>
        <v>1.2267582505144057</v>
      </c>
      <c r="J4" s="2">
        <f ca="1">('[1]Qc, Summer, S2'!J4*Main!$B$5)</f>
        <v>1.5955259922326908</v>
      </c>
      <c r="K4" s="2">
        <f ca="1">('[1]Qc, Summer, S2'!K4*Main!$B$5)</f>
        <v>1.5777020982654071</v>
      </c>
      <c r="L4" s="2">
        <f ca="1">('[1]Qc, Summer, S2'!L4*Main!$B$5)</f>
        <v>1.3708586835966825</v>
      </c>
      <c r="M4" s="2">
        <f ca="1">('[1]Qc, Summer, S2'!M4*Main!$B$5)</f>
        <v>1.6649529340568701</v>
      </c>
      <c r="N4" s="2">
        <f ca="1">('[1]Qc, Summer, S2'!N4*Main!$B$5)</f>
        <v>1.5084188975216091</v>
      </c>
      <c r="O4" s="2">
        <f ca="1">('[1]Qc, Summer, S2'!O4*Main!$B$5)</f>
        <v>1.342901043462515</v>
      </c>
      <c r="P4" s="2">
        <f ca="1">('[1]Qc, Summer, S2'!P4*Main!$B$5)</f>
        <v>0.94631940269044323</v>
      </c>
      <c r="Q4" s="2">
        <f ca="1">('[1]Qc, Summer, S2'!Q4*Main!$B$5)</f>
        <v>0.5905602287466678</v>
      </c>
      <c r="R4" s="2">
        <f ca="1">('[1]Qc, Summer, S2'!R4*Main!$B$5)</f>
        <v>0.73286389832417798</v>
      </c>
      <c r="S4" s="2">
        <f ca="1">('[1]Qc, Summer, S2'!S4*Main!$B$5)</f>
        <v>0.66120896975408805</v>
      </c>
      <c r="T4" s="2">
        <f ca="1">('[1]Qc, Summer, S2'!T4*Main!$B$5)</f>
        <v>0.11973631995764247</v>
      </c>
      <c r="U4" s="2">
        <f ca="1">('[1]Qc, Summer, S2'!U4*Main!$B$5)</f>
        <v>0.53716041738500597</v>
      </c>
      <c r="V4" s="2">
        <f ca="1">('[1]Qc, Summer, S2'!V4*Main!$B$5)</f>
        <v>0.74745361798288235</v>
      </c>
      <c r="W4" s="2">
        <f ca="1">('[1]Qc, Summer, S2'!W4*Main!$B$5)</f>
        <v>0.48871967329650001</v>
      </c>
      <c r="X4" s="2">
        <f ca="1">('[1]Qc, Summer, S2'!X4*Main!$B$5)</f>
        <v>-0.46184009126519243</v>
      </c>
      <c r="Y4" s="2">
        <f ca="1">('[1]Qc, Summer, S2'!Y4*Main!$B$5)</f>
        <v>-0.92712996845953677</v>
      </c>
    </row>
    <row r="5" spans="1:25" x14ac:dyDescent="0.3">
      <c r="A5">
        <v>4</v>
      </c>
      <c r="B5" s="2">
        <f ca="1">('[1]Qc, Summer, S2'!B5*Main!$B$5)</f>
        <v>-4.1869390199237966</v>
      </c>
      <c r="C5" s="2">
        <f ca="1">('[1]Qc, Summer, S2'!C5*Main!$B$5)</f>
        <v>-4.1849260684719098</v>
      </c>
      <c r="D5" s="2">
        <f ca="1">('[1]Qc, Summer, S2'!D5*Main!$B$5)</f>
        <v>-4.3044953847139649</v>
      </c>
      <c r="E5" s="2">
        <f ca="1">('[1]Qc, Summer, S2'!E5*Main!$B$5)</f>
        <v>-4.2610156333532183</v>
      </c>
      <c r="F5" s="2">
        <f ca="1">('[1]Qc, Summer, S2'!F5*Main!$B$5)</f>
        <v>-4.4486227086690331</v>
      </c>
      <c r="G5" s="2">
        <f ca="1">('[1]Qc, Summer, S2'!G5*Main!$B$5)</f>
        <v>-4.5693997957822203</v>
      </c>
      <c r="H5" s="2">
        <f ca="1">('[1]Qc, Summer, S2'!H5*Main!$B$5)</f>
        <v>-4.0637463910683467</v>
      </c>
      <c r="I5" s="2">
        <f ca="1">('[1]Qc, Summer, S2'!I5*Main!$B$5)</f>
        <v>-2.7420424677597093</v>
      </c>
      <c r="J5" s="2">
        <f ca="1">('[1]Qc, Summer, S2'!J5*Main!$B$5)</f>
        <v>-2.1144042050615171</v>
      </c>
      <c r="K5" s="2">
        <f ca="1">('[1]Qc, Summer, S2'!K5*Main!$B$5)</f>
        <v>-2.1699616651335831</v>
      </c>
      <c r="L5" s="2">
        <f ca="1">('[1]Qc, Summer, S2'!L5*Main!$B$5)</f>
        <v>-2.7420424677597093</v>
      </c>
      <c r="M5" s="2">
        <f ca="1">('[1]Qc, Summer, S2'!M5*Main!$B$5)</f>
        <v>-3.0395566923485262</v>
      </c>
      <c r="N5" s="2">
        <f ca="1">('[1]Qc, Summer, S2'!N5*Main!$B$5)</f>
        <v>-2.8463133529674263</v>
      </c>
      <c r="O5" s="2">
        <f ca="1">('[1]Qc, Summer, S2'!O5*Main!$B$5)</f>
        <v>-3.0290893447987157</v>
      </c>
      <c r="P5" s="2">
        <f ca="1">('[1]Qc, Summer, S2'!P5*Main!$B$5)</f>
        <v>-2.9073057819595856</v>
      </c>
      <c r="Q5" s="2">
        <f ca="1">('[1]Qc, Summer, S2'!Q5*Main!$B$5)</f>
        <v>-3.3338501946143224</v>
      </c>
      <c r="R5" s="2">
        <f ca="1">('[1]Qc, Summer, S2'!R5*Main!$B$5)</f>
        <v>-3.9010999137559219</v>
      </c>
      <c r="S5" s="2">
        <f ca="1">('[1]Qc, Summer, S2'!S5*Main!$B$5)</f>
        <v>-3.4699257127618459</v>
      </c>
      <c r="T5" s="2">
        <f ca="1">('[1]Qc, Summer, S2'!T5*Main!$B$5)</f>
        <v>-2.3954122277448642</v>
      </c>
      <c r="U5" s="2">
        <f ca="1">('[1]Qc, Summer, S2'!U5*Main!$B$5)</f>
        <v>-2.1969352145888617</v>
      </c>
      <c r="V5" s="2">
        <f ca="1">('[1]Qc, Summer, S2'!V5*Main!$B$5)</f>
        <v>-2.1969352145888617</v>
      </c>
      <c r="W5" s="2">
        <f ca="1">('[1]Qc, Summer, S2'!W5*Main!$B$5)</f>
        <v>-2.8098789316882824</v>
      </c>
      <c r="X5" s="2">
        <f ca="1">('[1]Qc, Summer, S2'!X5*Main!$B$5)</f>
        <v>-3.5931183416172967</v>
      </c>
      <c r="Y5" s="2">
        <f ca="1">('[1]Qc, Summer, S2'!Y5*Main!$B$5)</f>
        <v>-3.6635716424333213</v>
      </c>
    </row>
    <row r="6" spans="1:25" x14ac:dyDescent="0.3">
      <c r="A6">
        <v>5</v>
      </c>
      <c r="B6" s="2">
        <f ca="1">('[1]Qc, Summer, S2'!B6*Main!$B$5)</f>
        <v>-0.58254154606152442</v>
      </c>
      <c r="C6" s="2">
        <f ca="1">('[1]Qc, Summer, S2'!C6*Main!$B$5)</f>
        <v>-0.75621454824268308</v>
      </c>
      <c r="D6" s="2">
        <f ca="1">('[1]Qc, Summer, S2'!D6*Main!$B$5)</f>
        <v>-0.87297920136964624</v>
      </c>
      <c r="E6" s="2">
        <f ca="1">('[1]Qc, Summer, S2'!E6*Main!$B$5)</f>
        <v>-0.86669877546051222</v>
      </c>
      <c r="F6" s="2">
        <f ca="1">('[1]Qc, Summer, S2'!F6*Main!$B$5)</f>
        <v>-0.90207423568339018</v>
      </c>
      <c r="G6" s="2">
        <f ca="1">('[1]Qc, Summer, S2'!G6*Main!$B$5)</f>
        <v>-0.98705224339269504</v>
      </c>
      <c r="H6" s="2">
        <f ca="1">('[1]Qc, Summer, S2'!H6*Main!$B$5)</f>
        <v>-0.85413792364224406</v>
      </c>
      <c r="I6" s="2">
        <f ca="1">('[1]Qc, Summer, S2'!I6*Main!$B$5)</f>
        <v>-0.35298557048480489</v>
      </c>
      <c r="J6" s="2">
        <f ca="1">('[1]Qc, Summer, S2'!J6*Main!$B$5)</f>
        <v>0.11535476159634148</v>
      </c>
      <c r="K6" s="2">
        <f ca="1">('[1]Qc, Summer, S2'!K6*Main!$B$5)</f>
        <v>0.39220618942756108</v>
      </c>
      <c r="L6" s="2">
        <f ca="1">('[1]Qc, Summer, S2'!L6*Main!$B$5)</f>
        <v>0.63445118877987794</v>
      </c>
      <c r="M6" s="2">
        <f ca="1">('[1]Qc, Summer, S2'!M6*Main!$B$5)</f>
        <v>0.67290277597865855</v>
      </c>
      <c r="N6" s="2">
        <f ca="1">('[1]Qc, Summer, S2'!N6*Main!$B$5)</f>
        <v>0.58959100371463413</v>
      </c>
      <c r="O6" s="2">
        <f ca="1">('[1]Qc, Summer, S2'!O6*Main!$B$5)</f>
        <v>0.49679450660824392</v>
      </c>
      <c r="P6" s="2">
        <f ca="1">('[1]Qc, Summer, S2'!P6*Main!$B$5)</f>
        <v>0.32363419225640239</v>
      </c>
      <c r="Q6" s="2">
        <f ca="1">('[1]Qc, Summer, S2'!Q6*Main!$B$5)</f>
        <v>0.20712588304409754</v>
      </c>
      <c r="R6" s="2">
        <f ca="1">('[1]Qc, Summer, S2'!R6*Main!$B$5)</f>
        <v>0.16957149954662198</v>
      </c>
      <c r="S6" s="2">
        <f ca="1">('[1]Qc, Summer, S2'!S6*Main!$B$5)</f>
        <v>0.16021494666158534</v>
      </c>
      <c r="T6" s="2">
        <f ca="1">('[1]Qc, Summer, S2'!T6*Main!$B$5)</f>
        <v>0.16181709612820119</v>
      </c>
      <c r="U6" s="2">
        <f ca="1">('[1]Qc, Summer, S2'!U6*Main!$B$5)</f>
        <v>3.8451587198780481E-2</v>
      </c>
      <c r="V6" s="2">
        <f ca="1">('[1]Qc, Summer, S2'!V6*Main!$B$5)</f>
        <v>0.34644880066101214</v>
      </c>
      <c r="W6" s="2">
        <f ca="1">('[1]Qc, Summer, S2'!W6*Main!$B$5)</f>
        <v>0.16021494666158534</v>
      </c>
      <c r="X6" s="2">
        <f ca="1">('[1]Qc, Summer, S2'!X6*Main!$B$5)</f>
        <v>8.882316642918292E-2</v>
      </c>
      <c r="Y6" s="2">
        <f ca="1">('[1]Qc, Summer, S2'!Y6*Main!$B$5)</f>
        <v>-0.14098915306219514</v>
      </c>
    </row>
    <row r="7" spans="1:25" x14ac:dyDescent="0.3">
      <c r="A7">
        <v>6</v>
      </c>
      <c r="B7" s="2">
        <f ca="1">('[1]Qc, Summer, S2'!B7*Main!$B$5)</f>
        <v>0.10291490410579199</v>
      </c>
      <c r="C7" s="2">
        <f ca="1">('[1]Qc, Summer, S2'!C7*Main!$B$5)</f>
        <v>0.11193257033564999</v>
      </c>
      <c r="D7" s="2">
        <f ca="1">('[1]Qc, Summer, S2'!D7*Main!$B$5)</f>
        <v>8.5983132198681006E-2</v>
      </c>
      <c r="E7" s="2">
        <f ca="1">('[1]Qc, Summer, S2'!E7*Main!$B$5)</f>
        <v>9.9107620199304747E-2</v>
      </c>
      <c r="F7" s="2">
        <f ca="1">('[1]Qc, Summer, S2'!F7*Main!$B$5)</f>
        <v>0.10247347988475</v>
      </c>
      <c r="G7" s="2">
        <f ca="1">('[1]Qc, Summer, S2'!G7*Main!$B$5)</f>
        <v>0.10418005745359984</v>
      </c>
      <c r="H7" s="2">
        <f ca="1">('[1]Qc, Summer, S2'!H7*Main!$B$5)</f>
        <v>0.10371892679411848</v>
      </c>
      <c r="I7" s="2">
        <f ca="1">('[1]Qc, Summer, S2'!I7*Main!$B$5)</f>
        <v>0.18650961596562074</v>
      </c>
      <c r="J7" s="2">
        <f ca="1">('[1]Qc, Summer, S2'!J7*Main!$B$5)</f>
        <v>0.21166291398963899</v>
      </c>
      <c r="K7" s="2">
        <f ca="1">('[1]Qc, Summer, S2'!K7*Main!$B$5)</f>
        <v>0.21343255216149487</v>
      </c>
      <c r="L7" s="2">
        <f ca="1">('[1]Qc, Summer, S2'!L7*Main!$B$5)</f>
        <v>0.18839355148042494</v>
      </c>
      <c r="M7" s="2">
        <f ca="1">('[1]Qc, Summer, S2'!M7*Main!$B$5)</f>
        <v>0.22279705170788586</v>
      </c>
      <c r="N7" s="2">
        <f ca="1">('[1]Qc, Summer, S2'!N7*Main!$B$5)</f>
        <v>0.22981648507999125</v>
      </c>
      <c r="O7" s="2">
        <f ca="1">('[1]Qc, Summer, S2'!O7*Main!$B$5)</f>
        <v>0.21382273964259449</v>
      </c>
      <c r="P7" s="2">
        <f ca="1">('[1]Qc, Summer, S2'!P7*Main!$B$5)</f>
        <v>0.18987941693875385</v>
      </c>
      <c r="Q7" s="2">
        <f ca="1">('[1]Qc, Summer, S2'!Q7*Main!$B$5)</f>
        <v>0.16884476454856501</v>
      </c>
      <c r="R7" s="2">
        <f ca="1">('[1]Qc, Summer, S2'!R7*Main!$B$5)</f>
        <v>0.20381186891539196</v>
      </c>
      <c r="S7" s="2">
        <f ca="1">('[1]Qc, Summer, S2'!S7*Main!$B$5)</f>
        <v>0.19939762670497199</v>
      </c>
      <c r="T7" s="2">
        <f ca="1">('[1]Qc, Summer, S2'!T7*Main!$B$5)</f>
        <v>0.15484925196892085</v>
      </c>
      <c r="U7" s="2">
        <f ca="1">('[1]Qc, Summer, S2'!U7*Main!$B$5)</f>
        <v>0.13943487582164171</v>
      </c>
      <c r="V7" s="2">
        <f ca="1">('[1]Qc, Summer, S2'!V7*Main!$B$5)</f>
        <v>0.16917977400203435</v>
      </c>
      <c r="W7" s="2">
        <f ca="1">('[1]Qc, Summer, S2'!W7*Main!$B$5)</f>
        <v>0.12939247479293622</v>
      </c>
      <c r="X7" s="2">
        <f ca="1">('[1]Qc, Summer, S2'!X7*Main!$B$5)</f>
        <v>0.10251289276162874</v>
      </c>
      <c r="Y7" s="2">
        <f ca="1">('[1]Qc, Summer, S2'!Y7*Main!$B$5)</f>
        <v>0.11344996609548184</v>
      </c>
    </row>
    <row r="8" spans="1:25" x14ac:dyDescent="0.3">
      <c r="A8">
        <v>7</v>
      </c>
      <c r="B8" s="2">
        <f ca="1">('[1]Qc, Summer, S2'!B8*Main!$B$5)</f>
        <v>-1.0158286310751306</v>
      </c>
      <c r="C8" s="2">
        <f ca="1">('[1]Qc, Summer, S2'!C8*Main!$B$5)</f>
        <v>-1.0341024971201302</v>
      </c>
      <c r="D8" s="2">
        <f ca="1">('[1]Qc, Summer, S2'!D8*Main!$B$5)</f>
        <v>-1.0868700560485205</v>
      </c>
      <c r="E8" s="2">
        <f ca="1">('[1]Qc, Summer, S2'!E8*Main!$B$5)</f>
        <v>-1.1374419178939847</v>
      </c>
      <c r="F8" s="2">
        <f ca="1">('[1]Qc, Summer, S2'!F8*Main!$B$5)</f>
        <v>-1.0659046903534823</v>
      </c>
      <c r="G8" s="2">
        <f ca="1">('[1]Qc, Summer, S2'!G8*Main!$B$5)</f>
        <v>-1.1175389862713301</v>
      </c>
      <c r="H8" s="2">
        <f ca="1">('[1]Qc, Summer, S2'!H8*Main!$B$5)</f>
        <v>-0.98721374005892981</v>
      </c>
      <c r="I8" s="2">
        <f ca="1">('[1]Qc, Summer, S2'!I8*Main!$B$5)</f>
        <v>-0.45068453350516358</v>
      </c>
      <c r="J8" s="2">
        <f ca="1">('[1]Qc, Summer, S2'!J8*Main!$B$5)</f>
        <v>-7.7911831974804335E-2</v>
      </c>
      <c r="K8" s="2">
        <f ca="1">('[1]Qc, Summer, S2'!K8*Main!$B$5)</f>
        <v>-6.3108583899591508E-2</v>
      </c>
      <c r="L8" s="2">
        <f ca="1">('[1]Qc, Summer, S2'!L8*Main!$B$5)</f>
        <v>0.13188348285189608</v>
      </c>
      <c r="M8" s="2">
        <f ca="1">('[1]Qc, Summer, S2'!M8*Main!$B$5)</f>
        <v>4.3347310153254784E-2</v>
      </c>
      <c r="N8" s="2">
        <f ca="1">('[1]Qc, Summer, S2'!N8*Main!$B$5)</f>
        <v>1.4307445508100432E-2</v>
      </c>
      <c r="O8" s="2">
        <f ca="1">('[1]Qc, Summer, S2'!O8*Main!$B$5)</f>
        <v>0</v>
      </c>
      <c r="P8" s="2">
        <f ca="1">('[1]Qc, Summer, S2'!P8*Main!$B$5)</f>
        <v>-0.11105977503317564</v>
      </c>
      <c r="Q8" s="2">
        <f ca="1">('[1]Qc, Summer, S2'!Q8*Main!$B$5)</f>
        <v>-0.19832102684495651</v>
      </c>
      <c r="R8" s="2">
        <f ca="1">('[1]Qc, Summer, S2'!R8*Main!$B$5)</f>
        <v>-0.29039864645154351</v>
      </c>
      <c r="S8" s="2">
        <f ca="1">('[1]Qc, Summer, S2'!S8*Main!$B$5)</f>
        <v>-0.37865150339754916</v>
      </c>
      <c r="T8" s="2">
        <f ca="1">('[1]Qc, Summer, S2'!T8*Main!$B$5)</f>
        <v>-0.32623808915995345</v>
      </c>
      <c r="U8" s="2">
        <f ca="1">('[1]Qc, Summer, S2'!U8*Main!$B$5)</f>
        <v>-0.40776219698086241</v>
      </c>
      <c r="V8" s="2">
        <f ca="1">('[1]Qc, Summer, S2'!V8*Main!$B$5)</f>
        <v>-0.27764943758293908</v>
      </c>
      <c r="W8" s="2">
        <f ca="1">('[1]Qc, Summer, S2'!W8*Main!$B$5)</f>
        <v>-0.54184137691568468</v>
      </c>
      <c r="X8" s="2">
        <f ca="1">('[1]Qc, Summer, S2'!X8*Main!$B$5)</f>
        <v>-0.67960366163477059</v>
      </c>
      <c r="Y8" s="2">
        <f ca="1">('[1]Qc, Summer, S2'!Y8*Main!$B$5)</f>
        <v>-0.71523061752870387</v>
      </c>
    </row>
    <row r="9" spans="1:25" x14ac:dyDescent="0.3">
      <c r="A9">
        <v>8</v>
      </c>
      <c r="B9" s="2">
        <f ca="1">('[1]Qc, Summer, S2'!B9*Main!$B$5)</f>
        <v>-0.62955502000989982</v>
      </c>
      <c r="C9" s="2">
        <f ca="1">('[1]Qc, Summer, S2'!C9*Main!$B$5)</f>
        <v>-0.64643424141450589</v>
      </c>
      <c r="D9" s="2">
        <f ca="1">('[1]Qc, Summer, S2'!D9*Main!$B$5)</f>
        <v>-0.65286642292111796</v>
      </c>
      <c r="E9" s="2">
        <f ca="1">('[1]Qc, Summer, S2'!E9*Main!$B$5)</f>
        <v>-0.63678596915458796</v>
      </c>
      <c r="F9" s="2">
        <f ca="1">('[1]Qc, Summer, S2'!F9*Main!$B$5)</f>
        <v>-0.6284619695577961</v>
      </c>
      <c r="G9" s="2">
        <f ca="1">('[1]Qc, Summer, S2'!G9*Main!$B$5)</f>
        <v>-0.62009592955899995</v>
      </c>
      <c r="H9" s="2">
        <f ca="1">('[1]Qc, Summer, S2'!H9*Main!$B$5)</f>
        <v>-0.51602491439809794</v>
      </c>
      <c r="I9" s="2">
        <f ca="1">('[1]Qc, Summer, S2'!I9*Main!$B$5)</f>
        <v>-0.44382052395622806</v>
      </c>
      <c r="J9" s="2">
        <f ca="1">('[1]Qc, Summer, S2'!J9*Main!$B$5)</f>
        <v>-0.42991566099340495</v>
      </c>
      <c r="K9" s="2">
        <f ca="1">('[1]Qc, Summer, S2'!K9*Main!$B$5)</f>
        <v>-0.41935300998989988</v>
      </c>
      <c r="L9" s="2">
        <f ca="1">('[1]Qc, Summer, S2'!L9*Main!$B$5)</f>
        <v>-0.41199593963919995</v>
      </c>
      <c r="M9" s="2">
        <f ca="1">('[1]Qc, Summer, S2'!M9*Main!$B$5)</f>
        <v>-0.40066605129912197</v>
      </c>
      <c r="N9" s="2">
        <f ca="1">('[1]Qc, Summer, S2'!N9*Main!$B$5)</f>
        <v>-0.41411897994040198</v>
      </c>
      <c r="O9" s="2">
        <f ca="1">('[1]Qc, Summer, S2'!O9*Main!$B$5)</f>
        <v>-0.43840782219821295</v>
      </c>
      <c r="P9" s="2">
        <f ca="1">('[1]Qc, Summer, S2'!P9*Main!$B$5)</f>
        <v>-0.4734274770675449</v>
      </c>
      <c r="Q9" s="2">
        <f ca="1">('[1]Qc, Summer, S2'!Q9*Main!$B$5)</f>
        <v>-0.49922977379749994</v>
      </c>
      <c r="R9" s="2">
        <f ca="1">('[1]Qc, Summer, S2'!R9*Main!$B$5)</f>
        <v>-0.51088547525310901</v>
      </c>
      <c r="S9" s="2">
        <f ca="1">('[1]Qc, Summer, S2'!S9*Main!$B$5)</f>
        <v>-0.51814795469929986</v>
      </c>
      <c r="T9" s="2">
        <f ca="1">('[1]Qc, Summer, S2'!T9*Main!$B$5)</f>
        <v>-0.53288311560170198</v>
      </c>
      <c r="U9" s="2">
        <f ca="1">('[1]Qc, Summer, S2'!U9*Main!$B$5)</f>
        <v>-0.550928958161919</v>
      </c>
      <c r="V9" s="2">
        <f ca="1">('[1]Qc, Summer, S2'!V9*Main!$B$5)</f>
        <v>-0.59176069860830394</v>
      </c>
      <c r="W9" s="2">
        <f ca="1">('[1]Qc, Summer, S2'!W9*Main!$B$5)</f>
        <v>-0.60327976875739986</v>
      </c>
      <c r="X9" s="2">
        <f ca="1">('[1]Qc, Summer, S2'!X9*Main!$B$5)</f>
        <v>-0.61886624780038291</v>
      </c>
      <c r="Y9" s="2">
        <f ca="1">('[1]Qc, Summer, S2'!Y9*Main!$B$5)</f>
        <v>-0.61805697006180582</v>
      </c>
    </row>
    <row r="10" spans="1:25" x14ac:dyDescent="0.3">
      <c r="A10">
        <v>9</v>
      </c>
      <c r="B10" s="2">
        <f ca="1">('[1]Qc, Summer, S2'!B10*Main!$B$5)</f>
        <v>3.5839442708409996E-2</v>
      </c>
      <c r="C10" s="2">
        <f ca="1">('[1]Qc, Summer, S2'!C10*Main!$B$5)</f>
        <v>-0.30463526302148497</v>
      </c>
      <c r="D10" s="2">
        <f ca="1">('[1]Qc, Summer, S2'!D10*Main!$B$5)</f>
        <v>-0.38011530145283334</v>
      </c>
      <c r="E10" s="2">
        <f ca="1">('[1]Qc, Summer, S2'!E10*Main!$B$5)</f>
        <v>-0.49668399389836881</v>
      </c>
      <c r="F10" s="2">
        <f ca="1">('[1]Qc, Summer, S2'!F10*Main!$B$5)</f>
        <v>-0.47532513410244781</v>
      </c>
      <c r="G10" s="2">
        <f ca="1">('[1]Qc, Summer, S2'!G10*Main!$B$5)</f>
        <v>-0.54302185921833335</v>
      </c>
      <c r="H10" s="2">
        <f ca="1">('[1]Qc, Summer, S2'!H10*Main!$B$5)</f>
        <v>-1.0317415325148331</v>
      </c>
      <c r="I10" s="2">
        <f ca="1">('[1]Qc, Summer, S2'!I10*Main!$B$5)</f>
        <v>-0.32907124668630999</v>
      </c>
      <c r="J10" s="2">
        <f ca="1">('[1]Qc, Summer, S2'!J10*Main!$B$5)</f>
        <v>-0.51695680997585336</v>
      </c>
      <c r="K10" s="2">
        <f ca="1">('[1]Qc, Summer, S2'!K10*Main!$B$5)</f>
        <v>-0.15964842661019002</v>
      </c>
      <c r="L10" s="2">
        <f ca="1">('[1]Qc, Summer, S2'!L10*Main!$B$5)</f>
        <v>0</v>
      </c>
      <c r="M10" s="2">
        <f ca="1">('[1]Qc, Summer, S2'!M10*Main!$B$5)</f>
        <v>0.14625388741613776</v>
      </c>
      <c r="N10" s="2">
        <f ca="1">('[1]Qc, Summer, S2'!N10*Main!$B$5)</f>
        <v>0.46120656576277114</v>
      </c>
      <c r="O10" s="2">
        <f ca="1">('[1]Qc, Summer, S2'!O10*Main!$B$5)</f>
        <v>0.48003132354900663</v>
      </c>
      <c r="P10" s="2">
        <f ca="1">('[1]Qc, Summer, S2'!P10*Main!$B$5)</f>
        <v>0.38391645446736167</v>
      </c>
      <c r="Q10" s="2">
        <f ca="1">('[1]Qc, Summer, S2'!Q10*Main!$B$5)</f>
        <v>0.84222690364763497</v>
      </c>
      <c r="R10" s="2">
        <f ca="1">('[1]Qc, Summer, S2'!R10*Main!$B$5)</f>
        <v>0.71678885416820004</v>
      </c>
      <c r="S10" s="2">
        <f ca="1">('[1]Qc, Summer, S2'!S10*Main!$B$5)</f>
        <v>0.63986075744560289</v>
      </c>
      <c r="T10" s="2">
        <f ca="1">('[1]Qc, Summer, S2'!T10*Main!$B$5)</f>
        <v>0.51442270796616785</v>
      </c>
      <c r="U10" s="2">
        <f ca="1">('[1]Qc, Summer, S2'!U10*Main!$B$5)</f>
        <v>0.51442270796616785</v>
      </c>
      <c r="V10" s="2">
        <f ca="1">('[1]Qc, Summer, S2'!V10*Main!$B$5)</f>
        <v>0.72728727677975435</v>
      </c>
      <c r="W10" s="2">
        <f ca="1">('[1]Qc, Summer, S2'!W10*Main!$B$5)</f>
        <v>0.6764242292996373</v>
      </c>
      <c r="X10" s="2">
        <f ca="1">('[1]Qc, Summer, S2'!X10*Main!$B$5)</f>
        <v>-7.1678885416819993E-2</v>
      </c>
      <c r="Y10" s="2">
        <f ca="1">('[1]Qc, Summer, S2'!Y10*Main!$B$5)</f>
        <v>-0.11077645928054002</v>
      </c>
    </row>
    <row r="11" spans="1:25" x14ac:dyDescent="0.3">
      <c r="A11">
        <v>10</v>
      </c>
      <c r="B11" s="2">
        <f ca="1">('[1]Qc, Summer, S2'!B11*Main!$B$5)</f>
        <v>-0.31484757734162327</v>
      </c>
      <c r="C11" s="2">
        <f ca="1">('[1]Qc, Summer, S2'!C11*Main!$B$5)</f>
        <v>-0.35500783914488887</v>
      </c>
      <c r="D11" s="2">
        <f ca="1">('[1]Qc, Summer, S2'!D11*Main!$B$5)</f>
        <v>-0.3551557590778659</v>
      </c>
      <c r="E11" s="2">
        <f ca="1">('[1]Qc, Summer, S2'!E11*Main!$B$5)</f>
        <v>-0.35511877909462164</v>
      </c>
      <c r="F11" s="2">
        <f ca="1">('[1]Qc, Summer, S2'!F11*Main!$B$5)</f>
        <v>-0.37349783076701842</v>
      </c>
      <c r="G11" s="2">
        <f ca="1">('[1]Qc, Summer, S2'!G11*Main!$B$5)</f>
        <v>-0.36965191250961554</v>
      </c>
      <c r="H11" s="2">
        <f ca="1">('[1]Qc, Summer, S2'!H11*Main!$B$5)</f>
        <v>-0.11715258691781333</v>
      </c>
      <c r="I11" s="2">
        <f ca="1">('[1]Qc, Summer, S2'!I11*Main!$B$5)</f>
        <v>0.10938679043651889</v>
      </c>
      <c r="J11" s="2">
        <f ca="1">('[1]Qc, Summer, S2'!J11*Main!$B$5)</f>
        <v>0.23430517383562666</v>
      </c>
      <c r="K11" s="2">
        <f ca="1">('[1]Qc, Summer, S2'!K11*Main!$B$5)</f>
        <v>0.24894924720035336</v>
      </c>
      <c r="L11" s="2">
        <f ca="1">('[1]Qc, Summer, S2'!L11*Main!$B$5)</f>
        <v>0.1087211507381222</v>
      </c>
      <c r="M11" s="2">
        <f ca="1">('[1]Qc, Summer, S2'!M11*Main!$B$5)</f>
        <v>0.26255788103424071</v>
      </c>
      <c r="N11" s="2">
        <f ca="1">('[1]Qc, Summer, S2'!N11*Main!$B$5)</f>
        <v>0.28104787265637038</v>
      </c>
      <c r="O11" s="2">
        <f ca="1">('[1]Qc, Summer, S2'!O11*Main!$B$5)</f>
        <v>0.26455480012943061</v>
      </c>
      <c r="P11" s="2">
        <f ca="1">('[1]Qc, Summer, S2'!P11*Main!$B$5)</f>
        <v>0.21019422476036964</v>
      </c>
      <c r="Q11" s="2">
        <f ca="1">('[1]Qc, Summer, S2'!Q11*Main!$B$5)</f>
        <v>9.3374457691754606E-2</v>
      </c>
      <c r="R11" s="2">
        <f ca="1">('[1]Qc, Summer, S2'!R11*Main!$B$5)</f>
        <v>4.526349949097333E-2</v>
      </c>
      <c r="S11" s="2">
        <f ca="1">('[1]Qc, Summer, S2'!S11*Main!$B$5)</f>
        <v>4.526349949097333E-2</v>
      </c>
      <c r="T11" s="2">
        <f ca="1">('[1]Qc, Summer, S2'!T11*Main!$B$5)</f>
        <v>4.85547179997124E-2</v>
      </c>
      <c r="U11" s="2">
        <f ca="1">('[1]Qc, Summer, S2'!U11*Main!$B$5)</f>
        <v>9.1525458529541651E-2</v>
      </c>
      <c r="V11" s="2">
        <f ca="1">('[1]Qc, Summer, S2'!V11*Main!$B$5)</f>
        <v>0.13408941924368403</v>
      </c>
      <c r="W11" s="2">
        <f ca="1">('[1]Qc, Summer, S2'!W11*Main!$B$5)</f>
        <v>1.8859791454572221E-2</v>
      </c>
      <c r="X11" s="2">
        <f ca="1">('[1]Qc, Summer, S2'!X11*Main!$B$5)</f>
        <v>-0.14192917569146701</v>
      </c>
      <c r="Y11" s="2">
        <f ca="1">('[1]Qc, Summer, S2'!Y11*Main!$B$5)</f>
        <v>-0.23430517383562666</v>
      </c>
    </row>
    <row r="12" spans="1:25" x14ac:dyDescent="0.3">
      <c r="A12">
        <v>11</v>
      </c>
      <c r="B12" s="2">
        <f ca="1">('[1]Qc, Summer, S2'!B12*Main!$B$5)</f>
        <v>-0.21131404646010579</v>
      </c>
      <c r="C12" s="2">
        <f ca="1">('[1]Qc, Summer, S2'!C12*Main!$B$5)</f>
        <v>-0.22925580512181287</v>
      </c>
      <c r="D12" s="2">
        <f ca="1">('[1]Qc, Summer, S2'!D12*Main!$B$5)</f>
        <v>-0.24207134702303218</v>
      </c>
      <c r="E12" s="2">
        <f ca="1">('[1]Qc, Summer, S2'!E12*Main!$B$5)</f>
        <v>-0.24613977302341933</v>
      </c>
      <c r="F12" s="2">
        <f ca="1">('[1]Qc, Summer, S2'!F12*Main!$B$5)</f>
        <v>-0.24003713402283866</v>
      </c>
      <c r="G12" s="2">
        <f ca="1">('[1]Qc, Summer, S2'!G12*Main!$B$5)</f>
        <v>-0.24207134702303226</v>
      </c>
      <c r="H12" s="2">
        <f ca="1">('[1]Qc, Summer, S2'!H12*Main!$B$5)</f>
        <v>-0.18728999092781998</v>
      </c>
      <c r="I12" s="2">
        <f ca="1">('[1]Qc, Summer, S2'!I12*Main!$B$5)</f>
        <v>-0.16184198629539867</v>
      </c>
      <c r="J12" s="2">
        <f ca="1">('[1]Qc, Summer, S2'!J12*Main!$B$5)</f>
        <v>-0.13157289685251872</v>
      </c>
      <c r="K12" s="2">
        <f ca="1">('[1]Qc, Summer, S2'!K12*Main!$B$5)</f>
        <v>-0.10374486300987096</v>
      </c>
      <c r="L12" s="2">
        <f ca="1">('[1]Qc, Summer, S2'!L12*Main!$B$5)</f>
        <v>-0.10270741437977225</v>
      </c>
      <c r="M12" s="2">
        <f ca="1">('[1]Qc, Summer, S2'!M12*Main!$B$5)</f>
        <v>-0.11094597703055614</v>
      </c>
      <c r="N12" s="2">
        <f ca="1">('[1]Qc, Summer, S2'!N12*Main!$B$5)</f>
        <v>-0.13149152833251096</v>
      </c>
      <c r="O12" s="2">
        <f ca="1">('[1]Qc, Summer, S2'!O12*Main!$B$5)</f>
        <v>-0.13694321917302965</v>
      </c>
      <c r="P12" s="2">
        <f ca="1">('[1]Qc, Summer, S2'!P12*Main!$B$5)</f>
        <v>-0.14752112677403609</v>
      </c>
      <c r="Q12" s="2">
        <f ca="1">('[1]Qc, Summer, S2'!Q12*Main!$B$5)</f>
        <v>-0.14902644439417934</v>
      </c>
      <c r="R12" s="2">
        <f ca="1">('[1]Qc, Summer, S2'!R12*Main!$B$5)</f>
        <v>-0.15409163476466131</v>
      </c>
      <c r="S12" s="2">
        <f ca="1">('[1]Qc, Summer, S2'!S12*Main!$B$5)</f>
        <v>-0.11826914383125291</v>
      </c>
      <c r="T12" s="2">
        <f ca="1">('[1]Qc, Summer, S2'!T12*Main!$B$5)</f>
        <v>-0.1057790760100645</v>
      </c>
      <c r="U12" s="2">
        <f ca="1">('[1]Qc, Summer, S2'!U12*Main!$B$5)</f>
        <v>-0.12241893835164776</v>
      </c>
      <c r="V12" s="2">
        <f ca="1">('[1]Qc, Summer, S2'!V12*Main!$B$5)</f>
        <v>-9.5689379529104515E-2</v>
      </c>
      <c r="W12" s="2">
        <f ca="1">('[1]Qc, Summer, S2'!W12*Main!$B$5)</f>
        <v>-0.12612120601200003</v>
      </c>
      <c r="X12" s="2">
        <f ca="1">('[1]Qc, Summer, S2'!X12*Main!$B$5)</f>
        <v>-0.14298483178360449</v>
      </c>
      <c r="Y12" s="2">
        <f ca="1">('[1]Qc, Summer, S2'!Y12*Main!$B$5)</f>
        <v>-0.16641896554583419</v>
      </c>
    </row>
    <row r="13" spans="1:25" x14ac:dyDescent="0.3">
      <c r="A13">
        <v>12</v>
      </c>
      <c r="B13" s="2">
        <f ca="1">('[1]Qc, Summer, S2'!B13*Main!$B$5)</f>
        <v>-0.39193000238795006</v>
      </c>
      <c r="C13" s="2">
        <f ca="1">('[1]Qc, Summer, S2'!C13*Main!$B$5)</f>
        <v>-0.4698950687457118</v>
      </c>
      <c r="D13" s="2">
        <f ca="1">('[1]Qc, Summer, S2'!D13*Main!$B$5)</f>
        <v>-0.54672244713192231</v>
      </c>
      <c r="E13" s="2">
        <f ca="1">('[1]Qc, Summer, S2'!E13*Main!$B$5)</f>
        <v>-0.5540446605293019</v>
      </c>
      <c r="F13" s="2">
        <f ca="1">('[1]Qc, Summer, S2'!F13*Main!$B$5)</f>
        <v>-0.54079353665912588</v>
      </c>
      <c r="G13" s="2">
        <f ca="1">('[1]Qc, Summer, S2'!G13*Main!$B$5)</f>
        <v>-0.57501832080455484</v>
      </c>
      <c r="H13" s="2">
        <f ca="1">('[1]Qc, Summer, S2'!H13*Main!$B$5)</f>
        <v>-0.42398416773550168</v>
      </c>
      <c r="I13" s="2">
        <f ca="1">('[1]Qc, Summer, S2'!I13*Main!$B$5)</f>
        <v>1.2973102650500763E-2</v>
      </c>
      <c r="J13" s="2">
        <f ca="1">('[1]Qc, Summer, S2'!J13*Main!$B$5)</f>
        <v>0.17582343036050538</v>
      </c>
      <c r="K13" s="2">
        <f ca="1">('[1]Qc, Summer, S2'!K13*Main!$B$5)</f>
        <v>0.25781709232658728</v>
      </c>
      <c r="L13" s="2">
        <f ca="1">('[1]Qc, Summer, S2'!L13*Main!$B$5)</f>
        <v>0.20714225786109072</v>
      </c>
      <c r="M13" s="2">
        <f ca="1">('[1]Qc, Summer, S2'!M13*Main!$B$5)</f>
        <v>0.27113311821827518</v>
      </c>
      <c r="N13" s="2">
        <f ca="1">('[1]Qc, Summer, S2'!N13*Main!$B$5)</f>
        <v>0.27022720997398658</v>
      </c>
      <c r="O13" s="2">
        <f ca="1">('[1]Qc, Summer, S2'!O13*Main!$B$5)</f>
        <v>0.23737670824751322</v>
      </c>
      <c r="P13" s="2">
        <f ca="1">('[1]Qc, Summer, S2'!P13*Main!$B$5)</f>
        <v>0.10846622811508845</v>
      </c>
      <c r="Q13" s="2">
        <f ca="1">('[1]Qc, Summer, S2'!Q13*Main!$B$5)</f>
        <v>7.3240369441741712E-2</v>
      </c>
      <c r="R13" s="2">
        <f ca="1">('[1]Qc, Summer, S2'!R13*Main!$B$5)</f>
        <v>5.4152428774962257E-2</v>
      </c>
      <c r="S13" s="2">
        <f ca="1">('[1]Qc, Summer, S2'!S13*Main!$B$5)</f>
        <v>6.5304897472006601E-2</v>
      </c>
      <c r="T13" s="2">
        <f ca="1">('[1]Qc, Summer, S2'!T13*Main!$B$5)</f>
        <v>5.6536870546962471E-2</v>
      </c>
      <c r="U13" s="2">
        <f ca="1">('[1]Qc, Summer, S2'!U13*Main!$B$5)</f>
        <v>5.9172523958894295E-2</v>
      </c>
      <c r="V13" s="2">
        <f ca="1">('[1]Qc, Summer, S2'!V13*Main!$B$5)</f>
        <v>0.13694143913483364</v>
      </c>
      <c r="W13" s="2">
        <f ca="1">('[1]Qc, Summer, S2'!W13*Main!$B$5)</f>
        <v>2.1143484145108417E-3</v>
      </c>
      <c r="X13" s="2">
        <f ca="1">('[1]Qc, Summer, S2'!X13*Main!$B$5)</f>
        <v>-0.22211382759405968</v>
      </c>
      <c r="Y13" s="2">
        <f ca="1">('[1]Qc, Summer, S2'!Y13*Main!$B$5)</f>
        <v>-0.31683699074163235</v>
      </c>
    </row>
    <row r="14" spans="1:25" x14ac:dyDescent="0.3">
      <c r="A14">
        <v>13</v>
      </c>
      <c r="B14" s="2">
        <f ca="1">('[1]Qc, Summer, S2'!B14*Main!$B$5)</f>
        <v>0.14335777083364001</v>
      </c>
      <c r="C14" s="2">
        <f ca="1">('[1]Qc, Summer, S2'!C14*Main!$B$5)</f>
        <v>0.13580718117212792</v>
      </c>
      <c r="D14" s="2">
        <f ca="1">('[1]Qc, Summer, S2'!D14*Main!$B$5)</f>
        <v>0.10374303329447397</v>
      </c>
      <c r="E14" s="2">
        <f ca="1">('[1]Qc, Summer, S2'!E14*Main!$B$5)</f>
        <v>9.3149797342421084E-2</v>
      </c>
      <c r="F14" s="2">
        <f ca="1">('[1]Qc, Summer, S2'!F14*Main!$B$5)</f>
        <v>8.4470066989518505E-2</v>
      </c>
      <c r="G14" s="2">
        <f ca="1">('[1]Qc, Summer, S2'!G14*Main!$B$5)</f>
        <v>0.10601855346643649</v>
      </c>
      <c r="H14" s="2">
        <f ca="1">('[1]Qc, Summer, S2'!H14*Main!$B$5)</f>
        <v>0.35518801229633462</v>
      </c>
      <c r="I14" s="2">
        <f ca="1">('[1]Qc, Summer, S2'!I14*Main!$B$5)</f>
        <v>0.47387707581119892</v>
      </c>
      <c r="J14" s="2">
        <f ca="1">('[1]Qc, Summer, S2'!J14*Main!$B$5)</f>
        <v>0.58368816289757286</v>
      </c>
      <c r="K14" s="2">
        <f ca="1">('[1]Qc, Summer, S2'!K14*Main!$B$5)</f>
        <v>0.56801810353155824</v>
      </c>
      <c r="L14" s="2">
        <f ca="1">('[1]Qc, Summer, S2'!L14*Main!$B$5)</f>
        <v>0.54868480146446741</v>
      </c>
      <c r="M14" s="2">
        <f ca="1">('[1]Qc, Summer, S2'!M14*Main!$B$5)</f>
        <v>0.53638492538344251</v>
      </c>
      <c r="N14" s="2">
        <f ca="1">('[1]Qc, Summer, S2'!N14*Main!$B$5)</f>
        <v>0.58623088430184922</v>
      </c>
      <c r="O14" s="2">
        <f ca="1">('[1]Qc, Summer, S2'!O14*Main!$B$5)</f>
        <v>0.55388229640270004</v>
      </c>
      <c r="P14" s="2">
        <f ca="1">('[1]Qc, Summer, S2'!P14*Main!$B$5)</f>
        <v>0.49906294680542068</v>
      </c>
      <c r="Q14" s="2">
        <f ca="1">('[1]Qc, Summer, S2'!Q14*Main!$B$5)</f>
        <v>0.46836066327310788</v>
      </c>
      <c r="R14" s="2">
        <f ca="1">('[1]Qc, Summer, S2'!R14*Main!$B$5)</f>
        <v>0.44938075638423863</v>
      </c>
      <c r="S14" s="2">
        <f ca="1">('[1]Qc, Summer, S2'!S14*Main!$B$5)</f>
        <v>0.46923122212677537</v>
      </c>
      <c r="T14" s="2">
        <f ca="1">('[1]Qc, Summer, S2'!T14*Main!$B$5)</f>
        <v>0.39475103346795593</v>
      </c>
      <c r="U14" s="2">
        <f ca="1">('[1]Qc, Summer, S2'!U14*Main!$B$5)</f>
        <v>0.3604630817858841</v>
      </c>
      <c r="V14" s="2">
        <f ca="1">('[1]Qc, Summer, S2'!V14*Main!$B$5)</f>
        <v>0.37494366469837292</v>
      </c>
      <c r="W14" s="2">
        <f ca="1">('[1]Qc, Summer, S2'!W14*Main!$B$5)</f>
        <v>0.26814936571876752</v>
      </c>
      <c r="X14" s="2">
        <f ca="1">('[1]Qc, Summer, S2'!X14*Main!$B$5)</f>
        <v>0.11665488639144324</v>
      </c>
      <c r="Y14" s="2">
        <f ca="1">('[1]Qc, Summer, S2'!Y14*Main!$B$5)</f>
        <v>0.12163689646490665</v>
      </c>
    </row>
    <row r="15" spans="1:25" x14ac:dyDescent="0.3">
      <c r="A15">
        <v>14</v>
      </c>
      <c r="B15" s="2">
        <f ca="1">('[1]Qc, Summer, S2'!B15*Main!$B$5)</f>
        <v>1.261439778964188</v>
      </c>
      <c r="C15" s="2">
        <f ca="1">('[1]Qc, Summer, S2'!C15*Main!$B$5)</f>
        <v>1.2462351669060747</v>
      </c>
      <c r="D15" s="2">
        <f ca="1">('[1]Qc, Summer, S2'!D15*Main!$B$5)</f>
        <v>1.2761013691630829</v>
      </c>
      <c r="E15" s="2">
        <f ca="1">('[1]Qc, Summer, S2'!E15*Main!$B$5)</f>
        <v>1.3032524621239998</v>
      </c>
      <c r="F15" s="2">
        <f ca="1">('[1]Qc, Summer, S2'!F15*Main!$B$5)</f>
        <v>1.3293175113664799</v>
      </c>
      <c r="G15" s="2">
        <f ca="1">('[1]Qc, Summer, S2'!G15*Main!$B$5)</f>
        <v>1.2239712706781232</v>
      </c>
      <c r="H15" s="2">
        <f ca="1">('[1]Qc, Summer, S2'!H15*Main!$B$5)</f>
        <v>1.1020628632836076</v>
      </c>
      <c r="I15" s="2">
        <f ca="1">('[1]Qc, Summer, S2'!I15*Main!$B$5)</f>
        <v>1.05889262547575</v>
      </c>
      <c r="J15" s="2">
        <f ca="1">('[1]Qc, Summer, S2'!J15*Main!$B$5)</f>
        <v>0.81453278882750013</v>
      </c>
      <c r="K15" s="2">
        <f ca="1">('[1]Qc, Summer, S2'!K15*Main!$B$5)</f>
        <v>0.5701729521792499</v>
      </c>
      <c r="L15" s="2">
        <f ca="1">('[1]Qc, Summer, S2'!L15*Main!$B$5)</f>
        <v>0.61823038672007247</v>
      </c>
      <c r="M15" s="2">
        <f ca="1">('[1]Qc, Summer, S2'!M15*Main!$B$5)</f>
        <v>0.75262829687661015</v>
      </c>
      <c r="N15" s="2">
        <f ca="1">('[1]Qc, Summer, S2'!N15*Main!$B$5)</f>
        <v>0.54302185921833335</v>
      </c>
      <c r="O15" s="2">
        <f ca="1">('[1]Qc, Summer, S2'!O15*Main!$B$5)</f>
        <v>0.7754352149637801</v>
      </c>
      <c r="P15" s="2">
        <f ca="1">('[1]Qc, Summer, S2'!P15*Main!$B$5)</f>
        <v>0.88621167424432012</v>
      </c>
      <c r="Q15" s="2">
        <f ca="1">('[1]Qc, Summer, S2'!Q15*Main!$B$5)</f>
        <v>0.86883497474933336</v>
      </c>
      <c r="R15" s="2">
        <f ca="1">('[1]Qc, Summer, S2'!R15*Main!$B$5)</f>
        <v>0.88621167424432012</v>
      </c>
      <c r="S15" s="2">
        <f ca="1">('[1]Qc, Summer, S2'!S15*Main!$B$5)</f>
        <v>0.8416838817884168</v>
      </c>
      <c r="T15" s="2">
        <f ca="1">('[1]Qc, Summer, S2'!T15*Main!$B$5)</f>
        <v>0.78738169586658335</v>
      </c>
      <c r="U15" s="2">
        <f ca="1">('[1]Qc, Summer, S2'!U15*Main!$B$5)</f>
        <v>0.99698813352485993</v>
      </c>
      <c r="V15" s="2">
        <f ca="1">('[1]Qc, Summer, S2'!V15*Main!$B$5)</f>
        <v>1.0214241171896852</v>
      </c>
      <c r="W15" s="2">
        <f ca="1">('[1]Qc, Summer, S2'!W15*Main!$B$5)</f>
        <v>1.1791719672926109</v>
      </c>
      <c r="X15" s="2">
        <f ca="1">('[1]Qc, Summer, S2'!X15*Main!$B$5)</f>
        <v>1.0751832812522999</v>
      </c>
      <c r="Y15" s="2">
        <f ca="1">('[1]Qc, Summer, S2'!Y15*Main!$B$5)</f>
        <v>1.1354587076255351</v>
      </c>
    </row>
    <row r="16" spans="1:25" x14ac:dyDescent="0.3">
      <c r="A16">
        <v>15</v>
      </c>
      <c r="B16" s="2">
        <f ca="1">('[1]Qc, Summer, S2'!B16*Main!$B$5)</f>
        <v>9.4040711328410728E-2</v>
      </c>
      <c r="C16" s="2">
        <f ca="1">('[1]Qc, Summer, S2'!C16*Main!$B$5)</f>
        <v>0.10078692617348214</v>
      </c>
      <c r="D16" s="2">
        <f ca="1">('[1]Qc, Summer, S2'!D16*Main!$B$5)</f>
        <v>9.4980271990647777E-2</v>
      </c>
      <c r="E16" s="2">
        <f ca="1">('[1]Qc, Summer, S2'!E16*Main!$B$5)</f>
        <v>9.7887831337300252E-2</v>
      </c>
      <c r="F16" s="2">
        <f ca="1">('[1]Qc, Summer, S2'!F16*Main!$B$5)</f>
        <v>9.2906466925349804E-2</v>
      </c>
      <c r="G16" s="2">
        <f ca="1">('[1]Qc, Summer, S2'!G16*Main!$B$5)</f>
        <v>9.9301404585891123E-2</v>
      </c>
      <c r="H16" s="2">
        <f ca="1">('[1]Qc, Summer, S2'!H16*Main!$B$5)</f>
        <v>0.10120168718654174</v>
      </c>
      <c r="I16" s="2">
        <f ca="1">('[1]Qc, Summer, S2'!I16*Main!$B$5)</f>
        <v>0.19147992361076899</v>
      </c>
      <c r="J16" s="2">
        <f ca="1">('[1]Qc, Summer, S2'!J16*Main!$B$5)</f>
        <v>0.22515597851806712</v>
      </c>
      <c r="K16" s="2">
        <f ca="1">('[1]Qc, Summer, S2'!K16*Main!$B$5)</f>
        <v>0.21669146804746303</v>
      </c>
      <c r="L16" s="2">
        <f ca="1">('[1]Qc, Summer, S2'!L16*Main!$B$5)</f>
        <v>0.20949663414744968</v>
      </c>
      <c r="M16" s="2">
        <f ca="1">('[1]Qc, Summer, S2'!M16*Main!$B$5)</f>
        <v>0.20907764087915476</v>
      </c>
      <c r="N16" s="2">
        <f ca="1">('[1]Qc, Summer, S2'!N16*Main!$B$5)</f>
        <v>0.22698008052448226</v>
      </c>
      <c r="O16" s="2">
        <f ca="1">('[1]Qc, Summer, S2'!O16*Main!$B$5)</f>
        <v>0.21578153317187318</v>
      </c>
      <c r="P16" s="2">
        <f ca="1">('[1]Qc, Summer, S2'!P16*Main!$B$5)</f>
        <v>0.15125656985445862</v>
      </c>
      <c r="Q16" s="2">
        <f ca="1">('[1]Qc, Summer, S2'!Q16*Main!$B$5)</f>
        <v>0.20176007157731757</v>
      </c>
      <c r="R16" s="2">
        <f ca="1">('[1]Qc, Summer, S2'!R16*Main!$B$5)</f>
        <v>0.20027878224496184</v>
      </c>
      <c r="S16" s="2">
        <f ca="1">('[1]Qc, Summer, S2'!S16*Main!$B$5)</f>
        <v>0.19339713523236082</v>
      </c>
      <c r="T16" s="2">
        <f ca="1">('[1]Qc, Summer, S2'!T16*Main!$B$5)</f>
        <v>0.15324996207028588</v>
      </c>
      <c r="U16" s="2">
        <f ca="1">('[1]Qc, Summer, S2'!U16*Main!$B$5)</f>
        <v>0.13355304620519035</v>
      </c>
      <c r="V16" s="2">
        <f ca="1">('[1]Qc, Summer, S2'!V16*Main!$B$5)</f>
        <v>0.1459112314922722</v>
      </c>
      <c r="W16" s="2">
        <f ca="1">('[1]Qc, Summer, S2'!W16*Main!$B$5)</f>
        <v>0.14203871795197084</v>
      </c>
      <c r="X16" s="2">
        <f ca="1">('[1]Qc, Summer, S2'!X16*Main!$B$5)</f>
        <v>9.9034772506067098E-2</v>
      </c>
      <c r="Y16" s="2">
        <f ca="1">('[1]Qc, Summer, S2'!Y16*Main!$B$5)</f>
        <v>9.6224555029826575E-2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4EDEA-1D8B-4454-8F05-73AA4A9DEF8E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9.4971807480177181E-2</v>
      </c>
      <c r="C2" s="2">
        <f ca="1">('[1]Qc, Summer, S2'!C2*Main!$B$5)</f>
        <v>0.10078692617348214</v>
      </c>
      <c r="D2" s="2">
        <f ca="1">('[1]Qc, Summer, S2'!D2*Main!$B$5)</f>
        <v>9.6918644888416103E-2</v>
      </c>
      <c r="E2" s="2">
        <f ca="1">('[1]Qc, Summer, S2'!E2*Main!$B$5)</f>
        <v>9.8857017786184415E-2</v>
      </c>
      <c r="F2" s="2">
        <f ca="1">('[1]Qc, Summer, S2'!F2*Main!$B$5)</f>
        <v>9.4802517270765094E-2</v>
      </c>
      <c r="G2" s="2">
        <f ca="1">('[1]Qc, Summer, S2'!G2*Main!$B$5)</f>
        <v>9.9301404585891123E-2</v>
      </c>
      <c r="H2" s="2">
        <f ca="1">('[1]Qc, Summer, S2'!H2*Main!$B$5)</f>
        <v>0.10429969801878282</v>
      </c>
      <c r="I2" s="2">
        <f ca="1">('[1]Qc, Summer, S2'!I2*Main!$B$5)</f>
        <v>0.19341406425330204</v>
      </c>
      <c r="J2" s="2">
        <f ca="1">('[1]Qc, Summer, S2'!J2*Main!$B$5)</f>
        <v>0.22290441873288644</v>
      </c>
      <c r="K2" s="2">
        <f ca="1">('[1]Qc, Summer, S2'!K2*Main!$B$5)</f>
        <v>0.22102529740841229</v>
      </c>
      <c r="L2" s="2">
        <f ca="1">('[1]Qc, Summer, S2'!L2*Main!$B$5)</f>
        <v>0.21372888938275167</v>
      </c>
      <c r="M2" s="2">
        <f ca="1">('[1]Qc, Summer, S2'!M2*Main!$B$5)</f>
        <v>0.20696574551673907</v>
      </c>
      <c r="N2" s="2">
        <f ca="1">('[1]Qc, Summer, S2'!N2*Main!$B$5)</f>
        <v>0.22473275299453685</v>
      </c>
      <c r="O2" s="2">
        <f ca="1">('[1]Qc, Summer, S2'!O2*Main!$B$5)</f>
        <v>0.21360192172569262</v>
      </c>
      <c r="P2" s="2">
        <f ca="1">('[1]Qc, Summer, S2'!P2*Main!$B$5)</f>
        <v>0.15125656985445862</v>
      </c>
      <c r="Q2" s="2">
        <f ca="1">('[1]Qc, Summer, S2'!Q2*Main!$B$5)</f>
        <v>0.19576719816412988</v>
      </c>
      <c r="R2" s="2">
        <f ca="1">('[1]Qc, Summer, S2'!R2*Main!$B$5)</f>
        <v>0.20432481824991056</v>
      </c>
      <c r="S2" s="2">
        <f ca="1">('[1]Qc, Summer, S2'!S2*Main!$B$5)</f>
        <v>0.18581293385069961</v>
      </c>
      <c r="T2" s="2">
        <f ca="1">('[1]Qc, Summer, S2'!T2*Main!$B$5)</f>
        <v>0.14724015963615703</v>
      </c>
      <c r="U2" s="2">
        <f ca="1">('[1]Qc, Summer, S2'!U2*Main!$B$5)</f>
        <v>0.13764140476249209</v>
      </c>
      <c r="V2" s="2">
        <f ca="1">('[1]Qc, Summer, S2'!V2*Main!$B$5)</f>
        <v>0.14448072922274013</v>
      </c>
      <c r="W2" s="2">
        <f ca="1">('[1]Qc, Summer, S2'!W2*Main!$B$5)</f>
        <v>0.1449081870015056</v>
      </c>
      <c r="X2" s="2">
        <f ca="1">('[1]Qc, Summer, S2'!X2*Main!$B$5)</f>
        <v>0.10101546795618845</v>
      </c>
      <c r="Y2" s="2">
        <f ca="1">('[1]Qc, Summer, S2'!Y2*Main!$B$5)</f>
        <v>9.8188321459006717E-2</v>
      </c>
    </row>
    <row r="3" spans="1:25" x14ac:dyDescent="0.3">
      <c r="A3">
        <v>2</v>
      </c>
      <c r="B3" s="2">
        <f ca="1">('[1]Qc, Summer, S2'!B3*Main!$B$5)</f>
        <v>9.7315745379629622E-3</v>
      </c>
      <c r="C3" s="2">
        <f ca="1">('[1]Qc, Summer, S2'!C3*Main!$B$5)</f>
        <v>-5.7805552755499999E-2</v>
      </c>
      <c r="D3" s="2">
        <f ca="1">('[1]Qc, Summer, S2'!D3*Main!$B$5)</f>
        <v>-6.2622682151791662E-2</v>
      </c>
      <c r="E3" s="2">
        <f ca="1">('[1]Qc, Summer, S2'!E3*Main!$B$5)</f>
        <v>-9.2449958110648142E-2</v>
      </c>
      <c r="F3" s="2">
        <f ca="1">('[1]Qc, Summer, S2'!F3*Main!$B$5)</f>
        <v>-0.11303223825843979</v>
      </c>
      <c r="G3" s="2">
        <f ca="1">('[1]Qc, Summer, S2'!G3*Main!$B$5)</f>
        <v>-8.6708329133250009E-2</v>
      </c>
      <c r="H3" s="2">
        <f ca="1">('[1]Qc, Summer, S2'!H3*Main!$B$5)</f>
        <v>-0.1130322382584398</v>
      </c>
      <c r="I3" s="2">
        <f ca="1">('[1]Qc, Summer, S2'!I3*Main!$B$5)</f>
        <v>0.27657134836890745</v>
      </c>
      <c r="J3" s="2">
        <f ca="1">('[1]Qc, Summer, S2'!J3*Main!$B$5)</f>
        <v>0.36366894048367587</v>
      </c>
      <c r="K3" s="2">
        <f ca="1">('[1]Qc, Summer, S2'!K3*Main!$B$5)</f>
        <v>0.46224979055324061</v>
      </c>
      <c r="L3" s="2">
        <f ca="1">('[1]Qc, Summer, S2'!L3*Main!$B$5)</f>
        <v>0.25749746227449999</v>
      </c>
      <c r="M3" s="2">
        <f ca="1">('[1]Qc, Summer, S2'!M3*Main!$B$5)</f>
        <v>0.24080781194189346</v>
      </c>
      <c r="N3" s="2">
        <f ca="1">('[1]Qc, Summer, S2'!N3*Main!$B$5)</f>
        <v>0.16709113481682408</v>
      </c>
      <c r="O3" s="2">
        <f ca="1">('[1]Qc, Summer, S2'!O3*Main!$B$5)</f>
        <v>0.22830273866061104</v>
      </c>
      <c r="P3" s="2">
        <f ca="1">('[1]Qc, Summer, S2'!P3*Main!$B$5)</f>
        <v>9.8288902833425909E-2</v>
      </c>
      <c r="Q3" s="2">
        <f ca="1">('[1]Qc, Summer, S2'!Q3*Main!$B$5)</f>
        <v>8.3545567408412014E-2</v>
      </c>
      <c r="R3" s="2">
        <f ca="1">('[1]Qc, Summer, S2'!R3*Main!$B$5)</f>
        <v>9.7315745379629628E-2</v>
      </c>
      <c r="S3" s="2">
        <f ca="1">('[1]Qc, Summer, S2'!S3*Main!$B$5)</f>
        <v>0.17867170851700001</v>
      </c>
      <c r="T3" s="2">
        <f ca="1">('[1]Qc, Summer, S2'!T3*Main!$B$5)</f>
        <v>0.33573932155972225</v>
      </c>
      <c r="U3" s="2">
        <f ca="1">('[1]Qc, Summer, S2'!U3*Main!$B$5)</f>
        <v>0.34741721100527767</v>
      </c>
      <c r="V3" s="2">
        <f ca="1">('[1]Qc, Summer, S2'!V3*Main!$B$5)</f>
        <v>0.27248408706296284</v>
      </c>
      <c r="W3" s="2">
        <f ca="1">('[1]Qc, Summer, S2'!W3*Main!$B$5)</f>
        <v>0.20922885256620369</v>
      </c>
      <c r="X3" s="2">
        <f ca="1">('[1]Qc, Summer, S2'!X3*Main!$B$5)</f>
        <v>9.6342587925833306E-2</v>
      </c>
      <c r="Y3" s="2">
        <f ca="1">('[1]Qc, Summer, S2'!Y3*Main!$B$5)</f>
        <v>1.9268517585166664E-2</v>
      </c>
    </row>
    <row r="4" spans="1:25" x14ac:dyDescent="0.3">
      <c r="A4">
        <v>3</v>
      </c>
      <c r="B4" s="2">
        <f ca="1">('[1]Qc, Summer, S2'!B4*Main!$B$5)</f>
        <v>-0.27310805272451472</v>
      </c>
      <c r="C4" s="2">
        <f ca="1">('[1]Qc, Summer, S2'!C4*Main!$B$5)</f>
        <v>-0.64036651309879622</v>
      </c>
      <c r="D4" s="2">
        <f ca="1">('[1]Qc, Summer, S2'!D4*Main!$B$5)</f>
        <v>-1.1509348306132572</v>
      </c>
      <c r="E4" s="2">
        <f ca="1">('[1]Qc, Summer, S2'!E4*Main!$B$5)</f>
        <v>-1.0421228327645955</v>
      </c>
      <c r="F4" s="2">
        <f ca="1">('[1]Qc, Summer, S2'!F4*Main!$B$5)</f>
        <v>-1.0743208347700119</v>
      </c>
      <c r="G4" s="2">
        <f ca="1">('[1]Qc, Summer, S2'!G4*Main!$B$5)</f>
        <v>-1.0235083628552142</v>
      </c>
      <c r="H4" s="2">
        <f ca="1">('[1]Qc, Summer, S2'!H4*Main!$B$5)</f>
        <v>-5.6346503509478826E-2</v>
      </c>
      <c r="I4" s="2">
        <f ca="1">('[1]Qc, Summer, S2'!I4*Main!$B$5)</f>
        <v>1.2267582505144057</v>
      </c>
      <c r="J4" s="2">
        <f ca="1">('[1]Qc, Summer, S2'!J4*Main!$B$5)</f>
        <v>1.5955259922326908</v>
      </c>
      <c r="K4" s="2">
        <f ca="1">('[1]Qc, Summer, S2'!K4*Main!$B$5)</f>
        <v>1.5777020982654071</v>
      </c>
      <c r="L4" s="2">
        <f ca="1">('[1]Qc, Summer, S2'!L4*Main!$B$5)</f>
        <v>1.3708586835966825</v>
      </c>
      <c r="M4" s="2">
        <f ca="1">('[1]Qc, Summer, S2'!M4*Main!$B$5)</f>
        <v>1.6649529340568701</v>
      </c>
      <c r="N4" s="2">
        <f ca="1">('[1]Qc, Summer, S2'!N4*Main!$B$5)</f>
        <v>1.5084188975216091</v>
      </c>
      <c r="O4" s="2">
        <f ca="1">('[1]Qc, Summer, S2'!O4*Main!$B$5)</f>
        <v>1.342901043462515</v>
      </c>
      <c r="P4" s="2">
        <f ca="1">('[1]Qc, Summer, S2'!P4*Main!$B$5)</f>
        <v>0.94631940269044323</v>
      </c>
      <c r="Q4" s="2">
        <f ca="1">('[1]Qc, Summer, S2'!Q4*Main!$B$5)</f>
        <v>0.5905602287466678</v>
      </c>
      <c r="R4" s="2">
        <f ca="1">('[1]Qc, Summer, S2'!R4*Main!$B$5)</f>
        <v>0.73286389832417798</v>
      </c>
      <c r="S4" s="2">
        <f ca="1">('[1]Qc, Summer, S2'!S4*Main!$B$5)</f>
        <v>0.66120896975408805</v>
      </c>
      <c r="T4" s="2">
        <f ca="1">('[1]Qc, Summer, S2'!T4*Main!$B$5)</f>
        <v>0.11973631995764247</v>
      </c>
      <c r="U4" s="2">
        <f ca="1">('[1]Qc, Summer, S2'!U4*Main!$B$5)</f>
        <v>0.53716041738500597</v>
      </c>
      <c r="V4" s="2">
        <f ca="1">('[1]Qc, Summer, S2'!V4*Main!$B$5)</f>
        <v>0.74745361798288235</v>
      </c>
      <c r="W4" s="2">
        <f ca="1">('[1]Qc, Summer, S2'!W4*Main!$B$5)</f>
        <v>0.48871967329650001</v>
      </c>
      <c r="X4" s="2">
        <f ca="1">('[1]Qc, Summer, S2'!X4*Main!$B$5)</f>
        <v>-0.46184009126519243</v>
      </c>
      <c r="Y4" s="2">
        <f ca="1">('[1]Qc, Summer, S2'!Y4*Main!$B$5)</f>
        <v>-0.92712996845953677</v>
      </c>
    </row>
    <row r="5" spans="1:25" x14ac:dyDescent="0.3">
      <c r="A5">
        <v>4</v>
      </c>
      <c r="B5" s="2">
        <f ca="1">('[1]Qc, Summer, S2'!B5*Main!$B$5)</f>
        <v>-4.1869390199237966</v>
      </c>
      <c r="C5" s="2">
        <f ca="1">('[1]Qc, Summer, S2'!C5*Main!$B$5)</f>
        <v>-4.1849260684719098</v>
      </c>
      <c r="D5" s="2">
        <f ca="1">('[1]Qc, Summer, S2'!D5*Main!$B$5)</f>
        <v>-4.3044953847139649</v>
      </c>
      <c r="E5" s="2">
        <f ca="1">('[1]Qc, Summer, S2'!E5*Main!$B$5)</f>
        <v>-4.2610156333532183</v>
      </c>
      <c r="F5" s="2">
        <f ca="1">('[1]Qc, Summer, S2'!F5*Main!$B$5)</f>
        <v>-4.4486227086690331</v>
      </c>
      <c r="G5" s="2">
        <f ca="1">('[1]Qc, Summer, S2'!G5*Main!$B$5)</f>
        <v>-4.5693997957822203</v>
      </c>
      <c r="H5" s="2">
        <f ca="1">('[1]Qc, Summer, S2'!H5*Main!$B$5)</f>
        <v>-4.0637463910683467</v>
      </c>
      <c r="I5" s="2">
        <f ca="1">('[1]Qc, Summer, S2'!I5*Main!$B$5)</f>
        <v>-2.7420424677597093</v>
      </c>
      <c r="J5" s="2">
        <f ca="1">('[1]Qc, Summer, S2'!J5*Main!$B$5)</f>
        <v>-2.1144042050615171</v>
      </c>
      <c r="K5" s="2">
        <f ca="1">('[1]Qc, Summer, S2'!K5*Main!$B$5)</f>
        <v>-2.1699616651335831</v>
      </c>
      <c r="L5" s="2">
        <f ca="1">('[1]Qc, Summer, S2'!L5*Main!$B$5)</f>
        <v>-2.7420424677597093</v>
      </c>
      <c r="M5" s="2">
        <f ca="1">('[1]Qc, Summer, S2'!M5*Main!$B$5)</f>
        <v>-3.0395566923485262</v>
      </c>
      <c r="N5" s="2">
        <f ca="1">('[1]Qc, Summer, S2'!N5*Main!$B$5)</f>
        <v>-2.8463133529674263</v>
      </c>
      <c r="O5" s="2">
        <f ca="1">('[1]Qc, Summer, S2'!O5*Main!$B$5)</f>
        <v>-3.0290893447987157</v>
      </c>
      <c r="P5" s="2">
        <f ca="1">('[1]Qc, Summer, S2'!P5*Main!$B$5)</f>
        <v>-2.9073057819595856</v>
      </c>
      <c r="Q5" s="2">
        <f ca="1">('[1]Qc, Summer, S2'!Q5*Main!$B$5)</f>
        <v>-3.3338501946143224</v>
      </c>
      <c r="R5" s="2">
        <f ca="1">('[1]Qc, Summer, S2'!R5*Main!$B$5)</f>
        <v>-3.9010999137559219</v>
      </c>
      <c r="S5" s="2">
        <f ca="1">('[1]Qc, Summer, S2'!S5*Main!$B$5)</f>
        <v>-3.4699257127618459</v>
      </c>
      <c r="T5" s="2">
        <f ca="1">('[1]Qc, Summer, S2'!T5*Main!$B$5)</f>
        <v>-2.3954122277448642</v>
      </c>
      <c r="U5" s="2">
        <f ca="1">('[1]Qc, Summer, S2'!U5*Main!$B$5)</f>
        <v>-2.1969352145888617</v>
      </c>
      <c r="V5" s="2">
        <f ca="1">('[1]Qc, Summer, S2'!V5*Main!$B$5)</f>
        <v>-2.1969352145888617</v>
      </c>
      <c r="W5" s="2">
        <f ca="1">('[1]Qc, Summer, S2'!W5*Main!$B$5)</f>
        <v>-2.8098789316882824</v>
      </c>
      <c r="X5" s="2">
        <f ca="1">('[1]Qc, Summer, S2'!X5*Main!$B$5)</f>
        <v>-3.5931183416172967</v>
      </c>
      <c r="Y5" s="2">
        <f ca="1">('[1]Qc, Summer, S2'!Y5*Main!$B$5)</f>
        <v>-3.6635716424333213</v>
      </c>
    </row>
    <row r="6" spans="1:25" x14ac:dyDescent="0.3">
      <c r="A6">
        <v>5</v>
      </c>
      <c r="B6" s="2">
        <f ca="1">('[1]Qc, Summer, S2'!B6*Main!$B$5)</f>
        <v>-0.58254154606152442</v>
      </c>
      <c r="C6" s="2">
        <f ca="1">('[1]Qc, Summer, S2'!C6*Main!$B$5)</f>
        <v>-0.75621454824268308</v>
      </c>
      <c r="D6" s="2">
        <f ca="1">('[1]Qc, Summer, S2'!D6*Main!$B$5)</f>
        <v>-0.87297920136964624</v>
      </c>
      <c r="E6" s="2">
        <f ca="1">('[1]Qc, Summer, S2'!E6*Main!$B$5)</f>
        <v>-0.86669877546051222</v>
      </c>
      <c r="F6" s="2">
        <f ca="1">('[1]Qc, Summer, S2'!F6*Main!$B$5)</f>
        <v>-0.90207423568339018</v>
      </c>
      <c r="G6" s="2">
        <f ca="1">('[1]Qc, Summer, S2'!G6*Main!$B$5)</f>
        <v>-0.98705224339269504</v>
      </c>
      <c r="H6" s="2">
        <f ca="1">('[1]Qc, Summer, S2'!H6*Main!$B$5)</f>
        <v>-0.85413792364224406</v>
      </c>
      <c r="I6" s="2">
        <f ca="1">('[1]Qc, Summer, S2'!I6*Main!$B$5)</f>
        <v>-0.35298557048480489</v>
      </c>
      <c r="J6" s="2">
        <f ca="1">('[1]Qc, Summer, S2'!J6*Main!$B$5)</f>
        <v>0.11535476159634148</v>
      </c>
      <c r="K6" s="2">
        <f ca="1">('[1]Qc, Summer, S2'!K6*Main!$B$5)</f>
        <v>0.39220618942756108</v>
      </c>
      <c r="L6" s="2">
        <f ca="1">('[1]Qc, Summer, S2'!L6*Main!$B$5)</f>
        <v>0.63445118877987794</v>
      </c>
      <c r="M6" s="2">
        <f ca="1">('[1]Qc, Summer, S2'!M6*Main!$B$5)</f>
        <v>0.67290277597865855</v>
      </c>
      <c r="N6" s="2">
        <f ca="1">('[1]Qc, Summer, S2'!N6*Main!$B$5)</f>
        <v>0.58959100371463413</v>
      </c>
      <c r="O6" s="2">
        <f ca="1">('[1]Qc, Summer, S2'!O6*Main!$B$5)</f>
        <v>0.49679450660824392</v>
      </c>
      <c r="P6" s="2">
        <f ca="1">('[1]Qc, Summer, S2'!P6*Main!$B$5)</f>
        <v>0.32363419225640239</v>
      </c>
      <c r="Q6" s="2">
        <f ca="1">('[1]Qc, Summer, S2'!Q6*Main!$B$5)</f>
        <v>0.20712588304409754</v>
      </c>
      <c r="R6" s="2">
        <f ca="1">('[1]Qc, Summer, S2'!R6*Main!$B$5)</f>
        <v>0.16957149954662198</v>
      </c>
      <c r="S6" s="2">
        <f ca="1">('[1]Qc, Summer, S2'!S6*Main!$B$5)</f>
        <v>0.16021494666158534</v>
      </c>
      <c r="T6" s="2">
        <f ca="1">('[1]Qc, Summer, S2'!T6*Main!$B$5)</f>
        <v>0.16181709612820119</v>
      </c>
      <c r="U6" s="2">
        <f ca="1">('[1]Qc, Summer, S2'!U6*Main!$B$5)</f>
        <v>3.8451587198780481E-2</v>
      </c>
      <c r="V6" s="2">
        <f ca="1">('[1]Qc, Summer, S2'!V6*Main!$B$5)</f>
        <v>0.34644880066101214</v>
      </c>
      <c r="W6" s="2">
        <f ca="1">('[1]Qc, Summer, S2'!W6*Main!$B$5)</f>
        <v>0.16021494666158534</v>
      </c>
      <c r="X6" s="2">
        <f ca="1">('[1]Qc, Summer, S2'!X6*Main!$B$5)</f>
        <v>8.882316642918292E-2</v>
      </c>
      <c r="Y6" s="2">
        <f ca="1">('[1]Qc, Summer, S2'!Y6*Main!$B$5)</f>
        <v>-0.14098915306219514</v>
      </c>
    </row>
    <row r="7" spans="1:25" x14ac:dyDescent="0.3">
      <c r="A7">
        <v>6</v>
      </c>
      <c r="B7" s="2">
        <f ca="1">('[1]Qc, Summer, S2'!B7*Main!$B$5)</f>
        <v>0.10291490410579199</v>
      </c>
      <c r="C7" s="2">
        <f ca="1">('[1]Qc, Summer, S2'!C7*Main!$B$5)</f>
        <v>0.11193257033564999</v>
      </c>
      <c r="D7" s="2">
        <f ca="1">('[1]Qc, Summer, S2'!D7*Main!$B$5)</f>
        <v>8.5983132198681006E-2</v>
      </c>
      <c r="E7" s="2">
        <f ca="1">('[1]Qc, Summer, S2'!E7*Main!$B$5)</f>
        <v>9.9107620199304747E-2</v>
      </c>
      <c r="F7" s="2">
        <f ca="1">('[1]Qc, Summer, S2'!F7*Main!$B$5)</f>
        <v>0.10247347988475</v>
      </c>
      <c r="G7" s="2">
        <f ca="1">('[1]Qc, Summer, S2'!G7*Main!$B$5)</f>
        <v>0.10418005745359984</v>
      </c>
      <c r="H7" s="2">
        <f ca="1">('[1]Qc, Summer, S2'!H7*Main!$B$5)</f>
        <v>0.10371892679411848</v>
      </c>
      <c r="I7" s="2">
        <f ca="1">('[1]Qc, Summer, S2'!I7*Main!$B$5)</f>
        <v>0.18650961596562074</v>
      </c>
      <c r="J7" s="2">
        <f ca="1">('[1]Qc, Summer, S2'!J7*Main!$B$5)</f>
        <v>0.21166291398963899</v>
      </c>
      <c r="K7" s="2">
        <f ca="1">('[1]Qc, Summer, S2'!K7*Main!$B$5)</f>
        <v>0.21343255216149487</v>
      </c>
      <c r="L7" s="2">
        <f ca="1">('[1]Qc, Summer, S2'!L7*Main!$B$5)</f>
        <v>0.18839355148042494</v>
      </c>
      <c r="M7" s="2">
        <f ca="1">('[1]Qc, Summer, S2'!M7*Main!$B$5)</f>
        <v>0.22279705170788586</v>
      </c>
      <c r="N7" s="2">
        <f ca="1">('[1]Qc, Summer, S2'!N7*Main!$B$5)</f>
        <v>0.22981648507999125</v>
      </c>
      <c r="O7" s="2">
        <f ca="1">('[1]Qc, Summer, S2'!O7*Main!$B$5)</f>
        <v>0.21382273964259449</v>
      </c>
      <c r="P7" s="2">
        <f ca="1">('[1]Qc, Summer, S2'!P7*Main!$B$5)</f>
        <v>0.18987941693875385</v>
      </c>
      <c r="Q7" s="2">
        <f ca="1">('[1]Qc, Summer, S2'!Q7*Main!$B$5)</f>
        <v>0.16884476454856501</v>
      </c>
      <c r="R7" s="2">
        <f ca="1">('[1]Qc, Summer, S2'!R7*Main!$B$5)</f>
        <v>0.20381186891539196</v>
      </c>
      <c r="S7" s="2">
        <f ca="1">('[1]Qc, Summer, S2'!S7*Main!$B$5)</f>
        <v>0.19939762670497199</v>
      </c>
      <c r="T7" s="2">
        <f ca="1">('[1]Qc, Summer, S2'!T7*Main!$B$5)</f>
        <v>0.15484925196892085</v>
      </c>
      <c r="U7" s="2">
        <f ca="1">('[1]Qc, Summer, S2'!U7*Main!$B$5)</f>
        <v>0.13943487582164171</v>
      </c>
      <c r="V7" s="2">
        <f ca="1">('[1]Qc, Summer, S2'!V7*Main!$B$5)</f>
        <v>0.16917977400203435</v>
      </c>
      <c r="W7" s="2">
        <f ca="1">('[1]Qc, Summer, S2'!W7*Main!$B$5)</f>
        <v>0.12939247479293622</v>
      </c>
      <c r="X7" s="2">
        <f ca="1">('[1]Qc, Summer, S2'!X7*Main!$B$5)</f>
        <v>0.10251289276162874</v>
      </c>
      <c r="Y7" s="2">
        <f ca="1">('[1]Qc, Summer, S2'!Y7*Main!$B$5)</f>
        <v>0.11344996609548184</v>
      </c>
    </row>
    <row r="8" spans="1:25" x14ac:dyDescent="0.3">
      <c r="A8">
        <v>7</v>
      </c>
      <c r="B8" s="2">
        <f ca="1">('[1]Qc, Summer, S2'!B8*Main!$B$5)</f>
        <v>-1.0158286310751306</v>
      </c>
      <c r="C8" s="2">
        <f ca="1">('[1]Qc, Summer, S2'!C8*Main!$B$5)</f>
        <v>-1.0341024971201302</v>
      </c>
      <c r="D8" s="2">
        <f ca="1">('[1]Qc, Summer, S2'!D8*Main!$B$5)</f>
        <v>-1.0868700560485205</v>
      </c>
      <c r="E8" s="2">
        <f ca="1">('[1]Qc, Summer, S2'!E8*Main!$B$5)</f>
        <v>-1.1374419178939847</v>
      </c>
      <c r="F8" s="2">
        <f ca="1">('[1]Qc, Summer, S2'!F8*Main!$B$5)</f>
        <v>-1.0659046903534823</v>
      </c>
      <c r="G8" s="2">
        <f ca="1">('[1]Qc, Summer, S2'!G8*Main!$B$5)</f>
        <v>-1.1175389862713301</v>
      </c>
      <c r="H8" s="2">
        <f ca="1">('[1]Qc, Summer, S2'!H8*Main!$B$5)</f>
        <v>-0.98721374005892981</v>
      </c>
      <c r="I8" s="2">
        <f ca="1">('[1]Qc, Summer, S2'!I8*Main!$B$5)</f>
        <v>-0.45068453350516358</v>
      </c>
      <c r="J8" s="2">
        <f ca="1">('[1]Qc, Summer, S2'!J8*Main!$B$5)</f>
        <v>-7.7911831974804335E-2</v>
      </c>
      <c r="K8" s="2">
        <f ca="1">('[1]Qc, Summer, S2'!K8*Main!$B$5)</f>
        <v>-6.3108583899591508E-2</v>
      </c>
      <c r="L8" s="2">
        <f ca="1">('[1]Qc, Summer, S2'!L8*Main!$B$5)</f>
        <v>0.13188348285189608</v>
      </c>
      <c r="M8" s="2">
        <f ca="1">('[1]Qc, Summer, S2'!M8*Main!$B$5)</f>
        <v>4.3347310153254784E-2</v>
      </c>
      <c r="N8" s="2">
        <f ca="1">('[1]Qc, Summer, S2'!N8*Main!$B$5)</f>
        <v>1.4307445508100432E-2</v>
      </c>
      <c r="O8" s="2">
        <f ca="1">('[1]Qc, Summer, S2'!O8*Main!$B$5)</f>
        <v>0</v>
      </c>
      <c r="P8" s="2">
        <f ca="1">('[1]Qc, Summer, S2'!P8*Main!$B$5)</f>
        <v>-0.11105977503317564</v>
      </c>
      <c r="Q8" s="2">
        <f ca="1">('[1]Qc, Summer, S2'!Q8*Main!$B$5)</f>
        <v>-0.19832102684495651</v>
      </c>
      <c r="R8" s="2">
        <f ca="1">('[1]Qc, Summer, S2'!R8*Main!$B$5)</f>
        <v>-0.29039864645154351</v>
      </c>
      <c r="S8" s="2">
        <f ca="1">('[1]Qc, Summer, S2'!S8*Main!$B$5)</f>
        <v>-0.37865150339754916</v>
      </c>
      <c r="T8" s="2">
        <f ca="1">('[1]Qc, Summer, S2'!T8*Main!$B$5)</f>
        <v>-0.32623808915995345</v>
      </c>
      <c r="U8" s="2">
        <f ca="1">('[1]Qc, Summer, S2'!U8*Main!$B$5)</f>
        <v>-0.40776219698086241</v>
      </c>
      <c r="V8" s="2">
        <f ca="1">('[1]Qc, Summer, S2'!V8*Main!$B$5)</f>
        <v>-0.27764943758293908</v>
      </c>
      <c r="W8" s="2">
        <f ca="1">('[1]Qc, Summer, S2'!W8*Main!$B$5)</f>
        <v>-0.54184137691568468</v>
      </c>
      <c r="X8" s="2">
        <f ca="1">('[1]Qc, Summer, S2'!X8*Main!$B$5)</f>
        <v>-0.67960366163477059</v>
      </c>
      <c r="Y8" s="2">
        <f ca="1">('[1]Qc, Summer, S2'!Y8*Main!$B$5)</f>
        <v>-0.71523061752870387</v>
      </c>
    </row>
    <row r="9" spans="1:25" x14ac:dyDescent="0.3">
      <c r="A9">
        <v>8</v>
      </c>
      <c r="B9" s="2">
        <f ca="1">('[1]Qc, Summer, S2'!B9*Main!$B$5)</f>
        <v>-0.62955502000989982</v>
      </c>
      <c r="C9" s="2">
        <f ca="1">('[1]Qc, Summer, S2'!C9*Main!$B$5)</f>
        <v>-0.64643424141450589</v>
      </c>
      <c r="D9" s="2">
        <f ca="1">('[1]Qc, Summer, S2'!D9*Main!$B$5)</f>
        <v>-0.65286642292111796</v>
      </c>
      <c r="E9" s="2">
        <f ca="1">('[1]Qc, Summer, S2'!E9*Main!$B$5)</f>
        <v>-0.63678596915458796</v>
      </c>
      <c r="F9" s="2">
        <f ca="1">('[1]Qc, Summer, S2'!F9*Main!$B$5)</f>
        <v>-0.6284619695577961</v>
      </c>
      <c r="G9" s="2">
        <f ca="1">('[1]Qc, Summer, S2'!G9*Main!$B$5)</f>
        <v>-0.62009592955899995</v>
      </c>
      <c r="H9" s="2">
        <f ca="1">('[1]Qc, Summer, S2'!H9*Main!$B$5)</f>
        <v>-0.51602491439809794</v>
      </c>
      <c r="I9" s="2">
        <f ca="1">('[1]Qc, Summer, S2'!I9*Main!$B$5)</f>
        <v>-0.44382052395622806</v>
      </c>
      <c r="J9" s="2">
        <f ca="1">('[1]Qc, Summer, S2'!J9*Main!$B$5)</f>
        <v>-0.42991566099340495</v>
      </c>
      <c r="K9" s="2">
        <f ca="1">('[1]Qc, Summer, S2'!K9*Main!$B$5)</f>
        <v>-0.41935300998989988</v>
      </c>
      <c r="L9" s="2">
        <f ca="1">('[1]Qc, Summer, S2'!L9*Main!$B$5)</f>
        <v>-0.41199593963919995</v>
      </c>
      <c r="M9" s="2">
        <f ca="1">('[1]Qc, Summer, S2'!M9*Main!$B$5)</f>
        <v>-0.40066605129912197</v>
      </c>
      <c r="N9" s="2">
        <f ca="1">('[1]Qc, Summer, S2'!N9*Main!$B$5)</f>
        <v>-0.41411897994040198</v>
      </c>
      <c r="O9" s="2">
        <f ca="1">('[1]Qc, Summer, S2'!O9*Main!$B$5)</f>
        <v>-0.43840782219821295</v>
      </c>
      <c r="P9" s="2">
        <f ca="1">('[1]Qc, Summer, S2'!P9*Main!$B$5)</f>
        <v>-0.4734274770675449</v>
      </c>
      <c r="Q9" s="2">
        <f ca="1">('[1]Qc, Summer, S2'!Q9*Main!$B$5)</f>
        <v>-0.49922977379749994</v>
      </c>
      <c r="R9" s="2">
        <f ca="1">('[1]Qc, Summer, S2'!R9*Main!$B$5)</f>
        <v>-0.51088547525310901</v>
      </c>
      <c r="S9" s="2">
        <f ca="1">('[1]Qc, Summer, S2'!S9*Main!$B$5)</f>
        <v>-0.51814795469929986</v>
      </c>
      <c r="T9" s="2">
        <f ca="1">('[1]Qc, Summer, S2'!T9*Main!$B$5)</f>
        <v>-0.53288311560170198</v>
      </c>
      <c r="U9" s="2">
        <f ca="1">('[1]Qc, Summer, S2'!U9*Main!$B$5)</f>
        <v>-0.550928958161919</v>
      </c>
      <c r="V9" s="2">
        <f ca="1">('[1]Qc, Summer, S2'!V9*Main!$B$5)</f>
        <v>-0.59176069860830394</v>
      </c>
      <c r="W9" s="2">
        <f ca="1">('[1]Qc, Summer, S2'!W9*Main!$B$5)</f>
        <v>-0.60327976875739986</v>
      </c>
      <c r="X9" s="2">
        <f ca="1">('[1]Qc, Summer, S2'!X9*Main!$B$5)</f>
        <v>-0.61886624780038291</v>
      </c>
      <c r="Y9" s="2">
        <f ca="1">('[1]Qc, Summer, S2'!Y9*Main!$B$5)</f>
        <v>-0.61805697006180582</v>
      </c>
    </row>
    <row r="10" spans="1:25" x14ac:dyDescent="0.3">
      <c r="A10">
        <v>9</v>
      </c>
      <c r="B10" s="2">
        <f ca="1">('[1]Qc, Summer, S2'!B10*Main!$B$5)</f>
        <v>3.5839442708409996E-2</v>
      </c>
      <c r="C10" s="2">
        <f ca="1">('[1]Qc, Summer, S2'!C10*Main!$B$5)</f>
        <v>-0.30463526302148497</v>
      </c>
      <c r="D10" s="2">
        <f ca="1">('[1]Qc, Summer, S2'!D10*Main!$B$5)</f>
        <v>-0.38011530145283334</v>
      </c>
      <c r="E10" s="2">
        <f ca="1">('[1]Qc, Summer, S2'!E10*Main!$B$5)</f>
        <v>-0.49668399389836881</v>
      </c>
      <c r="F10" s="2">
        <f ca="1">('[1]Qc, Summer, S2'!F10*Main!$B$5)</f>
        <v>-0.47532513410244781</v>
      </c>
      <c r="G10" s="2">
        <f ca="1">('[1]Qc, Summer, S2'!G10*Main!$B$5)</f>
        <v>-0.54302185921833335</v>
      </c>
      <c r="H10" s="2">
        <f ca="1">('[1]Qc, Summer, S2'!H10*Main!$B$5)</f>
        <v>-1.0317415325148331</v>
      </c>
      <c r="I10" s="2">
        <f ca="1">('[1]Qc, Summer, S2'!I10*Main!$B$5)</f>
        <v>-0.32907124668630999</v>
      </c>
      <c r="J10" s="2">
        <f ca="1">('[1]Qc, Summer, S2'!J10*Main!$B$5)</f>
        <v>-0.51695680997585336</v>
      </c>
      <c r="K10" s="2">
        <f ca="1">('[1]Qc, Summer, S2'!K10*Main!$B$5)</f>
        <v>-0.15964842661019002</v>
      </c>
      <c r="L10" s="2">
        <f ca="1">('[1]Qc, Summer, S2'!L10*Main!$B$5)</f>
        <v>0</v>
      </c>
      <c r="M10" s="2">
        <f ca="1">('[1]Qc, Summer, S2'!M10*Main!$B$5)</f>
        <v>0.14625388741613776</v>
      </c>
      <c r="N10" s="2">
        <f ca="1">('[1]Qc, Summer, S2'!N10*Main!$B$5)</f>
        <v>0.46120656576277114</v>
      </c>
      <c r="O10" s="2">
        <f ca="1">('[1]Qc, Summer, S2'!O10*Main!$B$5)</f>
        <v>0.48003132354900663</v>
      </c>
      <c r="P10" s="2">
        <f ca="1">('[1]Qc, Summer, S2'!P10*Main!$B$5)</f>
        <v>0.38391645446736167</v>
      </c>
      <c r="Q10" s="2">
        <f ca="1">('[1]Qc, Summer, S2'!Q10*Main!$B$5)</f>
        <v>0.84222690364763497</v>
      </c>
      <c r="R10" s="2">
        <f ca="1">('[1]Qc, Summer, S2'!R10*Main!$B$5)</f>
        <v>0.71678885416820004</v>
      </c>
      <c r="S10" s="2">
        <f ca="1">('[1]Qc, Summer, S2'!S10*Main!$B$5)</f>
        <v>0.63986075744560289</v>
      </c>
      <c r="T10" s="2">
        <f ca="1">('[1]Qc, Summer, S2'!T10*Main!$B$5)</f>
        <v>0.51442270796616785</v>
      </c>
      <c r="U10" s="2">
        <f ca="1">('[1]Qc, Summer, S2'!U10*Main!$B$5)</f>
        <v>0.51442270796616785</v>
      </c>
      <c r="V10" s="2">
        <f ca="1">('[1]Qc, Summer, S2'!V10*Main!$B$5)</f>
        <v>0.72728727677975435</v>
      </c>
      <c r="W10" s="2">
        <f ca="1">('[1]Qc, Summer, S2'!W10*Main!$B$5)</f>
        <v>0.6764242292996373</v>
      </c>
      <c r="X10" s="2">
        <f ca="1">('[1]Qc, Summer, S2'!X10*Main!$B$5)</f>
        <v>-7.1678885416819993E-2</v>
      </c>
      <c r="Y10" s="2">
        <f ca="1">('[1]Qc, Summer, S2'!Y10*Main!$B$5)</f>
        <v>-0.11077645928054002</v>
      </c>
    </row>
    <row r="11" spans="1:25" x14ac:dyDescent="0.3">
      <c r="A11">
        <v>10</v>
      </c>
      <c r="B11" s="2">
        <f ca="1">('[1]Qc, Summer, S2'!B11*Main!$B$5)</f>
        <v>-0.31484757734162327</v>
      </c>
      <c r="C11" s="2">
        <f ca="1">('[1]Qc, Summer, S2'!C11*Main!$B$5)</f>
        <v>-0.35500783914488887</v>
      </c>
      <c r="D11" s="2">
        <f ca="1">('[1]Qc, Summer, S2'!D11*Main!$B$5)</f>
        <v>-0.3551557590778659</v>
      </c>
      <c r="E11" s="2">
        <f ca="1">('[1]Qc, Summer, S2'!E11*Main!$B$5)</f>
        <v>-0.35511877909462164</v>
      </c>
      <c r="F11" s="2">
        <f ca="1">('[1]Qc, Summer, S2'!F11*Main!$B$5)</f>
        <v>-0.37349783076701842</v>
      </c>
      <c r="G11" s="2">
        <f ca="1">('[1]Qc, Summer, S2'!G11*Main!$B$5)</f>
        <v>-0.36965191250961554</v>
      </c>
      <c r="H11" s="2">
        <f ca="1">('[1]Qc, Summer, S2'!H11*Main!$B$5)</f>
        <v>-0.11715258691781333</v>
      </c>
      <c r="I11" s="2">
        <f ca="1">('[1]Qc, Summer, S2'!I11*Main!$B$5)</f>
        <v>0.10938679043651889</v>
      </c>
      <c r="J11" s="2">
        <f ca="1">('[1]Qc, Summer, S2'!J11*Main!$B$5)</f>
        <v>0.23430517383562666</v>
      </c>
      <c r="K11" s="2">
        <f ca="1">('[1]Qc, Summer, S2'!K11*Main!$B$5)</f>
        <v>0.24894924720035336</v>
      </c>
      <c r="L11" s="2">
        <f ca="1">('[1]Qc, Summer, S2'!L11*Main!$B$5)</f>
        <v>0.1087211507381222</v>
      </c>
      <c r="M11" s="2">
        <f ca="1">('[1]Qc, Summer, S2'!M11*Main!$B$5)</f>
        <v>0.26255788103424071</v>
      </c>
      <c r="N11" s="2">
        <f ca="1">('[1]Qc, Summer, S2'!N11*Main!$B$5)</f>
        <v>0.28104787265637038</v>
      </c>
      <c r="O11" s="2">
        <f ca="1">('[1]Qc, Summer, S2'!O11*Main!$B$5)</f>
        <v>0.26455480012943061</v>
      </c>
      <c r="P11" s="2">
        <f ca="1">('[1]Qc, Summer, S2'!P11*Main!$B$5)</f>
        <v>0.21019422476036964</v>
      </c>
      <c r="Q11" s="2">
        <f ca="1">('[1]Qc, Summer, S2'!Q11*Main!$B$5)</f>
        <v>9.3374457691754606E-2</v>
      </c>
      <c r="R11" s="2">
        <f ca="1">('[1]Qc, Summer, S2'!R11*Main!$B$5)</f>
        <v>4.526349949097333E-2</v>
      </c>
      <c r="S11" s="2">
        <f ca="1">('[1]Qc, Summer, S2'!S11*Main!$B$5)</f>
        <v>4.526349949097333E-2</v>
      </c>
      <c r="T11" s="2">
        <f ca="1">('[1]Qc, Summer, S2'!T11*Main!$B$5)</f>
        <v>4.85547179997124E-2</v>
      </c>
      <c r="U11" s="2">
        <f ca="1">('[1]Qc, Summer, S2'!U11*Main!$B$5)</f>
        <v>9.1525458529541651E-2</v>
      </c>
      <c r="V11" s="2">
        <f ca="1">('[1]Qc, Summer, S2'!V11*Main!$B$5)</f>
        <v>0.13408941924368403</v>
      </c>
      <c r="W11" s="2">
        <f ca="1">('[1]Qc, Summer, S2'!W11*Main!$B$5)</f>
        <v>1.8859791454572221E-2</v>
      </c>
      <c r="X11" s="2">
        <f ca="1">('[1]Qc, Summer, S2'!X11*Main!$B$5)</f>
        <v>-0.14192917569146701</v>
      </c>
      <c r="Y11" s="2">
        <f ca="1">('[1]Qc, Summer, S2'!Y11*Main!$B$5)</f>
        <v>-0.23430517383562666</v>
      </c>
    </row>
    <row r="12" spans="1:25" x14ac:dyDescent="0.3">
      <c r="A12">
        <v>11</v>
      </c>
      <c r="B12" s="2">
        <f ca="1">('[1]Qc, Summer, S2'!B12*Main!$B$5)</f>
        <v>-0.21131404646010579</v>
      </c>
      <c r="C12" s="2">
        <f ca="1">('[1]Qc, Summer, S2'!C12*Main!$B$5)</f>
        <v>-0.22925580512181287</v>
      </c>
      <c r="D12" s="2">
        <f ca="1">('[1]Qc, Summer, S2'!D12*Main!$B$5)</f>
        <v>-0.24207134702303218</v>
      </c>
      <c r="E12" s="2">
        <f ca="1">('[1]Qc, Summer, S2'!E12*Main!$B$5)</f>
        <v>-0.24613977302341933</v>
      </c>
      <c r="F12" s="2">
        <f ca="1">('[1]Qc, Summer, S2'!F12*Main!$B$5)</f>
        <v>-0.24003713402283866</v>
      </c>
      <c r="G12" s="2">
        <f ca="1">('[1]Qc, Summer, S2'!G12*Main!$B$5)</f>
        <v>-0.24207134702303226</v>
      </c>
      <c r="H12" s="2">
        <f ca="1">('[1]Qc, Summer, S2'!H12*Main!$B$5)</f>
        <v>-0.18728999092781998</v>
      </c>
      <c r="I12" s="2">
        <f ca="1">('[1]Qc, Summer, S2'!I12*Main!$B$5)</f>
        <v>-0.16184198629539867</v>
      </c>
      <c r="J12" s="2">
        <f ca="1">('[1]Qc, Summer, S2'!J12*Main!$B$5)</f>
        <v>-0.13157289685251872</v>
      </c>
      <c r="K12" s="2">
        <f ca="1">('[1]Qc, Summer, S2'!K12*Main!$B$5)</f>
        <v>-0.10374486300987096</v>
      </c>
      <c r="L12" s="2">
        <f ca="1">('[1]Qc, Summer, S2'!L12*Main!$B$5)</f>
        <v>-0.10270741437977225</v>
      </c>
      <c r="M12" s="2">
        <f ca="1">('[1]Qc, Summer, S2'!M12*Main!$B$5)</f>
        <v>-0.11094597703055614</v>
      </c>
      <c r="N12" s="2">
        <f ca="1">('[1]Qc, Summer, S2'!N12*Main!$B$5)</f>
        <v>-0.13149152833251096</v>
      </c>
      <c r="O12" s="2">
        <f ca="1">('[1]Qc, Summer, S2'!O12*Main!$B$5)</f>
        <v>-0.13694321917302965</v>
      </c>
      <c r="P12" s="2">
        <f ca="1">('[1]Qc, Summer, S2'!P12*Main!$B$5)</f>
        <v>-0.14752112677403609</v>
      </c>
      <c r="Q12" s="2">
        <f ca="1">('[1]Qc, Summer, S2'!Q12*Main!$B$5)</f>
        <v>-0.14902644439417934</v>
      </c>
      <c r="R12" s="2">
        <f ca="1">('[1]Qc, Summer, S2'!R12*Main!$B$5)</f>
        <v>-0.15409163476466131</v>
      </c>
      <c r="S12" s="2">
        <f ca="1">('[1]Qc, Summer, S2'!S12*Main!$B$5)</f>
        <v>-0.11826914383125291</v>
      </c>
      <c r="T12" s="2">
        <f ca="1">('[1]Qc, Summer, S2'!T12*Main!$B$5)</f>
        <v>-0.1057790760100645</v>
      </c>
      <c r="U12" s="2">
        <f ca="1">('[1]Qc, Summer, S2'!U12*Main!$B$5)</f>
        <v>-0.12241893835164776</v>
      </c>
      <c r="V12" s="2">
        <f ca="1">('[1]Qc, Summer, S2'!V12*Main!$B$5)</f>
        <v>-9.5689379529104515E-2</v>
      </c>
      <c r="W12" s="2">
        <f ca="1">('[1]Qc, Summer, S2'!W12*Main!$B$5)</f>
        <v>-0.12612120601200003</v>
      </c>
      <c r="X12" s="2">
        <f ca="1">('[1]Qc, Summer, S2'!X12*Main!$B$5)</f>
        <v>-0.14298483178360449</v>
      </c>
      <c r="Y12" s="2">
        <f ca="1">('[1]Qc, Summer, S2'!Y12*Main!$B$5)</f>
        <v>-0.16641896554583419</v>
      </c>
    </row>
    <row r="13" spans="1:25" x14ac:dyDescent="0.3">
      <c r="A13">
        <v>12</v>
      </c>
      <c r="B13" s="2">
        <f ca="1">('[1]Qc, Summer, S2'!B13*Main!$B$5)</f>
        <v>-0.39193000238795006</v>
      </c>
      <c r="C13" s="2">
        <f ca="1">('[1]Qc, Summer, S2'!C13*Main!$B$5)</f>
        <v>-0.4698950687457118</v>
      </c>
      <c r="D13" s="2">
        <f ca="1">('[1]Qc, Summer, S2'!D13*Main!$B$5)</f>
        <v>-0.54672244713192231</v>
      </c>
      <c r="E13" s="2">
        <f ca="1">('[1]Qc, Summer, S2'!E13*Main!$B$5)</f>
        <v>-0.5540446605293019</v>
      </c>
      <c r="F13" s="2">
        <f ca="1">('[1]Qc, Summer, S2'!F13*Main!$B$5)</f>
        <v>-0.54079353665912588</v>
      </c>
      <c r="G13" s="2">
        <f ca="1">('[1]Qc, Summer, S2'!G13*Main!$B$5)</f>
        <v>-0.57501832080455484</v>
      </c>
      <c r="H13" s="2">
        <f ca="1">('[1]Qc, Summer, S2'!H13*Main!$B$5)</f>
        <v>-0.42398416773550168</v>
      </c>
      <c r="I13" s="2">
        <f ca="1">('[1]Qc, Summer, S2'!I13*Main!$B$5)</f>
        <v>1.2973102650500763E-2</v>
      </c>
      <c r="J13" s="2">
        <f ca="1">('[1]Qc, Summer, S2'!J13*Main!$B$5)</f>
        <v>0.17582343036050538</v>
      </c>
      <c r="K13" s="2">
        <f ca="1">('[1]Qc, Summer, S2'!K13*Main!$B$5)</f>
        <v>0.25781709232658728</v>
      </c>
      <c r="L13" s="2">
        <f ca="1">('[1]Qc, Summer, S2'!L13*Main!$B$5)</f>
        <v>0.20714225786109072</v>
      </c>
      <c r="M13" s="2">
        <f ca="1">('[1]Qc, Summer, S2'!M13*Main!$B$5)</f>
        <v>0.27113311821827518</v>
      </c>
      <c r="N13" s="2">
        <f ca="1">('[1]Qc, Summer, S2'!N13*Main!$B$5)</f>
        <v>0.27022720997398658</v>
      </c>
      <c r="O13" s="2">
        <f ca="1">('[1]Qc, Summer, S2'!O13*Main!$B$5)</f>
        <v>0.23737670824751322</v>
      </c>
      <c r="P13" s="2">
        <f ca="1">('[1]Qc, Summer, S2'!P13*Main!$B$5)</f>
        <v>0.10846622811508845</v>
      </c>
      <c r="Q13" s="2">
        <f ca="1">('[1]Qc, Summer, S2'!Q13*Main!$B$5)</f>
        <v>7.3240369441741712E-2</v>
      </c>
      <c r="R13" s="2">
        <f ca="1">('[1]Qc, Summer, S2'!R13*Main!$B$5)</f>
        <v>5.4152428774962257E-2</v>
      </c>
      <c r="S13" s="2">
        <f ca="1">('[1]Qc, Summer, S2'!S13*Main!$B$5)</f>
        <v>6.5304897472006601E-2</v>
      </c>
      <c r="T13" s="2">
        <f ca="1">('[1]Qc, Summer, S2'!T13*Main!$B$5)</f>
        <v>5.6536870546962471E-2</v>
      </c>
      <c r="U13" s="2">
        <f ca="1">('[1]Qc, Summer, S2'!U13*Main!$B$5)</f>
        <v>5.9172523958894295E-2</v>
      </c>
      <c r="V13" s="2">
        <f ca="1">('[1]Qc, Summer, S2'!V13*Main!$B$5)</f>
        <v>0.13694143913483364</v>
      </c>
      <c r="W13" s="2">
        <f ca="1">('[1]Qc, Summer, S2'!W13*Main!$B$5)</f>
        <v>2.1143484145108417E-3</v>
      </c>
      <c r="X13" s="2">
        <f ca="1">('[1]Qc, Summer, S2'!X13*Main!$B$5)</f>
        <v>-0.22211382759405968</v>
      </c>
      <c r="Y13" s="2">
        <f ca="1">('[1]Qc, Summer, S2'!Y13*Main!$B$5)</f>
        <v>-0.31683699074163235</v>
      </c>
    </row>
    <row r="14" spans="1:25" x14ac:dyDescent="0.3">
      <c r="A14">
        <v>13</v>
      </c>
      <c r="B14" s="2">
        <f ca="1">('[1]Qc, Summer, S2'!B14*Main!$B$5)</f>
        <v>0.14335777083364001</v>
      </c>
      <c r="C14" s="2">
        <f ca="1">('[1]Qc, Summer, S2'!C14*Main!$B$5)</f>
        <v>0.13580718117212792</v>
      </c>
      <c r="D14" s="2">
        <f ca="1">('[1]Qc, Summer, S2'!D14*Main!$B$5)</f>
        <v>0.10374303329447397</v>
      </c>
      <c r="E14" s="2">
        <f ca="1">('[1]Qc, Summer, S2'!E14*Main!$B$5)</f>
        <v>9.3149797342421084E-2</v>
      </c>
      <c r="F14" s="2">
        <f ca="1">('[1]Qc, Summer, S2'!F14*Main!$B$5)</f>
        <v>8.4470066989518505E-2</v>
      </c>
      <c r="G14" s="2">
        <f ca="1">('[1]Qc, Summer, S2'!G14*Main!$B$5)</f>
        <v>0.10601855346643649</v>
      </c>
      <c r="H14" s="2">
        <f ca="1">('[1]Qc, Summer, S2'!H14*Main!$B$5)</f>
        <v>0.35518801229633462</v>
      </c>
      <c r="I14" s="2">
        <f ca="1">('[1]Qc, Summer, S2'!I14*Main!$B$5)</f>
        <v>0.47387707581119892</v>
      </c>
      <c r="J14" s="2">
        <f ca="1">('[1]Qc, Summer, S2'!J14*Main!$B$5)</f>
        <v>0.58368816289757286</v>
      </c>
      <c r="K14" s="2">
        <f ca="1">('[1]Qc, Summer, S2'!K14*Main!$B$5)</f>
        <v>0.56801810353155824</v>
      </c>
      <c r="L14" s="2">
        <f ca="1">('[1]Qc, Summer, S2'!L14*Main!$B$5)</f>
        <v>0.54868480146446741</v>
      </c>
      <c r="M14" s="2">
        <f ca="1">('[1]Qc, Summer, S2'!M14*Main!$B$5)</f>
        <v>0.53638492538344251</v>
      </c>
      <c r="N14" s="2">
        <f ca="1">('[1]Qc, Summer, S2'!N14*Main!$B$5)</f>
        <v>0.58623088430184922</v>
      </c>
      <c r="O14" s="2">
        <f ca="1">('[1]Qc, Summer, S2'!O14*Main!$B$5)</f>
        <v>0.55388229640270004</v>
      </c>
      <c r="P14" s="2">
        <f ca="1">('[1]Qc, Summer, S2'!P14*Main!$B$5)</f>
        <v>0.49906294680542068</v>
      </c>
      <c r="Q14" s="2">
        <f ca="1">('[1]Qc, Summer, S2'!Q14*Main!$B$5)</f>
        <v>0.46836066327310788</v>
      </c>
      <c r="R14" s="2">
        <f ca="1">('[1]Qc, Summer, S2'!R14*Main!$B$5)</f>
        <v>0.44938075638423863</v>
      </c>
      <c r="S14" s="2">
        <f ca="1">('[1]Qc, Summer, S2'!S14*Main!$B$5)</f>
        <v>0.46923122212677537</v>
      </c>
      <c r="T14" s="2">
        <f ca="1">('[1]Qc, Summer, S2'!T14*Main!$B$5)</f>
        <v>0.39475103346795593</v>
      </c>
      <c r="U14" s="2">
        <f ca="1">('[1]Qc, Summer, S2'!U14*Main!$B$5)</f>
        <v>0.3604630817858841</v>
      </c>
      <c r="V14" s="2">
        <f ca="1">('[1]Qc, Summer, S2'!V14*Main!$B$5)</f>
        <v>0.37494366469837292</v>
      </c>
      <c r="W14" s="2">
        <f ca="1">('[1]Qc, Summer, S2'!W14*Main!$B$5)</f>
        <v>0.26814936571876752</v>
      </c>
      <c r="X14" s="2">
        <f ca="1">('[1]Qc, Summer, S2'!X14*Main!$B$5)</f>
        <v>0.11665488639144324</v>
      </c>
      <c r="Y14" s="2">
        <f ca="1">('[1]Qc, Summer, S2'!Y14*Main!$B$5)</f>
        <v>0.12163689646490665</v>
      </c>
    </row>
    <row r="15" spans="1:25" x14ac:dyDescent="0.3">
      <c r="A15">
        <v>14</v>
      </c>
      <c r="B15" s="2">
        <f ca="1">('[1]Qc, Summer, S2'!B15*Main!$B$5)</f>
        <v>1.261439778964188</v>
      </c>
      <c r="C15" s="2">
        <f ca="1">('[1]Qc, Summer, S2'!C15*Main!$B$5)</f>
        <v>1.2462351669060747</v>
      </c>
      <c r="D15" s="2">
        <f ca="1">('[1]Qc, Summer, S2'!D15*Main!$B$5)</f>
        <v>1.2761013691630829</v>
      </c>
      <c r="E15" s="2">
        <f ca="1">('[1]Qc, Summer, S2'!E15*Main!$B$5)</f>
        <v>1.3032524621239998</v>
      </c>
      <c r="F15" s="2">
        <f ca="1">('[1]Qc, Summer, S2'!F15*Main!$B$5)</f>
        <v>1.3293175113664799</v>
      </c>
      <c r="G15" s="2">
        <f ca="1">('[1]Qc, Summer, S2'!G15*Main!$B$5)</f>
        <v>1.2239712706781232</v>
      </c>
      <c r="H15" s="2">
        <f ca="1">('[1]Qc, Summer, S2'!H15*Main!$B$5)</f>
        <v>1.1020628632836076</v>
      </c>
      <c r="I15" s="2">
        <f ca="1">('[1]Qc, Summer, S2'!I15*Main!$B$5)</f>
        <v>1.05889262547575</v>
      </c>
      <c r="J15" s="2">
        <f ca="1">('[1]Qc, Summer, S2'!J15*Main!$B$5)</f>
        <v>0.81453278882750013</v>
      </c>
      <c r="K15" s="2">
        <f ca="1">('[1]Qc, Summer, S2'!K15*Main!$B$5)</f>
        <v>0.5701729521792499</v>
      </c>
      <c r="L15" s="2">
        <f ca="1">('[1]Qc, Summer, S2'!L15*Main!$B$5)</f>
        <v>0.61823038672007247</v>
      </c>
      <c r="M15" s="2">
        <f ca="1">('[1]Qc, Summer, S2'!M15*Main!$B$5)</f>
        <v>0.75262829687661015</v>
      </c>
      <c r="N15" s="2">
        <f ca="1">('[1]Qc, Summer, S2'!N15*Main!$B$5)</f>
        <v>0.54302185921833335</v>
      </c>
      <c r="O15" s="2">
        <f ca="1">('[1]Qc, Summer, S2'!O15*Main!$B$5)</f>
        <v>0.7754352149637801</v>
      </c>
      <c r="P15" s="2">
        <f ca="1">('[1]Qc, Summer, S2'!P15*Main!$B$5)</f>
        <v>0.88621167424432012</v>
      </c>
      <c r="Q15" s="2">
        <f ca="1">('[1]Qc, Summer, S2'!Q15*Main!$B$5)</f>
        <v>0.86883497474933336</v>
      </c>
      <c r="R15" s="2">
        <f ca="1">('[1]Qc, Summer, S2'!R15*Main!$B$5)</f>
        <v>0.88621167424432012</v>
      </c>
      <c r="S15" s="2">
        <f ca="1">('[1]Qc, Summer, S2'!S15*Main!$B$5)</f>
        <v>0.8416838817884168</v>
      </c>
      <c r="T15" s="2">
        <f ca="1">('[1]Qc, Summer, S2'!T15*Main!$B$5)</f>
        <v>0.78738169586658335</v>
      </c>
      <c r="U15" s="2">
        <f ca="1">('[1]Qc, Summer, S2'!U15*Main!$B$5)</f>
        <v>0.99698813352485993</v>
      </c>
      <c r="V15" s="2">
        <f ca="1">('[1]Qc, Summer, S2'!V15*Main!$B$5)</f>
        <v>1.0214241171896852</v>
      </c>
      <c r="W15" s="2">
        <f ca="1">('[1]Qc, Summer, S2'!W15*Main!$B$5)</f>
        <v>1.1791719672926109</v>
      </c>
      <c r="X15" s="2">
        <f ca="1">('[1]Qc, Summer, S2'!X15*Main!$B$5)</f>
        <v>1.0751832812522999</v>
      </c>
      <c r="Y15" s="2">
        <f ca="1">('[1]Qc, Summer, S2'!Y15*Main!$B$5)</f>
        <v>1.1354587076255351</v>
      </c>
    </row>
    <row r="16" spans="1:25" x14ac:dyDescent="0.3">
      <c r="A16">
        <v>15</v>
      </c>
      <c r="B16" s="2">
        <f ca="1">('[1]Qc, Summer, S2'!B16*Main!$B$5)</f>
        <v>9.4040711328410728E-2</v>
      </c>
      <c r="C16" s="2">
        <f ca="1">('[1]Qc, Summer, S2'!C16*Main!$B$5)</f>
        <v>0.10078692617348214</v>
      </c>
      <c r="D16" s="2">
        <f ca="1">('[1]Qc, Summer, S2'!D16*Main!$B$5)</f>
        <v>9.4980271990647777E-2</v>
      </c>
      <c r="E16" s="2">
        <f ca="1">('[1]Qc, Summer, S2'!E16*Main!$B$5)</f>
        <v>9.7887831337300252E-2</v>
      </c>
      <c r="F16" s="2">
        <f ca="1">('[1]Qc, Summer, S2'!F16*Main!$B$5)</f>
        <v>9.2906466925349804E-2</v>
      </c>
      <c r="G16" s="2">
        <f ca="1">('[1]Qc, Summer, S2'!G16*Main!$B$5)</f>
        <v>9.9301404585891123E-2</v>
      </c>
      <c r="H16" s="2">
        <f ca="1">('[1]Qc, Summer, S2'!H16*Main!$B$5)</f>
        <v>0.10120168718654174</v>
      </c>
      <c r="I16" s="2">
        <f ca="1">('[1]Qc, Summer, S2'!I16*Main!$B$5)</f>
        <v>0.19147992361076899</v>
      </c>
      <c r="J16" s="2">
        <f ca="1">('[1]Qc, Summer, S2'!J16*Main!$B$5)</f>
        <v>0.22515597851806712</v>
      </c>
      <c r="K16" s="2">
        <f ca="1">('[1]Qc, Summer, S2'!K16*Main!$B$5)</f>
        <v>0.21669146804746303</v>
      </c>
      <c r="L16" s="2">
        <f ca="1">('[1]Qc, Summer, S2'!L16*Main!$B$5)</f>
        <v>0.20949663414744968</v>
      </c>
      <c r="M16" s="2">
        <f ca="1">('[1]Qc, Summer, S2'!M16*Main!$B$5)</f>
        <v>0.20907764087915476</v>
      </c>
      <c r="N16" s="2">
        <f ca="1">('[1]Qc, Summer, S2'!N16*Main!$B$5)</f>
        <v>0.22698008052448226</v>
      </c>
      <c r="O16" s="2">
        <f ca="1">('[1]Qc, Summer, S2'!O16*Main!$B$5)</f>
        <v>0.21578153317187318</v>
      </c>
      <c r="P16" s="2">
        <f ca="1">('[1]Qc, Summer, S2'!P16*Main!$B$5)</f>
        <v>0.15125656985445862</v>
      </c>
      <c r="Q16" s="2">
        <f ca="1">('[1]Qc, Summer, S2'!Q16*Main!$B$5)</f>
        <v>0.20176007157731757</v>
      </c>
      <c r="R16" s="2">
        <f ca="1">('[1]Qc, Summer, S2'!R16*Main!$B$5)</f>
        <v>0.20027878224496184</v>
      </c>
      <c r="S16" s="2">
        <f ca="1">('[1]Qc, Summer, S2'!S16*Main!$B$5)</f>
        <v>0.19339713523236082</v>
      </c>
      <c r="T16" s="2">
        <f ca="1">('[1]Qc, Summer, S2'!T16*Main!$B$5)</f>
        <v>0.15324996207028588</v>
      </c>
      <c r="U16" s="2">
        <f ca="1">('[1]Qc, Summer, S2'!U16*Main!$B$5)</f>
        <v>0.13355304620519035</v>
      </c>
      <c r="V16" s="2">
        <f ca="1">('[1]Qc, Summer, S2'!V16*Main!$B$5)</f>
        <v>0.1459112314922722</v>
      </c>
      <c r="W16" s="2">
        <f ca="1">('[1]Qc, Summer, S2'!W16*Main!$B$5)</f>
        <v>0.14203871795197084</v>
      </c>
      <c r="X16" s="2">
        <f ca="1">('[1]Qc, Summer, S2'!X16*Main!$B$5)</f>
        <v>9.9034772506067098E-2</v>
      </c>
      <c r="Y16" s="2">
        <f ca="1">('[1]Qc, Summer, S2'!Y16*Main!$B$5)</f>
        <v>9.6224555029826575E-2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145E-2885-4446-ACC8-386A6ABFC534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9.4971807480177181E-2</v>
      </c>
      <c r="C2" s="2">
        <f ca="1">('[1]Qc, Summer, S2'!C2*Main!$B$5)</f>
        <v>0.10078692617348214</v>
      </c>
      <c r="D2" s="2">
        <f ca="1">('[1]Qc, Summer, S2'!D2*Main!$B$5)</f>
        <v>9.6918644888416103E-2</v>
      </c>
      <c r="E2" s="2">
        <f ca="1">('[1]Qc, Summer, S2'!E2*Main!$B$5)</f>
        <v>9.8857017786184415E-2</v>
      </c>
      <c r="F2" s="2">
        <f ca="1">('[1]Qc, Summer, S2'!F2*Main!$B$5)</f>
        <v>9.4802517270765094E-2</v>
      </c>
      <c r="G2" s="2">
        <f ca="1">('[1]Qc, Summer, S2'!G2*Main!$B$5)</f>
        <v>9.9301404585891123E-2</v>
      </c>
      <c r="H2" s="2">
        <f ca="1">('[1]Qc, Summer, S2'!H2*Main!$B$5)</f>
        <v>0.10429969801878282</v>
      </c>
      <c r="I2" s="2">
        <f ca="1">('[1]Qc, Summer, S2'!I2*Main!$B$5)</f>
        <v>0.19341406425330204</v>
      </c>
      <c r="J2" s="2">
        <f ca="1">('[1]Qc, Summer, S2'!J2*Main!$B$5)</f>
        <v>0.22290441873288644</v>
      </c>
      <c r="K2" s="2">
        <f ca="1">('[1]Qc, Summer, S2'!K2*Main!$B$5)</f>
        <v>0.22102529740841229</v>
      </c>
      <c r="L2" s="2">
        <f ca="1">('[1]Qc, Summer, S2'!L2*Main!$B$5)</f>
        <v>0.21372888938275167</v>
      </c>
      <c r="M2" s="2">
        <f ca="1">('[1]Qc, Summer, S2'!M2*Main!$B$5)</f>
        <v>0.20696574551673907</v>
      </c>
      <c r="N2" s="2">
        <f ca="1">('[1]Qc, Summer, S2'!N2*Main!$B$5)</f>
        <v>0.22473275299453685</v>
      </c>
      <c r="O2" s="2">
        <f ca="1">('[1]Qc, Summer, S2'!O2*Main!$B$5)</f>
        <v>0.21360192172569262</v>
      </c>
      <c r="P2" s="2">
        <f ca="1">('[1]Qc, Summer, S2'!P2*Main!$B$5)</f>
        <v>0.15125656985445862</v>
      </c>
      <c r="Q2" s="2">
        <f ca="1">('[1]Qc, Summer, S2'!Q2*Main!$B$5)</f>
        <v>0.19576719816412988</v>
      </c>
      <c r="R2" s="2">
        <f ca="1">('[1]Qc, Summer, S2'!R2*Main!$B$5)</f>
        <v>0.20432481824991056</v>
      </c>
      <c r="S2" s="2">
        <f ca="1">('[1]Qc, Summer, S2'!S2*Main!$B$5)</f>
        <v>0.18581293385069961</v>
      </c>
      <c r="T2" s="2">
        <f ca="1">('[1]Qc, Summer, S2'!T2*Main!$B$5)</f>
        <v>0.14724015963615703</v>
      </c>
      <c r="U2" s="2">
        <f ca="1">('[1]Qc, Summer, S2'!U2*Main!$B$5)</f>
        <v>0.13764140476249209</v>
      </c>
      <c r="V2" s="2">
        <f ca="1">('[1]Qc, Summer, S2'!V2*Main!$B$5)</f>
        <v>0.14448072922274013</v>
      </c>
      <c r="W2" s="2">
        <f ca="1">('[1]Qc, Summer, S2'!W2*Main!$B$5)</f>
        <v>0.1449081870015056</v>
      </c>
      <c r="X2" s="2">
        <f ca="1">('[1]Qc, Summer, S2'!X2*Main!$B$5)</f>
        <v>0.10101546795618845</v>
      </c>
      <c r="Y2" s="2">
        <f ca="1">('[1]Qc, Summer, S2'!Y2*Main!$B$5)</f>
        <v>9.8188321459006717E-2</v>
      </c>
    </row>
    <row r="3" spans="1:25" x14ac:dyDescent="0.3">
      <c r="A3">
        <v>2</v>
      </c>
      <c r="B3" s="2">
        <f ca="1">('[1]Qc, Summer, S2'!B3*Main!$B$5)</f>
        <v>9.7315745379629622E-3</v>
      </c>
      <c r="C3" s="2">
        <f ca="1">('[1]Qc, Summer, S2'!C3*Main!$B$5)</f>
        <v>-5.7805552755499999E-2</v>
      </c>
      <c r="D3" s="2">
        <f ca="1">('[1]Qc, Summer, S2'!D3*Main!$B$5)</f>
        <v>-6.2622682151791662E-2</v>
      </c>
      <c r="E3" s="2">
        <f ca="1">('[1]Qc, Summer, S2'!E3*Main!$B$5)</f>
        <v>-9.2449958110648142E-2</v>
      </c>
      <c r="F3" s="2">
        <f ca="1">('[1]Qc, Summer, S2'!F3*Main!$B$5)</f>
        <v>-0.11303223825843979</v>
      </c>
      <c r="G3" s="2">
        <f ca="1">('[1]Qc, Summer, S2'!G3*Main!$B$5)</f>
        <v>-8.6708329133250009E-2</v>
      </c>
      <c r="H3" s="2">
        <f ca="1">('[1]Qc, Summer, S2'!H3*Main!$B$5)</f>
        <v>-0.1130322382584398</v>
      </c>
      <c r="I3" s="2">
        <f ca="1">('[1]Qc, Summer, S2'!I3*Main!$B$5)</f>
        <v>0.27657134836890745</v>
      </c>
      <c r="J3" s="2">
        <f ca="1">('[1]Qc, Summer, S2'!J3*Main!$B$5)</f>
        <v>0.36366894048367587</v>
      </c>
      <c r="K3" s="2">
        <f ca="1">('[1]Qc, Summer, S2'!K3*Main!$B$5)</f>
        <v>0.46224979055324061</v>
      </c>
      <c r="L3" s="2">
        <f ca="1">('[1]Qc, Summer, S2'!L3*Main!$B$5)</f>
        <v>0.25749746227449999</v>
      </c>
      <c r="M3" s="2">
        <f ca="1">('[1]Qc, Summer, S2'!M3*Main!$B$5)</f>
        <v>0.24080781194189346</v>
      </c>
      <c r="N3" s="2">
        <f ca="1">('[1]Qc, Summer, S2'!N3*Main!$B$5)</f>
        <v>0.16709113481682408</v>
      </c>
      <c r="O3" s="2">
        <f ca="1">('[1]Qc, Summer, S2'!O3*Main!$B$5)</f>
        <v>0.22830273866061104</v>
      </c>
      <c r="P3" s="2">
        <f ca="1">('[1]Qc, Summer, S2'!P3*Main!$B$5)</f>
        <v>9.8288902833425909E-2</v>
      </c>
      <c r="Q3" s="2">
        <f ca="1">('[1]Qc, Summer, S2'!Q3*Main!$B$5)</f>
        <v>8.3545567408412014E-2</v>
      </c>
      <c r="R3" s="2">
        <f ca="1">('[1]Qc, Summer, S2'!R3*Main!$B$5)</f>
        <v>9.7315745379629628E-2</v>
      </c>
      <c r="S3" s="2">
        <f ca="1">('[1]Qc, Summer, S2'!S3*Main!$B$5)</f>
        <v>0.17867170851700001</v>
      </c>
      <c r="T3" s="2">
        <f ca="1">('[1]Qc, Summer, S2'!T3*Main!$B$5)</f>
        <v>0.33573932155972225</v>
      </c>
      <c r="U3" s="2">
        <f ca="1">('[1]Qc, Summer, S2'!U3*Main!$B$5)</f>
        <v>0.34741721100527767</v>
      </c>
      <c r="V3" s="2">
        <f ca="1">('[1]Qc, Summer, S2'!V3*Main!$B$5)</f>
        <v>0.27248408706296284</v>
      </c>
      <c r="W3" s="2">
        <f ca="1">('[1]Qc, Summer, S2'!W3*Main!$B$5)</f>
        <v>0.20922885256620369</v>
      </c>
      <c r="X3" s="2">
        <f ca="1">('[1]Qc, Summer, S2'!X3*Main!$B$5)</f>
        <v>9.6342587925833306E-2</v>
      </c>
      <c r="Y3" s="2">
        <f ca="1">('[1]Qc, Summer, S2'!Y3*Main!$B$5)</f>
        <v>1.9268517585166664E-2</v>
      </c>
    </row>
    <row r="4" spans="1:25" x14ac:dyDescent="0.3">
      <c r="A4">
        <v>3</v>
      </c>
      <c r="B4" s="2">
        <f ca="1">('[1]Qc, Summer, S2'!B4*Main!$B$5)</f>
        <v>-0.27310805272451472</v>
      </c>
      <c r="C4" s="2">
        <f ca="1">('[1]Qc, Summer, S2'!C4*Main!$B$5)</f>
        <v>-0.64036651309879622</v>
      </c>
      <c r="D4" s="2">
        <f ca="1">('[1]Qc, Summer, S2'!D4*Main!$B$5)</f>
        <v>-1.1509348306132572</v>
      </c>
      <c r="E4" s="2">
        <f ca="1">('[1]Qc, Summer, S2'!E4*Main!$B$5)</f>
        <v>-1.0421228327645955</v>
      </c>
      <c r="F4" s="2">
        <f ca="1">('[1]Qc, Summer, S2'!F4*Main!$B$5)</f>
        <v>-1.0743208347700119</v>
      </c>
      <c r="G4" s="2">
        <f ca="1">('[1]Qc, Summer, S2'!G4*Main!$B$5)</f>
        <v>-1.0235083628552142</v>
      </c>
      <c r="H4" s="2">
        <f ca="1">('[1]Qc, Summer, S2'!H4*Main!$B$5)</f>
        <v>-5.6346503509478826E-2</v>
      </c>
      <c r="I4" s="2">
        <f ca="1">('[1]Qc, Summer, S2'!I4*Main!$B$5)</f>
        <v>1.2267582505144057</v>
      </c>
      <c r="J4" s="2">
        <f ca="1">('[1]Qc, Summer, S2'!J4*Main!$B$5)</f>
        <v>1.5955259922326908</v>
      </c>
      <c r="K4" s="2">
        <f ca="1">('[1]Qc, Summer, S2'!K4*Main!$B$5)</f>
        <v>1.5777020982654071</v>
      </c>
      <c r="L4" s="2">
        <f ca="1">('[1]Qc, Summer, S2'!L4*Main!$B$5)</f>
        <v>1.3708586835966825</v>
      </c>
      <c r="M4" s="2">
        <f ca="1">('[1]Qc, Summer, S2'!M4*Main!$B$5)</f>
        <v>1.6649529340568701</v>
      </c>
      <c r="N4" s="2">
        <f ca="1">('[1]Qc, Summer, S2'!N4*Main!$B$5)</f>
        <v>1.5084188975216091</v>
      </c>
      <c r="O4" s="2">
        <f ca="1">('[1]Qc, Summer, S2'!O4*Main!$B$5)</f>
        <v>1.342901043462515</v>
      </c>
      <c r="P4" s="2">
        <f ca="1">('[1]Qc, Summer, S2'!P4*Main!$B$5)</f>
        <v>0.94631940269044323</v>
      </c>
      <c r="Q4" s="2">
        <f ca="1">('[1]Qc, Summer, S2'!Q4*Main!$B$5)</f>
        <v>0.5905602287466678</v>
      </c>
      <c r="R4" s="2">
        <f ca="1">('[1]Qc, Summer, S2'!R4*Main!$B$5)</f>
        <v>0.73286389832417798</v>
      </c>
      <c r="S4" s="2">
        <f ca="1">('[1]Qc, Summer, S2'!S4*Main!$B$5)</f>
        <v>0.66120896975408805</v>
      </c>
      <c r="T4" s="2">
        <f ca="1">('[1]Qc, Summer, S2'!T4*Main!$B$5)</f>
        <v>0.11973631995764247</v>
      </c>
      <c r="U4" s="2">
        <f ca="1">('[1]Qc, Summer, S2'!U4*Main!$B$5)</f>
        <v>0.53716041738500597</v>
      </c>
      <c r="V4" s="2">
        <f ca="1">('[1]Qc, Summer, S2'!V4*Main!$B$5)</f>
        <v>0.74745361798288235</v>
      </c>
      <c r="W4" s="2">
        <f ca="1">('[1]Qc, Summer, S2'!W4*Main!$B$5)</f>
        <v>0.48871967329650001</v>
      </c>
      <c r="X4" s="2">
        <f ca="1">('[1]Qc, Summer, S2'!X4*Main!$B$5)</f>
        <v>-0.46184009126519243</v>
      </c>
      <c r="Y4" s="2">
        <f ca="1">('[1]Qc, Summer, S2'!Y4*Main!$B$5)</f>
        <v>-0.92712996845953677</v>
      </c>
    </row>
    <row r="5" spans="1:25" x14ac:dyDescent="0.3">
      <c r="A5">
        <v>4</v>
      </c>
      <c r="B5" s="2">
        <f ca="1">('[1]Qc, Summer, S2'!B5*Main!$B$5)</f>
        <v>-4.1869390199237966</v>
      </c>
      <c r="C5" s="2">
        <f ca="1">('[1]Qc, Summer, S2'!C5*Main!$B$5)</f>
        <v>-4.1849260684719098</v>
      </c>
      <c r="D5" s="2">
        <f ca="1">('[1]Qc, Summer, S2'!D5*Main!$B$5)</f>
        <v>-4.3044953847139649</v>
      </c>
      <c r="E5" s="2">
        <f ca="1">('[1]Qc, Summer, S2'!E5*Main!$B$5)</f>
        <v>-4.2610156333532183</v>
      </c>
      <c r="F5" s="2">
        <f ca="1">('[1]Qc, Summer, S2'!F5*Main!$B$5)</f>
        <v>-4.4486227086690331</v>
      </c>
      <c r="G5" s="2">
        <f ca="1">('[1]Qc, Summer, S2'!G5*Main!$B$5)</f>
        <v>-4.5693997957822203</v>
      </c>
      <c r="H5" s="2">
        <f ca="1">('[1]Qc, Summer, S2'!H5*Main!$B$5)</f>
        <v>-4.0637463910683467</v>
      </c>
      <c r="I5" s="2">
        <f ca="1">('[1]Qc, Summer, S2'!I5*Main!$B$5)</f>
        <v>-2.7420424677597093</v>
      </c>
      <c r="J5" s="2">
        <f ca="1">('[1]Qc, Summer, S2'!J5*Main!$B$5)</f>
        <v>-2.1144042050615171</v>
      </c>
      <c r="K5" s="2">
        <f ca="1">('[1]Qc, Summer, S2'!K5*Main!$B$5)</f>
        <v>-2.1699616651335831</v>
      </c>
      <c r="L5" s="2">
        <f ca="1">('[1]Qc, Summer, S2'!L5*Main!$B$5)</f>
        <v>-2.7420424677597093</v>
      </c>
      <c r="M5" s="2">
        <f ca="1">('[1]Qc, Summer, S2'!M5*Main!$B$5)</f>
        <v>-3.0395566923485262</v>
      </c>
      <c r="N5" s="2">
        <f ca="1">('[1]Qc, Summer, S2'!N5*Main!$B$5)</f>
        <v>-2.8463133529674263</v>
      </c>
      <c r="O5" s="2">
        <f ca="1">('[1]Qc, Summer, S2'!O5*Main!$B$5)</f>
        <v>-3.0290893447987157</v>
      </c>
      <c r="P5" s="2">
        <f ca="1">('[1]Qc, Summer, S2'!P5*Main!$B$5)</f>
        <v>-2.9073057819595856</v>
      </c>
      <c r="Q5" s="2">
        <f ca="1">('[1]Qc, Summer, S2'!Q5*Main!$B$5)</f>
        <v>-3.3338501946143224</v>
      </c>
      <c r="R5" s="2">
        <f ca="1">('[1]Qc, Summer, S2'!R5*Main!$B$5)</f>
        <v>-3.9010999137559219</v>
      </c>
      <c r="S5" s="2">
        <f ca="1">('[1]Qc, Summer, S2'!S5*Main!$B$5)</f>
        <v>-3.4699257127618459</v>
      </c>
      <c r="T5" s="2">
        <f ca="1">('[1]Qc, Summer, S2'!T5*Main!$B$5)</f>
        <v>-2.3954122277448642</v>
      </c>
      <c r="U5" s="2">
        <f ca="1">('[1]Qc, Summer, S2'!U5*Main!$B$5)</f>
        <v>-2.1969352145888617</v>
      </c>
      <c r="V5" s="2">
        <f ca="1">('[1]Qc, Summer, S2'!V5*Main!$B$5)</f>
        <v>-2.1969352145888617</v>
      </c>
      <c r="W5" s="2">
        <f ca="1">('[1]Qc, Summer, S2'!W5*Main!$B$5)</f>
        <v>-2.8098789316882824</v>
      </c>
      <c r="X5" s="2">
        <f ca="1">('[1]Qc, Summer, S2'!X5*Main!$B$5)</f>
        <v>-3.5931183416172967</v>
      </c>
      <c r="Y5" s="2">
        <f ca="1">('[1]Qc, Summer, S2'!Y5*Main!$B$5)</f>
        <v>-3.6635716424333213</v>
      </c>
    </row>
    <row r="6" spans="1:25" x14ac:dyDescent="0.3">
      <c r="A6">
        <v>5</v>
      </c>
      <c r="B6" s="2">
        <f ca="1">('[1]Qc, Summer, S2'!B6*Main!$B$5)</f>
        <v>-0.58254154606152442</v>
      </c>
      <c r="C6" s="2">
        <f ca="1">('[1]Qc, Summer, S2'!C6*Main!$B$5)</f>
        <v>-0.75621454824268308</v>
      </c>
      <c r="D6" s="2">
        <f ca="1">('[1]Qc, Summer, S2'!D6*Main!$B$5)</f>
        <v>-0.87297920136964624</v>
      </c>
      <c r="E6" s="2">
        <f ca="1">('[1]Qc, Summer, S2'!E6*Main!$B$5)</f>
        <v>-0.86669877546051222</v>
      </c>
      <c r="F6" s="2">
        <f ca="1">('[1]Qc, Summer, S2'!F6*Main!$B$5)</f>
        <v>-0.90207423568339018</v>
      </c>
      <c r="G6" s="2">
        <f ca="1">('[1]Qc, Summer, S2'!G6*Main!$B$5)</f>
        <v>-0.98705224339269504</v>
      </c>
      <c r="H6" s="2">
        <f ca="1">('[1]Qc, Summer, S2'!H6*Main!$B$5)</f>
        <v>-0.85413792364224406</v>
      </c>
      <c r="I6" s="2">
        <f ca="1">('[1]Qc, Summer, S2'!I6*Main!$B$5)</f>
        <v>-0.35298557048480489</v>
      </c>
      <c r="J6" s="2">
        <f ca="1">('[1]Qc, Summer, S2'!J6*Main!$B$5)</f>
        <v>0.11535476159634148</v>
      </c>
      <c r="K6" s="2">
        <f ca="1">('[1]Qc, Summer, S2'!K6*Main!$B$5)</f>
        <v>0.39220618942756108</v>
      </c>
      <c r="L6" s="2">
        <f ca="1">('[1]Qc, Summer, S2'!L6*Main!$B$5)</f>
        <v>0.63445118877987794</v>
      </c>
      <c r="M6" s="2">
        <f ca="1">('[1]Qc, Summer, S2'!M6*Main!$B$5)</f>
        <v>0.67290277597865855</v>
      </c>
      <c r="N6" s="2">
        <f ca="1">('[1]Qc, Summer, S2'!N6*Main!$B$5)</f>
        <v>0.58959100371463413</v>
      </c>
      <c r="O6" s="2">
        <f ca="1">('[1]Qc, Summer, S2'!O6*Main!$B$5)</f>
        <v>0.49679450660824392</v>
      </c>
      <c r="P6" s="2">
        <f ca="1">('[1]Qc, Summer, S2'!P6*Main!$B$5)</f>
        <v>0.32363419225640239</v>
      </c>
      <c r="Q6" s="2">
        <f ca="1">('[1]Qc, Summer, S2'!Q6*Main!$B$5)</f>
        <v>0.20712588304409754</v>
      </c>
      <c r="R6" s="2">
        <f ca="1">('[1]Qc, Summer, S2'!R6*Main!$B$5)</f>
        <v>0.16957149954662198</v>
      </c>
      <c r="S6" s="2">
        <f ca="1">('[1]Qc, Summer, S2'!S6*Main!$B$5)</f>
        <v>0.16021494666158534</v>
      </c>
      <c r="T6" s="2">
        <f ca="1">('[1]Qc, Summer, S2'!T6*Main!$B$5)</f>
        <v>0.16181709612820119</v>
      </c>
      <c r="U6" s="2">
        <f ca="1">('[1]Qc, Summer, S2'!U6*Main!$B$5)</f>
        <v>3.8451587198780481E-2</v>
      </c>
      <c r="V6" s="2">
        <f ca="1">('[1]Qc, Summer, S2'!V6*Main!$B$5)</f>
        <v>0.34644880066101214</v>
      </c>
      <c r="W6" s="2">
        <f ca="1">('[1]Qc, Summer, S2'!W6*Main!$B$5)</f>
        <v>0.16021494666158534</v>
      </c>
      <c r="X6" s="2">
        <f ca="1">('[1]Qc, Summer, S2'!X6*Main!$B$5)</f>
        <v>8.882316642918292E-2</v>
      </c>
      <c r="Y6" s="2">
        <f ca="1">('[1]Qc, Summer, S2'!Y6*Main!$B$5)</f>
        <v>-0.14098915306219514</v>
      </c>
    </row>
    <row r="7" spans="1:25" x14ac:dyDescent="0.3">
      <c r="A7">
        <v>6</v>
      </c>
      <c r="B7" s="2">
        <f ca="1">('[1]Qc, Summer, S2'!B7*Main!$B$5)</f>
        <v>0.10291490410579199</v>
      </c>
      <c r="C7" s="2">
        <f ca="1">('[1]Qc, Summer, S2'!C7*Main!$B$5)</f>
        <v>0.11193257033564999</v>
      </c>
      <c r="D7" s="2">
        <f ca="1">('[1]Qc, Summer, S2'!D7*Main!$B$5)</f>
        <v>8.5983132198681006E-2</v>
      </c>
      <c r="E7" s="2">
        <f ca="1">('[1]Qc, Summer, S2'!E7*Main!$B$5)</f>
        <v>9.9107620199304747E-2</v>
      </c>
      <c r="F7" s="2">
        <f ca="1">('[1]Qc, Summer, S2'!F7*Main!$B$5)</f>
        <v>0.10247347988475</v>
      </c>
      <c r="G7" s="2">
        <f ca="1">('[1]Qc, Summer, S2'!G7*Main!$B$5)</f>
        <v>0.10418005745359984</v>
      </c>
      <c r="H7" s="2">
        <f ca="1">('[1]Qc, Summer, S2'!H7*Main!$B$5)</f>
        <v>0.10371892679411848</v>
      </c>
      <c r="I7" s="2">
        <f ca="1">('[1]Qc, Summer, S2'!I7*Main!$B$5)</f>
        <v>0.18650961596562074</v>
      </c>
      <c r="J7" s="2">
        <f ca="1">('[1]Qc, Summer, S2'!J7*Main!$B$5)</f>
        <v>0.21166291398963899</v>
      </c>
      <c r="K7" s="2">
        <f ca="1">('[1]Qc, Summer, S2'!K7*Main!$B$5)</f>
        <v>0.21343255216149487</v>
      </c>
      <c r="L7" s="2">
        <f ca="1">('[1]Qc, Summer, S2'!L7*Main!$B$5)</f>
        <v>0.18839355148042494</v>
      </c>
      <c r="M7" s="2">
        <f ca="1">('[1]Qc, Summer, S2'!M7*Main!$B$5)</f>
        <v>0.22279705170788586</v>
      </c>
      <c r="N7" s="2">
        <f ca="1">('[1]Qc, Summer, S2'!N7*Main!$B$5)</f>
        <v>0.22981648507999125</v>
      </c>
      <c r="O7" s="2">
        <f ca="1">('[1]Qc, Summer, S2'!O7*Main!$B$5)</f>
        <v>0.21382273964259449</v>
      </c>
      <c r="P7" s="2">
        <f ca="1">('[1]Qc, Summer, S2'!P7*Main!$B$5)</f>
        <v>0.18987941693875385</v>
      </c>
      <c r="Q7" s="2">
        <f ca="1">('[1]Qc, Summer, S2'!Q7*Main!$B$5)</f>
        <v>0.16884476454856501</v>
      </c>
      <c r="R7" s="2">
        <f ca="1">('[1]Qc, Summer, S2'!R7*Main!$B$5)</f>
        <v>0.20381186891539196</v>
      </c>
      <c r="S7" s="2">
        <f ca="1">('[1]Qc, Summer, S2'!S7*Main!$B$5)</f>
        <v>0.19939762670497199</v>
      </c>
      <c r="T7" s="2">
        <f ca="1">('[1]Qc, Summer, S2'!T7*Main!$B$5)</f>
        <v>0.15484925196892085</v>
      </c>
      <c r="U7" s="2">
        <f ca="1">('[1]Qc, Summer, S2'!U7*Main!$B$5)</f>
        <v>0.13943487582164171</v>
      </c>
      <c r="V7" s="2">
        <f ca="1">('[1]Qc, Summer, S2'!V7*Main!$B$5)</f>
        <v>0.16917977400203435</v>
      </c>
      <c r="W7" s="2">
        <f ca="1">('[1]Qc, Summer, S2'!W7*Main!$B$5)</f>
        <v>0.12939247479293622</v>
      </c>
      <c r="X7" s="2">
        <f ca="1">('[1]Qc, Summer, S2'!X7*Main!$B$5)</f>
        <v>0.10251289276162874</v>
      </c>
      <c r="Y7" s="2">
        <f ca="1">('[1]Qc, Summer, S2'!Y7*Main!$B$5)</f>
        <v>0.11344996609548184</v>
      </c>
    </row>
    <row r="8" spans="1:25" x14ac:dyDescent="0.3">
      <c r="A8">
        <v>7</v>
      </c>
      <c r="B8" s="2">
        <f ca="1">('[1]Qc, Summer, S2'!B8*Main!$B$5)</f>
        <v>-1.0158286310751306</v>
      </c>
      <c r="C8" s="2">
        <f ca="1">('[1]Qc, Summer, S2'!C8*Main!$B$5)</f>
        <v>-1.0341024971201302</v>
      </c>
      <c r="D8" s="2">
        <f ca="1">('[1]Qc, Summer, S2'!D8*Main!$B$5)</f>
        <v>-1.0868700560485205</v>
      </c>
      <c r="E8" s="2">
        <f ca="1">('[1]Qc, Summer, S2'!E8*Main!$B$5)</f>
        <v>-1.1374419178939847</v>
      </c>
      <c r="F8" s="2">
        <f ca="1">('[1]Qc, Summer, S2'!F8*Main!$B$5)</f>
        <v>-1.0659046903534823</v>
      </c>
      <c r="G8" s="2">
        <f ca="1">('[1]Qc, Summer, S2'!G8*Main!$B$5)</f>
        <v>-1.1175389862713301</v>
      </c>
      <c r="H8" s="2">
        <f ca="1">('[1]Qc, Summer, S2'!H8*Main!$B$5)</f>
        <v>-0.98721374005892981</v>
      </c>
      <c r="I8" s="2">
        <f ca="1">('[1]Qc, Summer, S2'!I8*Main!$B$5)</f>
        <v>-0.45068453350516358</v>
      </c>
      <c r="J8" s="2">
        <f ca="1">('[1]Qc, Summer, S2'!J8*Main!$B$5)</f>
        <v>-7.7911831974804335E-2</v>
      </c>
      <c r="K8" s="2">
        <f ca="1">('[1]Qc, Summer, S2'!K8*Main!$B$5)</f>
        <v>-6.3108583899591508E-2</v>
      </c>
      <c r="L8" s="2">
        <f ca="1">('[1]Qc, Summer, S2'!L8*Main!$B$5)</f>
        <v>0.13188348285189608</v>
      </c>
      <c r="M8" s="2">
        <f ca="1">('[1]Qc, Summer, S2'!M8*Main!$B$5)</f>
        <v>4.3347310153254784E-2</v>
      </c>
      <c r="N8" s="2">
        <f ca="1">('[1]Qc, Summer, S2'!N8*Main!$B$5)</f>
        <v>1.4307445508100432E-2</v>
      </c>
      <c r="O8" s="2">
        <f ca="1">('[1]Qc, Summer, S2'!O8*Main!$B$5)</f>
        <v>0</v>
      </c>
      <c r="P8" s="2">
        <f ca="1">('[1]Qc, Summer, S2'!P8*Main!$B$5)</f>
        <v>-0.11105977503317564</v>
      </c>
      <c r="Q8" s="2">
        <f ca="1">('[1]Qc, Summer, S2'!Q8*Main!$B$5)</f>
        <v>-0.19832102684495651</v>
      </c>
      <c r="R8" s="2">
        <f ca="1">('[1]Qc, Summer, S2'!R8*Main!$B$5)</f>
        <v>-0.29039864645154351</v>
      </c>
      <c r="S8" s="2">
        <f ca="1">('[1]Qc, Summer, S2'!S8*Main!$B$5)</f>
        <v>-0.37865150339754916</v>
      </c>
      <c r="T8" s="2">
        <f ca="1">('[1]Qc, Summer, S2'!T8*Main!$B$5)</f>
        <v>-0.32623808915995345</v>
      </c>
      <c r="U8" s="2">
        <f ca="1">('[1]Qc, Summer, S2'!U8*Main!$B$5)</f>
        <v>-0.40776219698086241</v>
      </c>
      <c r="V8" s="2">
        <f ca="1">('[1]Qc, Summer, S2'!V8*Main!$B$5)</f>
        <v>-0.27764943758293908</v>
      </c>
      <c r="W8" s="2">
        <f ca="1">('[1]Qc, Summer, S2'!W8*Main!$B$5)</f>
        <v>-0.54184137691568468</v>
      </c>
      <c r="X8" s="2">
        <f ca="1">('[1]Qc, Summer, S2'!X8*Main!$B$5)</f>
        <v>-0.67960366163477059</v>
      </c>
      <c r="Y8" s="2">
        <f ca="1">('[1]Qc, Summer, S2'!Y8*Main!$B$5)</f>
        <v>-0.71523061752870387</v>
      </c>
    </row>
    <row r="9" spans="1:25" x14ac:dyDescent="0.3">
      <c r="A9">
        <v>8</v>
      </c>
      <c r="B9" s="2">
        <f ca="1">('[1]Qc, Summer, S2'!B9*Main!$B$5)</f>
        <v>-0.62955502000989982</v>
      </c>
      <c r="C9" s="2">
        <f ca="1">('[1]Qc, Summer, S2'!C9*Main!$B$5)</f>
        <v>-0.64643424141450589</v>
      </c>
      <c r="D9" s="2">
        <f ca="1">('[1]Qc, Summer, S2'!D9*Main!$B$5)</f>
        <v>-0.65286642292111796</v>
      </c>
      <c r="E9" s="2">
        <f ca="1">('[1]Qc, Summer, S2'!E9*Main!$B$5)</f>
        <v>-0.63678596915458796</v>
      </c>
      <c r="F9" s="2">
        <f ca="1">('[1]Qc, Summer, S2'!F9*Main!$B$5)</f>
        <v>-0.6284619695577961</v>
      </c>
      <c r="G9" s="2">
        <f ca="1">('[1]Qc, Summer, S2'!G9*Main!$B$5)</f>
        <v>-0.62009592955899995</v>
      </c>
      <c r="H9" s="2">
        <f ca="1">('[1]Qc, Summer, S2'!H9*Main!$B$5)</f>
        <v>-0.51602491439809794</v>
      </c>
      <c r="I9" s="2">
        <f ca="1">('[1]Qc, Summer, S2'!I9*Main!$B$5)</f>
        <v>-0.44382052395622806</v>
      </c>
      <c r="J9" s="2">
        <f ca="1">('[1]Qc, Summer, S2'!J9*Main!$B$5)</f>
        <v>-0.42991566099340495</v>
      </c>
      <c r="K9" s="2">
        <f ca="1">('[1]Qc, Summer, S2'!K9*Main!$B$5)</f>
        <v>-0.41935300998989988</v>
      </c>
      <c r="L9" s="2">
        <f ca="1">('[1]Qc, Summer, S2'!L9*Main!$B$5)</f>
        <v>-0.41199593963919995</v>
      </c>
      <c r="M9" s="2">
        <f ca="1">('[1]Qc, Summer, S2'!M9*Main!$B$5)</f>
        <v>-0.40066605129912197</v>
      </c>
      <c r="N9" s="2">
        <f ca="1">('[1]Qc, Summer, S2'!N9*Main!$B$5)</f>
        <v>-0.41411897994040198</v>
      </c>
      <c r="O9" s="2">
        <f ca="1">('[1]Qc, Summer, S2'!O9*Main!$B$5)</f>
        <v>-0.43840782219821295</v>
      </c>
      <c r="P9" s="2">
        <f ca="1">('[1]Qc, Summer, S2'!P9*Main!$B$5)</f>
        <v>-0.4734274770675449</v>
      </c>
      <c r="Q9" s="2">
        <f ca="1">('[1]Qc, Summer, S2'!Q9*Main!$B$5)</f>
        <v>-0.49922977379749994</v>
      </c>
      <c r="R9" s="2">
        <f ca="1">('[1]Qc, Summer, S2'!R9*Main!$B$5)</f>
        <v>-0.51088547525310901</v>
      </c>
      <c r="S9" s="2">
        <f ca="1">('[1]Qc, Summer, S2'!S9*Main!$B$5)</f>
        <v>-0.51814795469929986</v>
      </c>
      <c r="T9" s="2">
        <f ca="1">('[1]Qc, Summer, S2'!T9*Main!$B$5)</f>
        <v>-0.53288311560170198</v>
      </c>
      <c r="U9" s="2">
        <f ca="1">('[1]Qc, Summer, S2'!U9*Main!$B$5)</f>
        <v>-0.550928958161919</v>
      </c>
      <c r="V9" s="2">
        <f ca="1">('[1]Qc, Summer, S2'!V9*Main!$B$5)</f>
        <v>-0.59176069860830394</v>
      </c>
      <c r="W9" s="2">
        <f ca="1">('[1]Qc, Summer, S2'!W9*Main!$B$5)</f>
        <v>-0.60327976875739986</v>
      </c>
      <c r="X9" s="2">
        <f ca="1">('[1]Qc, Summer, S2'!X9*Main!$B$5)</f>
        <v>-0.61886624780038291</v>
      </c>
      <c r="Y9" s="2">
        <f ca="1">('[1]Qc, Summer, S2'!Y9*Main!$B$5)</f>
        <v>-0.61805697006180582</v>
      </c>
    </row>
    <row r="10" spans="1:25" x14ac:dyDescent="0.3">
      <c r="A10">
        <v>9</v>
      </c>
      <c r="B10" s="2">
        <f ca="1">('[1]Qc, Summer, S2'!B10*Main!$B$5)</f>
        <v>3.5839442708409996E-2</v>
      </c>
      <c r="C10" s="2">
        <f ca="1">('[1]Qc, Summer, S2'!C10*Main!$B$5)</f>
        <v>-0.30463526302148497</v>
      </c>
      <c r="D10" s="2">
        <f ca="1">('[1]Qc, Summer, S2'!D10*Main!$B$5)</f>
        <v>-0.38011530145283334</v>
      </c>
      <c r="E10" s="2">
        <f ca="1">('[1]Qc, Summer, S2'!E10*Main!$B$5)</f>
        <v>-0.49668399389836881</v>
      </c>
      <c r="F10" s="2">
        <f ca="1">('[1]Qc, Summer, S2'!F10*Main!$B$5)</f>
        <v>-0.47532513410244781</v>
      </c>
      <c r="G10" s="2">
        <f ca="1">('[1]Qc, Summer, S2'!G10*Main!$B$5)</f>
        <v>-0.54302185921833335</v>
      </c>
      <c r="H10" s="2">
        <f ca="1">('[1]Qc, Summer, S2'!H10*Main!$B$5)</f>
        <v>-1.0317415325148331</v>
      </c>
      <c r="I10" s="2">
        <f ca="1">('[1]Qc, Summer, S2'!I10*Main!$B$5)</f>
        <v>-0.32907124668630999</v>
      </c>
      <c r="J10" s="2">
        <f ca="1">('[1]Qc, Summer, S2'!J10*Main!$B$5)</f>
        <v>-0.51695680997585336</v>
      </c>
      <c r="K10" s="2">
        <f ca="1">('[1]Qc, Summer, S2'!K10*Main!$B$5)</f>
        <v>-0.15964842661019002</v>
      </c>
      <c r="L10" s="2">
        <f ca="1">('[1]Qc, Summer, S2'!L10*Main!$B$5)</f>
        <v>0</v>
      </c>
      <c r="M10" s="2">
        <f ca="1">('[1]Qc, Summer, S2'!M10*Main!$B$5)</f>
        <v>0.14625388741613776</v>
      </c>
      <c r="N10" s="2">
        <f ca="1">('[1]Qc, Summer, S2'!N10*Main!$B$5)</f>
        <v>0.46120656576277114</v>
      </c>
      <c r="O10" s="2">
        <f ca="1">('[1]Qc, Summer, S2'!O10*Main!$B$5)</f>
        <v>0.48003132354900663</v>
      </c>
      <c r="P10" s="2">
        <f ca="1">('[1]Qc, Summer, S2'!P10*Main!$B$5)</f>
        <v>0.38391645446736167</v>
      </c>
      <c r="Q10" s="2">
        <f ca="1">('[1]Qc, Summer, S2'!Q10*Main!$B$5)</f>
        <v>0.84222690364763497</v>
      </c>
      <c r="R10" s="2">
        <f ca="1">('[1]Qc, Summer, S2'!R10*Main!$B$5)</f>
        <v>0.71678885416820004</v>
      </c>
      <c r="S10" s="2">
        <f ca="1">('[1]Qc, Summer, S2'!S10*Main!$B$5)</f>
        <v>0.63986075744560289</v>
      </c>
      <c r="T10" s="2">
        <f ca="1">('[1]Qc, Summer, S2'!T10*Main!$B$5)</f>
        <v>0.51442270796616785</v>
      </c>
      <c r="U10" s="2">
        <f ca="1">('[1]Qc, Summer, S2'!U10*Main!$B$5)</f>
        <v>0.51442270796616785</v>
      </c>
      <c r="V10" s="2">
        <f ca="1">('[1]Qc, Summer, S2'!V10*Main!$B$5)</f>
        <v>0.72728727677975435</v>
      </c>
      <c r="W10" s="2">
        <f ca="1">('[1]Qc, Summer, S2'!W10*Main!$B$5)</f>
        <v>0.6764242292996373</v>
      </c>
      <c r="X10" s="2">
        <f ca="1">('[1]Qc, Summer, S2'!X10*Main!$B$5)</f>
        <v>-7.1678885416819993E-2</v>
      </c>
      <c r="Y10" s="2">
        <f ca="1">('[1]Qc, Summer, S2'!Y10*Main!$B$5)</f>
        <v>-0.11077645928054002</v>
      </c>
    </row>
    <row r="11" spans="1:25" x14ac:dyDescent="0.3">
      <c r="A11">
        <v>10</v>
      </c>
      <c r="B11" s="2">
        <f ca="1">('[1]Qc, Summer, S2'!B11*Main!$B$5)</f>
        <v>-0.31484757734162327</v>
      </c>
      <c r="C11" s="2">
        <f ca="1">('[1]Qc, Summer, S2'!C11*Main!$B$5)</f>
        <v>-0.35500783914488887</v>
      </c>
      <c r="D11" s="2">
        <f ca="1">('[1]Qc, Summer, S2'!D11*Main!$B$5)</f>
        <v>-0.3551557590778659</v>
      </c>
      <c r="E11" s="2">
        <f ca="1">('[1]Qc, Summer, S2'!E11*Main!$B$5)</f>
        <v>-0.35511877909462164</v>
      </c>
      <c r="F11" s="2">
        <f ca="1">('[1]Qc, Summer, S2'!F11*Main!$B$5)</f>
        <v>-0.37349783076701842</v>
      </c>
      <c r="G11" s="2">
        <f ca="1">('[1]Qc, Summer, S2'!G11*Main!$B$5)</f>
        <v>-0.36965191250961554</v>
      </c>
      <c r="H11" s="2">
        <f ca="1">('[1]Qc, Summer, S2'!H11*Main!$B$5)</f>
        <v>-0.11715258691781333</v>
      </c>
      <c r="I11" s="2">
        <f ca="1">('[1]Qc, Summer, S2'!I11*Main!$B$5)</f>
        <v>0.10938679043651889</v>
      </c>
      <c r="J11" s="2">
        <f ca="1">('[1]Qc, Summer, S2'!J11*Main!$B$5)</f>
        <v>0.23430517383562666</v>
      </c>
      <c r="K11" s="2">
        <f ca="1">('[1]Qc, Summer, S2'!K11*Main!$B$5)</f>
        <v>0.24894924720035336</v>
      </c>
      <c r="L11" s="2">
        <f ca="1">('[1]Qc, Summer, S2'!L11*Main!$B$5)</f>
        <v>0.1087211507381222</v>
      </c>
      <c r="M11" s="2">
        <f ca="1">('[1]Qc, Summer, S2'!M11*Main!$B$5)</f>
        <v>0.26255788103424071</v>
      </c>
      <c r="N11" s="2">
        <f ca="1">('[1]Qc, Summer, S2'!N11*Main!$B$5)</f>
        <v>0.28104787265637038</v>
      </c>
      <c r="O11" s="2">
        <f ca="1">('[1]Qc, Summer, S2'!O11*Main!$B$5)</f>
        <v>0.26455480012943061</v>
      </c>
      <c r="P11" s="2">
        <f ca="1">('[1]Qc, Summer, S2'!P11*Main!$B$5)</f>
        <v>0.21019422476036964</v>
      </c>
      <c r="Q11" s="2">
        <f ca="1">('[1]Qc, Summer, S2'!Q11*Main!$B$5)</f>
        <v>9.3374457691754606E-2</v>
      </c>
      <c r="R11" s="2">
        <f ca="1">('[1]Qc, Summer, S2'!R11*Main!$B$5)</f>
        <v>4.526349949097333E-2</v>
      </c>
      <c r="S11" s="2">
        <f ca="1">('[1]Qc, Summer, S2'!S11*Main!$B$5)</f>
        <v>4.526349949097333E-2</v>
      </c>
      <c r="T11" s="2">
        <f ca="1">('[1]Qc, Summer, S2'!T11*Main!$B$5)</f>
        <v>4.85547179997124E-2</v>
      </c>
      <c r="U11" s="2">
        <f ca="1">('[1]Qc, Summer, S2'!U11*Main!$B$5)</f>
        <v>9.1525458529541651E-2</v>
      </c>
      <c r="V11" s="2">
        <f ca="1">('[1]Qc, Summer, S2'!V11*Main!$B$5)</f>
        <v>0.13408941924368403</v>
      </c>
      <c r="W11" s="2">
        <f ca="1">('[1]Qc, Summer, S2'!W11*Main!$B$5)</f>
        <v>1.8859791454572221E-2</v>
      </c>
      <c r="X11" s="2">
        <f ca="1">('[1]Qc, Summer, S2'!X11*Main!$B$5)</f>
        <v>-0.14192917569146701</v>
      </c>
      <c r="Y11" s="2">
        <f ca="1">('[1]Qc, Summer, S2'!Y11*Main!$B$5)</f>
        <v>-0.23430517383562666</v>
      </c>
    </row>
    <row r="12" spans="1:25" x14ac:dyDescent="0.3">
      <c r="A12">
        <v>11</v>
      </c>
      <c r="B12" s="2">
        <f ca="1">('[1]Qc, Summer, S2'!B12*Main!$B$5)</f>
        <v>-0.21131404646010579</v>
      </c>
      <c r="C12" s="2">
        <f ca="1">('[1]Qc, Summer, S2'!C12*Main!$B$5)</f>
        <v>-0.22925580512181287</v>
      </c>
      <c r="D12" s="2">
        <f ca="1">('[1]Qc, Summer, S2'!D12*Main!$B$5)</f>
        <v>-0.24207134702303218</v>
      </c>
      <c r="E12" s="2">
        <f ca="1">('[1]Qc, Summer, S2'!E12*Main!$B$5)</f>
        <v>-0.24613977302341933</v>
      </c>
      <c r="F12" s="2">
        <f ca="1">('[1]Qc, Summer, S2'!F12*Main!$B$5)</f>
        <v>-0.24003713402283866</v>
      </c>
      <c r="G12" s="2">
        <f ca="1">('[1]Qc, Summer, S2'!G12*Main!$B$5)</f>
        <v>-0.24207134702303226</v>
      </c>
      <c r="H12" s="2">
        <f ca="1">('[1]Qc, Summer, S2'!H12*Main!$B$5)</f>
        <v>-0.18728999092781998</v>
      </c>
      <c r="I12" s="2">
        <f ca="1">('[1]Qc, Summer, S2'!I12*Main!$B$5)</f>
        <v>-0.16184198629539867</v>
      </c>
      <c r="J12" s="2">
        <f ca="1">('[1]Qc, Summer, S2'!J12*Main!$B$5)</f>
        <v>-0.13157289685251872</v>
      </c>
      <c r="K12" s="2">
        <f ca="1">('[1]Qc, Summer, S2'!K12*Main!$B$5)</f>
        <v>-0.10374486300987096</v>
      </c>
      <c r="L12" s="2">
        <f ca="1">('[1]Qc, Summer, S2'!L12*Main!$B$5)</f>
        <v>-0.10270741437977225</v>
      </c>
      <c r="M12" s="2">
        <f ca="1">('[1]Qc, Summer, S2'!M12*Main!$B$5)</f>
        <v>-0.11094597703055614</v>
      </c>
      <c r="N12" s="2">
        <f ca="1">('[1]Qc, Summer, S2'!N12*Main!$B$5)</f>
        <v>-0.13149152833251096</v>
      </c>
      <c r="O12" s="2">
        <f ca="1">('[1]Qc, Summer, S2'!O12*Main!$B$5)</f>
        <v>-0.13694321917302965</v>
      </c>
      <c r="P12" s="2">
        <f ca="1">('[1]Qc, Summer, S2'!P12*Main!$B$5)</f>
        <v>-0.14752112677403609</v>
      </c>
      <c r="Q12" s="2">
        <f ca="1">('[1]Qc, Summer, S2'!Q12*Main!$B$5)</f>
        <v>-0.14902644439417934</v>
      </c>
      <c r="R12" s="2">
        <f ca="1">('[1]Qc, Summer, S2'!R12*Main!$B$5)</f>
        <v>-0.15409163476466131</v>
      </c>
      <c r="S12" s="2">
        <f ca="1">('[1]Qc, Summer, S2'!S12*Main!$B$5)</f>
        <v>-0.11826914383125291</v>
      </c>
      <c r="T12" s="2">
        <f ca="1">('[1]Qc, Summer, S2'!T12*Main!$B$5)</f>
        <v>-0.1057790760100645</v>
      </c>
      <c r="U12" s="2">
        <f ca="1">('[1]Qc, Summer, S2'!U12*Main!$B$5)</f>
        <v>-0.12241893835164776</v>
      </c>
      <c r="V12" s="2">
        <f ca="1">('[1]Qc, Summer, S2'!V12*Main!$B$5)</f>
        <v>-9.5689379529104515E-2</v>
      </c>
      <c r="W12" s="2">
        <f ca="1">('[1]Qc, Summer, S2'!W12*Main!$B$5)</f>
        <v>-0.12612120601200003</v>
      </c>
      <c r="X12" s="2">
        <f ca="1">('[1]Qc, Summer, S2'!X12*Main!$B$5)</f>
        <v>-0.14298483178360449</v>
      </c>
      <c r="Y12" s="2">
        <f ca="1">('[1]Qc, Summer, S2'!Y12*Main!$B$5)</f>
        <v>-0.16641896554583419</v>
      </c>
    </row>
    <row r="13" spans="1:25" x14ac:dyDescent="0.3">
      <c r="A13">
        <v>12</v>
      </c>
      <c r="B13" s="2">
        <f ca="1">('[1]Qc, Summer, S2'!B13*Main!$B$5)</f>
        <v>-0.39193000238795006</v>
      </c>
      <c r="C13" s="2">
        <f ca="1">('[1]Qc, Summer, S2'!C13*Main!$B$5)</f>
        <v>-0.4698950687457118</v>
      </c>
      <c r="D13" s="2">
        <f ca="1">('[1]Qc, Summer, S2'!D13*Main!$B$5)</f>
        <v>-0.54672244713192231</v>
      </c>
      <c r="E13" s="2">
        <f ca="1">('[1]Qc, Summer, S2'!E13*Main!$B$5)</f>
        <v>-0.5540446605293019</v>
      </c>
      <c r="F13" s="2">
        <f ca="1">('[1]Qc, Summer, S2'!F13*Main!$B$5)</f>
        <v>-0.54079353665912588</v>
      </c>
      <c r="G13" s="2">
        <f ca="1">('[1]Qc, Summer, S2'!G13*Main!$B$5)</f>
        <v>-0.57501832080455484</v>
      </c>
      <c r="H13" s="2">
        <f ca="1">('[1]Qc, Summer, S2'!H13*Main!$B$5)</f>
        <v>-0.42398416773550168</v>
      </c>
      <c r="I13" s="2">
        <f ca="1">('[1]Qc, Summer, S2'!I13*Main!$B$5)</f>
        <v>1.2973102650500763E-2</v>
      </c>
      <c r="J13" s="2">
        <f ca="1">('[1]Qc, Summer, S2'!J13*Main!$B$5)</f>
        <v>0.17582343036050538</v>
      </c>
      <c r="K13" s="2">
        <f ca="1">('[1]Qc, Summer, S2'!K13*Main!$B$5)</f>
        <v>0.25781709232658728</v>
      </c>
      <c r="L13" s="2">
        <f ca="1">('[1]Qc, Summer, S2'!L13*Main!$B$5)</f>
        <v>0.20714225786109072</v>
      </c>
      <c r="M13" s="2">
        <f ca="1">('[1]Qc, Summer, S2'!M13*Main!$B$5)</f>
        <v>0.27113311821827518</v>
      </c>
      <c r="N13" s="2">
        <f ca="1">('[1]Qc, Summer, S2'!N13*Main!$B$5)</f>
        <v>0.27022720997398658</v>
      </c>
      <c r="O13" s="2">
        <f ca="1">('[1]Qc, Summer, S2'!O13*Main!$B$5)</f>
        <v>0.23737670824751322</v>
      </c>
      <c r="P13" s="2">
        <f ca="1">('[1]Qc, Summer, S2'!P13*Main!$B$5)</f>
        <v>0.10846622811508845</v>
      </c>
      <c r="Q13" s="2">
        <f ca="1">('[1]Qc, Summer, S2'!Q13*Main!$B$5)</f>
        <v>7.3240369441741712E-2</v>
      </c>
      <c r="R13" s="2">
        <f ca="1">('[1]Qc, Summer, S2'!R13*Main!$B$5)</f>
        <v>5.4152428774962257E-2</v>
      </c>
      <c r="S13" s="2">
        <f ca="1">('[1]Qc, Summer, S2'!S13*Main!$B$5)</f>
        <v>6.5304897472006601E-2</v>
      </c>
      <c r="T13" s="2">
        <f ca="1">('[1]Qc, Summer, S2'!T13*Main!$B$5)</f>
        <v>5.6536870546962471E-2</v>
      </c>
      <c r="U13" s="2">
        <f ca="1">('[1]Qc, Summer, S2'!U13*Main!$B$5)</f>
        <v>5.9172523958894295E-2</v>
      </c>
      <c r="V13" s="2">
        <f ca="1">('[1]Qc, Summer, S2'!V13*Main!$B$5)</f>
        <v>0.13694143913483364</v>
      </c>
      <c r="W13" s="2">
        <f ca="1">('[1]Qc, Summer, S2'!W13*Main!$B$5)</f>
        <v>2.1143484145108417E-3</v>
      </c>
      <c r="X13" s="2">
        <f ca="1">('[1]Qc, Summer, S2'!X13*Main!$B$5)</f>
        <v>-0.22211382759405968</v>
      </c>
      <c r="Y13" s="2">
        <f ca="1">('[1]Qc, Summer, S2'!Y13*Main!$B$5)</f>
        <v>-0.31683699074163235</v>
      </c>
    </row>
    <row r="14" spans="1:25" x14ac:dyDescent="0.3">
      <c r="A14">
        <v>13</v>
      </c>
      <c r="B14" s="2">
        <f ca="1">('[1]Qc, Summer, S2'!B14*Main!$B$5)</f>
        <v>0.14335777083364001</v>
      </c>
      <c r="C14" s="2">
        <f ca="1">('[1]Qc, Summer, S2'!C14*Main!$B$5)</f>
        <v>0.13580718117212792</v>
      </c>
      <c r="D14" s="2">
        <f ca="1">('[1]Qc, Summer, S2'!D14*Main!$B$5)</f>
        <v>0.10374303329447397</v>
      </c>
      <c r="E14" s="2">
        <f ca="1">('[1]Qc, Summer, S2'!E14*Main!$B$5)</f>
        <v>9.3149797342421084E-2</v>
      </c>
      <c r="F14" s="2">
        <f ca="1">('[1]Qc, Summer, S2'!F14*Main!$B$5)</f>
        <v>8.4470066989518505E-2</v>
      </c>
      <c r="G14" s="2">
        <f ca="1">('[1]Qc, Summer, S2'!G14*Main!$B$5)</f>
        <v>0.10601855346643649</v>
      </c>
      <c r="H14" s="2">
        <f ca="1">('[1]Qc, Summer, S2'!H14*Main!$B$5)</f>
        <v>0.35518801229633462</v>
      </c>
      <c r="I14" s="2">
        <f ca="1">('[1]Qc, Summer, S2'!I14*Main!$B$5)</f>
        <v>0.47387707581119892</v>
      </c>
      <c r="J14" s="2">
        <f ca="1">('[1]Qc, Summer, S2'!J14*Main!$B$5)</f>
        <v>0.58368816289757286</v>
      </c>
      <c r="K14" s="2">
        <f ca="1">('[1]Qc, Summer, S2'!K14*Main!$B$5)</f>
        <v>0.56801810353155824</v>
      </c>
      <c r="L14" s="2">
        <f ca="1">('[1]Qc, Summer, S2'!L14*Main!$B$5)</f>
        <v>0.54868480146446741</v>
      </c>
      <c r="M14" s="2">
        <f ca="1">('[1]Qc, Summer, S2'!M14*Main!$B$5)</f>
        <v>0.53638492538344251</v>
      </c>
      <c r="N14" s="2">
        <f ca="1">('[1]Qc, Summer, S2'!N14*Main!$B$5)</f>
        <v>0.58623088430184922</v>
      </c>
      <c r="O14" s="2">
        <f ca="1">('[1]Qc, Summer, S2'!O14*Main!$B$5)</f>
        <v>0.55388229640270004</v>
      </c>
      <c r="P14" s="2">
        <f ca="1">('[1]Qc, Summer, S2'!P14*Main!$B$5)</f>
        <v>0.49906294680542068</v>
      </c>
      <c r="Q14" s="2">
        <f ca="1">('[1]Qc, Summer, S2'!Q14*Main!$B$5)</f>
        <v>0.46836066327310788</v>
      </c>
      <c r="R14" s="2">
        <f ca="1">('[1]Qc, Summer, S2'!R14*Main!$B$5)</f>
        <v>0.44938075638423863</v>
      </c>
      <c r="S14" s="2">
        <f ca="1">('[1]Qc, Summer, S2'!S14*Main!$B$5)</f>
        <v>0.46923122212677537</v>
      </c>
      <c r="T14" s="2">
        <f ca="1">('[1]Qc, Summer, S2'!T14*Main!$B$5)</f>
        <v>0.39475103346795593</v>
      </c>
      <c r="U14" s="2">
        <f ca="1">('[1]Qc, Summer, S2'!U14*Main!$B$5)</f>
        <v>0.3604630817858841</v>
      </c>
      <c r="V14" s="2">
        <f ca="1">('[1]Qc, Summer, S2'!V14*Main!$B$5)</f>
        <v>0.37494366469837292</v>
      </c>
      <c r="W14" s="2">
        <f ca="1">('[1]Qc, Summer, S2'!W14*Main!$B$5)</f>
        <v>0.26814936571876752</v>
      </c>
      <c r="X14" s="2">
        <f ca="1">('[1]Qc, Summer, S2'!X14*Main!$B$5)</f>
        <v>0.11665488639144324</v>
      </c>
      <c r="Y14" s="2">
        <f ca="1">('[1]Qc, Summer, S2'!Y14*Main!$B$5)</f>
        <v>0.12163689646490665</v>
      </c>
    </row>
    <row r="15" spans="1:25" x14ac:dyDescent="0.3">
      <c r="A15">
        <v>14</v>
      </c>
      <c r="B15" s="2">
        <f ca="1">('[1]Qc, Summer, S2'!B15*Main!$B$5)</f>
        <v>1.261439778964188</v>
      </c>
      <c r="C15" s="2">
        <f ca="1">('[1]Qc, Summer, S2'!C15*Main!$B$5)</f>
        <v>1.2462351669060747</v>
      </c>
      <c r="D15" s="2">
        <f ca="1">('[1]Qc, Summer, S2'!D15*Main!$B$5)</f>
        <v>1.2761013691630829</v>
      </c>
      <c r="E15" s="2">
        <f ca="1">('[1]Qc, Summer, S2'!E15*Main!$B$5)</f>
        <v>1.3032524621239998</v>
      </c>
      <c r="F15" s="2">
        <f ca="1">('[1]Qc, Summer, S2'!F15*Main!$B$5)</f>
        <v>1.3293175113664799</v>
      </c>
      <c r="G15" s="2">
        <f ca="1">('[1]Qc, Summer, S2'!G15*Main!$B$5)</f>
        <v>1.2239712706781232</v>
      </c>
      <c r="H15" s="2">
        <f ca="1">('[1]Qc, Summer, S2'!H15*Main!$B$5)</f>
        <v>1.1020628632836076</v>
      </c>
      <c r="I15" s="2">
        <f ca="1">('[1]Qc, Summer, S2'!I15*Main!$B$5)</f>
        <v>1.05889262547575</v>
      </c>
      <c r="J15" s="2">
        <f ca="1">('[1]Qc, Summer, S2'!J15*Main!$B$5)</f>
        <v>0.81453278882750013</v>
      </c>
      <c r="K15" s="2">
        <f ca="1">('[1]Qc, Summer, S2'!K15*Main!$B$5)</f>
        <v>0.5701729521792499</v>
      </c>
      <c r="L15" s="2">
        <f ca="1">('[1]Qc, Summer, S2'!L15*Main!$B$5)</f>
        <v>0.61823038672007247</v>
      </c>
      <c r="M15" s="2">
        <f ca="1">('[1]Qc, Summer, S2'!M15*Main!$B$5)</f>
        <v>0.75262829687661015</v>
      </c>
      <c r="N15" s="2">
        <f ca="1">('[1]Qc, Summer, S2'!N15*Main!$B$5)</f>
        <v>0.54302185921833335</v>
      </c>
      <c r="O15" s="2">
        <f ca="1">('[1]Qc, Summer, S2'!O15*Main!$B$5)</f>
        <v>0.7754352149637801</v>
      </c>
      <c r="P15" s="2">
        <f ca="1">('[1]Qc, Summer, S2'!P15*Main!$B$5)</f>
        <v>0.88621167424432012</v>
      </c>
      <c r="Q15" s="2">
        <f ca="1">('[1]Qc, Summer, S2'!Q15*Main!$B$5)</f>
        <v>0.86883497474933336</v>
      </c>
      <c r="R15" s="2">
        <f ca="1">('[1]Qc, Summer, S2'!R15*Main!$B$5)</f>
        <v>0.88621167424432012</v>
      </c>
      <c r="S15" s="2">
        <f ca="1">('[1]Qc, Summer, S2'!S15*Main!$B$5)</f>
        <v>0.8416838817884168</v>
      </c>
      <c r="T15" s="2">
        <f ca="1">('[1]Qc, Summer, S2'!T15*Main!$B$5)</f>
        <v>0.78738169586658335</v>
      </c>
      <c r="U15" s="2">
        <f ca="1">('[1]Qc, Summer, S2'!U15*Main!$B$5)</f>
        <v>0.99698813352485993</v>
      </c>
      <c r="V15" s="2">
        <f ca="1">('[1]Qc, Summer, S2'!V15*Main!$B$5)</f>
        <v>1.0214241171896852</v>
      </c>
      <c r="W15" s="2">
        <f ca="1">('[1]Qc, Summer, S2'!W15*Main!$B$5)</f>
        <v>1.1791719672926109</v>
      </c>
      <c r="X15" s="2">
        <f ca="1">('[1]Qc, Summer, S2'!X15*Main!$B$5)</f>
        <v>1.0751832812522999</v>
      </c>
      <c r="Y15" s="2">
        <f ca="1">('[1]Qc, Summer, S2'!Y15*Main!$B$5)</f>
        <v>1.1354587076255351</v>
      </c>
    </row>
    <row r="16" spans="1:25" x14ac:dyDescent="0.3">
      <c r="A16">
        <v>15</v>
      </c>
      <c r="B16" s="2">
        <f ca="1">('[1]Qc, Summer, S2'!B16*Main!$B$5)</f>
        <v>9.4040711328410728E-2</v>
      </c>
      <c r="C16" s="2">
        <f ca="1">('[1]Qc, Summer, S2'!C16*Main!$B$5)</f>
        <v>0.10078692617348214</v>
      </c>
      <c r="D16" s="2">
        <f ca="1">('[1]Qc, Summer, S2'!D16*Main!$B$5)</f>
        <v>9.4980271990647777E-2</v>
      </c>
      <c r="E16" s="2">
        <f ca="1">('[1]Qc, Summer, S2'!E16*Main!$B$5)</f>
        <v>9.7887831337300252E-2</v>
      </c>
      <c r="F16" s="2">
        <f ca="1">('[1]Qc, Summer, S2'!F16*Main!$B$5)</f>
        <v>9.2906466925349804E-2</v>
      </c>
      <c r="G16" s="2">
        <f ca="1">('[1]Qc, Summer, S2'!G16*Main!$B$5)</f>
        <v>9.9301404585891123E-2</v>
      </c>
      <c r="H16" s="2">
        <f ca="1">('[1]Qc, Summer, S2'!H16*Main!$B$5)</f>
        <v>0.10120168718654174</v>
      </c>
      <c r="I16" s="2">
        <f ca="1">('[1]Qc, Summer, S2'!I16*Main!$B$5)</f>
        <v>0.19147992361076899</v>
      </c>
      <c r="J16" s="2">
        <f ca="1">('[1]Qc, Summer, S2'!J16*Main!$B$5)</f>
        <v>0.22515597851806712</v>
      </c>
      <c r="K16" s="2">
        <f ca="1">('[1]Qc, Summer, S2'!K16*Main!$B$5)</f>
        <v>0.21669146804746303</v>
      </c>
      <c r="L16" s="2">
        <f ca="1">('[1]Qc, Summer, S2'!L16*Main!$B$5)</f>
        <v>0.20949663414744968</v>
      </c>
      <c r="M16" s="2">
        <f ca="1">('[1]Qc, Summer, S2'!M16*Main!$B$5)</f>
        <v>0.20907764087915476</v>
      </c>
      <c r="N16" s="2">
        <f ca="1">('[1]Qc, Summer, S2'!N16*Main!$B$5)</f>
        <v>0.22698008052448226</v>
      </c>
      <c r="O16" s="2">
        <f ca="1">('[1]Qc, Summer, S2'!O16*Main!$B$5)</f>
        <v>0.21578153317187318</v>
      </c>
      <c r="P16" s="2">
        <f ca="1">('[1]Qc, Summer, S2'!P16*Main!$B$5)</f>
        <v>0.15125656985445862</v>
      </c>
      <c r="Q16" s="2">
        <f ca="1">('[1]Qc, Summer, S2'!Q16*Main!$B$5)</f>
        <v>0.20176007157731757</v>
      </c>
      <c r="R16" s="2">
        <f ca="1">('[1]Qc, Summer, S2'!R16*Main!$B$5)</f>
        <v>0.20027878224496184</v>
      </c>
      <c r="S16" s="2">
        <f ca="1">('[1]Qc, Summer, S2'!S16*Main!$B$5)</f>
        <v>0.19339713523236082</v>
      </c>
      <c r="T16" s="2">
        <f ca="1">('[1]Qc, Summer, S2'!T16*Main!$B$5)</f>
        <v>0.15324996207028588</v>
      </c>
      <c r="U16" s="2">
        <f ca="1">('[1]Qc, Summer, S2'!U16*Main!$B$5)</f>
        <v>0.13355304620519035</v>
      </c>
      <c r="V16" s="2">
        <f ca="1">('[1]Qc, Summer, S2'!V16*Main!$B$5)</f>
        <v>0.1459112314922722</v>
      </c>
      <c r="W16" s="2">
        <f ca="1">('[1]Qc, Summer, S2'!W16*Main!$B$5)</f>
        <v>0.14203871795197084</v>
      </c>
      <c r="X16" s="2">
        <f ca="1">('[1]Qc, Summer, S2'!X16*Main!$B$5)</f>
        <v>9.9034772506067098E-2</v>
      </c>
      <c r="Y16" s="2">
        <f ca="1">('[1]Qc, Summer, S2'!Y16*Main!$B$5)</f>
        <v>9.6224555029826575E-2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47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Ratio'!$A$2:$B$16,2,FALSE)*'FL Characterization'!B$2)</f>
        <v>0.33434245199017515</v>
      </c>
      <c r="C2" s="2">
        <f>('[1]Pc, Winter, S1'!C2*Main!$B$5)+(VLOOKUP($A2,'FL Ratio'!$A$2:$B$16,2,FALSE)*'FL Characterization'!C$2)</f>
        <v>0.32269561311999606</v>
      </c>
      <c r="D2" s="2">
        <f>('[1]Pc, Winter, S1'!D2*Main!$B$5)+(VLOOKUP($A2,'FL Ratio'!$A$2:$B$16,2,FALSE)*'FL Characterization'!D$2)</f>
        <v>0.31034745542592568</v>
      </c>
      <c r="E2" s="2">
        <f>('[1]Pc, Winter, S1'!E2*Main!$B$5)+(VLOOKUP($A2,'FL Ratio'!$A$2:$B$16,2,FALSE)*'FL Characterization'!E$2)</f>
        <v>0.3188012116168778</v>
      </c>
      <c r="F2" s="2">
        <f>('[1]Pc, Winter, S1'!F2*Main!$B$5)+(VLOOKUP($A2,'FL Ratio'!$A$2:$B$16,2,FALSE)*'FL Characterization'!F$2)</f>
        <v>0.30820205758561198</v>
      </c>
      <c r="G2" s="2">
        <f>('[1]Pc, Winter, S1'!G2*Main!$B$5)+(VLOOKUP($A2,'FL Ratio'!$A$2:$B$16,2,FALSE)*'FL Characterization'!G$2)</f>
        <v>0.30729800123871237</v>
      </c>
      <c r="H2" s="2">
        <f>('[1]Pc, Winter, S1'!H2*Main!$B$5)+(VLOOKUP($A2,'FL Ratio'!$A$2:$B$16,2,FALSE)*'FL Characterization'!H$2)</f>
        <v>0.31169669024614388</v>
      </c>
      <c r="I2" s="2">
        <f>('[1]Pc, Winter, S1'!I2*Main!$B$5)+(VLOOKUP($A2,'FL Ratio'!$A$2:$B$16,2,FALSE)*'FL Characterization'!I$2)</f>
        <v>0.39452853115395392</v>
      </c>
      <c r="J2" s="2">
        <f>('[1]Pc, Winter, S1'!J2*Main!$B$5)+(VLOOKUP($A2,'FL Ratio'!$A$2:$B$16,2,FALSE)*'FL Characterization'!J$2)</f>
        <v>0.40219795562801886</v>
      </c>
      <c r="K2" s="2">
        <f>('[1]Pc, Winter, S1'!K2*Main!$B$5)+(VLOOKUP($A2,'FL Ratio'!$A$2:$B$16,2,FALSE)*'FL Characterization'!K$2)</f>
        <v>0.39899901115952174</v>
      </c>
      <c r="L2" s="2">
        <f>('[1]Pc, Winter, S1'!L2*Main!$B$5)+(VLOOKUP($A2,'FL Ratio'!$A$2:$B$16,2,FALSE)*'FL Characterization'!L$2)</f>
        <v>0.39697535584866678</v>
      </c>
      <c r="M2" s="2">
        <f>('[1]Pc, Winter, S1'!M2*Main!$B$5)+(VLOOKUP($A2,'FL Ratio'!$A$2:$B$16,2,FALSE)*'FL Characterization'!M$2)</f>
        <v>0.40558577011995833</v>
      </c>
      <c r="N2" s="2">
        <f>('[1]Pc, Winter, S1'!N2*Main!$B$5)+(VLOOKUP($A2,'FL Ratio'!$A$2:$B$16,2,FALSE)*'FL Characterization'!N$2)</f>
        <v>0.40210459558158163</v>
      </c>
      <c r="O2" s="2">
        <f>('[1]Pc, Winter, S1'!O2*Main!$B$5)+(VLOOKUP($A2,'FL Ratio'!$A$2:$B$16,2,FALSE)*'FL Characterization'!O$2)</f>
        <v>0.39699414977601194</v>
      </c>
      <c r="P2" s="2">
        <f>('[1]Pc, Winter, S1'!P2*Main!$B$5)+(VLOOKUP($A2,'FL Ratio'!$A$2:$B$16,2,FALSE)*'FL Characterization'!P$2)</f>
        <v>0.34619513306629807</v>
      </c>
      <c r="Q2" s="2">
        <f>('[1]Pc, Winter, S1'!Q2*Main!$B$5)+(VLOOKUP($A2,'FL Ratio'!$A$2:$B$16,2,FALSE)*'FL Characterization'!Q$2)</f>
        <v>0.37202765396774096</v>
      </c>
      <c r="R2" s="2">
        <f>('[1]Pc, Winter, S1'!R2*Main!$B$5)+(VLOOKUP($A2,'FL Ratio'!$A$2:$B$16,2,FALSE)*'FL Characterization'!R$2)</f>
        <v>0.40209400100135556</v>
      </c>
      <c r="S2" s="2">
        <f>('[1]Pc, Winter, S1'!S2*Main!$B$5)+(VLOOKUP($A2,'FL Ratio'!$A$2:$B$16,2,FALSE)*'FL Characterization'!S$2)</f>
        <v>0.39863253408601318</v>
      </c>
      <c r="T2" s="2">
        <f>('[1]Pc, Winter, S1'!T2*Main!$B$5)+(VLOOKUP($A2,'FL Ratio'!$A$2:$B$16,2,FALSE)*'FL Characterization'!T$2)</f>
        <v>0.37622709728708809</v>
      </c>
      <c r="U2" s="2">
        <f>('[1]Pc, Winter, S1'!U2*Main!$B$5)+(VLOOKUP($A2,'FL Ratio'!$A$2:$B$16,2,FALSE)*'FL Characterization'!U$2)</f>
        <v>0.35802404413714883</v>
      </c>
      <c r="V2" s="2">
        <f>('[1]Pc, Winter, S1'!V2*Main!$B$5)+(VLOOKUP($A2,'FL Ratio'!$A$2:$B$16,2,FALSE)*'FL Characterization'!V$2)</f>
        <v>0.35661287712932521</v>
      </c>
      <c r="W2" s="2">
        <f>('[1]Pc, Winter, S1'!W2*Main!$B$5)+(VLOOKUP($A2,'FL Ratio'!$A$2:$B$16,2,FALSE)*'FL Characterization'!W$2)</f>
        <v>0.33967395434998576</v>
      </c>
      <c r="X2" s="2">
        <f>('[1]Pc, Winter, S1'!X2*Main!$B$5)+(VLOOKUP($A2,'FL Ratio'!$A$2:$B$16,2,FALSE)*'FL Characterization'!X$2)</f>
        <v>0.31408596015277257</v>
      </c>
      <c r="Y2" s="2">
        <f>('[1]Pc, Winter, S1'!Y2*Main!$B$5)+(VLOOKUP($A2,'FL Ratio'!$A$2:$B$16,2,FALSE)*'FL Characterization'!Y$2)</f>
        <v>0.30935134979894424</v>
      </c>
    </row>
    <row r="3" spans="1:25" x14ac:dyDescent="0.3">
      <c r="A3">
        <v>2</v>
      </c>
      <c r="B3" s="2">
        <f>('[1]Pc, Winter, S1'!B3*Main!$B$5)+(VLOOKUP($A3,'FL Ratio'!$A$2:$B$16,2,FALSE)*'FL Characterization'!B$2)</f>
        <v>0.49033558625648971</v>
      </c>
      <c r="C3" s="2">
        <f>('[1]Pc, Winter, S1'!C3*Main!$B$5)+(VLOOKUP($A3,'FL Ratio'!$A$2:$B$16,2,FALSE)*'FL Characterization'!C$2)</f>
        <v>0.47786267550323275</v>
      </c>
      <c r="D3" s="2">
        <f>('[1]Pc, Winter, S1'!D3*Main!$B$5)+(VLOOKUP($A3,'FL Ratio'!$A$2:$B$16,2,FALSE)*'FL Characterization'!D$2)</f>
        <v>0.4560267969393898</v>
      </c>
      <c r="E3" s="2">
        <f>('[1]Pc, Winter, S1'!E3*Main!$B$5)+(VLOOKUP($A3,'FL Ratio'!$A$2:$B$16,2,FALSE)*'FL Characterization'!E$2)</f>
        <v>0.45127773319316278</v>
      </c>
      <c r="F3" s="2">
        <f>('[1]Pc, Winter, S1'!F3*Main!$B$5)+(VLOOKUP($A3,'FL Ratio'!$A$2:$B$16,2,FALSE)*'FL Characterization'!F$2)</f>
        <v>0.45180099453510697</v>
      </c>
      <c r="G3" s="2">
        <f>('[1]Pc, Winter, S1'!G3*Main!$B$5)+(VLOOKUP($A3,'FL Ratio'!$A$2:$B$16,2,FALSE)*'FL Characterization'!G$2)</f>
        <v>0.47862077758155241</v>
      </c>
      <c r="H3" s="2">
        <f>('[1]Pc, Winter, S1'!H3*Main!$B$5)+(VLOOKUP($A3,'FL Ratio'!$A$2:$B$16,2,FALSE)*'FL Characterization'!H$2)</f>
        <v>0.57725622407752808</v>
      </c>
      <c r="I3" s="2">
        <f>('[1]Pc, Winter, S1'!I3*Main!$B$5)+(VLOOKUP($A3,'FL Ratio'!$A$2:$B$16,2,FALSE)*'FL Characterization'!I$2)</f>
        <v>0.65615309367327823</v>
      </c>
      <c r="J3" s="2">
        <f>('[1]Pc, Winter, S1'!J3*Main!$B$5)+(VLOOKUP($A3,'FL Ratio'!$A$2:$B$16,2,FALSE)*'FL Characterization'!J$2)</f>
        <v>0.71268282085861878</v>
      </c>
      <c r="K3" s="2">
        <f>('[1]Pc, Winter, S1'!K3*Main!$B$5)+(VLOOKUP($A3,'FL Ratio'!$A$2:$B$16,2,FALSE)*'FL Characterization'!K$2)</f>
        <v>0.73537628180715775</v>
      </c>
      <c r="L3" s="2">
        <f>('[1]Pc, Winter, S1'!L3*Main!$B$5)+(VLOOKUP($A3,'FL Ratio'!$A$2:$B$16,2,FALSE)*'FL Characterization'!L$2)</f>
        <v>0.73215752060378125</v>
      </c>
      <c r="M3" s="2">
        <f>('[1]Pc, Winter, S1'!M3*Main!$B$5)+(VLOOKUP($A3,'FL Ratio'!$A$2:$B$16,2,FALSE)*'FL Characterization'!M$2)</f>
        <v>0.71536318196975468</v>
      </c>
      <c r="N3" s="2">
        <f>('[1]Pc, Winter, S1'!N3*Main!$B$5)+(VLOOKUP($A3,'FL Ratio'!$A$2:$B$16,2,FALSE)*'FL Characterization'!N$2)</f>
        <v>0.69125798935975669</v>
      </c>
      <c r="O3" s="2">
        <f>('[1]Pc, Winter, S1'!O3*Main!$B$5)+(VLOOKUP($A3,'FL Ratio'!$A$2:$B$16,2,FALSE)*'FL Characterization'!O$2)</f>
        <v>0.66155204119350464</v>
      </c>
      <c r="P3" s="2">
        <f>('[1]Pc, Winter, S1'!P3*Main!$B$5)+(VLOOKUP($A3,'FL Ratio'!$A$2:$B$16,2,FALSE)*'FL Characterization'!P$2)</f>
        <v>0.61730811181636502</v>
      </c>
      <c r="Q3" s="2">
        <f>('[1]Pc, Winter, S1'!Q3*Main!$B$5)+(VLOOKUP($A3,'FL Ratio'!$A$2:$B$16,2,FALSE)*'FL Characterization'!Q$2)</f>
        <v>0.63603110233356241</v>
      </c>
      <c r="R3" s="2">
        <f>('[1]Pc, Winter, S1'!R3*Main!$B$5)+(VLOOKUP($A3,'FL Ratio'!$A$2:$B$16,2,FALSE)*'FL Characterization'!R$2)</f>
        <v>0.7025106503409847</v>
      </c>
      <c r="S3" s="2">
        <f>('[1]Pc, Winter, S1'!S3*Main!$B$5)+(VLOOKUP($A3,'FL Ratio'!$A$2:$B$16,2,FALSE)*'FL Characterization'!S$2)</f>
        <v>0.84417531318730088</v>
      </c>
      <c r="T3" s="2">
        <f>('[1]Pc, Winter, S1'!T3*Main!$B$5)+(VLOOKUP($A3,'FL Ratio'!$A$2:$B$16,2,FALSE)*'FL Characterization'!T$2)</f>
        <v>0.80026039801242188</v>
      </c>
      <c r="U3" s="2">
        <f>('[1]Pc, Winter, S1'!U3*Main!$B$5)+(VLOOKUP($A3,'FL Ratio'!$A$2:$B$16,2,FALSE)*'FL Characterization'!U$2)</f>
        <v>0.73787110790514299</v>
      </c>
      <c r="V3" s="2">
        <f>('[1]Pc, Winter, S1'!V3*Main!$B$5)+(VLOOKUP($A3,'FL Ratio'!$A$2:$B$16,2,FALSE)*'FL Characterization'!V$2)</f>
        <v>0.71765324390257557</v>
      </c>
      <c r="W3" s="2">
        <f>('[1]Pc, Winter, S1'!W3*Main!$B$5)+(VLOOKUP($A3,'FL Ratio'!$A$2:$B$16,2,FALSE)*'FL Characterization'!W$2)</f>
        <v>0.66727890942138446</v>
      </c>
      <c r="X3" s="2">
        <f>('[1]Pc, Winter, S1'!X3*Main!$B$5)+(VLOOKUP($A3,'FL Ratio'!$A$2:$B$16,2,FALSE)*'FL Characterization'!X$2)</f>
        <v>0.62526580525284725</v>
      </c>
      <c r="Y3" s="2">
        <f>('[1]Pc, Winter, S1'!Y3*Main!$B$5)+(VLOOKUP($A3,'FL Ratio'!$A$2:$B$16,2,FALSE)*'FL Characterization'!Y$2)</f>
        <v>0.55892561063148716</v>
      </c>
    </row>
    <row r="4" spans="1:25" x14ac:dyDescent="0.3">
      <c r="A4">
        <v>3</v>
      </c>
      <c r="B4" s="2">
        <f>('[1]Pc, Winter, S1'!B4*Main!$B$5)+(VLOOKUP($A4,'FL Ratio'!$A$2:$B$16,2,FALSE)*'FL Characterization'!B$2)</f>
        <v>1.5647927095746295</v>
      </c>
      <c r="C4" s="2">
        <f>('[1]Pc, Winter, S1'!C4*Main!$B$5)+(VLOOKUP($A4,'FL Ratio'!$A$2:$B$16,2,FALSE)*'FL Characterization'!C$2)</f>
        <v>1.4796473429764545</v>
      </c>
      <c r="D4" s="2">
        <f>('[1]Pc, Winter, S1'!D4*Main!$B$5)+(VLOOKUP($A4,'FL Ratio'!$A$2:$B$16,2,FALSE)*'FL Characterization'!D$2)</f>
        <v>1.4251078466035603</v>
      </c>
      <c r="E4" s="2">
        <f>('[1]Pc, Winter, S1'!E4*Main!$B$5)+(VLOOKUP($A4,'FL Ratio'!$A$2:$B$16,2,FALSE)*'FL Characterization'!E$2)</f>
        <v>1.44884006897393</v>
      </c>
      <c r="F4" s="2">
        <f>('[1]Pc, Winter, S1'!F4*Main!$B$5)+(VLOOKUP($A4,'FL Ratio'!$A$2:$B$16,2,FALSE)*'FL Characterization'!F$2)</f>
        <v>1.447478052543687</v>
      </c>
      <c r="G4" s="2">
        <f>('[1]Pc, Winter, S1'!G4*Main!$B$5)+(VLOOKUP($A4,'FL Ratio'!$A$2:$B$16,2,FALSE)*'FL Characterization'!G$2)</f>
        <v>1.635952668347016</v>
      </c>
      <c r="H4" s="2">
        <f>('[1]Pc, Winter, S1'!H4*Main!$B$5)+(VLOOKUP($A4,'FL Ratio'!$A$2:$B$16,2,FALSE)*'FL Characterization'!H$2)</f>
        <v>2.6205674969611197</v>
      </c>
      <c r="I4" s="2">
        <f>('[1]Pc, Winter, S1'!I4*Main!$B$5)+(VLOOKUP($A4,'FL Ratio'!$A$2:$B$16,2,FALSE)*'FL Characterization'!I$2)</f>
        <v>3.0055229186990799</v>
      </c>
      <c r="J4" s="2">
        <f>('[1]Pc, Winter, S1'!J4*Main!$B$5)+(VLOOKUP($A4,'FL Ratio'!$A$2:$B$16,2,FALSE)*'FL Characterization'!J$2)</f>
        <v>3.1381448289156828</v>
      </c>
      <c r="K4" s="2">
        <f>('[1]Pc, Winter, S1'!K4*Main!$B$5)+(VLOOKUP($A4,'FL Ratio'!$A$2:$B$16,2,FALSE)*'FL Characterization'!K$2)</f>
        <v>3.0439787847502719</v>
      </c>
      <c r="L4" s="2">
        <f>('[1]Pc, Winter, S1'!L4*Main!$B$5)+(VLOOKUP($A4,'FL Ratio'!$A$2:$B$16,2,FALSE)*'FL Characterization'!L$2)</f>
        <v>2.9265092621305531</v>
      </c>
      <c r="M4" s="2">
        <f>('[1]Pc, Winter, S1'!M4*Main!$B$5)+(VLOOKUP($A4,'FL Ratio'!$A$2:$B$16,2,FALSE)*'FL Characterization'!M$2)</f>
        <v>3.1148322080853905</v>
      </c>
      <c r="N4" s="2">
        <f>('[1]Pc, Winter, S1'!N4*Main!$B$5)+(VLOOKUP($A4,'FL Ratio'!$A$2:$B$16,2,FALSE)*'FL Characterization'!N$2)</f>
        <v>2.8949218793439924</v>
      </c>
      <c r="O4" s="2">
        <f>('[1]Pc, Winter, S1'!O4*Main!$B$5)+(VLOOKUP($A4,'FL Ratio'!$A$2:$B$16,2,FALSE)*'FL Characterization'!O$2)</f>
        <v>2.7720515640248604</v>
      </c>
      <c r="P4" s="2">
        <f>('[1]Pc, Winter, S1'!P4*Main!$B$5)+(VLOOKUP($A4,'FL Ratio'!$A$2:$B$16,2,FALSE)*'FL Characterization'!P$2)</f>
        <v>2.404028568338743</v>
      </c>
      <c r="Q4" s="2">
        <f>('[1]Pc, Winter, S1'!Q4*Main!$B$5)+(VLOOKUP($A4,'FL Ratio'!$A$2:$B$16,2,FALSE)*'FL Characterization'!Q$2)</f>
        <v>2.393670660285518</v>
      </c>
      <c r="R4" s="2">
        <f>('[1]Pc, Winter, S1'!R4*Main!$B$5)+(VLOOKUP($A4,'FL Ratio'!$A$2:$B$16,2,FALSE)*'FL Characterization'!R$2)</f>
        <v>2.4779286281142907</v>
      </c>
      <c r="S4" s="2">
        <f>('[1]Pc, Winter, S1'!S4*Main!$B$5)+(VLOOKUP($A4,'FL Ratio'!$A$2:$B$16,2,FALSE)*'FL Characterization'!S$2)</f>
        <v>2.6943829042423495</v>
      </c>
      <c r="T4" s="2">
        <f>('[1]Pc, Winter, S1'!T4*Main!$B$5)+(VLOOKUP($A4,'FL Ratio'!$A$2:$B$16,2,FALSE)*'FL Characterization'!T$2)</f>
        <v>2.4495552383858441</v>
      </c>
      <c r="U4" s="2">
        <f>('[1]Pc, Winter, S1'!U4*Main!$B$5)+(VLOOKUP($A4,'FL Ratio'!$A$2:$B$16,2,FALSE)*'FL Characterization'!U$2)</f>
        <v>2.537899214950218</v>
      </c>
      <c r="V4" s="2">
        <f>('[1]Pc, Winter, S1'!V4*Main!$B$5)+(VLOOKUP($A4,'FL Ratio'!$A$2:$B$16,2,FALSE)*'FL Characterization'!V$2)</f>
        <v>2.472897969699857</v>
      </c>
      <c r="W4" s="2">
        <f>('[1]Pc, Winter, S1'!W4*Main!$B$5)+(VLOOKUP($A4,'FL Ratio'!$A$2:$B$16,2,FALSE)*'FL Characterization'!W$2)</f>
        <v>2.3177356108605536</v>
      </c>
      <c r="X4" s="2">
        <f>('[1]Pc, Winter, S1'!X4*Main!$B$5)+(VLOOKUP($A4,'FL Ratio'!$A$2:$B$16,2,FALSE)*'FL Characterization'!X$2)</f>
        <v>1.9813093536484416</v>
      </c>
      <c r="Y4" s="2">
        <f>('[1]Pc, Winter, S1'!Y4*Main!$B$5)+(VLOOKUP($A4,'FL Ratio'!$A$2:$B$16,2,FALSE)*'FL Characterization'!Y$2)</f>
        <v>1.7696086803264113</v>
      </c>
    </row>
    <row r="5" spans="1:25" x14ac:dyDescent="0.3">
      <c r="A5">
        <v>4</v>
      </c>
      <c r="B5" s="2">
        <f>('[1]Pc, Winter, S1'!B5*Main!$B$5)+(VLOOKUP($A5,'FL Ratio'!$A$2:$B$16,2,FALSE)*'FL Characterization'!B$2)</f>
        <v>1.3896804110813989</v>
      </c>
      <c r="C5" s="2">
        <f>('[1]Pc, Winter, S1'!C5*Main!$B$5)+(VLOOKUP($A5,'FL Ratio'!$A$2:$B$16,2,FALSE)*'FL Characterization'!C$2)</f>
        <v>0.97186668834495604</v>
      </c>
      <c r="D5" s="2">
        <f>('[1]Pc, Winter, S1'!D5*Main!$B$5)+(VLOOKUP($A5,'FL Ratio'!$A$2:$B$16,2,FALSE)*'FL Characterization'!D$2)</f>
        <v>0.95280898883790133</v>
      </c>
      <c r="E5" s="2">
        <f>('[1]Pc, Winter, S1'!E5*Main!$B$5)+(VLOOKUP($A5,'FL Ratio'!$A$2:$B$16,2,FALSE)*'FL Characterization'!E$2)</f>
        <v>0.85829962650542135</v>
      </c>
      <c r="F5" s="2">
        <f>('[1]Pc, Winter, S1'!F5*Main!$B$5)+(VLOOKUP($A5,'FL Ratio'!$A$2:$B$16,2,FALSE)*'FL Characterization'!F$2)</f>
        <v>0.86707050434409549</v>
      </c>
      <c r="G5" s="2">
        <f>('[1]Pc, Winter, S1'!G5*Main!$B$5)+(VLOOKUP($A5,'FL Ratio'!$A$2:$B$16,2,FALSE)*'FL Characterization'!G$2)</f>
        <v>1.6152544645591174</v>
      </c>
      <c r="H5" s="2">
        <f>('[1]Pc, Winter, S1'!H5*Main!$B$5)+(VLOOKUP($A5,'FL Ratio'!$A$2:$B$16,2,FALSE)*'FL Characterization'!H$2)</f>
        <v>3.1531600829894737</v>
      </c>
      <c r="I5" s="2">
        <f>('[1]Pc, Winter, S1'!I5*Main!$B$5)+(VLOOKUP($A5,'FL Ratio'!$A$2:$B$16,2,FALSE)*'FL Characterization'!I$2)</f>
        <v>3.7813838839974205</v>
      </c>
      <c r="J5" s="2">
        <f>('[1]Pc, Winter, S1'!J5*Main!$B$5)+(VLOOKUP($A5,'FL Ratio'!$A$2:$B$16,2,FALSE)*'FL Characterization'!J$2)</f>
        <v>4.1630500435969475</v>
      </c>
      <c r="K5" s="2">
        <f>('[1]Pc, Winter, S1'!K5*Main!$B$5)+(VLOOKUP($A5,'FL Ratio'!$A$2:$B$16,2,FALSE)*'FL Characterization'!K$2)</f>
        <v>3.9093071874396808</v>
      </c>
      <c r="L5" s="2">
        <f>('[1]Pc, Winter, S1'!L5*Main!$B$5)+(VLOOKUP($A5,'FL Ratio'!$A$2:$B$16,2,FALSE)*'FL Characterization'!L$2)</f>
        <v>3.86352655003357</v>
      </c>
      <c r="M5" s="2">
        <f>('[1]Pc, Winter, S1'!M5*Main!$B$5)+(VLOOKUP($A5,'FL Ratio'!$A$2:$B$16,2,FALSE)*'FL Characterization'!M$2)</f>
        <v>3.5965240208650195</v>
      </c>
      <c r="N5" s="2">
        <f>('[1]Pc, Winter, S1'!N5*Main!$B$5)+(VLOOKUP($A5,'FL Ratio'!$A$2:$B$16,2,FALSE)*'FL Characterization'!N$2)</f>
        <v>3.517205489627969</v>
      </c>
      <c r="O5" s="2">
        <f>('[1]Pc, Winter, S1'!O5*Main!$B$5)+(VLOOKUP($A5,'FL Ratio'!$A$2:$B$16,2,FALSE)*'FL Characterization'!O$2)</f>
        <v>3.3441248254747418</v>
      </c>
      <c r="P5" s="2">
        <f>('[1]Pc, Winter, S1'!P5*Main!$B$5)+(VLOOKUP($A5,'FL Ratio'!$A$2:$B$16,2,FALSE)*'FL Characterization'!P$2)</f>
        <v>3.1993585924838399</v>
      </c>
      <c r="Q5" s="2">
        <f>('[1]Pc, Winter, S1'!Q5*Main!$B$5)+(VLOOKUP($A5,'FL Ratio'!$A$2:$B$16,2,FALSE)*'FL Characterization'!Q$2)</f>
        <v>3.2695246002967706</v>
      </c>
      <c r="R5" s="2">
        <f>('[1]Pc, Winter, S1'!R5*Main!$B$5)+(VLOOKUP($A5,'FL Ratio'!$A$2:$B$16,2,FALSE)*'FL Characterization'!R$2)</f>
        <v>4.0790598229464843</v>
      </c>
      <c r="S5" s="2">
        <f>('[1]Pc, Winter, S1'!S5*Main!$B$5)+(VLOOKUP($A5,'FL Ratio'!$A$2:$B$16,2,FALSE)*'FL Characterization'!S$2)</f>
        <v>6.1724438789645477</v>
      </c>
      <c r="T5" s="2">
        <f>('[1]Pc, Winter, S1'!T5*Main!$B$5)+(VLOOKUP($A5,'FL Ratio'!$A$2:$B$16,2,FALSE)*'FL Characterization'!T$2)</f>
        <v>5.5248119831673312</v>
      </c>
      <c r="U5" s="2">
        <f>('[1]Pc, Winter, S1'!U5*Main!$B$5)+(VLOOKUP($A5,'FL Ratio'!$A$2:$B$16,2,FALSE)*'FL Characterization'!U$2)</f>
        <v>4.6690132958243469</v>
      </c>
      <c r="V5" s="2">
        <f>('[1]Pc, Winter, S1'!V5*Main!$B$5)+(VLOOKUP($A5,'FL Ratio'!$A$2:$B$16,2,FALSE)*'FL Characterization'!V$2)</f>
        <v>4.5317595364451</v>
      </c>
      <c r="W5" s="2">
        <f>('[1]Pc, Winter, S1'!W5*Main!$B$5)+(VLOOKUP($A5,'FL Ratio'!$A$2:$B$16,2,FALSE)*'FL Characterization'!W$2)</f>
        <v>4.0209945280419426</v>
      </c>
      <c r="X5" s="2">
        <f>('[1]Pc, Winter, S1'!X5*Main!$B$5)+(VLOOKUP($A5,'FL Ratio'!$A$2:$B$16,2,FALSE)*'FL Characterization'!X$2)</f>
        <v>3.1235541966771923</v>
      </c>
      <c r="Y5" s="2">
        <f>('[1]Pc, Winter, S1'!Y5*Main!$B$5)+(VLOOKUP($A5,'FL Ratio'!$A$2:$B$16,2,FALSE)*'FL Characterization'!Y$2)</f>
        <v>2.4867123593561442</v>
      </c>
    </row>
    <row r="6" spans="1:25" x14ac:dyDescent="0.3">
      <c r="A6">
        <v>5</v>
      </c>
      <c r="B6" s="2">
        <f>('[1]Pc, Winter, S1'!B6*Main!$B$5)+(VLOOKUP($A6,'FL Ratio'!$A$2:$B$16,2,FALSE)*'FL Characterization'!B$2)</f>
        <v>0.97811430325166349</v>
      </c>
      <c r="C6" s="2">
        <f>('[1]Pc, Winter, S1'!C6*Main!$B$5)+(VLOOKUP($A6,'FL Ratio'!$A$2:$B$16,2,FALSE)*'FL Characterization'!C$2)</f>
        <v>0.89559400582348103</v>
      </c>
      <c r="D6" s="2">
        <f>('[1]Pc, Winter, S1'!D6*Main!$B$5)+(VLOOKUP($A6,'FL Ratio'!$A$2:$B$16,2,FALSE)*'FL Characterization'!D$2)</f>
        <v>0.81968104051647594</v>
      </c>
      <c r="E6" s="2">
        <f>('[1]Pc, Winter, S1'!E6*Main!$B$5)+(VLOOKUP($A6,'FL Ratio'!$A$2:$B$16,2,FALSE)*'FL Characterization'!E$2)</f>
        <v>0.8275188401965764</v>
      </c>
      <c r="F6" s="2">
        <f>('[1]Pc, Winter, S1'!F6*Main!$B$5)+(VLOOKUP($A6,'FL Ratio'!$A$2:$B$16,2,FALSE)*'FL Characterization'!F$2)</f>
        <v>0.8374333999341067</v>
      </c>
      <c r="G6" s="2">
        <f>('[1]Pc, Winter, S1'!G6*Main!$B$5)+(VLOOKUP($A6,'FL Ratio'!$A$2:$B$16,2,FALSE)*'FL Characterization'!G$2)</f>
        <v>0.93389918381100445</v>
      </c>
      <c r="H6" s="2">
        <f>('[1]Pc, Winter, S1'!H6*Main!$B$5)+(VLOOKUP($A6,'FL Ratio'!$A$2:$B$16,2,FALSE)*'FL Characterization'!H$2)</f>
        <v>1.2051748781239389</v>
      </c>
      <c r="I6" s="2">
        <f>('[1]Pc, Winter, S1'!I6*Main!$B$5)+(VLOOKUP($A6,'FL Ratio'!$A$2:$B$16,2,FALSE)*'FL Characterization'!I$2)</f>
        <v>1.3013896106661091</v>
      </c>
      <c r="J6" s="2">
        <f>('[1]Pc, Winter, S1'!J6*Main!$B$5)+(VLOOKUP($A6,'FL Ratio'!$A$2:$B$16,2,FALSE)*'FL Characterization'!J$2)</f>
        <v>1.3445963451496898</v>
      </c>
      <c r="K6" s="2">
        <f>('[1]Pc, Winter, S1'!K6*Main!$B$5)+(VLOOKUP($A6,'FL Ratio'!$A$2:$B$16,2,FALSE)*'FL Characterization'!K$2)</f>
        <v>1.4004466188353262</v>
      </c>
      <c r="L6" s="2">
        <f>('[1]Pc, Winter, S1'!L6*Main!$B$5)+(VLOOKUP($A6,'FL Ratio'!$A$2:$B$16,2,FALSE)*'FL Characterization'!L$2)</f>
        <v>1.4363596831712975</v>
      </c>
      <c r="M6" s="2">
        <f>('[1]Pc, Winter, S1'!M6*Main!$B$5)+(VLOOKUP($A6,'FL Ratio'!$A$2:$B$16,2,FALSE)*'FL Characterization'!M$2)</f>
        <v>1.4614655532977774</v>
      </c>
      <c r="N6" s="2">
        <f>('[1]Pc, Winter, S1'!N6*Main!$B$5)+(VLOOKUP($A6,'FL Ratio'!$A$2:$B$16,2,FALSE)*'FL Characterization'!N$2)</f>
        <v>1.4366947657679541</v>
      </c>
      <c r="O6" s="2">
        <f>('[1]Pc, Winter, S1'!O6*Main!$B$5)+(VLOOKUP($A6,'FL Ratio'!$A$2:$B$16,2,FALSE)*'FL Characterization'!O$2)</f>
        <v>1.3754797431561989</v>
      </c>
      <c r="P6" s="2">
        <f>('[1]Pc, Winter, S1'!P6*Main!$B$5)+(VLOOKUP($A6,'FL Ratio'!$A$2:$B$16,2,FALSE)*'FL Characterization'!P$2)</f>
        <v>1.3723719685933031</v>
      </c>
      <c r="Q6" s="2">
        <f>('[1]Pc, Winter, S1'!Q6*Main!$B$5)+(VLOOKUP($A6,'FL Ratio'!$A$2:$B$16,2,FALSE)*'FL Characterization'!Q$2)</f>
        <v>1.3610974143305079</v>
      </c>
      <c r="R6" s="2">
        <f>('[1]Pc, Winter, S1'!R6*Main!$B$5)+(VLOOKUP($A6,'FL Ratio'!$A$2:$B$16,2,FALSE)*'FL Characterization'!R$2)</f>
        <v>1.4456213735144945</v>
      </c>
      <c r="S6" s="2">
        <f>('[1]Pc, Winter, S1'!S6*Main!$B$5)+(VLOOKUP($A6,'FL Ratio'!$A$2:$B$16,2,FALSE)*'FL Characterization'!S$2)</f>
        <v>1.6663071537581187</v>
      </c>
      <c r="T6" s="2">
        <f>('[1]Pc, Winter, S1'!T6*Main!$B$5)+(VLOOKUP($A6,'FL Ratio'!$A$2:$B$16,2,FALSE)*'FL Characterization'!T$2)</f>
        <v>1.6363525522128928</v>
      </c>
      <c r="U6" s="2">
        <f>('[1]Pc, Winter, S1'!U6*Main!$B$5)+(VLOOKUP($A6,'FL Ratio'!$A$2:$B$16,2,FALSE)*'FL Characterization'!U$2)</f>
        <v>1.5972635015751695</v>
      </c>
      <c r="V6" s="2">
        <f>('[1]Pc, Winter, S1'!V6*Main!$B$5)+(VLOOKUP($A6,'FL Ratio'!$A$2:$B$16,2,FALSE)*'FL Characterization'!V$2)</f>
        <v>1.5873147666101022</v>
      </c>
      <c r="W6" s="2">
        <f>('[1]Pc, Winter, S1'!W6*Main!$B$5)+(VLOOKUP($A6,'FL Ratio'!$A$2:$B$16,2,FALSE)*'FL Characterization'!W$2)</f>
        <v>1.4779530251087756</v>
      </c>
      <c r="X6" s="2">
        <f>('[1]Pc, Winter, S1'!X6*Main!$B$5)+(VLOOKUP($A6,'FL Ratio'!$A$2:$B$16,2,FALSE)*'FL Characterization'!X$2)</f>
        <v>1.3443567976970465</v>
      </c>
      <c r="Y6" s="2">
        <f>('[1]Pc, Winter, S1'!Y6*Main!$B$5)+(VLOOKUP($A6,'FL Ratio'!$A$2:$B$16,2,FALSE)*'FL Characterization'!Y$2)</f>
        <v>1.2291007579011735</v>
      </c>
    </row>
    <row r="7" spans="1:25" x14ac:dyDescent="0.3">
      <c r="A7">
        <v>6</v>
      </c>
      <c r="B7" s="2">
        <f>('[1]Pc, Winter, S1'!B7*Main!$B$5)+(VLOOKUP($A7,'FL Ratio'!$A$2:$B$16,2,FALSE)*'FL Characterization'!B$2)</f>
        <v>0.2877323334466324</v>
      </c>
      <c r="C7" s="2">
        <f>('[1]Pc, Winter, S1'!C7*Main!$B$5)+(VLOOKUP($A7,'FL Ratio'!$A$2:$B$16,2,FALSE)*'FL Characterization'!C$2)</f>
        <v>0.27166628190582437</v>
      </c>
      <c r="D7" s="2">
        <f>('[1]Pc, Winter, S1'!D7*Main!$B$5)+(VLOOKUP($A7,'FL Ratio'!$A$2:$B$16,2,FALSE)*'FL Characterization'!D$2)</f>
        <v>0.26378023692013164</v>
      </c>
      <c r="E7" s="2">
        <f>('[1]Pc, Winter, S1'!E7*Main!$B$5)+(VLOOKUP($A7,'FL Ratio'!$A$2:$B$16,2,FALSE)*'FL Characterization'!E$2)</f>
        <v>0.26627888802988631</v>
      </c>
      <c r="F7" s="2">
        <f>('[1]Pc, Winter, S1'!F7*Main!$B$5)+(VLOOKUP($A7,'FL Ratio'!$A$2:$B$16,2,FALSE)*'FL Characterization'!F$2)</f>
        <v>0.26717896049477113</v>
      </c>
      <c r="G7" s="2">
        <f>('[1]Pc, Winter, S1'!G7*Main!$B$5)+(VLOOKUP($A7,'FL Ratio'!$A$2:$B$16,2,FALSE)*'FL Characterization'!G$2)</f>
        <v>0.28751524770928633</v>
      </c>
      <c r="H7" s="2">
        <f>('[1]Pc, Winter, S1'!H7*Main!$B$5)+(VLOOKUP($A7,'FL Ratio'!$A$2:$B$16,2,FALSE)*'FL Characterization'!H$2)</f>
        <v>0.32545671483048483</v>
      </c>
      <c r="I7" s="2">
        <f>('[1]Pc, Winter, S1'!I7*Main!$B$5)+(VLOOKUP($A7,'FL Ratio'!$A$2:$B$16,2,FALSE)*'FL Characterization'!I$2)</f>
        <v>0.3853674393653817</v>
      </c>
      <c r="J7" s="2">
        <f>('[1]Pc, Winter, S1'!J7*Main!$B$5)+(VLOOKUP($A7,'FL Ratio'!$A$2:$B$16,2,FALSE)*'FL Characterization'!J$2)</f>
        <v>0.4038192828335111</v>
      </c>
      <c r="K7" s="2">
        <f>('[1]Pc, Winter, S1'!K7*Main!$B$5)+(VLOOKUP($A7,'FL Ratio'!$A$2:$B$16,2,FALSE)*'FL Characterization'!K$2)</f>
        <v>0.41813994477183597</v>
      </c>
      <c r="L7" s="2">
        <f>('[1]Pc, Winter, S1'!L7*Main!$B$5)+(VLOOKUP($A7,'FL Ratio'!$A$2:$B$16,2,FALSE)*'FL Characterization'!L$2)</f>
        <v>0.41060108724955346</v>
      </c>
      <c r="M7" s="2">
        <f>('[1]Pc, Winter, S1'!M7*Main!$B$5)+(VLOOKUP($A7,'FL Ratio'!$A$2:$B$16,2,FALSE)*'FL Characterization'!M$2)</f>
        <v>0.41717032421435751</v>
      </c>
      <c r="N7" s="2">
        <f>('[1]Pc, Winter, S1'!N7*Main!$B$5)+(VLOOKUP($A7,'FL Ratio'!$A$2:$B$16,2,FALSE)*'FL Characterization'!N$2)</f>
        <v>0.41595282990928906</v>
      </c>
      <c r="O7" s="2">
        <f>('[1]Pc, Winter, S1'!O7*Main!$B$5)+(VLOOKUP($A7,'FL Ratio'!$A$2:$B$16,2,FALSE)*'FL Characterization'!O$2)</f>
        <v>0.41177593685440905</v>
      </c>
      <c r="P7" s="2">
        <f>('[1]Pc, Winter, S1'!P7*Main!$B$5)+(VLOOKUP($A7,'FL Ratio'!$A$2:$B$16,2,FALSE)*'FL Characterization'!P$2)</f>
        <v>0.38431829300356246</v>
      </c>
      <c r="Q7" s="2">
        <f>('[1]Pc, Winter, S1'!Q7*Main!$B$5)+(VLOOKUP($A7,'FL Ratio'!$A$2:$B$16,2,FALSE)*'FL Characterization'!Q$2)</f>
        <v>0.38513903820423723</v>
      </c>
      <c r="R7" s="2">
        <f>('[1]Pc, Winter, S1'!R7*Main!$B$5)+(VLOOKUP($A7,'FL Ratio'!$A$2:$B$16,2,FALSE)*'FL Characterization'!R$2)</f>
        <v>0.37178527002019396</v>
      </c>
      <c r="S7" s="2">
        <f>('[1]Pc, Winter, S1'!S7*Main!$B$5)+(VLOOKUP($A7,'FL Ratio'!$A$2:$B$16,2,FALSE)*'FL Characterization'!S$2)</f>
        <v>0.39214151545412429</v>
      </c>
      <c r="T7" s="2">
        <f>('[1]Pc, Winter, S1'!T7*Main!$B$5)+(VLOOKUP($A7,'FL Ratio'!$A$2:$B$16,2,FALSE)*'FL Characterization'!T$2)</f>
        <v>0.37795738534402018</v>
      </c>
      <c r="U7" s="2">
        <f>('[1]Pc, Winter, S1'!U7*Main!$B$5)+(VLOOKUP($A7,'FL Ratio'!$A$2:$B$16,2,FALSE)*'FL Characterization'!U$2)</f>
        <v>0.37116818614793018</v>
      </c>
      <c r="V7" s="2">
        <f>('[1]Pc, Winter, S1'!V7*Main!$B$5)+(VLOOKUP($A7,'FL Ratio'!$A$2:$B$16,2,FALSE)*'FL Characterization'!V$2)</f>
        <v>0.36411032003884819</v>
      </c>
      <c r="W7" s="2">
        <f>('[1]Pc, Winter, S1'!W7*Main!$B$5)+(VLOOKUP($A7,'FL Ratio'!$A$2:$B$16,2,FALSE)*'FL Characterization'!W$2)</f>
        <v>0.35049246230786724</v>
      </c>
      <c r="X7" s="2">
        <f>('[1]Pc, Winter, S1'!X7*Main!$B$5)+(VLOOKUP($A7,'FL Ratio'!$A$2:$B$16,2,FALSE)*'FL Characterization'!X$2)</f>
        <v>0.32190303581918805</v>
      </c>
      <c r="Y7" s="2">
        <f>('[1]Pc, Winter, S1'!Y7*Main!$B$5)+(VLOOKUP($A7,'FL Ratio'!$A$2:$B$16,2,FALSE)*'FL Characterization'!Y$2)</f>
        <v>0.30157143959368549</v>
      </c>
    </row>
    <row r="8" spans="1:25" x14ac:dyDescent="0.3">
      <c r="A8">
        <v>7</v>
      </c>
      <c r="B8" s="2">
        <f>('[1]Pc, Winter, S1'!B8*Main!$B$5)+(VLOOKUP($A8,'FL Ratio'!$A$2:$B$16,2,FALSE)*'FL Characterization'!B$2)</f>
        <v>1.1775462858833434</v>
      </c>
      <c r="C8" s="2">
        <f>('[1]Pc, Winter, S1'!C8*Main!$B$5)+(VLOOKUP($A8,'FL Ratio'!$A$2:$B$16,2,FALSE)*'FL Characterization'!C$2)</f>
        <v>1.0993909659887482</v>
      </c>
      <c r="D8" s="2">
        <f>('[1]Pc, Winter, S1'!D8*Main!$B$5)+(VLOOKUP($A8,'FL Ratio'!$A$2:$B$16,2,FALSE)*'FL Characterization'!D$2)</f>
        <v>1.0504969414565604</v>
      </c>
      <c r="E8" s="2">
        <f>('[1]Pc, Winter, S1'!E8*Main!$B$5)+(VLOOKUP($A8,'FL Ratio'!$A$2:$B$16,2,FALSE)*'FL Characterization'!E$2)</f>
        <v>1.0566644393800346</v>
      </c>
      <c r="F8" s="2">
        <f>('[1]Pc, Winter, S1'!F8*Main!$B$5)+(VLOOKUP($A8,'FL Ratio'!$A$2:$B$16,2,FALSE)*'FL Characterization'!F$2)</f>
        <v>1.0512013660779675</v>
      </c>
      <c r="G8" s="2">
        <f>('[1]Pc, Winter, S1'!G8*Main!$B$5)+(VLOOKUP($A8,'FL Ratio'!$A$2:$B$16,2,FALSE)*'FL Characterization'!G$2)</f>
        <v>1.1611742392570024</v>
      </c>
      <c r="H8" s="2">
        <f>('[1]Pc, Winter, S1'!H8*Main!$B$5)+(VLOOKUP($A8,'FL Ratio'!$A$2:$B$16,2,FALSE)*'FL Characterization'!H$2)</f>
        <v>1.4889124237004097</v>
      </c>
      <c r="I8" s="2">
        <f>('[1]Pc, Winter, S1'!I8*Main!$B$5)+(VLOOKUP($A8,'FL Ratio'!$A$2:$B$16,2,FALSE)*'FL Characterization'!I$2)</f>
        <v>1.7384571400962836</v>
      </c>
      <c r="J8" s="2">
        <f>('[1]Pc, Winter, S1'!J8*Main!$B$5)+(VLOOKUP($A8,'FL Ratio'!$A$2:$B$16,2,FALSE)*'FL Characterization'!J$2)</f>
        <v>1.8287197627279022</v>
      </c>
      <c r="K8" s="2">
        <f>('[1]Pc, Winter, S1'!K8*Main!$B$5)+(VLOOKUP($A8,'FL Ratio'!$A$2:$B$16,2,FALSE)*'FL Characterization'!K$2)</f>
        <v>1.8345192238942636</v>
      </c>
      <c r="L8" s="2">
        <f>('[1]Pc, Winter, S1'!L8*Main!$B$5)+(VLOOKUP($A8,'FL Ratio'!$A$2:$B$16,2,FALSE)*'FL Characterization'!L$2)</f>
        <v>1.8170956631771502</v>
      </c>
      <c r="M8" s="2">
        <f>('[1]Pc, Winter, S1'!M8*Main!$B$5)+(VLOOKUP($A8,'FL Ratio'!$A$2:$B$16,2,FALSE)*'FL Characterization'!M$2)</f>
        <v>1.8340694189827982</v>
      </c>
      <c r="N8" s="2">
        <f>('[1]Pc, Winter, S1'!N8*Main!$B$5)+(VLOOKUP($A8,'FL Ratio'!$A$2:$B$16,2,FALSE)*'FL Characterization'!N$2)</f>
        <v>1.7861083845837231</v>
      </c>
      <c r="O8" s="2">
        <f>('[1]Pc, Winter, S1'!O8*Main!$B$5)+(VLOOKUP($A8,'FL Ratio'!$A$2:$B$16,2,FALSE)*'FL Characterization'!O$2)</f>
        <v>1.7299704777093223</v>
      </c>
      <c r="P8" s="2">
        <f>('[1]Pc, Winter, S1'!P8*Main!$B$5)+(VLOOKUP($A8,'FL Ratio'!$A$2:$B$16,2,FALSE)*'FL Characterization'!P$2)</f>
        <v>1.5967401578364921</v>
      </c>
      <c r="Q8" s="2">
        <f>('[1]Pc, Winter, S1'!Q8*Main!$B$5)+(VLOOKUP($A8,'FL Ratio'!$A$2:$B$16,2,FALSE)*'FL Characterization'!Q$2)</f>
        <v>1.627150826371589</v>
      </c>
      <c r="R8" s="2">
        <f>('[1]Pc, Winter, S1'!R8*Main!$B$5)+(VLOOKUP($A8,'FL Ratio'!$A$2:$B$16,2,FALSE)*'FL Characterization'!R$2)</f>
        <v>1.7407231207075027</v>
      </c>
      <c r="S8" s="2">
        <f>('[1]Pc, Winter, S1'!S8*Main!$B$5)+(VLOOKUP($A8,'FL Ratio'!$A$2:$B$16,2,FALSE)*'FL Characterization'!S$2)</f>
        <v>2.0001548392249453</v>
      </c>
      <c r="T8" s="2">
        <f>('[1]Pc, Winter, S1'!T8*Main!$B$5)+(VLOOKUP($A8,'FL Ratio'!$A$2:$B$16,2,FALSE)*'FL Characterization'!T$2)</f>
        <v>1.8819424864053973</v>
      </c>
      <c r="U8" s="2">
        <f>('[1]Pc, Winter, S1'!U8*Main!$B$5)+(VLOOKUP($A8,'FL Ratio'!$A$2:$B$16,2,FALSE)*'FL Characterization'!U$2)</f>
        <v>1.7892481455664679</v>
      </c>
      <c r="V8" s="2">
        <f>('[1]Pc, Winter, S1'!V8*Main!$B$5)+(VLOOKUP($A8,'FL Ratio'!$A$2:$B$16,2,FALSE)*'FL Characterization'!V$2)</f>
        <v>1.7568462854124787</v>
      </c>
      <c r="W8" s="2">
        <f>('[1]Pc, Winter, S1'!W8*Main!$B$5)+(VLOOKUP($A8,'FL Ratio'!$A$2:$B$16,2,FALSE)*'FL Characterization'!W$2)</f>
        <v>1.6419932035805076</v>
      </c>
      <c r="X8" s="2">
        <f>('[1]Pc, Winter, S1'!X8*Main!$B$5)+(VLOOKUP($A8,'FL Ratio'!$A$2:$B$16,2,FALSE)*'FL Characterization'!X$2)</f>
        <v>1.4642688541285427</v>
      </c>
      <c r="Y8" s="2">
        <f>('[1]Pc, Winter, S1'!Y8*Main!$B$5)+(VLOOKUP($A8,'FL Ratio'!$A$2:$B$16,2,FALSE)*'FL Characterization'!Y$2)</f>
        <v>1.3328245268202201</v>
      </c>
    </row>
    <row r="9" spans="1:25" x14ac:dyDescent="0.3">
      <c r="A9">
        <v>8</v>
      </c>
      <c r="B9" s="2">
        <f>('[1]Pc, Winter, S1'!B9*Main!$B$5)+(VLOOKUP($A9,'FL Ratio'!$A$2:$B$16,2,FALSE)*'FL Characterization'!B$2)</f>
        <v>0.44064298026559751</v>
      </c>
      <c r="C9" s="2">
        <f>('[1]Pc, Winter, S1'!C9*Main!$B$5)+(VLOOKUP($A9,'FL Ratio'!$A$2:$B$16,2,FALSE)*'FL Characterization'!C$2)</f>
        <v>0.42001972455929293</v>
      </c>
      <c r="D9" s="2">
        <f>('[1]Pc, Winter, S1'!D9*Main!$B$5)+(VLOOKUP($A9,'FL Ratio'!$A$2:$B$16,2,FALSE)*'FL Characterization'!D$2)</f>
        <v>0.40815608025263411</v>
      </c>
      <c r="E9" s="2">
        <f>('[1]Pc, Winter, S1'!E9*Main!$B$5)+(VLOOKUP($A9,'FL Ratio'!$A$2:$B$16,2,FALSE)*'FL Characterization'!E$2)</f>
        <v>0.40261464725177859</v>
      </c>
      <c r="F9" s="2">
        <f>('[1]Pc, Winter, S1'!F9*Main!$B$5)+(VLOOKUP($A9,'FL Ratio'!$A$2:$B$16,2,FALSE)*'FL Characterization'!F$2)</f>
        <v>0.42024486613837214</v>
      </c>
      <c r="G9" s="2">
        <f>('[1]Pc, Winter, S1'!G9*Main!$B$5)+(VLOOKUP($A9,'FL Ratio'!$A$2:$B$16,2,FALSE)*'FL Characterization'!G$2)</f>
        <v>0.50463144569241158</v>
      </c>
      <c r="H9" s="2">
        <f>('[1]Pc, Winter, S1'!H9*Main!$B$5)+(VLOOKUP($A9,'FL Ratio'!$A$2:$B$16,2,FALSE)*'FL Characterization'!H$2)</f>
        <v>0.8211121225583986</v>
      </c>
      <c r="I9" s="2">
        <f>('[1]Pc, Winter, S1'!I9*Main!$B$5)+(VLOOKUP($A9,'FL Ratio'!$A$2:$B$16,2,FALSE)*'FL Characterization'!I$2)</f>
        <v>0.96468408072423961</v>
      </c>
      <c r="J9" s="2">
        <f>('[1]Pc, Winter, S1'!J9*Main!$B$5)+(VLOOKUP($A9,'FL Ratio'!$A$2:$B$16,2,FALSE)*'FL Characterization'!J$2)</f>
        <v>1.0015098691249962</v>
      </c>
      <c r="K9" s="2">
        <f>('[1]Pc, Winter, S1'!K9*Main!$B$5)+(VLOOKUP($A9,'FL Ratio'!$A$2:$B$16,2,FALSE)*'FL Characterization'!K$2)</f>
        <v>0.99761466313799529</v>
      </c>
      <c r="L9" s="2">
        <f>('[1]Pc, Winter, S1'!L9*Main!$B$5)+(VLOOKUP($A9,'FL Ratio'!$A$2:$B$16,2,FALSE)*'FL Characterization'!L$2)</f>
        <v>1.0321324725145729</v>
      </c>
      <c r="M9" s="2">
        <f>('[1]Pc, Winter, S1'!M9*Main!$B$5)+(VLOOKUP($A9,'FL Ratio'!$A$2:$B$16,2,FALSE)*'FL Characterization'!M$2)</f>
        <v>1.0258574620219429</v>
      </c>
      <c r="N9" s="2">
        <f>('[1]Pc, Winter, S1'!N9*Main!$B$5)+(VLOOKUP($A9,'FL Ratio'!$A$2:$B$16,2,FALSE)*'FL Characterization'!N$2)</f>
        <v>0.96680840165666193</v>
      </c>
      <c r="O9" s="2">
        <f>('[1]Pc, Winter, S1'!O9*Main!$B$5)+(VLOOKUP($A9,'FL Ratio'!$A$2:$B$16,2,FALSE)*'FL Characterization'!O$2)</f>
        <v>0.94838269432483069</v>
      </c>
      <c r="P9" s="2">
        <f>('[1]Pc, Winter, S1'!P9*Main!$B$5)+(VLOOKUP($A9,'FL Ratio'!$A$2:$B$16,2,FALSE)*'FL Characterization'!P$2)</f>
        <v>0.8405459052544072</v>
      </c>
      <c r="Q9" s="2">
        <f>('[1]Pc, Winter, S1'!Q9*Main!$B$5)+(VLOOKUP($A9,'FL Ratio'!$A$2:$B$16,2,FALSE)*'FL Characterization'!Q$2)</f>
        <v>0.75898792214490529</v>
      </c>
      <c r="R9" s="2">
        <f>('[1]Pc, Winter, S1'!R9*Main!$B$5)+(VLOOKUP($A9,'FL Ratio'!$A$2:$B$16,2,FALSE)*'FL Characterization'!R$2)</f>
        <v>0.7740342050691652</v>
      </c>
      <c r="S9" s="2">
        <f>('[1]Pc, Winter, S1'!S9*Main!$B$5)+(VLOOKUP($A9,'FL Ratio'!$A$2:$B$16,2,FALSE)*'FL Characterization'!S$2)</f>
        <v>0.84895103655271942</v>
      </c>
      <c r="T9" s="2">
        <f>('[1]Pc, Winter, S1'!T9*Main!$B$5)+(VLOOKUP($A9,'FL Ratio'!$A$2:$B$16,2,FALSE)*'FL Characterization'!T$2)</f>
        <v>0.82915321225865501</v>
      </c>
      <c r="U9" s="2">
        <f>('[1]Pc, Winter, S1'!U9*Main!$B$5)+(VLOOKUP($A9,'FL Ratio'!$A$2:$B$16,2,FALSE)*'FL Characterization'!U$2)</f>
        <v>0.80047788758388438</v>
      </c>
      <c r="V9" s="2">
        <f>('[1]Pc, Winter, S1'!V9*Main!$B$5)+(VLOOKUP($A9,'FL Ratio'!$A$2:$B$16,2,FALSE)*'FL Characterization'!V$2)</f>
        <v>0.786754297232373</v>
      </c>
      <c r="W9" s="2">
        <f>('[1]Pc, Winter, S1'!W9*Main!$B$5)+(VLOOKUP($A9,'FL Ratio'!$A$2:$B$16,2,FALSE)*'FL Characterization'!W$2)</f>
        <v>0.72328580732096792</v>
      </c>
      <c r="X9" s="2">
        <f>('[1]Pc, Winter, S1'!X9*Main!$B$5)+(VLOOKUP($A9,'FL Ratio'!$A$2:$B$16,2,FALSE)*'FL Characterization'!X$2)</f>
        <v>0.58992510096260942</v>
      </c>
      <c r="Y9" s="2">
        <f>('[1]Pc, Winter, S1'!Y9*Main!$B$5)+(VLOOKUP($A9,'FL Ratio'!$A$2:$B$16,2,FALSE)*'FL Characterization'!Y$2)</f>
        <v>0.51893943323128722</v>
      </c>
    </row>
    <row r="10" spans="1:25" x14ac:dyDescent="0.3">
      <c r="A10">
        <v>9</v>
      </c>
      <c r="B10" s="2">
        <f>('[1]Pc, Winter, S1'!B10*Main!$B$5)+(VLOOKUP($A10,'FL Ratio'!$A$2:$B$16,2,FALSE)*'FL Characterization'!B$2)</f>
        <v>1.1405137452143248</v>
      </c>
      <c r="C10" s="2">
        <f>('[1]Pc, Winter, S1'!C10*Main!$B$5)+(VLOOKUP($A10,'FL Ratio'!$A$2:$B$16,2,FALSE)*'FL Characterization'!C$2)</f>
        <v>1.066972026379978</v>
      </c>
      <c r="D10" s="2">
        <f>('[1]Pc, Winter, S1'!D10*Main!$B$5)+(VLOOKUP($A10,'FL Ratio'!$A$2:$B$16,2,FALSE)*'FL Characterization'!D$2)</f>
        <v>1.0212238438376489</v>
      </c>
      <c r="E10" s="2">
        <f>('[1]Pc, Winter, S1'!E10*Main!$B$5)+(VLOOKUP($A10,'FL Ratio'!$A$2:$B$16,2,FALSE)*'FL Characterization'!E$2)</f>
        <v>1.0252350462704749</v>
      </c>
      <c r="F10" s="2">
        <f>('[1]Pc, Winter, S1'!F10*Main!$B$5)+(VLOOKUP($A10,'FL Ratio'!$A$2:$B$16,2,FALSE)*'FL Characterization'!F$2)</f>
        <v>1.0248624118528147</v>
      </c>
      <c r="G10" s="2">
        <f>('[1]Pc, Winter, S1'!G10*Main!$B$5)+(VLOOKUP($A10,'FL Ratio'!$A$2:$B$16,2,FALSE)*'FL Characterization'!G$2)</f>
        <v>1.1421853207729797</v>
      </c>
      <c r="H10" s="2">
        <f>('[1]Pc, Winter, S1'!H10*Main!$B$5)+(VLOOKUP($A10,'FL Ratio'!$A$2:$B$16,2,FALSE)*'FL Characterization'!H$2)</f>
        <v>1.5080764013774581</v>
      </c>
      <c r="I10" s="2">
        <f>('[1]Pc, Winter, S1'!I10*Main!$B$5)+(VLOOKUP($A10,'FL Ratio'!$A$2:$B$16,2,FALSE)*'FL Characterization'!I$2)</f>
        <v>1.7623210177653081</v>
      </c>
      <c r="J10" s="2">
        <f>('[1]Pc, Winter, S1'!J10*Main!$B$5)+(VLOOKUP($A10,'FL Ratio'!$A$2:$B$16,2,FALSE)*'FL Characterization'!J$2)</f>
        <v>1.8505072596681635</v>
      </c>
      <c r="K10" s="2">
        <f>('[1]Pc, Winter, S1'!K10*Main!$B$5)+(VLOOKUP($A10,'FL Ratio'!$A$2:$B$16,2,FALSE)*'FL Characterization'!K$2)</f>
        <v>1.8546079866919796</v>
      </c>
      <c r="L10" s="2">
        <f>('[1]Pc, Winter, S1'!L10*Main!$B$5)+(VLOOKUP($A10,'FL Ratio'!$A$2:$B$16,2,FALSE)*'FL Characterization'!L$2)</f>
        <v>1.8479918234086496</v>
      </c>
      <c r="M10" s="2">
        <f>('[1]Pc, Winter, S1'!M10*Main!$B$5)+(VLOOKUP($A10,'FL Ratio'!$A$2:$B$16,2,FALSE)*'FL Characterization'!M$2)</f>
        <v>1.8612751071154341</v>
      </c>
      <c r="N10" s="2">
        <f>('[1]Pc, Winter, S1'!N10*Main!$B$5)+(VLOOKUP($A10,'FL Ratio'!$A$2:$B$16,2,FALSE)*'FL Characterization'!N$2)</f>
        <v>1.8045469369249232</v>
      </c>
      <c r="O10" s="2">
        <f>('[1]Pc, Winter, S1'!O10*Main!$B$5)+(VLOOKUP($A10,'FL Ratio'!$A$2:$B$16,2,FALSE)*'FL Characterization'!O$2)</f>
        <v>1.7508198415768648</v>
      </c>
      <c r="P10" s="2">
        <f>('[1]Pc, Winter, S1'!P10*Main!$B$5)+(VLOOKUP($A10,'FL Ratio'!$A$2:$B$16,2,FALSE)*'FL Characterization'!P$2)</f>
        <v>1.6072841144205328</v>
      </c>
      <c r="Q10" s="2">
        <f>('[1]Pc, Winter, S1'!Q10*Main!$B$5)+(VLOOKUP($A10,'FL Ratio'!$A$2:$B$16,2,FALSE)*'FL Characterization'!Q$2)</f>
        <v>1.6135039536113667</v>
      </c>
      <c r="R10" s="2">
        <f>('[1]Pc, Winter, S1'!R10*Main!$B$5)+(VLOOKUP($A10,'FL Ratio'!$A$2:$B$16,2,FALSE)*'FL Characterization'!R$2)</f>
        <v>1.7166412818863561</v>
      </c>
      <c r="S10" s="2">
        <f>('[1]Pc, Winter, S1'!S10*Main!$B$5)+(VLOOKUP($A10,'FL Ratio'!$A$2:$B$16,2,FALSE)*'FL Characterization'!S$2)</f>
        <v>1.9623732434600065</v>
      </c>
      <c r="T10" s="2">
        <f>('[1]Pc, Winter, S1'!T10*Main!$B$5)+(VLOOKUP($A10,'FL Ratio'!$A$2:$B$16,2,FALSE)*'FL Characterization'!T$2)</f>
        <v>1.8539879786693865</v>
      </c>
      <c r="U10" s="2">
        <f>('[1]Pc, Winter, S1'!U10*Main!$B$5)+(VLOOKUP($A10,'FL Ratio'!$A$2:$B$16,2,FALSE)*'FL Characterization'!U$2)</f>
        <v>1.7657115992666303</v>
      </c>
      <c r="V10" s="2">
        <f>('[1]Pc, Winter, S1'!V10*Main!$B$5)+(VLOOKUP($A10,'FL Ratio'!$A$2:$B$16,2,FALSE)*'FL Characterization'!V$2)</f>
        <v>1.7339290740440119</v>
      </c>
      <c r="W10" s="2">
        <f>('[1]Pc, Winter, S1'!W10*Main!$B$5)+(VLOOKUP($A10,'FL Ratio'!$A$2:$B$16,2,FALSE)*'FL Characterization'!W$2)</f>
        <v>1.6175655049631859</v>
      </c>
      <c r="X10" s="2">
        <f>('[1]Pc, Winter, S1'!X10*Main!$B$5)+(VLOOKUP($A10,'FL Ratio'!$A$2:$B$16,2,FALSE)*'FL Characterization'!X$2)</f>
        <v>1.4287165226031273</v>
      </c>
      <c r="Y10" s="2">
        <f>('[1]Pc, Winter, S1'!Y10*Main!$B$5)+(VLOOKUP($A10,'FL Ratio'!$A$2:$B$16,2,FALSE)*'FL Characterization'!Y$2)</f>
        <v>1.2959563192755146</v>
      </c>
    </row>
    <row r="11" spans="1:25" x14ac:dyDescent="0.3">
      <c r="A11">
        <v>10</v>
      </c>
      <c r="B11" s="2">
        <f>('[1]Pc, Winter, S1'!B11*Main!$B$5)+(VLOOKUP($A11,'FL Ratio'!$A$2:$B$16,2,FALSE)*'FL Characterization'!B$2)</f>
        <v>0.34798163525449466</v>
      </c>
      <c r="C11" s="2">
        <f>('[1]Pc, Winter, S1'!C11*Main!$B$5)+(VLOOKUP($A11,'FL Ratio'!$A$2:$B$16,2,FALSE)*'FL Characterization'!C$2)</f>
        <v>0.323177010521429</v>
      </c>
      <c r="D11" s="2">
        <f>('[1]Pc, Winter, S1'!D11*Main!$B$5)+(VLOOKUP($A11,'FL Ratio'!$A$2:$B$16,2,FALSE)*'FL Characterization'!D$2)</f>
        <v>0.30718223946882489</v>
      </c>
      <c r="E11" s="2">
        <f>('[1]Pc, Winter, S1'!E11*Main!$B$5)+(VLOOKUP($A11,'FL Ratio'!$A$2:$B$16,2,FALSE)*'FL Characterization'!E$2)</f>
        <v>0.3092156442213444</v>
      </c>
      <c r="F11" s="2">
        <f>('[1]Pc, Winter, S1'!F11*Main!$B$5)+(VLOOKUP($A11,'FL Ratio'!$A$2:$B$16,2,FALSE)*'FL Characterization'!F$2)</f>
        <v>0.3087247444517362</v>
      </c>
      <c r="G11" s="2">
        <f>('[1]Pc, Winter, S1'!G11*Main!$B$5)+(VLOOKUP($A11,'FL Ratio'!$A$2:$B$16,2,FALSE)*'FL Characterization'!G$2)</f>
        <v>0.35159203487996471</v>
      </c>
      <c r="H11" s="2">
        <f>('[1]Pc, Winter, S1'!H11*Main!$B$5)+(VLOOKUP($A11,'FL Ratio'!$A$2:$B$16,2,FALSE)*'FL Characterization'!H$2)</f>
        <v>0.4589303230699901</v>
      </c>
      <c r="I11" s="2">
        <f>('[1]Pc, Winter, S1'!I11*Main!$B$5)+(VLOOKUP($A11,'FL Ratio'!$A$2:$B$16,2,FALSE)*'FL Characterization'!I$2)</f>
        <v>0.52398605757162786</v>
      </c>
      <c r="J11" s="2">
        <f>('[1]Pc, Winter, S1'!J11*Main!$B$5)+(VLOOKUP($A11,'FL Ratio'!$A$2:$B$16,2,FALSE)*'FL Characterization'!J$2)</f>
        <v>0.57203943044982686</v>
      </c>
      <c r="K11" s="2">
        <f>('[1]Pc, Winter, S1'!K11*Main!$B$5)+(VLOOKUP($A11,'FL Ratio'!$A$2:$B$16,2,FALSE)*'FL Characterization'!K$2)</f>
        <v>0.61133845719323565</v>
      </c>
      <c r="L11" s="2">
        <f>('[1]Pc, Winter, S1'!L11*Main!$B$5)+(VLOOKUP($A11,'FL Ratio'!$A$2:$B$16,2,FALSE)*'FL Characterization'!L$2)</f>
        <v>0.5958964922386909</v>
      </c>
      <c r="M11" s="2">
        <f>('[1]Pc, Winter, S1'!M11*Main!$B$5)+(VLOOKUP($A11,'FL Ratio'!$A$2:$B$16,2,FALSE)*'FL Characterization'!M$2)</f>
        <v>0.5945769135558362</v>
      </c>
      <c r="N11" s="2">
        <f>('[1]Pc, Winter, S1'!N11*Main!$B$5)+(VLOOKUP($A11,'FL Ratio'!$A$2:$B$16,2,FALSE)*'FL Characterization'!N$2)</f>
        <v>0.59423665201747999</v>
      </c>
      <c r="O11" s="2">
        <f>('[1]Pc, Winter, S1'!O11*Main!$B$5)+(VLOOKUP($A11,'FL Ratio'!$A$2:$B$16,2,FALSE)*'FL Characterization'!O$2)</f>
        <v>0.57078198544920311</v>
      </c>
      <c r="P11" s="2">
        <f>('[1]Pc, Winter, S1'!P11*Main!$B$5)+(VLOOKUP($A11,'FL Ratio'!$A$2:$B$16,2,FALSE)*'FL Characterization'!P$2)</f>
        <v>0.55411047648677403</v>
      </c>
      <c r="Q11" s="2">
        <f>('[1]Pc, Winter, S1'!Q11*Main!$B$5)+(VLOOKUP($A11,'FL Ratio'!$A$2:$B$16,2,FALSE)*'FL Characterization'!Q$2)</f>
        <v>0.52270638258652169</v>
      </c>
      <c r="R11" s="2">
        <f>('[1]Pc, Winter, S1'!R11*Main!$B$5)+(VLOOKUP($A11,'FL Ratio'!$A$2:$B$16,2,FALSE)*'FL Characterization'!R$2)</f>
        <v>0.54668964457836233</v>
      </c>
      <c r="S11" s="2">
        <f>('[1]Pc, Winter, S1'!S11*Main!$B$5)+(VLOOKUP($A11,'FL Ratio'!$A$2:$B$16,2,FALSE)*'FL Characterization'!S$2)</f>
        <v>0.62490769066478735</v>
      </c>
      <c r="T11" s="2">
        <f>('[1]Pc, Winter, S1'!T11*Main!$B$5)+(VLOOKUP($A11,'FL Ratio'!$A$2:$B$16,2,FALSE)*'FL Characterization'!T$2)</f>
        <v>0.60748241490620525</v>
      </c>
      <c r="U11" s="2">
        <f>('[1]Pc, Winter, S1'!U11*Main!$B$5)+(VLOOKUP($A11,'FL Ratio'!$A$2:$B$16,2,FALSE)*'FL Characterization'!U$2)</f>
        <v>0.58456497205527469</v>
      </c>
      <c r="V11" s="2">
        <f>('[1]Pc, Winter, S1'!V11*Main!$B$5)+(VLOOKUP($A11,'FL Ratio'!$A$2:$B$16,2,FALSE)*'FL Characterization'!V$2)</f>
        <v>0.5629665072400214</v>
      </c>
      <c r="W11" s="2">
        <f>('[1]Pc, Winter, S1'!W11*Main!$B$5)+(VLOOKUP($A11,'FL Ratio'!$A$2:$B$16,2,FALSE)*'FL Characterization'!W$2)</f>
        <v>0.52949534277746346</v>
      </c>
      <c r="X11" s="2">
        <f>('[1]Pc, Winter, S1'!X11*Main!$B$5)+(VLOOKUP($A11,'FL Ratio'!$A$2:$B$16,2,FALSE)*'FL Characterization'!X$2)</f>
        <v>0.47494697056943203</v>
      </c>
      <c r="Y11" s="2">
        <f>('[1]Pc, Winter, S1'!Y11*Main!$B$5)+(VLOOKUP($A11,'FL Ratio'!$A$2:$B$16,2,FALSE)*'FL Characterization'!Y$2)</f>
        <v>0.42140653110907755</v>
      </c>
    </row>
    <row r="12" spans="1:25" x14ac:dyDescent="0.3">
      <c r="A12">
        <v>11</v>
      </c>
      <c r="B12" s="2">
        <f>('[1]Pc, Winter, S1'!B12*Main!$B$5)+(VLOOKUP($A12,'FL Ratio'!$A$2:$B$16,2,FALSE)*'FL Characterization'!B$2)</f>
        <v>0.22849124982221145</v>
      </c>
      <c r="C12" s="2">
        <f>('[1]Pc, Winter, S1'!C12*Main!$B$5)+(VLOOKUP($A12,'FL Ratio'!$A$2:$B$16,2,FALSE)*'FL Characterization'!C$2)</f>
        <v>0.213600098783158</v>
      </c>
      <c r="D12" s="2">
        <f>('[1]Pc, Winter, S1'!D12*Main!$B$5)+(VLOOKUP($A12,'FL Ratio'!$A$2:$B$16,2,FALSE)*'FL Characterization'!D$2)</f>
        <v>0.20429910785536512</v>
      </c>
      <c r="E12" s="2">
        <f>('[1]Pc, Winter, S1'!E12*Main!$B$5)+(VLOOKUP($A12,'FL Ratio'!$A$2:$B$16,2,FALSE)*'FL Characterization'!E$2)</f>
        <v>0.20515668461010847</v>
      </c>
      <c r="F12" s="2">
        <f>('[1]Pc, Winter, S1'!F12*Main!$B$5)+(VLOOKUP($A12,'FL Ratio'!$A$2:$B$16,2,FALSE)*'FL Characterization'!F$2)</f>
        <v>0.20505688376362241</v>
      </c>
      <c r="G12" s="2">
        <f>('[1]Pc, Winter, S1'!G12*Main!$B$5)+(VLOOKUP($A12,'FL Ratio'!$A$2:$B$16,2,FALSE)*'FL Characterization'!G$2)</f>
        <v>0.22903282673113404</v>
      </c>
      <c r="H12" s="2">
        <f>('[1]Pc, Winter, S1'!H12*Main!$B$5)+(VLOOKUP($A12,'FL Ratio'!$A$2:$B$16,2,FALSE)*'FL Characterization'!H$2)</f>
        <v>0.30204910711927518</v>
      </c>
      <c r="I12" s="2">
        <f>('[1]Pc, Winter, S1'!I12*Main!$B$5)+(VLOOKUP($A12,'FL Ratio'!$A$2:$B$16,2,FALSE)*'FL Characterization'!I$2)</f>
        <v>0.35215018703586409</v>
      </c>
      <c r="J12" s="2">
        <f>('[1]Pc, Winter, S1'!J12*Main!$B$5)+(VLOOKUP($A12,'FL Ratio'!$A$2:$B$16,2,FALSE)*'FL Characterization'!J$2)</f>
        <v>0.37122726877025791</v>
      </c>
      <c r="K12" s="2">
        <f>('[1]Pc, Winter, S1'!K12*Main!$B$5)+(VLOOKUP($A12,'FL Ratio'!$A$2:$B$16,2,FALSE)*'FL Characterization'!K$2)</f>
        <v>0.37458533475077205</v>
      </c>
      <c r="L12" s="2">
        <f>('[1]Pc, Winter, S1'!L12*Main!$B$5)+(VLOOKUP($A12,'FL Ratio'!$A$2:$B$16,2,FALSE)*'FL Characterization'!L$2)</f>
        <v>0.3723649610294697</v>
      </c>
      <c r="M12" s="2">
        <f>('[1]Pc, Winter, S1'!M12*Main!$B$5)+(VLOOKUP($A12,'FL Ratio'!$A$2:$B$16,2,FALSE)*'FL Characterization'!M$2)</f>
        <v>0.37466798018450048</v>
      </c>
      <c r="N12" s="2">
        <f>('[1]Pc, Winter, S1'!N12*Main!$B$5)+(VLOOKUP($A12,'FL Ratio'!$A$2:$B$16,2,FALSE)*'FL Characterization'!N$2)</f>
        <v>0.36443422544765158</v>
      </c>
      <c r="O12" s="2">
        <f>('[1]Pc, Winter, S1'!O12*Main!$B$5)+(VLOOKUP($A12,'FL Ratio'!$A$2:$B$16,2,FALSE)*'FL Characterization'!O$2)</f>
        <v>0.35319970384711596</v>
      </c>
      <c r="P12" s="2">
        <f>('[1]Pc, Winter, S1'!P12*Main!$B$5)+(VLOOKUP($A12,'FL Ratio'!$A$2:$B$16,2,FALSE)*'FL Characterization'!P$2)</f>
        <v>0.32625183902814753</v>
      </c>
      <c r="Q12" s="2">
        <f>('[1]Pc, Winter, S1'!Q12*Main!$B$5)+(VLOOKUP($A12,'FL Ratio'!$A$2:$B$16,2,FALSE)*'FL Characterization'!Q$2)</f>
        <v>0.32527780382248078</v>
      </c>
      <c r="R12" s="2">
        <f>('[1]Pc, Winter, S1'!R12*Main!$B$5)+(VLOOKUP($A12,'FL Ratio'!$A$2:$B$16,2,FALSE)*'FL Characterization'!R$2)</f>
        <v>0.34544140704476822</v>
      </c>
      <c r="S12" s="2">
        <f>('[1]Pc, Winter, S1'!S12*Main!$B$5)+(VLOOKUP($A12,'FL Ratio'!$A$2:$B$16,2,FALSE)*'FL Characterization'!S$2)</f>
        <v>0.39488769653378697</v>
      </c>
      <c r="T12" s="2">
        <f>('[1]Pc, Winter, S1'!T12*Main!$B$5)+(VLOOKUP($A12,'FL Ratio'!$A$2:$B$16,2,FALSE)*'FL Characterization'!T$2)</f>
        <v>0.37421666382090324</v>
      </c>
      <c r="U12" s="2">
        <f>('[1]Pc, Winter, S1'!U12*Main!$B$5)+(VLOOKUP($A12,'FL Ratio'!$A$2:$B$16,2,FALSE)*'FL Characterization'!U$2)</f>
        <v>0.35679908600501187</v>
      </c>
      <c r="V12" s="2">
        <f>('[1]Pc, Winter, S1'!V12*Main!$B$5)+(VLOOKUP($A12,'FL Ratio'!$A$2:$B$16,2,FALSE)*'FL Characterization'!V$2)</f>
        <v>0.34963833381059028</v>
      </c>
      <c r="W12" s="2">
        <f>('[1]Pc, Winter, S1'!W12*Main!$B$5)+(VLOOKUP($A12,'FL Ratio'!$A$2:$B$16,2,FALSE)*'FL Characterization'!W$2)</f>
        <v>0.32646148041187106</v>
      </c>
      <c r="X12" s="2">
        <f>('[1]Pc, Winter, S1'!X12*Main!$B$5)+(VLOOKUP($A12,'FL Ratio'!$A$2:$B$16,2,FALSE)*'FL Characterization'!X$2)</f>
        <v>0.28883210543985843</v>
      </c>
      <c r="Y12" s="2">
        <f>('[1]Pc, Winter, S1'!Y12*Main!$B$5)+(VLOOKUP($A12,'FL Ratio'!$A$2:$B$16,2,FALSE)*'FL Characterization'!Y$2)</f>
        <v>0.26136590621019784</v>
      </c>
    </row>
    <row r="13" spans="1:25" x14ac:dyDescent="0.3">
      <c r="A13">
        <v>12</v>
      </c>
      <c r="B13" s="2">
        <f>('[1]Pc, Winter, S1'!B13*Main!$B$5)+(VLOOKUP($A13,'FL Ratio'!$A$2:$B$16,2,FALSE)*'FL Characterization'!B$2)</f>
        <v>1.3265239647743066</v>
      </c>
      <c r="C13" s="2">
        <f>('[1]Pc, Winter, S1'!C13*Main!$B$5)+(VLOOKUP($A13,'FL Ratio'!$A$2:$B$16,2,FALSE)*'FL Characterization'!C$2)</f>
        <v>1.322030802162184</v>
      </c>
      <c r="D13" s="2">
        <f>('[1]Pc, Winter, S1'!D13*Main!$B$5)+(VLOOKUP($A13,'FL Ratio'!$A$2:$B$16,2,FALSE)*'FL Characterization'!D$2)</f>
        <v>1.3163187478502469</v>
      </c>
      <c r="E13" s="2">
        <f>('[1]Pc, Winter, S1'!E13*Main!$B$5)+(VLOOKUP($A13,'FL Ratio'!$A$2:$B$16,2,FALSE)*'FL Characterization'!E$2)</f>
        <v>1.3511457649631429</v>
      </c>
      <c r="F13" s="2">
        <f>('[1]Pc, Winter, S1'!F13*Main!$B$5)+(VLOOKUP($A13,'FL Ratio'!$A$2:$B$16,2,FALSE)*'FL Characterization'!F$2)</f>
        <v>1.3373933396607336</v>
      </c>
      <c r="G13" s="2">
        <f>('[1]Pc, Winter, S1'!G13*Main!$B$5)+(VLOOKUP($A13,'FL Ratio'!$A$2:$B$16,2,FALSE)*'FL Characterization'!G$2)</f>
        <v>1.367936224939357</v>
      </c>
      <c r="H13" s="2">
        <f>('[1]Pc, Winter, S1'!H13*Main!$B$5)+(VLOOKUP($A13,'FL Ratio'!$A$2:$B$16,2,FALSE)*'FL Characterization'!H$2)</f>
        <v>1.4253158666833283</v>
      </c>
      <c r="I13" s="2">
        <f>('[1]Pc, Winter, S1'!I13*Main!$B$5)+(VLOOKUP($A13,'FL Ratio'!$A$2:$B$16,2,FALSE)*'FL Characterization'!I$2)</f>
        <v>1.3536197872216016</v>
      </c>
      <c r="J13" s="2">
        <f>('[1]Pc, Winter, S1'!J13*Main!$B$5)+(VLOOKUP($A13,'FL Ratio'!$A$2:$B$16,2,FALSE)*'FL Characterization'!J$2)</f>
        <v>1.1286506046123042</v>
      </c>
      <c r="K13" s="2">
        <f>('[1]Pc, Winter, S1'!K13*Main!$B$5)+(VLOOKUP($A13,'FL Ratio'!$A$2:$B$16,2,FALSE)*'FL Characterization'!K$2)</f>
        <v>1.085224306050701</v>
      </c>
      <c r="L13" s="2">
        <f>('[1]Pc, Winter, S1'!L13*Main!$B$5)+(VLOOKUP($A13,'FL Ratio'!$A$2:$B$16,2,FALSE)*'FL Characterization'!L$2)</f>
        <v>1.4715988783232397</v>
      </c>
      <c r="M13" s="2">
        <f>('[1]Pc, Winter, S1'!M13*Main!$B$5)+(VLOOKUP($A13,'FL Ratio'!$A$2:$B$16,2,FALSE)*'FL Characterization'!M$2)</f>
        <v>1.3434797022313156</v>
      </c>
      <c r="N13" s="2">
        <f>('[1]Pc, Winter, S1'!N13*Main!$B$5)+(VLOOKUP($A13,'FL Ratio'!$A$2:$B$16,2,FALSE)*'FL Characterization'!N$2)</f>
        <v>1.3647842251519942</v>
      </c>
      <c r="O13" s="2">
        <f>('[1]Pc, Winter, S1'!O13*Main!$B$5)+(VLOOKUP($A13,'FL Ratio'!$A$2:$B$16,2,FALSE)*'FL Characterization'!O$2)</f>
        <v>1.4027824574063599</v>
      </c>
      <c r="P13" s="2">
        <f>('[1]Pc, Winter, S1'!P13*Main!$B$5)+(VLOOKUP($A13,'FL Ratio'!$A$2:$B$16,2,FALSE)*'FL Characterization'!P$2)</f>
        <v>1.4358556886090901</v>
      </c>
      <c r="Q13" s="2">
        <f>('[1]Pc, Winter, S1'!Q13*Main!$B$5)+(VLOOKUP($A13,'FL Ratio'!$A$2:$B$16,2,FALSE)*'FL Characterization'!Q$2)</f>
        <v>1.4804465019593669</v>
      </c>
      <c r="R13" s="2">
        <f>('[1]Pc, Winter, S1'!R13*Main!$B$5)+(VLOOKUP($A13,'FL Ratio'!$A$2:$B$16,2,FALSE)*'FL Characterization'!R$2)</f>
        <v>1.627512765658911</v>
      </c>
      <c r="S13" s="2">
        <f>('[1]Pc, Winter, S1'!S13*Main!$B$5)+(VLOOKUP($A13,'FL Ratio'!$A$2:$B$16,2,FALSE)*'FL Characterization'!S$2)</f>
        <v>1.6867593882513303</v>
      </c>
      <c r="T13" s="2">
        <f>('[1]Pc, Winter, S1'!T13*Main!$B$5)+(VLOOKUP($A13,'FL Ratio'!$A$2:$B$16,2,FALSE)*'FL Characterization'!T$2)</f>
        <v>1.5700107053293837</v>
      </c>
      <c r="U13" s="2">
        <f>('[1]Pc, Winter, S1'!U13*Main!$B$5)+(VLOOKUP($A13,'FL Ratio'!$A$2:$B$16,2,FALSE)*'FL Characterization'!U$2)</f>
        <v>1.4857577875739103</v>
      </c>
      <c r="V13" s="2">
        <f>('[1]Pc, Winter, S1'!V13*Main!$B$5)+(VLOOKUP($A13,'FL Ratio'!$A$2:$B$16,2,FALSE)*'FL Characterization'!V$2)</f>
        <v>1.5133250939877654</v>
      </c>
      <c r="W13" s="2">
        <f>('[1]Pc, Winter, S1'!W13*Main!$B$5)+(VLOOKUP($A13,'FL Ratio'!$A$2:$B$16,2,FALSE)*'FL Characterization'!W$2)</f>
        <v>1.5042424062967279</v>
      </c>
      <c r="X13" s="2">
        <f>('[1]Pc, Winter, S1'!X13*Main!$B$5)+(VLOOKUP($A13,'FL Ratio'!$A$2:$B$16,2,FALSE)*'FL Characterization'!X$2)</f>
        <v>1.540058335441894</v>
      </c>
      <c r="Y13" s="2">
        <f>('[1]Pc, Winter, S1'!Y13*Main!$B$5)+(VLOOKUP($A13,'FL Ratio'!$A$2:$B$16,2,FALSE)*'FL Characterization'!Y$2)</f>
        <v>1.6207202706407267</v>
      </c>
    </row>
    <row r="14" spans="1:25" x14ac:dyDescent="0.3">
      <c r="A14">
        <v>13</v>
      </c>
      <c r="B14" s="2">
        <f>('[1]Pc, Winter, S1'!B14*Main!$B$5)+(VLOOKUP($A14,'FL Ratio'!$A$2:$B$16,2,FALSE)*'FL Characterization'!B$2)</f>
        <v>0.76500389201665198</v>
      </c>
      <c r="C14" s="2">
        <f>('[1]Pc, Winter, S1'!C14*Main!$B$5)+(VLOOKUP($A14,'FL Ratio'!$A$2:$B$16,2,FALSE)*'FL Characterization'!C$2)</f>
        <v>0.73996663853152223</v>
      </c>
      <c r="D14" s="2">
        <f>('[1]Pc, Winter, S1'!D14*Main!$B$5)+(VLOOKUP($A14,'FL Ratio'!$A$2:$B$16,2,FALSE)*'FL Characterization'!D$2)</f>
        <v>0.74776776774783504</v>
      </c>
      <c r="E14" s="2">
        <f>('[1]Pc, Winter, S1'!E14*Main!$B$5)+(VLOOKUP($A14,'FL Ratio'!$A$2:$B$16,2,FALSE)*'FL Characterization'!E$2)</f>
        <v>0.7548987418881038</v>
      </c>
      <c r="F14" s="2">
        <f>('[1]Pc, Winter, S1'!F14*Main!$B$5)+(VLOOKUP($A14,'FL Ratio'!$A$2:$B$16,2,FALSE)*'FL Characterization'!F$2)</f>
        <v>0.76216561317552589</v>
      </c>
      <c r="G14" s="2">
        <f>('[1]Pc, Winter, S1'!G14*Main!$B$5)+(VLOOKUP($A14,'FL Ratio'!$A$2:$B$16,2,FALSE)*'FL Characterization'!G$2)</f>
        <v>0.77622663137037207</v>
      </c>
      <c r="H14" s="2">
        <f>('[1]Pc, Winter, S1'!H14*Main!$B$5)+(VLOOKUP($A14,'FL Ratio'!$A$2:$B$16,2,FALSE)*'FL Characterization'!H$2)</f>
        <v>0.95970783851972907</v>
      </c>
      <c r="I14" s="2">
        <f>('[1]Pc, Winter, S1'!I14*Main!$B$5)+(VLOOKUP($A14,'FL Ratio'!$A$2:$B$16,2,FALSE)*'FL Characterization'!I$2)</f>
        <v>0.98791489612626182</v>
      </c>
      <c r="J14" s="2">
        <f>('[1]Pc, Winter, S1'!J14*Main!$B$5)+(VLOOKUP($A14,'FL Ratio'!$A$2:$B$16,2,FALSE)*'FL Characterization'!J$2)</f>
        <v>1.0055194010078059</v>
      </c>
      <c r="K14" s="2">
        <f>('[1]Pc, Winter, S1'!K14*Main!$B$5)+(VLOOKUP($A14,'FL Ratio'!$A$2:$B$16,2,FALSE)*'FL Characterization'!K$2)</f>
        <v>0.98207042921453369</v>
      </c>
      <c r="L14" s="2">
        <f>('[1]Pc, Winter, S1'!L14*Main!$B$5)+(VLOOKUP($A14,'FL Ratio'!$A$2:$B$16,2,FALSE)*'FL Characterization'!L$2)</f>
        <v>0.9667707479082841</v>
      </c>
      <c r="M14" s="2">
        <f>('[1]Pc, Winter, S1'!M14*Main!$B$5)+(VLOOKUP($A14,'FL Ratio'!$A$2:$B$16,2,FALSE)*'FL Characterization'!M$2)</f>
        <v>1.0025518709759849</v>
      </c>
      <c r="N14" s="2">
        <f>('[1]Pc, Winter, S1'!N14*Main!$B$5)+(VLOOKUP($A14,'FL Ratio'!$A$2:$B$16,2,FALSE)*'FL Characterization'!N$2)</f>
        <v>1.0396678803562263</v>
      </c>
      <c r="O14" s="2">
        <f>('[1]Pc, Winter, S1'!O14*Main!$B$5)+(VLOOKUP($A14,'FL Ratio'!$A$2:$B$16,2,FALSE)*'FL Characterization'!O$2)</f>
        <v>1.0116665177720936</v>
      </c>
      <c r="P14" s="2">
        <f>('[1]Pc, Winter, S1'!P14*Main!$B$5)+(VLOOKUP($A14,'FL Ratio'!$A$2:$B$16,2,FALSE)*'FL Characterization'!P$2)</f>
        <v>0.99418361342805339</v>
      </c>
      <c r="Q14" s="2">
        <f>('[1]Pc, Winter, S1'!Q14*Main!$B$5)+(VLOOKUP($A14,'FL Ratio'!$A$2:$B$16,2,FALSE)*'FL Characterization'!Q$2)</f>
        <v>1.0055156618521914</v>
      </c>
      <c r="R14" s="2">
        <f>('[1]Pc, Winter, S1'!R14*Main!$B$5)+(VLOOKUP($A14,'FL Ratio'!$A$2:$B$16,2,FALSE)*'FL Characterization'!R$2)</f>
        <v>0.96844724057594522</v>
      </c>
      <c r="S14" s="2">
        <f>('[1]Pc, Winter, S1'!S14*Main!$B$5)+(VLOOKUP($A14,'FL Ratio'!$A$2:$B$16,2,FALSE)*'FL Characterization'!S$2)</f>
        <v>1.0181170088295484</v>
      </c>
      <c r="T14" s="2">
        <f>('[1]Pc, Winter, S1'!T14*Main!$B$5)+(VLOOKUP($A14,'FL Ratio'!$A$2:$B$16,2,FALSE)*'FL Characterization'!T$2)</f>
        <v>0.9775416798789579</v>
      </c>
      <c r="U14" s="2">
        <f>('[1]Pc, Winter, S1'!U14*Main!$B$5)+(VLOOKUP($A14,'FL Ratio'!$A$2:$B$16,2,FALSE)*'FL Characterization'!U$2)</f>
        <v>0.91940503643346094</v>
      </c>
      <c r="V14" s="2">
        <f>('[1]Pc, Winter, S1'!V14*Main!$B$5)+(VLOOKUP($A14,'FL Ratio'!$A$2:$B$16,2,FALSE)*'FL Characterization'!V$2)</f>
        <v>0.93337885654649744</v>
      </c>
      <c r="W14" s="2">
        <f>('[1]Pc, Winter, S1'!W14*Main!$B$5)+(VLOOKUP($A14,'FL Ratio'!$A$2:$B$16,2,FALSE)*'FL Characterization'!W$2)</f>
        <v>0.90327957584104612</v>
      </c>
      <c r="X14" s="2">
        <f>('[1]Pc, Winter, S1'!X14*Main!$B$5)+(VLOOKUP($A14,'FL Ratio'!$A$2:$B$16,2,FALSE)*'FL Characterization'!X$2)</f>
        <v>0.81580357067160292</v>
      </c>
      <c r="Y14" s="2">
        <f>('[1]Pc, Winter, S1'!Y14*Main!$B$5)+(VLOOKUP($A14,'FL Ratio'!$A$2:$B$16,2,FALSE)*'FL Characterization'!Y$2)</f>
        <v>0.79480143352919874</v>
      </c>
    </row>
    <row r="15" spans="1:25" x14ac:dyDescent="0.3">
      <c r="A15">
        <v>14</v>
      </c>
      <c r="B15" s="2">
        <f>('[1]Pc, Winter, S1'!B15*Main!$B$5)+(VLOOKUP($A15,'FL Ratio'!$A$2:$B$16,2,FALSE)*'FL Characterization'!B$2)</f>
        <v>1.2119370369402167</v>
      </c>
      <c r="C15" s="2">
        <f>('[1]Pc, Winter, S1'!C15*Main!$B$5)+(VLOOKUP($A15,'FL Ratio'!$A$2:$B$16,2,FALSE)*'FL Characterization'!C$2)</f>
        <v>1.1446520932953432</v>
      </c>
      <c r="D15" s="2">
        <f>('[1]Pc, Winter, S1'!D15*Main!$B$5)+(VLOOKUP($A15,'FL Ratio'!$A$2:$B$16,2,FALSE)*'FL Characterization'!D$2)</f>
        <v>1.1059526847964278</v>
      </c>
      <c r="E15" s="2">
        <f>('[1]Pc, Winter, S1'!E15*Main!$B$5)+(VLOOKUP($A15,'FL Ratio'!$A$2:$B$16,2,FALSE)*'FL Characterization'!E$2)</f>
        <v>1.1140267187335464</v>
      </c>
      <c r="F15" s="2">
        <f>('[1]Pc, Winter, S1'!F15*Main!$B$5)+(VLOOKUP($A15,'FL Ratio'!$A$2:$B$16,2,FALSE)*'FL Characterization'!F$2)</f>
        <v>1.113400115994323</v>
      </c>
      <c r="G15" s="2">
        <f>('[1]Pc, Winter, S1'!G15*Main!$B$5)+(VLOOKUP($A15,'FL Ratio'!$A$2:$B$16,2,FALSE)*'FL Characterization'!G$2)</f>
        <v>1.2199368472405625</v>
      </c>
      <c r="H15" s="2">
        <f>('[1]Pc, Winter, S1'!H15*Main!$B$5)+(VLOOKUP($A15,'FL Ratio'!$A$2:$B$16,2,FALSE)*'FL Characterization'!H$2)</f>
        <v>1.5625970309195194</v>
      </c>
      <c r="I15" s="2">
        <f>('[1]Pc, Winter, S1'!I15*Main!$B$5)+(VLOOKUP($A15,'FL Ratio'!$A$2:$B$16,2,FALSE)*'FL Characterization'!I$2)</f>
        <v>1.7720088317886189</v>
      </c>
      <c r="J15" s="2">
        <f>('[1]Pc, Winter, S1'!J15*Main!$B$5)+(VLOOKUP($A15,'FL Ratio'!$A$2:$B$16,2,FALSE)*'FL Characterization'!J$2)</f>
        <v>1.8337962953957827</v>
      </c>
      <c r="K15" s="2">
        <f>('[1]Pc, Winter, S1'!K15*Main!$B$5)+(VLOOKUP($A15,'FL Ratio'!$A$2:$B$16,2,FALSE)*'FL Characterization'!K$2)</f>
        <v>1.8402203578680694</v>
      </c>
      <c r="L15" s="2">
        <f>('[1]Pc, Winter, S1'!L15*Main!$B$5)+(VLOOKUP($A15,'FL Ratio'!$A$2:$B$16,2,FALSE)*'FL Characterization'!L$2)</f>
        <v>1.8656240731031883</v>
      </c>
      <c r="M15" s="2">
        <f>('[1]Pc, Winter, S1'!M15*Main!$B$5)+(VLOOKUP($A15,'FL Ratio'!$A$2:$B$16,2,FALSE)*'FL Characterization'!M$2)</f>
        <v>1.8685532522991266</v>
      </c>
      <c r="N15" s="2">
        <f>('[1]Pc, Winter, S1'!N15*Main!$B$5)+(VLOOKUP($A15,'FL Ratio'!$A$2:$B$16,2,FALSE)*'FL Characterization'!N$2)</f>
        <v>1.8330152647517903</v>
      </c>
      <c r="O15" s="2">
        <f>('[1]Pc, Winter, S1'!O15*Main!$B$5)+(VLOOKUP($A15,'FL Ratio'!$A$2:$B$16,2,FALSE)*'FL Characterization'!O$2)</f>
        <v>1.7848303706841167</v>
      </c>
      <c r="P15" s="2">
        <f>('[1]Pc, Winter, S1'!P15*Main!$B$5)+(VLOOKUP($A15,'FL Ratio'!$A$2:$B$16,2,FALSE)*'FL Characterization'!P$2)</f>
        <v>1.6713106141665832</v>
      </c>
      <c r="Q15" s="2">
        <f>('[1]Pc, Winter, S1'!Q15*Main!$B$5)+(VLOOKUP($A15,'FL Ratio'!$A$2:$B$16,2,FALSE)*'FL Characterization'!Q$2)</f>
        <v>1.6732206662607718</v>
      </c>
      <c r="R15" s="2">
        <f>('[1]Pc, Winter, S1'!R15*Main!$B$5)+(VLOOKUP($A15,'FL Ratio'!$A$2:$B$16,2,FALSE)*'FL Characterization'!R$2)</f>
        <v>1.7669663712067523</v>
      </c>
      <c r="S15" s="2">
        <f>('[1]Pc, Winter, S1'!S15*Main!$B$5)+(VLOOKUP($A15,'FL Ratio'!$A$2:$B$16,2,FALSE)*'FL Characterization'!S$2)</f>
        <v>1.9895005047947341</v>
      </c>
      <c r="T15" s="2">
        <f>('[1]Pc, Winter, S1'!T15*Main!$B$5)+(VLOOKUP($A15,'FL Ratio'!$A$2:$B$16,2,FALSE)*'FL Characterization'!T$2)</f>
        <v>1.8845779424284095</v>
      </c>
      <c r="U15" s="2">
        <f>('[1]Pc, Winter, S1'!U15*Main!$B$5)+(VLOOKUP($A15,'FL Ratio'!$A$2:$B$16,2,FALSE)*'FL Characterization'!U$2)</f>
        <v>1.7938428490469196</v>
      </c>
      <c r="V15" s="2">
        <f>('[1]Pc, Winter, S1'!V15*Main!$B$5)+(VLOOKUP($A15,'FL Ratio'!$A$2:$B$16,2,FALSE)*'FL Characterization'!V$2)</f>
        <v>1.7683478800123202</v>
      </c>
      <c r="W15" s="2">
        <f>('[1]Pc, Winter, S1'!W15*Main!$B$5)+(VLOOKUP($A15,'FL Ratio'!$A$2:$B$16,2,FALSE)*'FL Characterization'!W$2)</f>
        <v>1.664787967861993</v>
      </c>
      <c r="X15" s="2">
        <f>('[1]Pc, Winter, S1'!X15*Main!$B$5)+(VLOOKUP($A15,'FL Ratio'!$A$2:$B$16,2,FALSE)*'FL Characterization'!X$2)</f>
        <v>1.4955727584490603</v>
      </c>
      <c r="Y15" s="2">
        <f>('[1]Pc, Winter, S1'!Y15*Main!$B$5)+(VLOOKUP($A15,'FL Ratio'!$A$2:$B$16,2,FALSE)*'FL Characterization'!Y$2)</f>
        <v>1.3838944651477068</v>
      </c>
    </row>
    <row r="16" spans="1:25" x14ac:dyDescent="0.3">
      <c r="A16">
        <v>15</v>
      </c>
      <c r="B16" s="2">
        <f>('[1]Pc, Winter, S1'!B16*Main!$B$5)+(VLOOKUP($A16,'FL Ratio'!$A$2:$B$16,2,FALSE)*'FL Characterization'!B$2)</f>
        <v>0.33434245199017515</v>
      </c>
      <c r="C16" s="2">
        <f>('[1]Pc, Winter, S1'!C16*Main!$B$5)+(VLOOKUP($A16,'FL Ratio'!$A$2:$B$16,2,FALSE)*'FL Characterization'!C$2)</f>
        <v>0.32269561311999606</v>
      </c>
      <c r="D16" s="2">
        <f>('[1]Pc, Winter, S1'!D16*Main!$B$5)+(VLOOKUP($A16,'FL Ratio'!$A$2:$B$16,2,FALSE)*'FL Characterization'!D$2)</f>
        <v>0.31034745542592568</v>
      </c>
      <c r="E16" s="2">
        <f>('[1]Pc, Winter, S1'!E16*Main!$B$5)+(VLOOKUP($A16,'FL Ratio'!$A$2:$B$16,2,FALSE)*'FL Characterization'!E$2)</f>
        <v>0.3188012116168778</v>
      </c>
      <c r="F16" s="2">
        <f>('[1]Pc, Winter, S1'!F16*Main!$B$5)+(VLOOKUP($A16,'FL Ratio'!$A$2:$B$16,2,FALSE)*'FL Characterization'!F$2)</f>
        <v>0.30820205758561198</v>
      </c>
      <c r="G16" s="2">
        <f>('[1]Pc, Winter, S1'!G16*Main!$B$5)+(VLOOKUP($A16,'FL Ratio'!$A$2:$B$16,2,FALSE)*'FL Characterization'!G$2)</f>
        <v>0.30729800123871237</v>
      </c>
      <c r="H16" s="2">
        <f>('[1]Pc, Winter, S1'!H16*Main!$B$5)+(VLOOKUP($A16,'FL Ratio'!$A$2:$B$16,2,FALSE)*'FL Characterization'!H$2)</f>
        <v>0.31169669024614388</v>
      </c>
      <c r="I16" s="2">
        <f>('[1]Pc, Winter, S1'!I16*Main!$B$5)+(VLOOKUP($A16,'FL Ratio'!$A$2:$B$16,2,FALSE)*'FL Characterization'!I$2)</f>
        <v>0.39452853115395392</v>
      </c>
      <c r="J16" s="2">
        <f>('[1]Pc, Winter, S1'!J16*Main!$B$5)+(VLOOKUP($A16,'FL Ratio'!$A$2:$B$16,2,FALSE)*'FL Characterization'!J$2)</f>
        <v>0.40219795562801886</v>
      </c>
      <c r="K16" s="2">
        <f>('[1]Pc, Winter, S1'!K16*Main!$B$5)+(VLOOKUP($A16,'FL Ratio'!$A$2:$B$16,2,FALSE)*'FL Characterization'!K$2)</f>
        <v>0.39899901115952174</v>
      </c>
      <c r="L16" s="2">
        <f>('[1]Pc, Winter, S1'!L16*Main!$B$5)+(VLOOKUP($A16,'FL Ratio'!$A$2:$B$16,2,FALSE)*'FL Characterization'!L$2)</f>
        <v>0.39697535584866678</v>
      </c>
      <c r="M16" s="2">
        <f>('[1]Pc, Winter, S1'!M16*Main!$B$5)+(VLOOKUP($A16,'FL Ratio'!$A$2:$B$16,2,FALSE)*'FL Characterization'!M$2)</f>
        <v>0.40558577011995833</v>
      </c>
      <c r="N16" s="2">
        <f>('[1]Pc, Winter, S1'!N16*Main!$B$5)+(VLOOKUP($A16,'FL Ratio'!$A$2:$B$16,2,FALSE)*'FL Characterization'!N$2)</f>
        <v>0.40210459558158163</v>
      </c>
      <c r="O16" s="2">
        <f>('[1]Pc, Winter, S1'!O16*Main!$B$5)+(VLOOKUP($A16,'FL Ratio'!$A$2:$B$16,2,FALSE)*'FL Characterization'!O$2)</f>
        <v>0.39699414977601194</v>
      </c>
      <c r="P16" s="2">
        <f>('[1]Pc, Winter, S1'!P16*Main!$B$5)+(VLOOKUP($A16,'FL Ratio'!$A$2:$B$16,2,FALSE)*'FL Characterization'!P$2)</f>
        <v>0.34619513306629807</v>
      </c>
      <c r="Q16" s="2">
        <f>('[1]Pc, Winter, S1'!Q16*Main!$B$5)+(VLOOKUP($A16,'FL Ratio'!$A$2:$B$16,2,FALSE)*'FL Characterization'!Q$2)</f>
        <v>0.37202765396774096</v>
      </c>
      <c r="R16" s="2">
        <f>('[1]Pc, Winter, S1'!R16*Main!$B$5)+(VLOOKUP($A16,'FL Ratio'!$A$2:$B$16,2,FALSE)*'FL Characterization'!R$2)</f>
        <v>0.40209400100135556</v>
      </c>
      <c r="S16" s="2">
        <f>('[1]Pc, Winter, S1'!S16*Main!$B$5)+(VLOOKUP($A16,'FL Ratio'!$A$2:$B$16,2,FALSE)*'FL Characterization'!S$2)</f>
        <v>0.39863253408601318</v>
      </c>
      <c r="T16" s="2">
        <f>('[1]Pc, Winter, S1'!T16*Main!$B$5)+(VLOOKUP($A16,'FL Ratio'!$A$2:$B$16,2,FALSE)*'FL Characterization'!T$2)</f>
        <v>0.37622709728708809</v>
      </c>
      <c r="U16" s="2">
        <f>('[1]Pc, Winter, S1'!U16*Main!$B$5)+(VLOOKUP($A16,'FL Ratio'!$A$2:$B$16,2,FALSE)*'FL Characterization'!U$2)</f>
        <v>0.35802404413714883</v>
      </c>
      <c r="V16" s="2">
        <f>('[1]Pc, Winter, S1'!V16*Main!$B$5)+(VLOOKUP($A16,'FL Ratio'!$A$2:$B$16,2,FALSE)*'FL Characterization'!V$2)</f>
        <v>0.35661287712932521</v>
      </c>
      <c r="W16" s="2">
        <f>('[1]Pc, Winter, S1'!W16*Main!$B$5)+(VLOOKUP($A16,'FL Ratio'!$A$2:$B$16,2,FALSE)*'FL Characterization'!W$2)</f>
        <v>0.33967395434998576</v>
      </c>
      <c r="X16" s="2">
        <f>('[1]Pc, Winter, S1'!X16*Main!$B$5)+(VLOOKUP($A16,'FL Ratio'!$A$2:$B$16,2,FALSE)*'FL Characterization'!X$2)</f>
        <v>0.31408596015277257</v>
      </c>
      <c r="Y16" s="2">
        <f>('[1]Pc, Winter, S1'!Y16*Main!$B$5)+(VLOOKUP($A16,'FL Ratio'!$A$2:$B$16,2,FALSE)*'FL Characterization'!Y$2)</f>
        <v>0.30935134979894424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35" spans="4:4" x14ac:dyDescent="0.3">
      <c r="D35" s="2"/>
    </row>
    <row r="47" spans="4:4" x14ac:dyDescent="0.3">
      <c r="D47" s="2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9.217851902487785E-2</v>
      </c>
      <c r="C2" s="2">
        <f ca="1">('[1]Qc, Summer, S3'!C2*Main!$B$5)</f>
        <v>0.10387224024001733</v>
      </c>
      <c r="D2" s="2">
        <f ca="1">('[1]Qc, Summer, S3'!D2*Main!$B$5)</f>
        <v>9.7887831337300252E-2</v>
      </c>
      <c r="E2" s="2">
        <f ca="1">('[1]Qc, Summer, S3'!E2*Main!$B$5)</f>
        <v>9.6918644888416103E-2</v>
      </c>
      <c r="F2" s="2">
        <f ca="1">('[1]Qc, Summer, S3'!F2*Main!$B$5)</f>
        <v>9.3854492098057449E-2</v>
      </c>
      <c r="G2" s="2">
        <f ca="1">('[1]Qc, Summer, S3'!G2*Main!$B$5)</f>
        <v>9.9301404585891123E-2</v>
      </c>
      <c r="H2" s="2">
        <f ca="1">('[1]Qc, Summer, S3'!H2*Main!$B$5)</f>
        <v>0.10223435746395544</v>
      </c>
      <c r="I2" s="2">
        <f ca="1">('[1]Qc, Summer, S3'!I2*Main!$B$5)</f>
        <v>0.19147992361076899</v>
      </c>
      <c r="J2" s="2">
        <f ca="1">('[1]Qc, Summer, S3'!J2*Main!$B$5)</f>
        <v>0.22515597851806712</v>
      </c>
      <c r="K2" s="2">
        <f ca="1">('[1]Qc, Summer, S3'!K2*Main!$B$5)</f>
        <v>0.21885838272793767</v>
      </c>
      <c r="L2" s="2">
        <f ca="1">('[1]Qc, Summer, S3'!L2*Main!$B$5)</f>
        <v>0.21584501700040268</v>
      </c>
      <c r="M2" s="2">
        <f ca="1">('[1]Qc, Summer, S3'!M2*Main!$B$5)</f>
        <v>0.21330143160398618</v>
      </c>
      <c r="N2" s="2">
        <f ca="1">('[1]Qc, Summer, S3'!N2*Main!$B$5)</f>
        <v>0.22023809793464613</v>
      </c>
      <c r="O2" s="2">
        <f ca="1">('[1]Qc, Summer, S3'!O2*Main!$B$5)</f>
        <v>0.22014075606423422</v>
      </c>
      <c r="P2" s="2">
        <f ca="1">('[1]Qc, Summer, S3'!P2*Main!$B$5)</f>
        <v>0.15125656985445862</v>
      </c>
      <c r="Q2" s="2">
        <f ca="1">('[1]Qc, Summer, S3'!Q2*Main!$B$5)</f>
        <v>0.20176007157731757</v>
      </c>
      <c r="R2" s="2">
        <f ca="1">('[1]Qc, Summer, S3'!R2*Main!$B$5)</f>
        <v>0.20230180024743621</v>
      </c>
      <c r="S2" s="2">
        <f ca="1">('[1]Qc, Summer, S3'!S2*Main!$B$5)</f>
        <v>0.18960503454153019</v>
      </c>
      <c r="T2" s="2">
        <f ca="1">('[1]Qc, Summer, S3'!T2*Main!$B$5)</f>
        <v>0.15024506085322145</v>
      </c>
      <c r="U2" s="2">
        <f ca="1">('[1]Qc, Summer, S3'!U2*Main!$B$5)</f>
        <v>0.13627861857672482</v>
      </c>
      <c r="V2" s="2">
        <f ca="1">('[1]Qc, Summer, S3'!V2*Main!$B$5)</f>
        <v>0.14161972468367595</v>
      </c>
      <c r="W2" s="2">
        <f ca="1">('[1]Qc, Summer, S3'!W2*Main!$B$5)</f>
        <v>0.14203871795197084</v>
      </c>
      <c r="X2" s="2">
        <f ca="1">('[1]Qc, Summer, S3'!X2*Main!$B$5)</f>
        <v>9.8044424781006417E-2</v>
      </c>
      <c r="Y2" s="2">
        <f ca="1">('[1]Qc, Summer, S3'!Y2*Main!$B$5)</f>
        <v>0.10015208788818684</v>
      </c>
    </row>
    <row r="3" spans="1:25" x14ac:dyDescent="0.3">
      <c r="A3">
        <v>2</v>
      </c>
      <c r="B3" s="2">
        <f ca="1">('[1]Qc, Summer, S3'!B3*Main!$B$5)</f>
        <v>9.5369430472037019E-3</v>
      </c>
      <c r="C3" s="2">
        <f ca="1">('[1]Qc, Summer, S3'!C3*Main!$B$5)</f>
        <v>-5.8973341700055561E-2</v>
      </c>
      <c r="D3" s="2">
        <f ca="1">('[1]Qc, Summer, S3'!D3*Main!$B$5)</f>
        <v>-6.2622682151791662E-2</v>
      </c>
      <c r="E3" s="2">
        <f ca="1">('[1]Qc, Summer, S3'!E3*Main!$B$5)</f>
        <v>-9.4298957272861111E-2</v>
      </c>
      <c r="F3" s="2">
        <f ca="1">('[1]Qc, Summer, S3'!F3*Main!$B$5)</f>
        <v>-0.11303223825843979</v>
      </c>
      <c r="G3" s="2">
        <f ca="1">('[1]Qc, Summer, S3'!G3*Main!$B$5)</f>
        <v>-8.6708329133250009E-2</v>
      </c>
      <c r="H3" s="2">
        <f ca="1">('[1]Qc, Summer, S3'!H3*Main!$B$5)</f>
        <v>-0.11415136933030554</v>
      </c>
      <c r="I3" s="2">
        <f ca="1">('[1]Qc, Summer, S3'!I3*Main!$B$5)</f>
        <v>0.28221566160092593</v>
      </c>
      <c r="J3" s="2">
        <f ca="1">('[1]Qc, Summer, S3'!J3*Main!$B$5)</f>
        <v>0.35286689274653693</v>
      </c>
      <c r="K3" s="2">
        <f ca="1">('[1]Qc, Summer, S3'!K3*Main!$B$5)</f>
        <v>0.45300479474217586</v>
      </c>
      <c r="L3" s="2">
        <f ca="1">('[1]Qc, Summer, S3'!L3*Main!$B$5)</f>
        <v>0.26800756277549997</v>
      </c>
      <c r="M3" s="2">
        <f ca="1">('[1]Qc, Summer, S3'!M3*Main!$B$5)</f>
        <v>0.2336551046564907</v>
      </c>
      <c r="N3" s="2">
        <f ca="1">('[1]Qc, Summer, S3'!N3*Main!$B$5)</f>
        <v>0.16378239947391668</v>
      </c>
      <c r="O3" s="2">
        <f ca="1">('[1]Qc, Summer, S3'!O3*Main!$B$5)</f>
        <v>0.22382621437314812</v>
      </c>
      <c r="P3" s="2">
        <f ca="1">('[1]Qc, Summer, S3'!P3*Main!$B$5)</f>
        <v>9.5369430472037039E-2</v>
      </c>
      <c r="Q3" s="2">
        <f ca="1">('[1]Qc, Summer, S3'!Q3*Main!$B$5)</f>
        <v>8.3545567408412014E-2</v>
      </c>
      <c r="R3" s="2">
        <f ca="1">('[1]Qc, Summer, S3'!R3*Main!$B$5)</f>
        <v>9.9262060287222217E-2</v>
      </c>
      <c r="S3" s="2">
        <f ca="1">('[1]Qc, Summer, S3'!S3*Main!$B$5)</f>
        <v>0.17692002510016666</v>
      </c>
      <c r="T3" s="2">
        <f ca="1">('[1]Qc, Summer, S3'!T3*Main!$B$5)</f>
        <v>0.332381928344125</v>
      </c>
      <c r="U3" s="2">
        <f ca="1">('[1]Qc, Summer, S3'!U3*Main!$B$5)</f>
        <v>0.33719905774041659</v>
      </c>
      <c r="V3" s="2">
        <f ca="1">('[1]Qc, Summer, S3'!V3*Main!$B$5)</f>
        <v>0.27248408706296284</v>
      </c>
      <c r="W3" s="2">
        <f ca="1">('[1]Qc, Summer, S3'!W3*Main!$B$5)</f>
        <v>0.20922885256620369</v>
      </c>
      <c r="X3" s="2">
        <f ca="1">('[1]Qc, Summer, S3'!X3*Main!$B$5)</f>
        <v>9.6342587925833306E-2</v>
      </c>
      <c r="Y3" s="2">
        <f ca="1">('[1]Qc, Summer, S3'!Y3*Main!$B$5)</f>
        <v>1.9073886094407404E-2</v>
      </c>
    </row>
    <row r="4" spans="1:25" x14ac:dyDescent="0.3">
      <c r="A4">
        <v>3</v>
      </c>
      <c r="B4" s="2">
        <f ca="1">('[1]Qc, Summer, S3'!B4*Main!$B$5)</f>
        <v>-0.27583913325175985</v>
      </c>
      <c r="C4" s="2">
        <f ca="1">('[1]Qc, Summer, S3'!C4*Main!$B$5)</f>
        <v>-0.64036651309879622</v>
      </c>
      <c r="D4" s="2">
        <f ca="1">('[1]Qc, Summer, S3'!D4*Main!$B$5)</f>
        <v>-1.1058001313735217</v>
      </c>
      <c r="E4" s="2">
        <f ca="1">('[1]Qc, Summer, S3'!E4*Main!$B$5)</f>
        <v>-1.0629652894198873</v>
      </c>
      <c r="F4" s="2">
        <f ca="1">('[1]Qc, Summer, S3'!F4*Main!$B$5)</f>
        <v>-1.0424103149253583</v>
      </c>
      <c r="G4" s="2">
        <f ca="1">('[1]Qc, Summer, S3'!G4*Main!$B$5)</f>
        <v>-1.0336421090220975</v>
      </c>
      <c r="H4" s="2">
        <f ca="1">('[1]Qc, Summer, S3'!H4*Main!$B$5)</f>
        <v>-5.6346503509478826E-2</v>
      </c>
      <c r="I4" s="2">
        <f ca="1">('[1]Qc, Summer, S3'!I4*Main!$B$5)</f>
        <v>1.2024660079299618</v>
      </c>
      <c r="J4" s="2">
        <f ca="1">('[1]Qc, Summer, S3'!J4*Main!$B$5)</f>
        <v>1.5636154723880371</v>
      </c>
      <c r="K4" s="2">
        <f ca="1">('[1]Qc, Summer, S3'!K4*Main!$B$5)</f>
        <v>1.5938010992681153</v>
      </c>
      <c r="L4" s="2">
        <f ca="1">('[1]Qc, Summer, S3'!L4*Main!$B$5)</f>
        <v>1.343979101565375</v>
      </c>
      <c r="M4" s="2">
        <f ca="1">('[1]Qc, Summer, S3'!M4*Main!$B$5)</f>
        <v>1.6817706404614849</v>
      </c>
      <c r="N4" s="2">
        <f ca="1">('[1]Qc, Summer, S3'!N4*Main!$B$5)</f>
        <v>1.493182343001189</v>
      </c>
      <c r="O4" s="2">
        <f ca="1">('[1]Qc, Summer, S3'!O4*Main!$B$5)</f>
        <v>1.342901043462515</v>
      </c>
      <c r="P4" s="2">
        <f ca="1">('[1]Qc, Summer, S3'!P4*Main!$B$5)</f>
        <v>0.95587818453580131</v>
      </c>
      <c r="Q4" s="2">
        <f ca="1">('[1]Qc, Summer, S3'!Q4*Main!$B$5)</f>
        <v>0.60249073841831757</v>
      </c>
      <c r="R4" s="2">
        <f ca="1">('[1]Qc, Summer, S3'!R4*Main!$B$5)</f>
        <v>0.74026656396381618</v>
      </c>
      <c r="S4" s="2">
        <f ca="1">('[1]Qc, Summer, S3'!S4*Main!$B$5)</f>
        <v>0.66120896975408805</v>
      </c>
      <c r="T4" s="2">
        <f ca="1">('[1]Qc, Summer, S3'!T4*Main!$B$5)</f>
        <v>0.11973631995764247</v>
      </c>
      <c r="U4" s="2">
        <f ca="1">('[1]Qc, Summer, S3'!U4*Main!$B$5)</f>
        <v>0.53184199741089699</v>
      </c>
      <c r="V4" s="2">
        <f ca="1">('[1]Qc, Summer, S3'!V4*Main!$B$5)</f>
        <v>0.7549281541627112</v>
      </c>
      <c r="W4" s="2">
        <f ca="1">('[1]Qc, Summer, S3'!W4*Main!$B$5)</f>
        <v>0.47894527983056995</v>
      </c>
      <c r="X4" s="2">
        <f ca="1">('[1]Qc, Summer, S3'!X4*Main!$B$5)</f>
        <v>-0.46184009126519243</v>
      </c>
      <c r="Y4" s="2">
        <f ca="1">('[1]Qc, Summer, S3'!Y4*Main!$B$5)</f>
        <v>-0.94567256782872755</v>
      </c>
    </row>
    <row r="5" spans="1:25" x14ac:dyDescent="0.3">
      <c r="A5">
        <v>4</v>
      </c>
      <c r="B5" s="2">
        <f ca="1">('[1]Qc, Summer, S3'!B5*Main!$B$5)</f>
        <v>-4.1032002395253198</v>
      </c>
      <c r="C5" s="2">
        <f ca="1">('[1]Qc, Summer, S3'!C5*Main!$B$5)</f>
        <v>-4.3117420099407555</v>
      </c>
      <c r="D5" s="2">
        <f ca="1">('[1]Qc, Summer, S3'!D5*Main!$B$5)</f>
        <v>-4.3914548874354589</v>
      </c>
      <c r="E5" s="2">
        <f ca="1">('[1]Qc, Summer, S3'!E5*Main!$B$5)</f>
        <v>-4.2610156333532183</v>
      </c>
      <c r="F5" s="2">
        <f ca="1">('[1]Qc, Summer, S3'!F5*Main!$B$5)</f>
        <v>-4.5375951628424147</v>
      </c>
      <c r="G5" s="2">
        <f ca="1">('[1]Qc, Summer, S3'!G5*Main!$B$5)</f>
        <v>-4.5693997957822203</v>
      </c>
      <c r="H5" s="2">
        <f ca="1">('[1]Qc, Summer, S3'!H5*Main!$B$5)</f>
        <v>-4.1881467907949279</v>
      </c>
      <c r="I5" s="2">
        <f ca="1">('[1]Qc, Summer, S3'!I5*Main!$B$5)</f>
        <v>-2.7420424677597093</v>
      </c>
      <c r="J5" s="2">
        <f ca="1">('[1]Qc, Summer, S3'!J5*Main!$B$5)</f>
        <v>-2.0516001197626599</v>
      </c>
      <c r="K5" s="2">
        <f ca="1">('[1]Qc, Summer, S3'!K5*Main!$B$5)</f>
        <v>-2.1921041311043332</v>
      </c>
      <c r="L5" s="2">
        <f ca="1">('[1]Qc, Summer, S3'!L5*Main!$B$5)</f>
        <v>-2.853962568484596</v>
      </c>
      <c r="M5" s="2">
        <f ca="1">('[1]Qc, Summer, S3'!M5*Main!$B$5)</f>
        <v>-3.0091611254250403</v>
      </c>
      <c r="N5" s="2">
        <f ca="1">('[1]Qc, Summer, S3'!N5*Main!$B$5)</f>
        <v>-2.7899507123146066</v>
      </c>
      <c r="O5" s="2">
        <f ca="1">('[1]Qc, Summer, S3'!O5*Main!$B$5)</f>
        <v>-3.0902830689360634</v>
      </c>
      <c r="P5" s="2">
        <f ca="1">('[1]Qc, Summer, S3'!P5*Main!$B$5)</f>
        <v>-2.87852057619761</v>
      </c>
      <c r="Q5" s="2">
        <f ca="1">('[1]Qc, Summer, S3'!Q5*Main!$B$5)</f>
        <v>-3.4018879536880839</v>
      </c>
      <c r="R5" s="2">
        <f ca="1">('[1]Qc, Summer, S3'!R5*Main!$B$5)</f>
        <v>-3.7481156034125522</v>
      </c>
      <c r="S5" s="2">
        <f ca="1">('[1]Qc, Summer, S3'!S5*Main!$B$5)</f>
        <v>-3.4699257127618459</v>
      </c>
      <c r="T5" s="2">
        <f ca="1">('[1]Qc, Summer, S3'!T5*Main!$B$5)</f>
        <v>-2.3714581054674153</v>
      </c>
      <c r="U5" s="2">
        <f ca="1">('[1]Qc, Summer, S3'!U5*Main!$B$5)</f>
        <v>-2.1323194729833066</v>
      </c>
      <c r="V5" s="2">
        <f ca="1">('[1]Qc, Summer, S3'!V5*Main!$B$5)</f>
        <v>-2.1323194729833066</v>
      </c>
      <c r="W5" s="2">
        <f ca="1">('[1]Qc, Summer, S3'!W5*Main!$B$5)</f>
        <v>-2.8950267781030785</v>
      </c>
      <c r="X5" s="2">
        <f ca="1">('[1]Qc, Summer, S3'!X5*Main!$B$5)</f>
        <v>-3.5226650408012707</v>
      </c>
      <c r="Y5" s="2">
        <f ca="1">('[1]Qc, Summer, S3'!Y5*Main!$B$5)</f>
        <v>-3.7002073588576554</v>
      </c>
    </row>
    <row r="6" spans="1:25" x14ac:dyDescent="0.3">
      <c r="A6">
        <v>5</v>
      </c>
      <c r="B6" s="2">
        <f ca="1">('[1]Qc, Summer, S3'!B6*Main!$B$5)</f>
        <v>-0.56523833182207317</v>
      </c>
      <c r="C6" s="2">
        <f ca="1">('[1]Qc, Summer, S3'!C6*Main!$B$5)</f>
        <v>-0.76377669372510992</v>
      </c>
      <c r="D6" s="2">
        <f ca="1">('[1]Qc, Summer, S3'!D6*Main!$B$5)</f>
        <v>-0.87297920136964624</v>
      </c>
      <c r="E6" s="2">
        <f ca="1">('[1]Qc, Summer, S3'!E6*Main!$B$5)</f>
        <v>-0.89323037062767074</v>
      </c>
      <c r="F6" s="2">
        <f ca="1">('[1]Qc, Summer, S3'!F6*Main!$B$5)</f>
        <v>-0.86669877546051211</v>
      </c>
      <c r="G6" s="2">
        <f ca="1">('[1]Qc, Summer, S3'!G6*Main!$B$5)</f>
        <v>-0.98705224339269504</v>
      </c>
      <c r="H6" s="2">
        <f ca="1">('[1]Qc, Summer, S3'!H6*Main!$B$5)</f>
        <v>-0.8628536167406341</v>
      </c>
      <c r="I6" s="2">
        <f ca="1">('[1]Qc, Summer, S3'!I6*Main!$B$5)</f>
        <v>-0.3460642847890244</v>
      </c>
      <c r="J6" s="2">
        <f ca="1">('[1]Qc, Summer, S3'!J6*Main!$B$5)</f>
        <v>0.11766185682826828</v>
      </c>
      <c r="K6" s="2">
        <f ca="1">('[1]Qc, Summer, S3'!K6*Main!$B$5)</f>
        <v>0.37682555454804884</v>
      </c>
      <c r="L6" s="2">
        <f ca="1">('[1]Qc, Summer, S3'!L6*Main!$B$5)</f>
        <v>0.62810667689207911</v>
      </c>
      <c r="M6" s="2">
        <f ca="1">('[1]Qc, Summer, S3'!M6*Main!$B$5)</f>
        <v>0.68636083149823168</v>
      </c>
      <c r="N6" s="2">
        <f ca="1">('[1]Qc, Summer, S3'!N6*Main!$B$5)</f>
        <v>0.59548691375178053</v>
      </c>
      <c r="O6" s="2">
        <f ca="1">('[1]Qc, Summer, S3'!O6*Main!$B$5)</f>
        <v>0.47731236909419511</v>
      </c>
      <c r="P6" s="2">
        <f ca="1">('[1]Qc, Summer, S3'!P6*Main!$B$5)</f>
        <v>0.32042989332317068</v>
      </c>
      <c r="Q6" s="2">
        <f ca="1">('[1]Qc, Summer, S3'!Q6*Main!$B$5)</f>
        <v>0.20712588304409754</v>
      </c>
      <c r="R6" s="2">
        <f ca="1">('[1]Qc, Summer, S3'!R6*Main!$B$5)</f>
        <v>0.17476246381845731</v>
      </c>
      <c r="S6" s="2">
        <f ca="1">('[1]Qc, Summer, S3'!S6*Main!$B$5)</f>
        <v>0.16021494666158534</v>
      </c>
      <c r="T6" s="2">
        <f ca="1">('[1]Qc, Summer, S3'!T6*Main!$B$5)</f>
        <v>0.15701064772835363</v>
      </c>
      <c r="U6" s="2">
        <f ca="1">('[1]Qc, Summer, S3'!U6*Main!$B$5)</f>
        <v>3.9220618942756094E-2</v>
      </c>
      <c r="V6" s="2">
        <f ca="1">('[1]Qc, Summer, S3'!V6*Main!$B$5)</f>
        <v>0.33625913005333535</v>
      </c>
      <c r="W6" s="2">
        <f ca="1">('[1]Qc, Summer, S3'!W6*Main!$B$5)</f>
        <v>0.16021494666158534</v>
      </c>
      <c r="X6" s="2">
        <f ca="1">('[1]Qc, Summer, S3'!X6*Main!$B$5)</f>
        <v>8.792596272787806E-2</v>
      </c>
      <c r="Y6" s="2">
        <f ca="1">('[1]Qc, Summer, S3'!Y6*Main!$B$5)</f>
        <v>-0.14098915306219514</v>
      </c>
    </row>
    <row r="7" spans="1:25" x14ac:dyDescent="0.3">
      <c r="A7">
        <v>6</v>
      </c>
      <c r="B7" s="2">
        <f ca="1">('[1]Qc, Summer, S3'!B7*Main!$B$5)</f>
        <v>9.8879025513407978E-2</v>
      </c>
      <c r="C7" s="2">
        <f ca="1">('[1]Qc, Summer, S3'!C7*Main!$B$5)</f>
        <v>0.11081324463229349</v>
      </c>
      <c r="D7" s="2">
        <f ca="1">('[1]Qc, Summer, S3'!D7*Main!$B$5)</f>
        <v>8.4280495917518988E-2</v>
      </c>
      <c r="E7" s="2">
        <f ca="1">('[1]Qc, Summer, S3'!E7*Main!$B$5)</f>
        <v>0.10010870727202498</v>
      </c>
      <c r="F7" s="2">
        <f ca="1">('[1]Qc, Summer, S3'!F7*Main!$B$5)</f>
        <v>0.10042401028705499</v>
      </c>
      <c r="G7" s="2">
        <f ca="1">('[1]Qc, Summer, S3'!G7*Main!$B$5)</f>
        <v>0.10418005745359984</v>
      </c>
      <c r="H7" s="2">
        <f ca="1">('[1]Qc, Summer, S3'!H7*Main!$B$5)</f>
        <v>0.10168522234717499</v>
      </c>
      <c r="I7" s="2">
        <f ca="1">('[1]Qc, Summer, S3'!I7*Main!$B$5)</f>
        <v>0.1902774869952292</v>
      </c>
      <c r="J7" s="2">
        <f ca="1">('[1]Qc, Summer, S3'!J7*Main!$B$5)</f>
        <v>0.21382273964259449</v>
      </c>
      <c r="K7" s="2">
        <f ca="1">('[1]Qc, Summer, S3'!K7*Main!$B$5)</f>
        <v>0.21343255216149487</v>
      </c>
      <c r="L7" s="2">
        <f ca="1">('[1]Qc, Summer, S3'!L7*Main!$B$5)</f>
        <v>0.1902774869952292</v>
      </c>
      <c r="M7" s="2">
        <f ca="1">('[1]Qc, Summer, S3'!M7*Main!$B$5)</f>
        <v>0.22954847751721574</v>
      </c>
      <c r="N7" s="2">
        <f ca="1">('[1]Qc, Summer, S3'!N7*Main!$B$5)</f>
        <v>0.2391967497771337</v>
      </c>
      <c r="O7" s="2">
        <f ca="1">('[1]Qc, Summer, S3'!O7*Main!$B$5)</f>
        <v>0.21814239094850546</v>
      </c>
      <c r="P7" s="2">
        <f ca="1">('[1]Qc, Summer, S3'!P7*Main!$B$5)</f>
        <v>0.18987941693875385</v>
      </c>
      <c r="Q7" s="2">
        <f ca="1">('[1]Qc, Summer, S3'!Q7*Main!$B$5)</f>
        <v>0.16884476454856501</v>
      </c>
      <c r="R7" s="2">
        <f ca="1">('[1]Qc, Summer, S3'!R7*Main!$B$5)</f>
        <v>0.19977599032300797</v>
      </c>
      <c r="S7" s="2">
        <f ca="1">('[1]Qc, Summer, S3'!S7*Main!$B$5)</f>
        <v>0.19548786931859996</v>
      </c>
      <c r="T7" s="2">
        <f ca="1">('[1]Qc, Summer, S3'!T7*Main!$B$5)</f>
        <v>0.15178293014775407</v>
      </c>
      <c r="U7" s="2">
        <f ca="1">('[1]Qc, Summer, S3'!U7*Main!$B$5)</f>
        <v>0.14085768067696461</v>
      </c>
      <c r="V7" s="2">
        <f ca="1">('[1]Qc, Summer, S3'!V7*Main!$B$5)</f>
        <v>0.16750472673468747</v>
      </c>
      <c r="W7" s="2">
        <f ca="1">('[1]Qc, Summer, S3'!W7*Main!$B$5)</f>
        <v>0.12939247479293622</v>
      </c>
      <c r="X7" s="2">
        <f ca="1">('[1]Qc, Summer, S3'!X7*Main!$B$5)</f>
        <v>9.9497807680404365E-2</v>
      </c>
      <c r="Y7" s="2">
        <f ca="1">('[1]Qc, Summer, S3'!Y7*Main!$B$5)</f>
        <v>0.11457323308652623</v>
      </c>
    </row>
    <row r="8" spans="1:25" x14ac:dyDescent="0.3">
      <c r="A8">
        <v>7</v>
      </c>
      <c r="B8" s="2">
        <f ca="1">('[1]Qc, Summer, S3'!B8*Main!$B$5)</f>
        <v>-1.0158286310751306</v>
      </c>
      <c r="C8" s="2">
        <f ca="1">('[1]Qc, Summer, S3'!C8*Main!$B$5)</f>
        <v>-1.054784547062533</v>
      </c>
      <c r="D8" s="2">
        <f ca="1">('[1]Qc, Summer, S3'!D8*Main!$B$5)</f>
        <v>-1.0758915706338887</v>
      </c>
      <c r="E8" s="2">
        <f ca="1">('[1]Qc, Summer, S3'!E8*Main!$B$5)</f>
        <v>-1.1149183155594504</v>
      </c>
      <c r="F8" s="2">
        <f ca="1">('[1]Qc, Summer, S3'!F8*Main!$B$5)</f>
        <v>-1.0659046903534823</v>
      </c>
      <c r="G8" s="2">
        <f ca="1">('[1]Qc, Summer, S3'!G8*Main!$B$5)</f>
        <v>-1.1289424453149151</v>
      </c>
      <c r="H8" s="2">
        <f ca="1">('[1]Qc, Summer, S3'!H8*Main!$B$5)</f>
        <v>-0.96766495312707002</v>
      </c>
      <c r="I8" s="2">
        <f ca="1">('[1]Qc, Summer, S3'!I8*Main!$B$5)</f>
        <v>-0.4551467566091752</v>
      </c>
      <c r="J8" s="2">
        <f ca="1">('[1]Qc, Summer, S3'!J8*Main!$B$5)</f>
        <v>-7.9470068614300421E-2</v>
      </c>
      <c r="K8" s="2">
        <f ca="1">('[1]Qc, Summer, S3'!K8*Main!$B$5)</f>
        <v>-6.5020965229882169E-2</v>
      </c>
      <c r="L8" s="2">
        <f ca="1">('[1]Qc, Summer, S3'!L8*Main!$B$5)</f>
        <v>0.13188348285189608</v>
      </c>
      <c r="M8" s="2">
        <f ca="1">('[1]Qc, Summer, S3'!M8*Main!$B$5)</f>
        <v>4.2922336524301302E-2</v>
      </c>
      <c r="N8" s="2">
        <f ca="1">('[1]Qc, Summer, S3'!N8*Main!$B$5)</f>
        <v>1.3882471879146955E-2</v>
      </c>
      <c r="O8" s="2">
        <f ca="1">('[1]Qc, Summer, S3'!O8*Main!$B$5)</f>
        <v>0</v>
      </c>
      <c r="P8" s="2">
        <f ca="1">('[1]Qc, Summer, S3'!P8*Main!$B$5)</f>
        <v>-0.11219303804371823</v>
      </c>
      <c r="Q8" s="2">
        <f ca="1">('[1]Qc, Summer, S3'!Q8*Main!$B$5)</f>
        <v>-0.19633781657650698</v>
      </c>
      <c r="R8" s="2">
        <f ca="1">('[1]Qc, Summer, S3'!R8*Main!$B$5)</f>
        <v>-0.29620661938057435</v>
      </c>
      <c r="S8" s="2">
        <f ca="1">('[1]Qc, Summer, S3'!S8*Main!$B$5)</f>
        <v>-0.37865150339754916</v>
      </c>
      <c r="T8" s="2">
        <f ca="1">('[1]Qc, Summer, S3'!T8*Main!$B$5)</f>
        <v>-0.33955392953382918</v>
      </c>
      <c r="U8" s="2">
        <f ca="1">('[1]Qc, Summer, S3'!U8*Main!$B$5)</f>
        <v>-0.39968769803074633</v>
      </c>
      <c r="V8" s="2">
        <f ca="1">('[1]Qc, Summer, S3'!V8*Main!$B$5)</f>
        <v>-0.28614891016200866</v>
      </c>
      <c r="W8" s="2">
        <f ca="1">('[1]Qc, Summer, S3'!W8*Main!$B$5)</f>
        <v>-0.52059269546801068</v>
      </c>
      <c r="X8" s="2">
        <f ca="1">('[1]Qc, Summer, S3'!X8*Main!$B$5)</f>
        <v>-0.65941741425948042</v>
      </c>
      <c r="Y8" s="2">
        <f ca="1">('[1]Qc, Summer, S3'!Y8*Main!$B$5)</f>
        <v>-0.71523061752870387</v>
      </c>
    </row>
    <row r="9" spans="1:25" x14ac:dyDescent="0.3">
      <c r="A9">
        <v>8</v>
      </c>
      <c r="B9" s="2">
        <f ca="1">('[1]Qc, Summer, S3'!B9*Main!$B$5)</f>
        <v>-0.61696391960970187</v>
      </c>
      <c r="C9" s="2">
        <f ca="1">('[1]Qc, Summer, S3'!C9*Main!$B$5)</f>
        <v>-0.62108387900609385</v>
      </c>
      <c r="D9" s="2">
        <f ca="1">('[1]Qc, Summer, S3'!D9*Main!$B$5)</f>
        <v>-0.64646577171600883</v>
      </c>
      <c r="E9" s="2">
        <f ca="1">('[1]Qc, Summer, S3'!E9*Main!$B$5)</f>
        <v>-0.65608251367442394</v>
      </c>
      <c r="F9" s="2">
        <f ca="1">('[1]Qc, Summer, S3'!F9*Main!$B$5)</f>
        <v>-0.64115817096300398</v>
      </c>
      <c r="G9" s="2">
        <f ca="1">('[1]Qc, Summer, S3'!G9*Main!$B$5)</f>
        <v>-0.62629688885459001</v>
      </c>
      <c r="H9" s="2">
        <f ca="1">('[1]Qc, Summer, S3'!H9*Main!$B$5)</f>
        <v>-0.52655603510009996</v>
      </c>
      <c r="I9" s="2">
        <f ca="1">('[1]Qc, Summer, S3'!I9*Main!$B$5)</f>
        <v>-0.43076697913398598</v>
      </c>
      <c r="J9" s="2">
        <f ca="1">('[1]Qc, Summer, S3'!J9*Main!$B$5)</f>
        <v>-0.42140247958759502</v>
      </c>
      <c r="K9" s="2">
        <f ca="1">('[1]Qc, Summer, S3'!K9*Main!$B$5)</f>
        <v>-0.41935300998989988</v>
      </c>
      <c r="L9" s="2">
        <f ca="1">('[1]Qc, Summer, S3'!L9*Main!$B$5)</f>
        <v>-0.40787598024280791</v>
      </c>
      <c r="M9" s="2">
        <f ca="1">('[1]Qc, Summer, S3'!M9*Main!$B$5)</f>
        <v>-0.412931338583789</v>
      </c>
      <c r="N9" s="2">
        <f ca="1">('[1]Qc, Summer, S3'!N9*Main!$B$5)</f>
        <v>-0.42666803993859603</v>
      </c>
      <c r="O9" s="2">
        <f ca="1">('[1]Qc, Summer, S3'!O9*Main!$B$5)</f>
        <v>-0.42972647918438706</v>
      </c>
      <c r="P9" s="2">
        <f ca="1">('[1]Qc, Summer, S3'!P9*Main!$B$5)</f>
        <v>-0.47820957279549992</v>
      </c>
      <c r="Q9" s="2">
        <f ca="1">('[1]Qc, Summer, S3'!Q9*Main!$B$5)</f>
        <v>-0.50921436927344987</v>
      </c>
      <c r="R9" s="2">
        <f ca="1">('[1]Qc, Summer, S3'!R9*Main!$B$5)</f>
        <v>-0.50572501590711794</v>
      </c>
      <c r="S9" s="2">
        <f ca="1">('[1]Qc, Summer, S3'!S9*Main!$B$5)</f>
        <v>-0.50778499560531387</v>
      </c>
      <c r="T9" s="2">
        <f ca="1">('[1]Qc, Summer, S3'!T9*Main!$B$5)</f>
        <v>-0.51705490424719591</v>
      </c>
      <c r="U9" s="2">
        <f ca="1">('[1]Qc, Summer, S3'!U9*Main!$B$5)</f>
        <v>-0.550928958161919</v>
      </c>
      <c r="V9" s="2">
        <f ca="1">('[1]Qc, Summer, S3'!V9*Main!$B$5)</f>
        <v>-0.57435597217864798</v>
      </c>
      <c r="W9" s="2">
        <f ca="1">('[1]Qc, Summer, S3'!W9*Main!$B$5)</f>
        <v>-0.59121417338225191</v>
      </c>
      <c r="X9" s="2">
        <f ca="1">('[1]Qc, Summer, S3'!X9*Main!$B$5)</f>
        <v>-0.62499363639246597</v>
      </c>
      <c r="Y9" s="2">
        <f ca="1">('[1]Qc, Summer, S3'!Y9*Main!$B$5)</f>
        <v>-0.63054296945699384</v>
      </c>
    </row>
    <row r="10" spans="1:25" x14ac:dyDescent="0.3">
      <c r="A10">
        <v>9</v>
      </c>
      <c r="B10" s="2">
        <f ca="1">('[1]Qc, Summer, S3'!B10*Main!$B$5)</f>
        <v>3.6563471854034434E-2</v>
      </c>
      <c r="C10" s="2">
        <f ca="1">('[1]Qc, Summer, S3'!C10*Main!$B$5)</f>
        <v>-0.30463526302148497</v>
      </c>
      <c r="D10" s="2">
        <f ca="1">('[1]Qc, Summer, S3'!D10*Main!$B$5)</f>
        <v>-0.38011530145283334</v>
      </c>
      <c r="E10" s="2">
        <f ca="1">('[1]Qc, Summer, S3'!E10*Main!$B$5)</f>
        <v>-0.51695680997585336</v>
      </c>
      <c r="F10" s="2">
        <f ca="1">('[1]Qc, Summer, S3'!F10*Main!$B$5)</f>
        <v>-0.46591275520933012</v>
      </c>
      <c r="G10" s="2">
        <f ca="1">('[1]Qc, Summer, S3'!G10*Main!$B$5)</f>
        <v>-0.54845207781051664</v>
      </c>
      <c r="H10" s="2">
        <f ca="1">('[1]Qc, Summer, S3'!H10*Main!$B$5)</f>
        <v>-1.0317415325148331</v>
      </c>
      <c r="I10" s="2">
        <f ca="1">('[1]Qc, Summer, S3'!I10*Main!$B$5)</f>
        <v>-0.32581311553099995</v>
      </c>
      <c r="J10" s="2">
        <f ca="1">('[1]Qc, Summer, S3'!J10*Main!$B$5)</f>
        <v>-0.51188860595648222</v>
      </c>
      <c r="K10" s="2">
        <f ca="1">('[1]Qc, Summer, S3'!K10*Main!$B$5)</f>
        <v>-0.16453562334315502</v>
      </c>
      <c r="L10" s="2">
        <f ca="1">('[1]Qc, Summer, S3'!L10*Main!$B$5)</f>
        <v>0</v>
      </c>
      <c r="M10" s="2">
        <f ca="1">('[1]Qc, Summer, S3'!M10*Main!$B$5)</f>
        <v>0.14770194570738668</v>
      </c>
      <c r="N10" s="2">
        <f ca="1">('[1]Qc, Summer, S3'!N10*Main!$B$5)</f>
        <v>0.47532513410244781</v>
      </c>
      <c r="O10" s="2">
        <f ca="1">('[1]Qc, Summer, S3'!O10*Main!$B$5)</f>
        <v>0.47532513410244781</v>
      </c>
      <c r="P10" s="2">
        <f ca="1">('[1]Qc, Summer, S3'!P10*Main!$B$5)</f>
        <v>0.37251299542377669</v>
      </c>
      <c r="Q10" s="2">
        <f ca="1">('[1]Qc, Summer, S3'!Q10*Main!$B$5)</f>
        <v>0.85924158856980948</v>
      </c>
      <c r="R10" s="2">
        <f ca="1">('[1]Qc, Summer, S3'!R10*Main!$B$5)</f>
        <v>0.70954856271195565</v>
      </c>
      <c r="S10" s="2">
        <f ca="1">('[1]Qc, Summer, S3'!S10*Main!$B$5)</f>
        <v>0.63352550242138894</v>
      </c>
      <c r="T10" s="2">
        <f ca="1">('[1]Qc, Summer, S3'!T10*Main!$B$5)</f>
        <v>0.53017034188349954</v>
      </c>
      <c r="U10" s="2">
        <f ca="1">('[1]Qc, Summer, S3'!U10*Main!$B$5)</f>
        <v>0.519671919271945</v>
      </c>
      <c r="V10" s="2">
        <f ca="1">('[1]Qc, Summer, S3'!V10*Main!$B$5)</f>
        <v>0.72728727677975435</v>
      </c>
      <c r="W10" s="2">
        <f ca="1">('[1]Qc, Summer, S3'!W10*Main!$B$5)</f>
        <v>0.65633242050855889</v>
      </c>
      <c r="X10" s="2">
        <f ca="1">('[1]Qc, Summer, S3'!X10*Main!$B$5)</f>
        <v>-7.0954856271195563E-2</v>
      </c>
      <c r="Y10" s="2">
        <f ca="1">('[1]Qc, Summer, S3'!Y10*Main!$B$5)</f>
        <v>-0.10860437184366667</v>
      </c>
    </row>
    <row r="11" spans="1:25" x14ac:dyDescent="0.3">
      <c r="A11">
        <v>10</v>
      </c>
      <c r="B11" s="2">
        <f ca="1">('[1]Qc, Summer, S3'!B11*Main!$B$5)</f>
        <v>-0.3180278559006296</v>
      </c>
      <c r="C11" s="2">
        <f ca="1">('[1]Qc, Summer, S3'!C11*Main!$B$5)</f>
        <v>-0.35145776075343999</v>
      </c>
      <c r="D11" s="2">
        <f ca="1">('[1]Qc, Summer, S3'!D11*Main!$B$5)</f>
        <v>-0.36602787415167809</v>
      </c>
      <c r="E11" s="2">
        <f ca="1">('[1]Qc, Summer, S3'!E11*Main!$B$5)</f>
        <v>-0.35870583746931484</v>
      </c>
      <c r="F11" s="2">
        <f ca="1">('[1]Qc, Summer, S3'!F11*Main!$B$5)</f>
        <v>-0.36979983244259251</v>
      </c>
      <c r="G11" s="2">
        <f ca="1">('[1]Qc, Summer, S3'!G11*Main!$B$5)</f>
        <v>-0.38473974567327329</v>
      </c>
      <c r="H11" s="2">
        <f ca="1">('[1]Qc, Summer, S3'!H11*Main!$B$5)</f>
        <v>-0.11833594638162963</v>
      </c>
      <c r="I11" s="2">
        <f ca="1">('[1]Qc, Summer, S3'!I11*Main!$B$5)</f>
        <v>0.10509711238018482</v>
      </c>
      <c r="J11" s="2">
        <f ca="1">('[1]Qc, Summer, S3'!J11*Main!$B$5)</f>
        <v>0.23903861169089183</v>
      </c>
      <c r="K11" s="2">
        <f ca="1">('[1]Qc, Summer, S3'!K11*Main!$B$5)</f>
        <v>0.24894924720035336</v>
      </c>
      <c r="L11" s="2">
        <f ca="1">('[1]Qc, Summer, S3'!L11*Main!$B$5)</f>
        <v>0.11093994973277775</v>
      </c>
      <c r="M11" s="2">
        <f ca="1">('[1]Qc, Summer, S3'!M11*Main!$B$5)</f>
        <v>0.26518345984458314</v>
      </c>
      <c r="N11" s="2">
        <f ca="1">('[1]Qc, Summer, S3'!N11*Main!$B$5)</f>
        <v>0.27542691520324297</v>
      </c>
      <c r="O11" s="2">
        <f ca="1">('[1]Qc, Summer, S3'!O11*Main!$B$5)</f>
        <v>0.27535295523675435</v>
      </c>
      <c r="P11" s="2">
        <f ca="1">('[1]Qc, Summer, S3'!P11*Main!$B$5)</f>
        <v>0.21877358087303778</v>
      </c>
      <c r="Q11" s="2">
        <f ca="1">('[1]Qc, Summer, S3'!Q11*Main!$B$5)</f>
        <v>9.2449958110648128E-2</v>
      </c>
      <c r="R11" s="2">
        <f ca="1">('[1]Qc, Summer, S3'!R11*Main!$B$5)</f>
        <v>4.3488460295248894E-2</v>
      </c>
      <c r="S11" s="2">
        <f ca="1">('[1]Qc, Summer, S3'!S11*Main!$B$5)</f>
        <v>4.4375979893111109E-2</v>
      </c>
      <c r="T11" s="2">
        <f ca="1">('[1]Qc, Summer, S3'!T11*Main!$B$5)</f>
        <v>4.7112498653186299E-2</v>
      </c>
      <c r="U11" s="2">
        <f ca="1">('[1]Qc, Summer, S3'!U11*Main!$B$5)</f>
        <v>9.2449958110648128E-2</v>
      </c>
      <c r="V11" s="2">
        <f ca="1">('[1]Qc, Summer, S3'!V11*Main!$B$5)</f>
        <v>0.13408941924368403</v>
      </c>
      <c r="W11" s="2">
        <f ca="1">('[1]Qc, Summer, S3'!W11*Main!$B$5)</f>
        <v>1.8120191789687035E-2</v>
      </c>
      <c r="X11" s="2">
        <f ca="1">('[1]Qc, Summer, S3'!X11*Main!$B$5)</f>
        <v>-0.13911869696490334</v>
      </c>
      <c r="Y11" s="2">
        <f ca="1">('[1]Qc, Summer, S3'!Y11*Main!$B$5)</f>
        <v>-0.24140533061852443</v>
      </c>
    </row>
    <row r="12" spans="1:25" x14ac:dyDescent="0.3">
      <c r="A12">
        <v>11</v>
      </c>
      <c r="B12" s="2">
        <f ca="1">('[1]Qc, Summer, S3'!B12*Main!$B$5)</f>
        <v>-0.21347031224031093</v>
      </c>
      <c r="C12" s="2">
        <f ca="1">('[1]Qc, Summer, S3'!C12*Main!$B$5)</f>
        <v>-0.23627383997248064</v>
      </c>
      <c r="D12" s="2">
        <f ca="1">('[1]Qc, Summer, S3'!D12*Main!$B$5)</f>
        <v>-0.24207134702303218</v>
      </c>
      <c r="E12" s="2">
        <f ca="1">('[1]Qc, Summer, S3'!E12*Main!$B$5)</f>
        <v>-0.24367837529318515</v>
      </c>
      <c r="F12" s="2">
        <f ca="1">('[1]Qc, Summer, S3'!F12*Main!$B$5)</f>
        <v>-0.23763676268261028</v>
      </c>
      <c r="G12" s="2">
        <f ca="1">('[1]Qc, Summer, S3'!G12*Main!$B$5)</f>
        <v>-0.23722992008257163</v>
      </c>
      <c r="H12" s="2">
        <f ca="1">('[1]Qc, Summer, S3'!H12*Main!$B$5)</f>
        <v>-0.18539817283763999</v>
      </c>
      <c r="I12" s="2">
        <f ca="1">('[1]Qc, Summer, S3'!I12*Main!$B$5)</f>
        <v>-0.16025530015524772</v>
      </c>
      <c r="J12" s="2">
        <f ca="1">('[1]Qc, Summer, S3'!J12*Main!$B$5)</f>
        <v>-0.13560063859290195</v>
      </c>
      <c r="K12" s="2">
        <f ca="1">('[1]Qc, Summer, S3'!K12*Main!$B$5)</f>
        <v>-0.10171065000967741</v>
      </c>
      <c r="L12" s="2">
        <f ca="1">('[1]Qc, Summer, S3'!L12*Main!$B$5)</f>
        <v>-0.10581976027006838</v>
      </c>
      <c r="M12" s="2">
        <f ca="1">('[1]Qc, Summer, S3'!M12*Main!$B$5)</f>
        <v>-0.10984750201045161</v>
      </c>
      <c r="N12" s="2">
        <f ca="1">('[1]Qc, Summer, S3'!N12*Main!$B$5)</f>
        <v>-0.12758583937213933</v>
      </c>
      <c r="O12" s="2">
        <f ca="1">('[1]Qc, Summer, S3'!O12*Main!$B$5)</f>
        <v>-0.13425805801277416</v>
      </c>
      <c r="P12" s="2">
        <f ca="1">('[1]Qc, Summer, S3'!P12*Main!$B$5)</f>
        <v>-0.14902644439417934</v>
      </c>
      <c r="Q12" s="2">
        <f ca="1">('[1]Qc, Summer, S3'!Q12*Main!$B$5)</f>
        <v>-0.15053176201432256</v>
      </c>
      <c r="R12" s="2">
        <f ca="1">('[1]Qc, Summer, S3'!R12*Main!$B$5)</f>
        <v>-0.1495146555142258</v>
      </c>
      <c r="S12" s="2">
        <f ca="1">('[1]Qc, Summer, S3'!S12*Main!$B$5)</f>
        <v>-0.11479063960092194</v>
      </c>
      <c r="T12" s="2">
        <f ca="1">('[1]Qc, Summer, S3'!T12*Main!$B$5)</f>
        <v>-0.1057790760100645</v>
      </c>
      <c r="U12" s="2">
        <f ca="1">('[1]Qc, Summer, S3'!U12*Main!$B$5)</f>
        <v>-0.12241893835164776</v>
      </c>
      <c r="V12" s="2">
        <f ca="1">('[1]Qc, Summer, S3'!V12*Main!$B$5)</f>
        <v>-9.9595068489476121E-2</v>
      </c>
      <c r="W12" s="2">
        <f ca="1">('[1]Qc, Summer, S3'!W12*Main!$B$5)</f>
        <v>-0.12485999395188002</v>
      </c>
      <c r="X12" s="2">
        <f ca="1">('[1]Qc, Summer, S3'!X12*Main!$B$5)</f>
        <v>-0.14731770547401674</v>
      </c>
      <c r="Y12" s="2">
        <f ca="1">('[1]Qc, Summer, S3'!Y12*Main!$B$5)</f>
        <v>-0.16147582795536389</v>
      </c>
    </row>
    <row r="13" spans="1:25" x14ac:dyDescent="0.3">
      <c r="A13">
        <v>12</v>
      </c>
      <c r="B13" s="2">
        <f ca="1">('[1]Qc, Summer, S3'!B13*Main!$B$5)</f>
        <v>-0.39984778021396922</v>
      </c>
      <c r="C13" s="2">
        <f ca="1">('[1]Qc, Summer, S3'!C13*Main!$B$5)</f>
        <v>-0.4698950687457118</v>
      </c>
      <c r="D13" s="2">
        <f ca="1">('[1]Qc, Summer, S3'!D13*Main!$B$5)</f>
        <v>-0.55218967160324151</v>
      </c>
      <c r="E13" s="2">
        <f ca="1">('[1]Qc, Summer, S3'!E13*Main!$B$5)</f>
        <v>-0.54296376731871587</v>
      </c>
      <c r="F13" s="2">
        <f ca="1">('[1]Qc, Summer, S3'!F13*Main!$B$5)</f>
        <v>-0.55183013944808768</v>
      </c>
      <c r="G13" s="2">
        <f ca="1">('[1]Qc, Summer, S3'!G13*Main!$B$5)</f>
        <v>-0.56938088628686323</v>
      </c>
      <c r="H13" s="2">
        <f ca="1">('[1]Qc, Summer, S3'!H13*Main!$B$5)</f>
        <v>-0.44128964396960374</v>
      </c>
      <c r="I13" s="2">
        <f ca="1">('[1]Qc, Summer, S3'!I13*Main!$B$5)</f>
        <v>1.2464353526951711E-2</v>
      </c>
      <c r="J13" s="2">
        <f ca="1">('[1]Qc, Summer, S3'!J13*Main!$B$5)</f>
        <v>0.17941166363316874</v>
      </c>
      <c r="K13" s="2">
        <f ca="1">('[1]Qc, Summer, S3'!K13*Main!$B$5)</f>
        <v>0.25521287927278341</v>
      </c>
      <c r="L13" s="2">
        <f ca="1">('[1]Qc, Summer, S3'!L13*Main!$B$5)</f>
        <v>0.20714225786109072</v>
      </c>
      <c r="M13" s="2">
        <f ca="1">('[1]Qc, Summer, S3'!M13*Main!$B$5)</f>
        <v>0.27113311821827518</v>
      </c>
      <c r="N13" s="2">
        <f ca="1">('[1]Qc, Summer, S3'!N13*Main!$B$5)</f>
        <v>0.27022720997398658</v>
      </c>
      <c r="O13" s="2">
        <f ca="1">('[1]Qc, Summer, S3'!O13*Main!$B$5)</f>
        <v>0.23737670824751322</v>
      </c>
      <c r="P13" s="2">
        <f ca="1">('[1]Qc, Summer, S3'!P13*Main!$B$5)</f>
        <v>0.10629690355278668</v>
      </c>
      <c r="Q13" s="2">
        <f ca="1">('[1]Qc, Summer, S3'!Q13*Main!$B$5)</f>
        <v>7.396552161443222E-2</v>
      </c>
      <c r="R13" s="2">
        <f ca="1">('[1]Qc, Summer, S3'!R13*Main!$B$5)</f>
        <v>5.4152428774962257E-2</v>
      </c>
      <c r="S13" s="2">
        <f ca="1">('[1]Qc, Summer, S3'!S13*Main!$B$5)</f>
        <v>6.6610995421446731E-2</v>
      </c>
      <c r="T13" s="2">
        <f ca="1">('[1]Qc, Summer, S3'!T13*Main!$B$5)</f>
        <v>5.5406133136023224E-2</v>
      </c>
      <c r="U13" s="2">
        <f ca="1">('[1]Qc, Summer, S3'!U13*Main!$B$5)</f>
        <v>5.8580798719305355E-2</v>
      </c>
      <c r="V13" s="2">
        <f ca="1">('[1]Qc, Summer, S3'!V13*Main!$B$5)</f>
        <v>0.13287387163577918</v>
      </c>
      <c r="W13" s="2">
        <f ca="1">('[1]Qc, Summer, S3'!W13*Main!$B$5)</f>
        <v>2.0932049303657332E-3</v>
      </c>
      <c r="X13" s="2">
        <f ca="1">('[1]Qc, Summer, S3'!X13*Main!$B$5)</f>
        <v>-0.22435740161016127</v>
      </c>
      <c r="Y13" s="2">
        <f ca="1">('[1]Qc, Summer, S3'!Y13*Main!$B$5)</f>
        <v>-0.31683699074163235</v>
      </c>
    </row>
    <row r="14" spans="1:25" x14ac:dyDescent="0.3">
      <c r="A14">
        <v>13</v>
      </c>
      <c r="B14" s="2">
        <f ca="1">('[1]Qc, Summer, S3'!B14*Main!$B$5)</f>
        <v>0.14335777083364001</v>
      </c>
      <c r="C14" s="2">
        <f ca="1">('[1]Qc, Summer, S3'!C14*Main!$B$5)</f>
        <v>0.13177330450364888</v>
      </c>
      <c r="D14" s="2">
        <f ca="1">('[1]Qc, Summer, S3'!D14*Main!$B$5)</f>
        <v>0.10069176760934237</v>
      </c>
      <c r="E14" s="2">
        <f ca="1">('[1]Qc, Summer, S3'!E14*Main!$B$5)</f>
        <v>9.3149797342421084E-2</v>
      </c>
      <c r="F14" s="2">
        <f ca="1">('[1]Qc, Summer, S3'!F14*Main!$B$5)</f>
        <v>8.6159468329308875E-2</v>
      </c>
      <c r="G14" s="2">
        <f ca="1">('[1]Qc, Summer, S3'!G14*Main!$B$5)</f>
        <v>0.10389818239710777</v>
      </c>
      <c r="H14" s="2">
        <f ca="1">('[1]Qc, Summer, S3'!H14*Main!$B$5)</f>
        <v>0.35518801229633462</v>
      </c>
      <c r="I14" s="2">
        <f ca="1">('[1]Qc, Summer, S3'!I14*Main!$B$5)</f>
        <v>0.46923122212677537</v>
      </c>
      <c r="J14" s="2">
        <f ca="1">('[1]Qc, Summer, S3'!J14*Main!$B$5)</f>
        <v>0.58964416455979307</v>
      </c>
      <c r="K14" s="2">
        <f ca="1">('[1]Qc, Summer, S3'!K14*Main!$B$5)</f>
        <v>0.57937846560218931</v>
      </c>
      <c r="L14" s="2">
        <f ca="1">('[1]Qc, Summer, S3'!L14*Main!$B$5)</f>
        <v>0.54314253074260421</v>
      </c>
      <c r="M14" s="2">
        <f ca="1">('[1]Qc, Summer, S3'!M14*Main!$B$5)</f>
        <v>0.55280487207885409</v>
      </c>
      <c r="N14" s="2">
        <f ca="1">('[1]Qc, Summer, S3'!N14*Main!$B$5)</f>
        <v>0.59807393246956331</v>
      </c>
      <c r="O14" s="2">
        <f ca="1">('[1]Qc, Summer, S3'!O14*Main!$B$5)</f>
        <v>0.53216142203396666</v>
      </c>
      <c r="P14" s="2">
        <f ca="1">('[1]Qc, Summer, S3'!P14*Main!$B$5)</f>
        <v>0.50405357627347491</v>
      </c>
      <c r="Q14" s="2">
        <f ca="1">('[1]Qc, Summer, S3'!Q14*Main!$B$5)</f>
        <v>0.47299789756294058</v>
      </c>
      <c r="R14" s="2">
        <f ca="1">('[1]Qc, Summer, S3'!R14*Main!$B$5)</f>
        <v>0.46772282807339111</v>
      </c>
      <c r="S14" s="2">
        <f ca="1">('[1]Qc, Summer, S3'!S14*Main!$B$5)</f>
        <v>0.46458536844235182</v>
      </c>
      <c r="T14" s="2">
        <f ca="1">('[1]Qc, Summer, S3'!T14*Main!$B$5)</f>
        <v>0.38314070895419244</v>
      </c>
      <c r="U14" s="2">
        <f ca="1">('[1]Qc, Summer, S3'!U14*Main!$B$5)</f>
        <v>0.353395178221455</v>
      </c>
      <c r="V14" s="2">
        <f ca="1">('[1]Qc, Summer, S3'!V14*Main!$B$5)</f>
        <v>0.37119422805138924</v>
      </c>
      <c r="W14" s="2">
        <f ca="1">('[1]Qc, Summer, S3'!W14*Main!$B$5)</f>
        <v>0.26814936571876752</v>
      </c>
      <c r="X14" s="2">
        <f ca="1">('[1]Qc, Summer, S3'!X14*Main!$B$5)</f>
        <v>0.11318988976595483</v>
      </c>
      <c r="Y14" s="2">
        <f ca="1">('[1]Qc, Summer, S3'!Y14*Main!$B$5)</f>
        <v>0.12163689646490665</v>
      </c>
    </row>
    <row r="15" spans="1:25" x14ac:dyDescent="0.3">
      <c r="A15">
        <v>14</v>
      </c>
      <c r="B15" s="2">
        <f ca="1">('[1]Qc, Summer, S3'!B15*Main!$B$5)</f>
        <v>1.261439778964188</v>
      </c>
      <c r="C15" s="2">
        <f ca="1">('[1]Qc, Summer, S3'!C15*Main!$B$5)</f>
        <v>1.2340171750736624</v>
      </c>
      <c r="D15" s="2">
        <f ca="1">('[1]Qc, Summer, S3'!D15*Main!$B$5)</f>
        <v>1.2505793417798214</v>
      </c>
      <c r="E15" s="2">
        <f ca="1">('[1]Qc, Summer, S3'!E15*Main!$B$5)</f>
        <v>1.31628498674524</v>
      </c>
      <c r="F15" s="2">
        <f ca="1">('[1]Qc, Summer, S3'!F15*Main!$B$5)</f>
        <v>1.31628498674524</v>
      </c>
      <c r="G15" s="2">
        <f ca="1">('[1]Qc, Summer, S3'!G15*Main!$B$5)</f>
        <v>1.2739292817262096</v>
      </c>
      <c r="H15" s="2">
        <f ca="1">('[1]Qc, Summer, S3'!H15*Main!$B$5)</f>
        <v>1.1243267595115591</v>
      </c>
      <c r="I15" s="2">
        <f ca="1">('[1]Qc, Summer, S3'!I15*Main!$B$5)</f>
        <v>1.080070477985265</v>
      </c>
      <c r="J15" s="2">
        <f ca="1">('[1]Qc, Summer, S3'!J15*Main!$B$5)</f>
        <v>0.83082344460405011</v>
      </c>
      <c r="K15" s="2">
        <f ca="1">('[1]Qc, Summer, S3'!K15*Main!$B$5)</f>
        <v>0.55876949313566504</v>
      </c>
      <c r="L15" s="2">
        <f ca="1">('[1]Qc, Summer, S3'!L15*Main!$B$5)</f>
        <v>0.63071988948209412</v>
      </c>
      <c r="M15" s="2">
        <f ca="1">('[1]Qc, Summer, S3'!M15*Main!$B$5)</f>
        <v>0.75262829687661015</v>
      </c>
      <c r="N15" s="2">
        <f ca="1">('[1]Qc, Summer, S3'!N15*Main!$B$5)</f>
        <v>0.54302185921833335</v>
      </c>
      <c r="O15" s="2">
        <f ca="1">('[1]Qc, Summer, S3'!O15*Main!$B$5)</f>
        <v>0.76023060290566669</v>
      </c>
      <c r="P15" s="2">
        <f ca="1">('[1]Qc, Summer, S3'!P15*Main!$B$5)</f>
        <v>0.88621167424432012</v>
      </c>
      <c r="Q15" s="2">
        <f ca="1">('[1]Qc, Summer, S3'!Q15*Main!$B$5)</f>
        <v>0.88621167424432012</v>
      </c>
      <c r="R15" s="2">
        <f ca="1">('[1]Qc, Summer, S3'!R15*Main!$B$5)</f>
        <v>0.8775233244968268</v>
      </c>
      <c r="S15" s="2">
        <f ca="1">('[1]Qc, Summer, S3'!S15*Main!$B$5)</f>
        <v>0.82485020415264831</v>
      </c>
      <c r="T15" s="2">
        <f ca="1">('[1]Qc, Summer, S3'!T15*Main!$B$5)</f>
        <v>0.77163406194925166</v>
      </c>
      <c r="U15" s="2">
        <f ca="1">('[1]Qc, Summer, S3'!U15*Main!$B$5)</f>
        <v>0.99698813352485993</v>
      </c>
      <c r="V15" s="2">
        <f ca="1">('[1]Qc, Summer, S3'!V15*Main!$B$5)</f>
        <v>1.0111067018645368</v>
      </c>
      <c r="W15" s="2">
        <f ca="1">('[1]Qc, Summer, S3'!W15*Main!$B$5)</f>
        <v>1.1441470573730286</v>
      </c>
      <c r="X15" s="2">
        <f ca="1">('[1]Qc, Summer, S3'!X15*Main!$B$5)</f>
        <v>1.0969041556210333</v>
      </c>
      <c r="Y15" s="2">
        <f ca="1">('[1]Qc, Summer, S3'!Y15*Main!$B$5)</f>
        <v>1.1243267595115591</v>
      </c>
    </row>
    <row r="16" spans="1:25" x14ac:dyDescent="0.3">
      <c r="A16">
        <v>15</v>
      </c>
      <c r="B16" s="2">
        <f ca="1">('[1]Qc, Summer, S3'!B16*Main!$B$5)</f>
        <v>9.4040711328410728E-2</v>
      </c>
      <c r="C16" s="2">
        <f ca="1">('[1]Qc, Summer, S3'!C16*Main!$B$5)</f>
        <v>0.10284380221783893</v>
      </c>
      <c r="D16" s="2">
        <f ca="1">('[1]Qc, Summer, S3'!D16*Main!$B$5)</f>
        <v>9.5949458439531954E-2</v>
      </c>
      <c r="E16" s="2">
        <f ca="1">('[1]Qc, Summer, S3'!E16*Main!$B$5)</f>
        <v>9.6918644888416103E-2</v>
      </c>
      <c r="F16" s="2">
        <f ca="1">('[1]Qc, Summer, S3'!F16*Main!$B$5)</f>
        <v>9.3854492098057449E-2</v>
      </c>
      <c r="G16" s="2">
        <f ca="1">('[1]Qc, Summer, S3'!G16*Main!$B$5)</f>
        <v>0.10130749356742426</v>
      </c>
      <c r="H16" s="2">
        <f ca="1">('[1]Qc, Summer, S3'!H16*Main!$B$5)</f>
        <v>0.10326702774136913</v>
      </c>
      <c r="I16" s="2">
        <f ca="1">('[1]Qc, Summer, S3'!I16*Main!$B$5)</f>
        <v>0.19534820489583504</v>
      </c>
      <c r="J16" s="2">
        <f ca="1">('[1]Qc, Summer, S3'!J16*Main!$B$5)</f>
        <v>0.22515597851806712</v>
      </c>
      <c r="K16" s="2">
        <f ca="1">('[1]Qc, Summer, S3'!K16*Main!$B$5)</f>
        <v>0.21885838272793767</v>
      </c>
      <c r="L16" s="2">
        <f ca="1">('[1]Qc, Summer, S3'!L16*Main!$B$5)</f>
        <v>0.20738050652979861</v>
      </c>
      <c r="M16" s="2">
        <f ca="1">('[1]Qc, Summer, S3'!M16*Main!$B$5)</f>
        <v>0.21541332696640189</v>
      </c>
      <c r="N16" s="2">
        <f ca="1">('[1]Qc, Summer, S3'!N16*Main!$B$5)</f>
        <v>0.22698008052448226</v>
      </c>
      <c r="O16" s="2">
        <f ca="1">('[1]Qc, Summer, S3'!O16*Main!$B$5)</f>
        <v>0.21360192172569262</v>
      </c>
      <c r="P16" s="2">
        <f ca="1">('[1]Qc, Summer, S3'!P16*Main!$B$5)</f>
        <v>0.14972872571451459</v>
      </c>
      <c r="Q16" s="2">
        <f ca="1">('[1]Qc, Summer, S3'!Q16*Main!$B$5)</f>
        <v>0.19776482263519246</v>
      </c>
      <c r="R16" s="2">
        <f ca="1">('[1]Qc, Summer, S3'!R16*Main!$B$5)</f>
        <v>0.20230180024743621</v>
      </c>
      <c r="S16" s="2">
        <f ca="1">('[1]Qc, Summer, S3'!S16*Main!$B$5)</f>
        <v>0.19339713523236082</v>
      </c>
      <c r="T16" s="2">
        <f ca="1">('[1]Qc, Summer, S3'!T16*Main!$B$5)</f>
        <v>0.15024506085322145</v>
      </c>
      <c r="U16" s="2">
        <f ca="1">('[1]Qc, Summer, S3'!U16*Main!$B$5)</f>
        <v>0.13491583239095759</v>
      </c>
      <c r="V16" s="2">
        <f ca="1">('[1]Qc, Summer, S3'!V16*Main!$B$5)</f>
        <v>0.14161972468367595</v>
      </c>
      <c r="W16" s="2">
        <f ca="1">('[1]Qc, Summer, S3'!W16*Main!$B$5)</f>
        <v>0.1449081870015056</v>
      </c>
      <c r="X16" s="2">
        <f ca="1">('[1]Qc, Summer, S3'!X16*Main!$B$5)</f>
        <v>0.10002512023112776</v>
      </c>
      <c r="Y16" s="2">
        <f ca="1">('[1]Qc, Summer, S3'!Y16*Main!$B$5)</f>
        <v>9.9170204673596773E-2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80FF1-552F-489C-9B0C-7559B77B1851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9.217851902487785E-2</v>
      </c>
      <c r="C2" s="2">
        <f ca="1">('[1]Qc, Summer, S3'!C2*Main!$B$5)</f>
        <v>0.10387224024001733</v>
      </c>
      <c r="D2" s="2">
        <f ca="1">('[1]Qc, Summer, S3'!D2*Main!$B$5)</f>
        <v>9.7887831337300252E-2</v>
      </c>
      <c r="E2" s="2">
        <f ca="1">('[1]Qc, Summer, S3'!E2*Main!$B$5)</f>
        <v>9.6918644888416103E-2</v>
      </c>
      <c r="F2" s="2">
        <f ca="1">('[1]Qc, Summer, S3'!F2*Main!$B$5)</f>
        <v>9.3854492098057449E-2</v>
      </c>
      <c r="G2" s="2">
        <f ca="1">('[1]Qc, Summer, S3'!G2*Main!$B$5)</f>
        <v>9.9301404585891123E-2</v>
      </c>
      <c r="H2" s="2">
        <f ca="1">('[1]Qc, Summer, S3'!H2*Main!$B$5)</f>
        <v>0.10223435746395544</v>
      </c>
      <c r="I2" s="2">
        <f ca="1">('[1]Qc, Summer, S3'!I2*Main!$B$5)</f>
        <v>0.19147992361076899</v>
      </c>
      <c r="J2" s="2">
        <f ca="1">('[1]Qc, Summer, S3'!J2*Main!$B$5)</f>
        <v>0.22515597851806712</v>
      </c>
      <c r="K2" s="2">
        <f ca="1">('[1]Qc, Summer, S3'!K2*Main!$B$5)</f>
        <v>0.21885838272793767</v>
      </c>
      <c r="L2" s="2">
        <f ca="1">('[1]Qc, Summer, S3'!L2*Main!$B$5)</f>
        <v>0.21584501700040268</v>
      </c>
      <c r="M2" s="2">
        <f ca="1">('[1]Qc, Summer, S3'!M2*Main!$B$5)</f>
        <v>0.21330143160398618</v>
      </c>
      <c r="N2" s="2">
        <f ca="1">('[1]Qc, Summer, S3'!N2*Main!$B$5)</f>
        <v>0.22023809793464613</v>
      </c>
      <c r="O2" s="2">
        <f ca="1">('[1]Qc, Summer, S3'!O2*Main!$B$5)</f>
        <v>0.22014075606423422</v>
      </c>
      <c r="P2" s="2">
        <f ca="1">('[1]Qc, Summer, S3'!P2*Main!$B$5)</f>
        <v>0.15125656985445862</v>
      </c>
      <c r="Q2" s="2">
        <f ca="1">('[1]Qc, Summer, S3'!Q2*Main!$B$5)</f>
        <v>0.20176007157731757</v>
      </c>
      <c r="R2" s="2">
        <f ca="1">('[1]Qc, Summer, S3'!R2*Main!$B$5)</f>
        <v>0.20230180024743621</v>
      </c>
      <c r="S2" s="2">
        <f ca="1">('[1]Qc, Summer, S3'!S2*Main!$B$5)</f>
        <v>0.18960503454153019</v>
      </c>
      <c r="T2" s="2">
        <f ca="1">('[1]Qc, Summer, S3'!T2*Main!$B$5)</f>
        <v>0.15024506085322145</v>
      </c>
      <c r="U2" s="2">
        <f ca="1">('[1]Qc, Summer, S3'!U2*Main!$B$5)</f>
        <v>0.13627861857672482</v>
      </c>
      <c r="V2" s="2">
        <f ca="1">('[1]Qc, Summer, S3'!V2*Main!$B$5)</f>
        <v>0.14161972468367595</v>
      </c>
      <c r="W2" s="2">
        <f ca="1">('[1]Qc, Summer, S3'!W2*Main!$B$5)</f>
        <v>0.14203871795197084</v>
      </c>
      <c r="X2" s="2">
        <f ca="1">('[1]Qc, Summer, S3'!X2*Main!$B$5)</f>
        <v>9.8044424781006417E-2</v>
      </c>
      <c r="Y2" s="2">
        <f ca="1">('[1]Qc, Summer, S3'!Y2*Main!$B$5)</f>
        <v>0.10015208788818684</v>
      </c>
    </row>
    <row r="3" spans="1:25" x14ac:dyDescent="0.3">
      <c r="A3">
        <v>2</v>
      </c>
      <c r="B3" s="2">
        <f ca="1">('[1]Qc, Summer, S3'!B3*Main!$B$5)</f>
        <v>9.5369430472037019E-3</v>
      </c>
      <c r="C3" s="2">
        <f ca="1">('[1]Qc, Summer, S3'!C3*Main!$B$5)</f>
        <v>-5.8973341700055561E-2</v>
      </c>
      <c r="D3" s="2">
        <f ca="1">('[1]Qc, Summer, S3'!D3*Main!$B$5)</f>
        <v>-6.2622682151791662E-2</v>
      </c>
      <c r="E3" s="2">
        <f ca="1">('[1]Qc, Summer, S3'!E3*Main!$B$5)</f>
        <v>-9.4298957272861111E-2</v>
      </c>
      <c r="F3" s="2">
        <f ca="1">('[1]Qc, Summer, S3'!F3*Main!$B$5)</f>
        <v>-0.11303223825843979</v>
      </c>
      <c r="G3" s="2">
        <f ca="1">('[1]Qc, Summer, S3'!G3*Main!$B$5)</f>
        <v>-8.6708329133250009E-2</v>
      </c>
      <c r="H3" s="2">
        <f ca="1">('[1]Qc, Summer, S3'!H3*Main!$B$5)</f>
        <v>-0.11415136933030554</v>
      </c>
      <c r="I3" s="2">
        <f ca="1">('[1]Qc, Summer, S3'!I3*Main!$B$5)</f>
        <v>0.28221566160092593</v>
      </c>
      <c r="J3" s="2">
        <f ca="1">('[1]Qc, Summer, S3'!J3*Main!$B$5)</f>
        <v>0.35286689274653693</v>
      </c>
      <c r="K3" s="2">
        <f ca="1">('[1]Qc, Summer, S3'!K3*Main!$B$5)</f>
        <v>0.45300479474217586</v>
      </c>
      <c r="L3" s="2">
        <f ca="1">('[1]Qc, Summer, S3'!L3*Main!$B$5)</f>
        <v>0.26800756277549997</v>
      </c>
      <c r="M3" s="2">
        <f ca="1">('[1]Qc, Summer, S3'!M3*Main!$B$5)</f>
        <v>0.2336551046564907</v>
      </c>
      <c r="N3" s="2">
        <f ca="1">('[1]Qc, Summer, S3'!N3*Main!$B$5)</f>
        <v>0.16378239947391668</v>
      </c>
      <c r="O3" s="2">
        <f ca="1">('[1]Qc, Summer, S3'!O3*Main!$B$5)</f>
        <v>0.22382621437314812</v>
      </c>
      <c r="P3" s="2">
        <f ca="1">('[1]Qc, Summer, S3'!P3*Main!$B$5)</f>
        <v>9.5369430472037039E-2</v>
      </c>
      <c r="Q3" s="2">
        <f ca="1">('[1]Qc, Summer, S3'!Q3*Main!$B$5)</f>
        <v>8.3545567408412014E-2</v>
      </c>
      <c r="R3" s="2">
        <f ca="1">('[1]Qc, Summer, S3'!R3*Main!$B$5)</f>
        <v>9.9262060287222217E-2</v>
      </c>
      <c r="S3" s="2">
        <f ca="1">('[1]Qc, Summer, S3'!S3*Main!$B$5)</f>
        <v>0.17692002510016666</v>
      </c>
      <c r="T3" s="2">
        <f ca="1">('[1]Qc, Summer, S3'!T3*Main!$B$5)</f>
        <v>0.332381928344125</v>
      </c>
      <c r="U3" s="2">
        <f ca="1">('[1]Qc, Summer, S3'!U3*Main!$B$5)</f>
        <v>0.33719905774041659</v>
      </c>
      <c r="V3" s="2">
        <f ca="1">('[1]Qc, Summer, S3'!V3*Main!$B$5)</f>
        <v>0.27248408706296284</v>
      </c>
      <c r="W3" s="2">
        <f ca="1">('[1]Qc, Summer, S3'!W3*Main!$B$5)</f>
        <v>0.20922885256620369</v>
      </c>
      <c r="X3" s="2">
        <f ca="1">('[1]Qc, Summer, S3'!X3*Main!$B$5)</f>
        <v>9.6342587925833306E-2</v>
      </c>
      <c r="Y3" s="2">
        <f ca="1">('[1]Qc, Summer, S3'!Y3*Main!$B$5)</f>
        <v>1.9073886094407404E-2</v>
      </c>
    </row>
    <row r="4" spans="1:25" x14ac:dyDescent="0.3">
      <c r="A4">
        <v>3</v>
      </c>
      <c r="B4" s="2">
        <f ca="1">('[1]Qc, Summer, S3'!B4*Main!$B$5)</f>
        <v>-0.27583913325175985</v>
      </c>
      <c r="C4" s="2">
        <f ca="1">('[1]Qc, Summer, S3'!C4*Main!$B$5)</f>
        <v>-0.64036651309879622</v>
      </c>
      <c r="D4" s="2">
        <f ca="1">('[1]Qc, Summer, S3'!D4*Main!$B$5)</f>
        <v>-1.1058001313735217</v>
      </c>
      <c r="E4" s="2">
        <f ca="1">('[1]Qc, Summer, S3'!E4*Main!$B$5)</f>
        <v>-1.0629652894198873</v>
      </c>
      <c r="F4" s="2">
        <f ca="1">('[1]Qc, Summer, S3'!F4*Main!$B$5)</f>
        <v>-1.0424103149253583</v>
      </c>
      <c r="G4" s="2">
        <f ca="1">('[1]Qc, Summer, S3'!G4*Main!$B$5)</f>
        <v>-1.0336421090220975</v>
      </c>
      <c r="H4" s="2">
        <f ca="1">('[1]Qc, Summer, S3'!H4*Main!$B$5)</f>
        <v>-5.6346503509478826E-2</v>
      </c>
      <c r="I4" s="2">
        <f ca="1">('[1]Qc, Summer, S3'!I4*Main!$B$5)</f>
        <v>1.2024660079299618</v>
      </c>
      <c r="J4" s="2">
        <f ca="1">('[1]Qc, Summer, S3'!J4*Main!$B$5)</f>
        <v>1.5636154723880371</v>
      </c>
      <c r="K4" s="2">
        <f ca="1">('[1]Qc, Summer, S3'!K4*Main!$B$5)</f>
        <v>1.5938010992681153</v>
      </c>
      <c r="L4" s="2">
        <f ca="1">('[1]Qc, Summer, S3'!L4*Main!$B$5)</f>
        <v>1.343979101565375</v>
      </c>
      <c r="M4" s="2">
        <f ca="1">('[1]Qc, Summer, S3'!M4*Main!$B$5)</f>
        <v>1.6817706404614849</v>
      </c>
      <c r="N4" s="2">
        <f ca="1">('[1]Qc, Summer, S3'!N4*Main!$B$5)</f>
        <v>1.493182343001189</v>
      </c>
      <c r="O4" s="2">
        <f ca="1">('[1]Qc, Summer, S3'!O4*Main!$B$5)</f>
        <v>1.342901043462515</v>
      </c>
      <c r="P4" s="2">
        <f ca="1">('[1]Qc, Summer, S3'!P4*Main!$B$5)</f>
        <v>0.95587818453580131</v>
      </c>
      <c r="Q4" s="2">
        <f ca="1">('[1]Qc, Summer, S3'!Q4*Main!$B$5)</f>
        <v>0.60249073841831757</v>
      </c>
      <c r="R4" s="2">
        <f ca="1">('[1]Qc, Summer, S3'!R4*Main!$B$5)</f>
        <v>0.74026656396381618</v>
      </c>
      <c r="S4" s="2">
        <f ca="1">('[1]Qc, Summer, S3'!S4*Main!$B$5)</f>
        <v>0.66120896975408805</v>
      </c>
      <c r="T4" s="2">
        <f ca="1">('[1]Qc, Summer, S3'!T4*Main!$B$5)</f>
        <v>0.11973631995764247</v>
      </c>
      <c r="U4" s="2">
        <f ca="1">('[1]Qc, Summer, S3'!U4*Main!$B$5)</f>
        <v>0.53184199741089699</v>
      </c>
      <c r="V4" s="2">
        <f ca="1">('[1]Qc, Summer, S3'!V4*Main!$B$5)</f>
        <v>0.7549281541627112</v>
      </c>
      <c r="W4" s="2">
        <f ca="1">('[1]Qc, Summer, S3'!W4*Main!$B$5)</f>
        <v>0.47894527983056995</v>
      </c>
      <c r="X4" s="2">
        <f ca="1">('[1]Qc, Summer, S3'!X4*Main!$B$5)</f>
        <v>-0.46184009126519243</v>
      </c>
      <c r="Y4" s="2">
        <f ca="1">('[1]Qc, Summer, S3'!Y4*Main!$B$5)</f>
        <v>-0.94567256782872755</v>
      </c>
    </row>
    <row r="5" spans="1:25" x14ac:dyDescent="0.3">
      <c r="A5">
        <v>4</v>
      </c>
      <c r="B5" s="2">
        <f ca="1">('[1]Qc, Summer, S3'!B5*Main!$B$5)</f>
        <v>-4.1032002395253198</v>
      </c>
      <c r="C5" s="2">
        <f ca="1">('[1]Qc, Summer, S3'!C5*Main!$B$5)</f>
        <v>-4.3117420099407555</v>
      </c>
      <c r="D5" s="2">
        <f ca="1">('[1]Qc, Summer, S3'!D5*Main!$B$5)</f>
        <v>-4.3914548874354589</v>
      </c>
      <c r="E5" s="2">
        <f ca="1">('[1]Qc, Summer, S3'!E5*Main!$B$5)</f>
        <v>-4.2610156333532183</v>
      </c>
      <c r="F5" s="2">
        <f ca="1">('[1]Qc, Summer, S3'!F5*Main!$B$5)</f>
        <v>-4.5375951628424147</v>
      </c>
      <c r="G5" s="2">
        <f ca="1">('[1]Qc, Summer, S3'!G5*Main!$B$5)</f>
        <v>-4.5693997957822203</v>
      </c>
      <c r="H5" s="2">
        <f ca="1">('[1]Qc, Summer, S3'!H5*Main!$B$5)</f>
        <v>-4.1881467907949279</v>
      </c>
      <c r="I5" s="2">
        <f ca="1">('[1]Qc, Summer, S3'!I5*Main!$B$5)</f>
        <v>-2.7420424677597093</v>
      </c>
      <c r="J5" s="2">
        <f ca="1">('[1]Qc, Summer, S3'!J5*Main!$B$5)</f>
        <v>-2.0516001197626599</v>
      </c>
      <c r="K5" s="2">
        <f ca="1">('[1]Qc, Summer, S3'!K5*Main!$B$5)</f>
        <v>-2.1921041311043332</v>
      </c>
      <c r="L5" s="2">
        <f ca="1">('[1]Qc, Summer, S3'!L5*Main!$B$5)</f>
        <v>-2.853962568484596</v>
      </c>
      <c r="M5" s="2">
        <f ca="1">('[1]Qc, Summer, S3'!M5*Main!$B$5)</f>
        <v>-3.0091611254250403</v>
      </c>
      <c r="N5" s="2">
        <f ca="1">('[1]Qc, Summer, S3'!N5*Main!$B$5)</f>
        <v>-2.7899507123146066</v>
      </c>
      <c r="O5" s="2">
        <f ca="1">('[1]Qc, Summer, S3'!O5*Main!$B$5)</f>
        <v>-3.0902830689360634</v>
      </c>
      <c r="P5" s="2">
        <f ca="1">('[1]Qc, Summer, S3'!P5*Main!$B$5)</f>
        <v>-2.87852057619761</v>
      </c>
      <c r="Q5" s="2">
        <f ca="1">('[1]Qc, Summer, S3'!Q5*Main!$B$5)</f>
        <v>-3.4018879536880839</v>
      </c>
      <c r="R5" s="2">
        <f ca="1">('[1]Qc, Summer, S3'!R5*Main!$B$5)</f>
        <v>-3.7481156034125522</v>
      </c>
      <c r="S5" s="2">
        <f ca="1">('[1]Qc, Summer, S3'!S5*Main!$B$5)</f>
        <v>-3.4699257127618459</v>
      </c>
      <c r="T5" s="2">
        <f ca="1">('[1]Qc, Summer, S3'!T5*Main!$B$5)</f>
        <v>-2.3714581054674153</v>
      </c>
      <c r="U5" s="2">
        <f ca="1">('[1]Qc, Summer, S3'!U5*Main!$B$5)</f>
        <v>-2.1323194729833066</v>
      </c>
      <c r="V5" s="2">
        <f ca="1">('[1]Qc, Summer, S3'!V5*Main!$B$5)</f>
        <v>-2.1323194729833066</v>
      </c>
      <c r="W5" s="2">
        <f ca="1">('[1]Qc, Summer, S3'!W5*Main!$B$5)</f>
        <v>-2.8950267781030785</v>
      </c>
      <c r="X5" s="2">
        <f ca="1">('[1]Qc, Summer, S3'!X5*Main!$B$5)</f>
        <v>-3.5226650408012707</v>
      </c>
      <c r="Y5" s="2">
        <f ca="1">('[1]Qc, Summer, S3'!Y5*Main!$B$5)</f>
        <v>-3.7002073588576554</v>
      </c>
    </row>
    <row r="6" spans="1:25" x14ac:dyDescent="0.3">
      <c r="A6">
        <v>5</v>
      </c>
      <c r="B6" s="2">
        <f ca="1">('[1]Qc, Summer, S3'!B6*Main!$B$5)</f>
        <v>-0.56523833182207317</v>
      </c>
      <c r="C6" s="2">
        <f ca="1">('[1]Qc, Summer, S3'!C6*Main!$B$5)</f>
        <v>-0.76377669372510992</v>
      </c>
      <c r="D6" s="2">
        <f ca="1">('[1]Qc, Summer, S3'!D6*Main!$B$5)</f>
        <v>-0.87297920136964624</v>
      </c>
      <c r="E6" s="2">
        <f ca="1">('[1]Qc, Summer, S3'!E6*Main!$B$5)</f>
        <v>-0.89323037062767074</v>
      </c>
      <c r="F6" s="2">
        <f ca="1">('[1]Qc, Summer, S3'!F6*Main!$B$5)</f>
        <v>-0.86669877546051211</v>
      </c>
      <c r="G6" s="2">
        <f ca="1">('[1]Qc, Summer, S3'!G6*Main!$B$5)</f>
        <v>-0.98705224339269504</v>
      </c>
      <c r="H6" s="2">
        <f ca="1">('[1]Qc, Summer, S3'!H6*Main!$B$5)</f>
        <v>-0.8628536167406341</v>
      </c>
      <c r="I6" s="2">
        <f ca="1">('[1]Qc, Summer, S3'!I6*Main!$B$5)</f>
        <v>-0.3460642847890244</v>
      </c>
      <c r="J6" s="2">
        <f ca="1">('[1]Qc, Summer, S3'!J6*Main!$B$5)</f>
        <v>0.11766185682826828</v>
      </c>
      <c r="K6" s="2">
        <f ca="1">('[1]Qc, Summer, S3'!K6*Main!$B$5)</f>
        <v>0.37682555454804884</v>
      </c>
      <c r="L6" s="2">
        <f ca="1">('[1]Qc, Summer, S3'!L6*Main!$B$5)</f>
        <v>0.62810667689207911</v>
      </c>
      <c r="M6" s="2">
        <f ca="1">('[1]Qc, Summer, S3'!M6*Main!$B$5)</f>
        <v>0.68636083149823168</v>
      </c>
      <c r="N6" s="2">
        <f ca="1">('[1]Qc, Summer, S3'!N6*Main!$B$5)</f>
        <v>0.59548691375178053</v>
      </c>
      <c r="O6" s="2">
        <f ca="1">('[1]Qc, Summer, S3'!O6*Main!$B$5)</f>
        <v>0.47731236909419511</v>
      </c>
      <c r="P6" s="2">
        <f ca="1">('[1]Qc, Summer, S3'!P6*Main!$B$5)</f>
        <v>0.32042989332317068</v>
      </c>
      <c r="Q6" s="2">
        <f ca="1">('[1]Qc, Summer, S3'!Q6*Main!$B$5)</f>
        <v>0.20712588304409754</v>
      </c>
      <c r="R6" s="2">
        <f ca="1">('[1]Qc, Summer, S3'!R6*Main!$B$5)</f>
        <v>0.17476246381845731</v>
      </c>
      <c r="S6" s="2">
        <f ca="1">('[1]Qc, Summer, S3'!S6*Main!$B$5)</f>
        <v>0.16021494666158534</v>
      </c>
      <c r="T6" s="2">
        <f ca="1">('[1]Qc, Summer, S3'!T6*Main!$B$5)</f>
        <v>0.15701064772835363</v>
      </c>
      <c r="U6" s="2">
        <f ca="1">('[1]Qc, Summer, S3'!U6*Main!$B$5)</f>
        <v>3.9220618942756094E-2</v>
      </c>
      <c r="V6" s="2">
        <f ca="1">('[1]Qc, Summer, S3'!V6*Main!$B$5)</f>
        <v>0.33625913005333535</v>
      </c>
      <c r="W6" s="2">
        <f ca="1">('[1]Qc, Summer, S3'!W6*Main!$B$5)</f>
        <v>0.16021494666158534</v>
      </c>
      <c r="X6" s="2">
        <f ca="1">('[1]Qc, Summer, S3'!X6*Main!$B$5)</f>
        <v>8.792596272787806E-2</v>
      </c>
      <c r="Y6" s="2">
        <f ca="1">('[1]Qc, Summer, S3'!Y6*Main!$B$5)</f>
        <v>-0.14098915306219514</v>
      </c>
    </row>
    <row r="7" spans="1:25" x14ac:dyDescent="0.3">
      <c r="A7">
        <v>6</v>
      </c>
      <c r="B7" s="2">
        <f ca="1">('[1]Qc, Summer, S3'!B7*Main!$B$5)</f>
        <v>9.8879025513407978E-2</v>
      </c>
      <c r="C7" s="2">
        <f ca="1">('[1]Qc, Summer, S3'!C7*Main!$B$5)</f>
        <v>0.11081324463229349</v>
      </c>
      <c r="D7" s="2">
        <f ca="1">('[1]Qc, Summer, S3'!D7*Main!$B$5)</f>
        <v>8.4280495917518988E-2</v>
      </c>
      <c r="E7" s="2">
        <f ca="1">('[1]Qc, Summer, S3'!E7*Main!$B$5)</f>
        <v>0.10010870727202498</v>
      </c>
      <c r="F7" s="2">
        <f ca="1">('[1]Qc, Summer, S3'!F7*Main!$B$5)</f>
        <v>0.10042401028705499</v>
      </c>
      <c r="G7" s="2">
        <f ca="1">('[1]Qc, Summer, S3'!G7*Main!$B$5)</f>
        <v>0.10418005745359984</v>
      </c>
      <c r="H7" s="2">
        <f ca="1">('[1]Qc, Summer, S3'!H7*Main!$B$5)</f>
        <v>0.10168522234717499</v>
      </c>
      <c r="I7" s="2">
        <f ca="1">('[1]Qc, Summer, S3'!I7*Main!$B$5)</f>
        <v>0.1902774869952292</v>
      </c>
      <c r="J7" s="2">
        <f ca="1">('[1]Qc, Summer, S3'!J7*Main!$B$5)</f>
        <v>0.21382273964259449</v>
      </c>
      <c r="K7" s="2">
        <f ca="1">('[1]Qc, Summer, S3'!K7*Main!$B$5)</f>
        <v>0.21343255216149487</v>
      </c>
      <c r="L7" s="2">
        <f ca="1">('[1]Qc, Summer, S3'!L7*Main!$B$5)</f>
        <v>0.1902774869952292</v>
      </c>
      <c r="M7" s="2">
        <f ca="1">('[1]Qc, Summer, S3'!M7*Main!$B$5)</f>
        <v>0.22954847751721574</v>
      </c>
      <c r="N7" s="2">
        <f ca="1">('[1]Qc, Summer, S3'!N7*Main!$B$5)</f>
        <v>0.2391967497771337</v>
      </c>
      <c r="O7" s="2">
        <f ca="1">('[1]Qc, Summer, S3'!O7*Main!$B$5)</f>
        <v>0.21814239094850546</v>
      </c>
      <c r="P7" s="2">
        <f ca="1">('[1]Qc, Summer, S3'!P7*Main!$B$5)</f>
        <v>0.18987941693875385</v>
      </c>
      <c r="Q7" s="2">
        <f ca="1">('[1]Qc, Summer, S3'!Q7*Main!$B$5)</f>
        <v>0.16884476454856501</v>
      </c>
      <c r="R7" s="2">
        <f ca="1">('[1]Qc, Summer, S3'!R7*Main!$B$5)</f>
        <v>0.19977599032300797</v>
      </c>
      <c r="S7" s="2">
        <f ca="1">('[1]Qc, Summer, S3'!S7*Main!$B$5)</f>
        <v>0.19548786931859996</v>
      </c>
      <c r="T7" s="2">
        <f ca="1">('[1]Qc, Summer, S3'!T7*Main!$B$5)</f>
        <v>0.15178293014775407</v>
      </c>
      <c r="U7" s="2">
        <f ca="1">('[1]Qc, Summer, S3'!U7*Main!$B$5)</f>
        <v>0.14085768067696461</v>
      </c>
      <c r="V7" s="2">
        <f ca="1">('[1]Qc, Summer, S3'!V7*Main!$B$5)</f>
        <v>0.16750472673468747</v>
      </c>
      <c r="W7" s="2">
        <f ca="1">('[1]Qc, Summer, S3'!W7*Main!$B$5)</f>
        <v>0.12939247479293622</v>
      </c>
      <c r="X7" s="2">
        <f ca="1">('[1]Qc, Summer, S3'!X7*Main!$B$5)</f>
        <v>9.9497807680404365E-2</v>
      </c>
      <c r="Y7" s="2">
        <f ca="1">('[1]Qc, Summer, S3'!Y7*Main!$B$5)</f>
        <v>0.11457323308652623</v>
      </c>
    </row>
    <row r="8" spans="1:25" x14ac:dyDescent="0.3">
      <c r="A8">
        <v>7</v>
      </c>
      <c r="B8" s="2">
        <f ca="1">('[1]Qc, Summer, S3'!B8*Main!$B$5)</f>
        <v>-1.0158286310751306</v>
      </c>
      <c r="C8" s="2">
        <f ca="1">('[1]Qc, Summer, S3'!C8*Main!$B$5)</f>
        <v>-1.054784547062533</v>
      </c>
      <c r="D8" s="2">
        <f ca="1">('[1]Qc, Summer, S3'!D8*Main!$B$5)</f>
        <v>-1.0758915706338887</v>
      </c>
      <c r="E8" s="2">
        <f ca="1">('[1]Qc, Summer, S3'!E8*Main!$B$5)</f>
        <v>-1.1149183155594504</v>
      </c>
      <c r="F8" s="2">
        <f ca="1">('[1]Qc, Summer, S3'!F8*Main!$B$5)</f>
        <v>-1.0659046903534823</v>
      </c>
      <c r="G8" s="2">
        <f ca="1">('[1]Qc, Summer, S3'!G8*Main!$B$5)</f>
        <v>-1.1289424453149151</v>
      </c>
      <c r="H8" s="2">
        <f ca="1">('[1]Qc, Summer, S3'!H8*Main!$B$5)</f>
        <v>-0.96766495312707002</v>
      </c>
      <c r="I8" s="2">
        <f ca="1">('[1]Qc, Summer, S3'!I8*Main!$B$5)</f>
        <v>-0.4551467566091752</v>
      </c>
      <c r="J8" s="2">
        <f ca="1">('[1]Qc, Summer, S3'!J8*Main!$B$5)</f>
        <v>-7.9470068614300421E-2</v>
      </c>
      <c r="K8" s="2">
        <f ca="1">('[1]Qc, Summer, S3'!K8*Main!$B$5)</f>
        <v>-6.5020965229882169E-2</v>
      </c>
      <c r="L8" s="2">
        <f ca="1">('[1]Qc, Summer, S3'!L8*Main!$B$5)</f>
        <v>0.13188348285189608</v>
      </c>
      <c r="M8" s="2">
        <f ca="1">('[1]Qc, Summer, S3'!M8*Main!$B$5)</f>
        <v>4.2922336524301302E-2</v>
      </c>
      <c r="N8" s="2">
        <f ca="1">('[1]Qc, Summer, S3'!N8*Main!$B$5)</f>
        <v>1.3882471879146955E-2</v>
      </c>
      <c r="O8" s="2">
        <f ca="1">('[1]Qc, Summer, S3'!O8*Main!$B$5)</f>
        <v>0</v>
      </c>
      <c r="P8" s="2">
        <f ca="1">('[1]Qc, Summer, S3'!P8*Main!$B$5)</f>
        <v>-0.11219303804371823</v>
      </c>
      <c r="Q8" s="2">
        <f ca="1">('[1]Qc, Summer, S3'!Q8*Main!$B$5)</f>
        <v>-0.19633781657650698</v>
      </c>
      <c r="R8" s="2">
        <f ca="1">('[1]Qc, Summer, S3'!R8*Main!$B$5)</f>
        <v>-0.29620661938057435</v>
      </c>
      <c r="S8" s="2">
        <f ca="1">('[1]Qc, Summer, S3'!S8*Main!$B$5)</f>
        <v>-0.37865150339754916</v>
      </c>
      <c r="T8" s="2">
        <f ca="1">('[1]Qc, Summer, S3'!T8*Main!$B$5)</f>
        <v>-0.33955392953382918</v>
      </c>
      <c r="U8" s="2">
        <f ca="1">('[1]Qc, Summer, S3'!U8*Main!$B$5)</f>
        <v>-0.39968769803074633</v>
      </c>
      <c r="V8" s="2">
        <f ca="1">('[1]Qc, Summer, S3'!V8*Main!$B$5)</f>
        <v>-0.28614891016200866</v>
      </c>
      <c r="W8" s="2">
        <f ca="1">('[1]Qc, Summer, S3'!W8*Main!$B$5)</f>
        <v>-0.52059269546801068</v>
      </c>
      <c r="X8" s="2">
        <f ca="1">('[1]Qc, Summer, S3'!X8*Main!$B$5)</f>
        <v>-0.65941741425948042</v>
      </c>
      <c r="Y8" s="2">
        <f ca="1">('[1]Qc, Summer, S3'!Y8*Main!$B$5)</f>
        <v>-0.71523061752870387</v>
      </c>
    </row>
    <row r="9" spans="1:25" x14ac:dyDescent="0.3">
      <c r="A9">
        <v>8</v>
      </c>
      <c r="B9" s="2">
        <f ca="1">('[1]Qc, Summer, S3'!B9*Main!$B$5)</f>
        <v>-0.61696391960970187</v>
      </c>
      <c r="C9" s="2">
        <f ca="1">('[1]Qc, Summer, S3'!C9*Main!$B$5)</f>
        <v>-0.62108387900609385</v>
      </c>
      <c r="D9" s="2">
        <f ca="1">('[1]Qc, Summer, S3'!D9*Main!$B$5)</f>
        <v>-0.64646577171600883</v>
      </c>
      <c r="E9" s="2">
        <f ca="1">('[1]Qc, Summer, S3'!E9*Main!$B$5)</f>
        <v>-0.65608251367442394</v>
      </c>
      <c r="F9" s="2">
        <f ca="1">('[1]Qc, Summer, S3'!F9*Main!$B$5)</f>
        <v>-0.64115817096300398</v>
      </c>
      <c r="G9" s="2">
        <f ca="1">('[1]Qc, Summer, S3'!G9*Main!$B$5)</f>
        <v>-0.62629688885459001</v>
      </c>
      <c r="H9" s="2">
        <f ca="1">('[1]Qc, Summer, S3'!H9*Main!$B$5)</f>
        <v>-0.52655603510009996</v>
      </c>
      <c r="I9" s="2">
        <f ca="1">('[1]Qc, Summer, S3'!I9*Main!$B$5)</f>
        <v>-0.43076697913398598</v>
      </c>
      <c r="J9" s="2">
        <f ca="1">('[1]Qc, Summer, S3'!J9*Main!$B$5)</f>
        <v>-0.42140247958759502</v>
      </c>
      <c r="K9" s="2">
        <f ca="1">('[1]Qc, Summer, S3'!K9*Main!$B$5)</f>
        <v>-0.41935300998989988</v>
      </c>
      <c r="L9" s="2">
        <f ca="1">('[1]Qc, Summer, S3'!L9*Main!$B$5)</f>
        <v>-0.40787598024280791</v>
      </c>
      <c r="M9" s="2">
        <f ca="1">('[1]Qc, Summer, S3'!M9*Main!$B$5)</f>
        <v>-0.412931338583789</v>
      </c>
      <c r="N9" s="2">
        <f ca="1">('[1]Qc, Summer, S3'!N9*Main!$B$5)</f>
        <v>-0.42666803993859603</v>
      </c>
      <c r="O9" s="2">
        <f ca="1">('[1]Qc, Summer, S3'!O9*Main!$B$5)</f>
        <v>-0.42972647918438706</v>
      </c>
      <c r="P9" s="2">
        <f ca="1">('[1]Qc, Summer, S3'!P9*Main!$B$5)</f>
        <v>-0.47820957279549992</v>
      </c>
      <c r="Q9" s="2">
        <f ca="1">('[1]Qc, Summer, S3'!Q9*Main!$B$5)</f>
        <v>-0.50921436927344987</v>
      </c>
      <c r="R9" s="2">
        <f ca="1">('[1]Qc, Summer, S3'!R9*Main!$B$5)</f>
        <v>-0.50572501590711794</v>
      </c>
      <c r="S9" s="2">
        <f ca="1">('[1]Qc, Summer, S3'!S9*Main!$B$5)</f>
        <v>-0.50778499560531387</v>
      </c>
      <c r="T9" s="2">
        <f ca="1">('[1]Qc, Summer, S3'!T9*Main!$B$5)</f>
        <v>-0.51705490424719591</v>
      </c>
      <c r="U9" s="2">
        <f ca="1">('[1]Qc, Summer, S3'!U9*Main!$B$5)</f>
        <v>-0.550928958161919</v>
      </c>
      <c r="V9" s="2">
        <f ca="1">('[1]Qc, Summer, S3'!V9*Main!$B$5)</f>
        <v>-0.57435597217864798</v>
      </c>
      <c r="W9" s="2">
        <f ca="1">('[1]Qc, Summer, S3'!W9*Main!$B$5)</f>
        <v>-0.59121417338225191</v>
      </c>
      <c r="X9" s="2">
        <f ca="1">('[1]Qc, Summer, S3'!X9*Main!$B$5)</f>
        <v>-0.62499363639246597</v>
      </c>
      <c r="Y9" s="2">
        <f ca="1">('[1]Qc, Summer, S3'!Y9*Main!$B$5)</f>
        <v>-0.63054296945699384</v>
      </c>
    </row>
    <row r="10" spans="1:25" x14ac:dyDescent="0.3">
      <c r="A10">
        <v>9</v>
      </c>
      <c r="B10" s="2">
        <f ca="1">('[1]Qc, Summer, S3'!B10*Main!$B$5)</f>
        <v>3.6563471854034434E-2</v>
      </c>
      <c r="C10" s="2">
        <f ca="1">('[1]Qc, Summer, S3'!C10*Main!$B$5)</f>
        <v>-0.30463526302148497</v>
      </c>
      <c r="D10" s="2">
        <f ca="1">('[1]Qc, Summer, S3'!D10*Main!$B$5)</f>
        <v>-0.38011530145283334</v>
      </c>
      <c r="E10" s="2">
        <f ca="1">('[1]Qc, Summer, S3'!E10*Main!$B$5)</f>
        <v>-0.51695680997585336</v>
      </c>
      <c r="F10" s="2">
        <f ca="1">('[1]Qc, Summer, S3'!F10*Main!$B$5)</f>
        <v>-0.46591275520933012</v>
      </c>
      <c r="G10" s="2">
        <f ca="1">('[1]Qc, Summer, S3'!G10*Main!$B$5)</f>
        <v>-0.54845207781051664</v>
      </c>
      <c r="H10" s="2">
        <f ca="1">('[1]Qc, Summer, S3'!H10*Main!$B$5)</f>
        <v>-1.0317415325148331</v>
      </c>
      <c r="I10" s="2">
        <f ca="1">('[1]Qc, Summer, S3'!I10*Main!$B$5)</f>
        <v>-0.32581311553099995</v>
      </c>
      <c r="J10" s="2">
        <f ca="1">('[1]Qc, Summer, S3'!J10*Main!$B$5)</f>
        <v>-0.51188860595648222</v>
      </c>
      <c r="K10" s="2">
        <f ca="1">('[1]Qc, Summer, S3'!K10*Main!$B$5)</f>
        <v>-0.16453562334315502</v>
      </c>
      <c r="L10" s="2">
        <f ca="1">('[1]Qc, Summer, S3'!L10*Main!$B$5)</f>
        <v>0</v>
      </c>
      <c r="M10" s="2">
        <f ca="1">('[1]Qc, Summer, S3'!M10*Main!$B$5)</f>
        <v>0.14770194570738668</v>
      </c>
      <c r="N10" s="2">
        <f ca="1">('[1]Qc, Summer, S3'!N10*Main!$B$5)</f>
        <v>0.47532513410244781</v>
      </c>
      <c r="O10" s="2">
        <f ca="1">('[1]Qc, Summer, S3'!O10*Main!$B$5)</f>
        <v>0.47532513410244781</v>
      </c>
      <c r="P10" s="2">
        <f ca="1">('[1]Qc, Summer, S3'!P10*Main!$B$5)</f>
        <v>0.37251299542377669</v>
      </c>
      <c r="Q10" s="2">
        <f ca="1">('[1]Qc, Summer, S3'!Q10*Main!$B$5)</f>
        <v>0.85924158856980948</v>
      </c>
      <c r="R10" s="2">
        <f ca="1">('[1]Qc, Summer, S3'!R10*Main!$B$5)</f>
        <v>0.70954856271195565</v>
      </c>
      <c r="S10" s="2">
        <f ca="1">('[1]Qc, Summer, S3'!S10*Main!$B$5)</f>
        <v>0.63352550242138894</v>
      </c>
      <c r="T10" s="2">
        <f ca="1">('[1]Qc, Summer, S3'!T10*Main!$B$5)</f>
        <v>0.53017034188349954</v>
      </c>
      <c r="U10" s="2">
        <f ca="1">('[1]Qc, Summer, S3'!U10*Main!$B$5)</f>
        <v>0.519671919271945</v>
      </c>
      <c r="V10" s="2">
        <f ca="1">('[1]Qc, Summer, S3'!V10*Main!$B$5)</f>
        <v>0.72728727677975435</v>
      </c>
      <c r="W10" s="2">
        <f ca="1">('[1]Qc, Summer, S3'!W10*Main!$B$5)</f>
        <v>0.65633242050855889</v>
      </c>
      <c r="X10" s="2">
        <f ca="1">('[1]Qc, Summer, S3'!X10*Main!$B$5)</f>
        <v>-7.0954856271195563E-2</v>
      </c>
      <c r="Y10" s="2">
        <f ca="1">('[1]Qc, Summer, S3'!Y10*Main!$B$5)</f>
        <v>-0.10860437184366667</v>
      </c>
    </row>
    <row r="11" spans="1:25" x14ac:dyDescent="0.3">
      <c r="A11">
        <v>10</v>
      </c>
      <c r="B11" s="2">
        <f ca="1">('[1]Qc, Summer, S3'!B11*Main!$B$5)</f>
        <v>-0.3180278559006296</v>
      </c>
      <c r="C11" s="2">
        <f ca="1">('[1]Qc, Summer, S3'!C11*Main!$B$5)</f>
        <v>-0.35145776075343999</v>
      </c>
      <c r="D11" s="2">
        <f ca="1">('[1]Qc, Summer, S3'!D11*Main!$B$5)</f>
        <v>-0.36602787415167809</v>
      </c>
      <c r="E11" s="2">
        <f ca="1">('[1]Qc, Summer, S3'!E11*Main!$B$5)</f>
        <v>-0.35870583746931484</v>
      </c>
      <c r="F11" s="2">
        <f ca="1">('[1]Qc, Summer, S3'!F11*Main!$B$5)</f>
        <v>-0.36979983244259251</v>
      </c>
      <c r="G11" s="2">
        <f ca="1">('[1]Qc, Summer, S3'!G11*Main!$B$5)</f>
        <v>-0.38473974567327329</v>
      </c>
      <c r="H11" s="2">
        <f ca="1">('[1]Qc, Summer, S3'!H11*Main!$B$5)</f>
        <v>-0.11833594638162963</v>
      </c>
      <c r="I11" s="2">
        <f ca="1">('[1]Qc, Summer, S3'!I11*Main!$B$5)</f>
        <v>0.10509711238018482</v>
      </c>
      <c r="J11" s="2">
        <f ca="1">('[1]Qc, Summer, S3'!J11*Main!$B$5)</f>
        <v>0.23903861169089183</v>
      </c>
      <c r="K11" s="2">
        <f ca="1">('[1]Qc, Summer, S3'!K11*Main!$B$5)</f>
        <v>0.24894924720035336</v>
      </c>
      <c r="L11" s="2">
        <f ca="1">('[1]Qc, Summer, S3'!L11*Main!$B$5)</f>
        <v>0.11093994973277775</v>
      </c>
      <c r="M11" s="2">
        <f ca="1">('[1]Qc, Summer, S3'!M11*Main!$B$5)</f>
        <v>0.26518345984458314</v>
      </c>
      <c r="N11" s="2">
        <f ca="1">('[1]Qc, Summer, S3'!N11*Main!$B$5)</f>
        <v>0.27542691520324297</v>
      </c>
      <c r="O11" s="2">
        <f ca="1">('[1]Qc, Summer, S3'!O11*Main!$B$5)</f>
        <v>0.27535295523675435</v>
      </c>
      <c r="P11" s="2">
        <f ca="1">('[1]Qc, Summer, S3'!P11*Main!$B$5)</f>
        <v>0.21877358087303778</v>
      </c>
      <c r="Q11" s="2">
        <f ca="1">('[1]Qc, Summer, S3'!Q11*Main!$B$5)</f>
        <v>9.2449958110648128E-2</v>
      </c>
      <c r="R11" s="2">
        <f ca="1">('[1]Qc, Summer, S3'!R11*Main!$B$5)</f>
        <v>4.3488460295248894E-2</v>
      </c>
      <c r="S11" s="2">
        <f ca="1">('[1]Qc, Summer, S3'!S11*Main!$B$5)</f>
        <v>4.4375979893111109E-2</v>
      </c>
      <c r="T11" s="2">
        <f ca="1">('[1]Qc, Summer, S3'!T11*Main!$B$5)</f>
        <v>4.7112498653186299E-2</v>
      </c>
      <c r="U11" s="2">
        <f ca="1">('[1]Qc, Summer, S3'!U11*Main!$B$5)</f>
        <v>9.2449958110648128E-2</v>
      </c>
      <c r="V11" s="2">
        <f ca="1">('[1]Qc, Summer, S3'!V11*Main!$B$5)</f>
        <v>0.13408941924368403</v>
      </c>
      <c r="W11" s="2">
        <f ca="1">('[1]Qc, Summer, S3'!W11*Main!$B$5)</f>
        <v>1.8120191789687035E-2</v>
      </c>
      <c r="X11" s="2">
        <f ca="1">('[1]Qc, Summer, S3'!X11*Main!$B$5)</f>
        <v>-0.13911869696490334</v>
      </c>
      <c r="Y11" s="2">
        <f ca="1">('[1]Qc, Summer, S3'!Y11*Main!$B$5)</f>
        <v>-0.24140533061852443</v>
      </c>
    </row>
    <row r="12" spans="1:25" x14ac:dyDescent="0.3">
      <c r="A12">
        <v>11</v>
      </c>
      <c r="B12" s="2">
        <f ca="1">('[1]Qc, Summer, S3'!B12*Main!$B$5)</f>
        <v>-0.21347031224031093</v>
      </c>
      <c r="C12" s="2">
        <f ca="1">('[1]Qc, Summer, S3'!C12*Main!$B$5)</f>
        <v>-0.23627383997248064</v>
      </c>
      <c r="D12" s="2">
        <f ca="1">('[1]Qc, Summer, S3'!D12*Main!$B$5)</f>
        <v>-0.24207134702303218</v>
      </c>
      <c r="E12" s="2">
        <f ca="1">('[1]Qc, Summer, S3'!E12*Main!$B$5)</f>
        <v>-0.24367837529318515</v>
      </c>
      <c r="F12" s="2">
        <f ca="1">('[1]Qc, Summer, S3'!F12*Main!$B$5)</f>
        <v>-0.23763676268261028</v>
      </c>
      <c r="G12" s="2">
        <f ca="1">('[1]Qc, Summer, S3'!G12*Main!$B$5)</f>
        <v>-0.23722992008257163</v>
      </c>
      <c r="H12" s="2">
        <f ca="1">('[1]Qc, Summer, S3'!H12*Main!$B$5)</f>
        <v>-0.18539817283763999</v>
      </c>
      <c r="I12" s="2">
        <f ca="1">('[1]Qc, Summer, S3'!I12*Main!$B$5)</f>
        <v>-0.16025530015524772</v>
      </c>
      <c r="J12" s="2">
        <f ca="1">('[1]Qc, Summer, S3'!J12*Main!$B$5)</f>
        <v>-0.13560063859290195</v>
      </c>
      <c r="K12" s="2">
        <f ca="1">('[1]Qc, Summer, S3'!K12*Main!$B$5)</f>
        <v>-0.10171065000967741</v>
      </c>
      <c r="L12" s="2">
        <f ca="1">('[1]Qc, Summer, S3'!L12*Main!$B$5)</f>
        <v>-0.10581976027006838</v>
      </c>
      <c r="M12" s="2">
        <f ca="1">('[1]Qc, Summer, S3'!M12*Main!$B$5)</f>
        <v>-0.10984750201045161</v>
      </c>
      <c r="N12" s="2">
        <f ca="1">('[1]Qc, Summer, S3'!N12*Main!$B$5)</f>
        <v>-0.12758583937213933</v>
      </c>
      <c r="O12" s="2">
        <f ca="1">('[1]Qc, Summer, S3'!O12*Main!$B$5)</f>
        <v>-0.13425805801277416</v>
      </c>
      <c r="P12" s="2">
        <f ca="1">('[1]Qc, Summer, S3'!P12*Main!$B$5)</f>
        <v>-0.14902644439417934</v>
      </c>
      <c r="Q12" s="2">
        <f ca="1">('[1]Qc, Summer, S3'!Q12*Main!$B$5)</f>
        <v>-0.15053176201432256</v>
      </c>
      <c r="R12" s="2">
        <f ca="1">('[1]Qc, Summer, S3'!R12*Main!$B$5)</f>
        <v>-0.1495146555142258</v>
      </c>
      <c r="S12" s="2">
        <f ca="1">('[1]Qc, Summer, S3'!S12*Main!$B$5)</f>
        <v>-0.11479063960092194</v>
      </c>
      <c r="T12" s="2">
        <f ca="1">('[1]Qc, Summer, S3'!T12*Main!$B$5)</f>
        <v>-0.1057790760100645</v>
      </c>
      <c r="U12" s="2">
        <f ca="1">('[1]Qc, Summer, S3'!U12*Main!$B$5)</f>
        <v>-0.12241893835164776</v>
      </c>
      <c r="V12" s="2">
        <f ca="1">('[1]Qc, Summer, S3'!V12*Main!$B$5)</f>
        <v>-9.9595068489476121E-2</v>
      </c>
      <c r="W12" s="2">
        <f ca="1">('[1]Qc, Summer, S3'!W12*Main!$B$5)</f>
        <v>-0.12485999395188002</v>
      </c>
      <c r="X12" s="2">
        <f ca="1">('[1]Qc, Summer, S3'!X12*Main!$B$5)</f>
        <v>-0.14731770547401674</v>
      </c>
      <c r="Y12" s="2">
        <f ca="1">('[1]Qc, Summer, S3'!Y12*Main!$B$5)</f>
        <v>-0.16147582795536389</v>
      </c>
    </row>
    <row r="13" spans="1:25" x14ac:dyDescent="0.3">
      <c r="A13">
        <v>12</v>
      </c>
      <c r="B13" s="2">
        <f ca="1">('[1]Qc, Summer, S3'!B13*Main!$B$5)</f>
        <v>-0.39984778021396922</v>
      </c>
      <c r="C13" s="2">
        <f ca="1">('[1]Qc, Summer, S3'!C13*Main!$B$5)</f>
        <v>-0.4698950687457118</v>
      </c>
      <c r="D13" s="2">
        <f ca="1">('[1]Qc, Summer, S3'!D13*Main!$B$5)</f>
        <v>-0.55218967160324151</v>
      </c>
      <c r="E13" s="2">
        <f ca="1">('[1]Qc, Summer, S3'!E13*Main!$B$5)</f>
        <v>-0.54296376731871587</v>
      </c>
      <c r="F13" s="2">
        <f ca="1">('[1]Qc, Summer, S3'!F13*Main!$B$5)</f>
        <v>-0.55183013944808768</v>
      </c>
      <c r="G13" s="2">
        <f ca="1">('[1]Qc, Summer, S3'!G13*Main!$B$5)</f>
        <v>-0.56938088628686323</v>
      </c>
      <c r="H13" s="2">
        <f ca="1">('[1]Qc, Summer, S3'!H13*Main!$B$5)</f>
        <v>-0.44128964396960374</v>
      </c>
      <c r="I13" s="2">
        <f ca="1">('[1]Qc, Summer, S3'!I13*Main!$B$5)</f>
        <v>1.2464353526951711E-2</v>
      </c>
      <c r="J13" s="2">
        <f ca="1">('[1]Qc, Summer, S3'!J13*Main!$B$5)</f>
        <v>0.17941166363316874</v>
      </c>
      <c r="K13" s="2">
        <f ca="1">('[1]Qc, Summer, S3'!K13*Main!$B$5)</f>
        <v>0.25521287927278341</v>
      </c>
      <c r="L13" s="2">
        <f ca="1">('[1]Qc, Summer, S3'!L13*Main!$B$5)</f>
        <v>0.20714225786109072</v>
      </c>
      <c r="M13" s="2">
        <f ca="1">('[1]Qc, Summer, S3'!M13*Main!$B$5)</f>
        <v>0.27113311821827518</v>
      </c>
      <c r="N13" s="2">
        <f ca="1">('[1]Qc, Summer, S3'!N13*Main!$B$5)</f>
        <v>0.27022720997398658</v>
      </c>
      <c r="O13" s="2">
        <f ca="1">('[1]Qc, Summer, S3'!O13*Main!$B$5)</f>
        <v>0.23737670824751322</v>
      </c>
      <c r="P13" s="2">
        <f ca="1">('[1]Qc, Summer, S3'!P13*Main!$B$5)</f>
        <v>0.10629690355278668</v>
      </c>
      <c r="Q13" s="2">
        <f ca="1">('[1]Qc, Summer, S3'!Q13*Main!$B$5)</f>
        <v>7.396552161443222E-2</v>
      </c>
      <c r="R13" s="2">
        <f ca="1">('[1]Qc, Summer, S3'!R13*Main!$B$5)</f>
        <v>5.4152428774962257E-2</v>
      </c>
      <c r="S13" s="2">
        <f ca="1">('[1]Qc, Summer, S3'!S13*Main!$B$5)</f>
        <v>6.6610995421446731E-2</v>
      </c>
      <c r="T13" s="2">
        <f ca="1">('[1]Qc, Summer, S3'!T13*Main!$B$5)</f>
        <v>5.5406133136023224E-2</v>
      </c>
      <c r="U13" s="2">
        <f ca="1">('[1]Qc, Summer, S3'!U13*Main!$B$5)</f>
        <v>5.8580798719305355E-2</v>
      </c>
      <c r="V13" s="2">
        <f ca="1">('[1]Qc, Summer, S3'!V13*Main!$B$5)</f>
        <v>0.13287387163577918</v>
      </c>
      <c r="W13" s="2">
        <f ca="1">('[1]Qc, Summer, S3'!W13*Main!$B$5)</f>
        <v>2.0932049303657332E-3</v>
      </c>
      <c r="X13" s="2">
        <f ca="1">('[1]Qc, Summer, S3'!X13*Main!$B$5)</f>
        <v>-0.22435740161016127</v>
      </c>
      <c r="Y13" s="2">
        <f ca="1">('[1]Qc, Summer, S3'!Y13*Main!$B$5)</f>
        <v>-0.31683699074163235</v>
      </c>
    </row>
    <row r="14" spans="1:25" x14ac:dyDescent="0.3">
      <c r="A14">
        <v>13</v>
      </c>
      <c r="B14" s="2">
        <f ca="1">('[1]Qc, Summer, S3'!B14*Main!$B$5)</f>
        <v>0.14335777083364001</v>
      </c>
      <c r="C14" s="2">
        <f ca="1">('[1]Qc, Summer, S3'!C14*Main!$B$5)</f>
        <v>0.13177330450364888</v>
      </c>
      <c r="D14" s="2">
        <f ca="1">('[1]Qc, Summer, S3'!D14*Main!$B$5)</f>
        <v>0.10069176760934237</v>
      </c>
      <c r="E14" s="2">
        <f ca="1">('[1]Qc, Summer, S3'!E14*Main!$B$5)</f>
        <v>9.3149797342421084E-2</v>
      </c>
      <c r="F14" s="2">
        <f ca="1">('[1]Qc, Summer, S3'!F14*Main!$B$5)</f>
        <v>8.6159468329308875E-2</v>
      </c>
      <c r="G14" s="2">
        <f ca="1">('[1]Qc, Summer, S3'!G14*Main!$B$5)</f>
        <v>0.10389818239710777</v>
      </c>
      <c r="H14" s="2">
        <f ca="1">('[1]Qc, Summer, S3'!H14*Main!$B$5)</f>
        <v>0.35518801229633462</v>
      </c>
      <c r="I14" s="2">
        <f ca="1">('[1]Qc, Summer, S3'!I14*Main!$B$5)</f>
        <v>0.46923122212677537</v>
      </c>
      <c r="J14" s="2">
        <f ca="1">('[1]Qc, Summer, S3'!J14*Main!$B$5)</f>
        <v>0.58964416455979307</v>
      </c>
      <c r="K14" s="2">
        <f ca="1">('[1]Qc, Summer, S3'!K14*Main!$B$5)</f>
        <v>0.57937846560218931</v>
      </c>
      <c r="L14" s="2">
        <f ca="1">('[1]Qc, Summer, S3'!L14*Main!$B$5)</f>
        <v>0.54314253074260421</v>
      </c>
      <c r="M14" s="2">
        <f ca="1">('[1]Qc, Summer, S3'!M14*Main!$B$5)</f>
        <v>0.55280487207885409</v>
      </c>
      <c r="N14" s="2">
        <f ca="1">('[1]Qc, Summer, S3'!N14*Main!$B$5)</f>
        <v>0.59807393246956331</v>
      </c>
      <c r="O14" s="2">
        <f ca="1">('[1]Qc, Summer, S3'!O14*Main!$B$5)</f>
        <v>0.53216142203396666</v>
      </c>
      <c r="P14" s="2">
        <f ca="1">('[1]Qc, Summer, S3'!P14*Main!$B$5)</f>
        <v>0.50405357627347491</v>
      </c>
      <c r="Q14" s="2">
        <f ca="1">('[1]Qc, Summer, S3'!Q14*Main!$B$5)</f>
        <v>0.47299789756294058</v>
      </c>
      <c r="R14" s="2">
        <f ca="1">('[1]Qc, Summer, S3'!R14*Main!$B$5)</f>
        <v>0.46772282807339111</v>
      </c>
      <c r="S14" s="2">
        <f ca="1">('[1]Qc, Summer, S3'!S14*Main!$B$5)</f>
        <v>0.46458536844235182</v>
      </c>
      <c r="T14" s="2">
        <f ca="1">('[1]Qc, Summer, S3'!T14*Main!$B$5)</f>
        <v>0.38314070895419244</v>
      </c>
      <c r="U14" s="2">
        <f ca="1">('[1]Qc, Summer, S3'!U14*Main!$B$5)</f>
        <v>0.353395178221455</v>
      </c>
      <c r="V14" s="2">
        <f ca="1">('[1]Qc, Summer, S3'!V14*Main!$B$5)</f>
        <v>0.37119422805138924</v>
      </c>
      <c r="W14" s="2">
        <f ca="1">('[1]Qc, Summer, S3'!W14*Main!$B$5)</f>
        <v>0.26814936571876752</v>
      </c>
      <c r="X14" s="2">
        <f ca="1">('[1]Qc, Summer, S3'!X14*Main!$B$5)</f>
        <v>0.11318988976595483</v>
      </c>
      <c r="Y14" s="2">
        <f ca="1">('[1]Qc, Summer, S3'!Y14*Main!$B$5)</f>
        <v>0.12163689646490665</v>
      </c>
    </row>
    <row r="15" spans="1:25" x14ac:dyDescent="0.3">
      <c r="A15">
        <v>14</v>
      </c>
      <c r="B15" s="2">
        <f ca="1">('[1]Qc, Summer, S3'!B15*Main!$B$5)</f>
        <v>1.261439778964188</v>
      </c>
      <c r="C15" s="2">
        <f ca="1">('[1]Qc, Summer, S3'!C15*Main!$B$5)</f>
        <v>1.2340171750736624</v>
      </c>
      <c r="D15" s="2">
        <f ca="1">('[1]Qc, Summer, S3'!D15*Main!$B$5)</f>
        <v>1.2505793417798214</v>
      </c>
      <c r="E15" s="2">
        <f ca="1">('[1]Qc, Summer, S3'!E15*Main!$B$5)</f>
        <v>1.31628498674524</v>
      </c>
      <c r="F15" s="2">
        <f ca="1">('[1]Qc, Summer, S3'!F15*Main!$B$5)</f>
        <v>1.31628498674524</v>
      </c>
      <c r="G15" s="2">
        <f ca="1">('[1]Qc, Summer, S3'!G15*Main!$B$5)</f>
        <v>1.2739292817262096</v>
      </c>
      <c r="H15" s="2">
        <f ca="1">('[1]Qc, Summer, S3'!H15*Main!$B$5)</f>
        <v>1.1243267595115591</v>
      </c>
      <c r="I15" s="2">
        <f ca="1">('[1]Qc, Summer, S3'!I15*Main!$B$5)</f>
        <v>1.080070477985265</v>
      </c>
      <c r="J15" s="2">
        <f ca="1">('[1]Qc, Summer, S3'!J15*Main!$B$5)</f>
        <v>0.83082344460405011</v>
      </c>
      <c r="K15" s="2">
        <f ca="1">('[1]Qc, Summer, S3'!K15*Main!$B$5)</f>
        <v>0.55876949313566504</v>
      </c>
      <c r="L15" s="2">
        <f ca="1">('[1]Qc, Summer, S3'!L15*Main!$B$5)</f>
        <v>0.63071988948209412</v>
      </c>
      <c r="M15" s="2">
        <f ca="1">('[1]Qc, Summer, S3'!M15*Main!$B$5)</f>
        <v>0.75262829687661015</v>
      </c>
      <c r="N15" s="2">
        <f ca="1">('[1]Qc, Summer, S3'!N15*Main!$B$5)</f>
        <v>0.54302185921833335</v>
      </c>
      <c r="O15" s="2">
        <f ca="1">('[1]Qc, Summer, S3'!O15*Main!$B$5)</f>
        <v>0.76023060290566669</v>
      </c>
      <c r="P15" s="2">
        <f ca="1">('[1]Qc, Summer, S3'!P15*Main!$B$5)</f>
        <v>0.88621167424432012</v>
      </c>
      <c r="Q15" s="2">
        <f ca="1">('[1]Qc, Summer, S3'!Q15*Main!$B$5)</f>
        <v>0.88621167424432012</v>
      </c>
      <c r="R15" s="2">
        <f ca="1">('[1]Qc, Summer, S3'!R15*Main!$B$5)</f>
        <v>0.8775233244968268</v>
      </c>
      <c r="S15" s="2">
        <f ca="1">('[1]Qc, Summer, S3'!S15*Main!$B$5)</f>
        <v>0.82485020415264831</v>
      </c>
      <c r="T15" s="2">
        <f ca="1">('[1]Qc, Summer, S3'!T15*Main!$B$5)</f>
        <v>0.77163406194925166</v>
      </c>
      <c r="U15" s="2">
        <f ca="1">('[1]Qc, Summer, S3'!U15*Main!$B$5)</f>
        <v>0.99698813352485993</v>
      </c>
      <c r="V15" s="2">
        <f ca="1">('[1]Qc, Summer, S3'!V15*Main!$B$5)</f>
        <v>1.0111067018645368</v>
      </c>
      <c r="W15" s="2">
        <f ca="1">('[1]Qc, Summer, S3'!W15*Main!$B$5)</f>
        <v>1.1441470573730286</v>
      </c>
      <c r="X15" s="2">
        <f ca="1">('[1]Qc, Summer, S3'!X15*Main!$B$5)</f>
        <v>1.0969041556210333</v>
      </c>
      <c r="Y15" s="2">
        <f ca="1">('[1]Qc, Summer, S3'!Y15*Main!$B$5)</f>
        <v>1.1243267595115591</v>
      </c>
    </row>
    <row r="16" spans="1:25" x14ac:dyDescent="0.3">
      <c r="A16">
        <v>15</v>
      </c>
      <c r="B16" s="2">
        <f ca="1">('[1]Qc, Summer, S3'!B16*Main!$B$5)</f>
        <v>9.4040711328410728E-2</v>
      </c>
      <c r="C16" s="2">
        <f ca="1">('[1]Qc, Summer, S3'!C16*Main!$B$5)</f>
        <v>0.10284380221783893</v>
      </c>
      <c r="D16" s="2">
        <f ca="1">('[1]Qc, Summer, S3'!D16*Main!$B$5)</f>
        <v>9.5949458439531954E-2</v>
      </c>
      <c r="E16" s="2">
        <f ca="1">('[1]Qc, Summer, S3'!E16*Main!$B$5)</f>
        <v>9.6918644888416103E-2</v>
      </c>
      <c r="F16" s="2">
        <f ca="1">('[1]Qc, Summer, S3'!F16*Main!$B$5)</f>
        <v>9.3854492098057449E-2</v>
      </c>
      <c r="G16" s="2">
        <f ca="1">('[1]Qc, Summer, S3'!G16*Main!$B$5)</f>
        <v>0.10130749356742426</v>
      </c>
      <c r="H16" s="2">
        <f ca="1">('[1]Qc, Summer, S3'!H16*Main!$B$5)</f>
        <v>0.10326702774136913</v>
      </c>
      <c r="I16" s="2">
        <f ca="1">('[1]Qc, Summer, S3'!I16*Main!$B$5)</f>
        <v>0.19534820489583504</v>
      </c>
      <c r="J16" s="2">
        <f ca="1">('[1]Qc, Summer, S3'!J16*Main!$B$5)</f>
        <v>0.22515597851806712</v>
      </c>
      <c r="K16" s="2">
        <f ca="1">('[1]Qc, Summer, S3'!K16*Main!$B$5)</f>
        <v>0.21885838272793767</v>
      </c>
      <c r="L16" s="2">
        <f ca="1">('[1]Qc, Summer, S3'!L16*Main!$B$5)</f>
        <v>0.20738050652979861</v>
      </c>
      <c r="M16" s="2">
        <f ca="1">('[1]Qc, Summer, S3'!M16*Main!$B$5)</f>
        <v>0.21541332696640189</v>
      </c>
      <c r="N16" s="2">
        <f ca="1">('[1]Qc, Summer, S3'!N16*Main!$B$5)</f>
        <v>0.22698008052448226</v>
      </c>
      <c r="O16" s="2">
        <f ca="1">('[1]Qc, Summer, S3'!O16*Main!$B$5)</f>
        <v>0.21360192172569262</v>
      </c>
      <c r="P16" s="2">
        <f ca="1">('[1]Qc, Summer, S3'!P16*Main!$B$5)</f>
        <v>0.14972872571451459</v>
      </c>
      <c r="Q16" s="2">
        <f ca="1">('[1]Qc, Summer, S3'!Q16*Main!$B$5)</f>
        <v>0.19776482263519246</v>
      </c>
      <c r="R16" s="2">
        <f ca="1">('[1]Qc, Summer, S3'!R16*Main!$B$5)</f>
        <v>0.20230180024743621</v>
      </c>
      <c r="S16" s="2">
        <f ca="1">('[1]Qc, Summer, S3'!S16*Main!$B$5)</f>
        <v>0.19339713523236082</v>
      </c>
      <c r="T16" s="2">
        <f ca="1">('[1]Qc, Summer, S3'!T16*Main!$B$5)</f>
        <v>0.15024506085322145</v>
      </c>
      <c r="U16" s="2">
        <f ca="1">('[1]Qc, Summer, S3'!U16*Main!$B$5)</f>
        <v>0.13491583239095759</v>
      </c>
      <c r="V16" s="2">
        <f ca="1">('[1]Qc, Summer, S3'!V16*Main!$B$5)</f>
        <v>0.14161972468367595</v>
      </c>
      <c r="W16" s="2">
        <f ca="1">('[1]Qc, Summer, S3'!W16*Main!$B$5)</f>
        <v>0.1449081870015056</v>
      </c>
      <c r="X16" s="2">
        <f ca="1">('[1]Qc, Summer, S3'!X16*Main!$B$5)</f>
        <v>0.10002512023112776</v>
      </c>
      <c r="Y16" s="2">
        <f ca="1">('[1]Qc, Summer, S3'!Y16*Main!$B$5)</f>
        <v>9.9170204673596773E-2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FA6E8-EEBB-4C14-98FA-CDCB52E82444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9.217851902487785E-2</v>
      </c>
      <c r="C2" s="2">
        <f ca="1">('[1]Qc, Summer, S3'!C2*Main!$B$5)</f>
        <v>0.10387224024001733</v>
      </c>
      <c r="D2" s="2">
        <f ca="1">('[1]Qc, Summer, S3'!D2*Main!$B$5)</f>
        <v>9.7887831337300252E-2</v>
      </c>
      <c r="E2" s="2">
        <f ca="1">('[1]Qc, Summer, S3'!E2*Main!$B$5)</f>
        <v>9.6918644888416103E-2</v>
      </c>
      <c r="F2" s="2">
        <f ca="1">('[1]Qc, Summer, S3'!F2*Main!$B$5)</f>
        <v>9.3854492098057449E-2</v>
      </c>
      <c r="G2" s="2">
        <f ca="1">('[1]Qc, Summer, S3'!G2*Main!$B$5)</f>
        <v>9.9301404585891123E-2</v>
      </c>
      <c r="H2" s="2">
        <f ca="1">('[1]Qc, Summer, S3'!H2*Main!$B$5)</f>
        <v>0.10223435746395544</v>
      </c>
      <c r="I2" s="2">
        <f ca="1">('[1]Qc, Summer, S3'!I2*Main!$B$5)</f>
        <v>0.19147992361076899</v>
      </c>
      <c r="J2" s="2">
        <f ca="1">('[1]Qc, Summer, S3'!J2*Main!$B$5)</f>
        <v>0.22515597851806712</v>
      </c>
      <c r="K2" s="2">
        <f ca="1">('[1]Qc, Summer, S3'!K2*Main!$B$5)</f>
        <v>0.21885838272793767</v>
      </c>
      <c r="L2" s="2">
        <f ca="1">('[1]Qc, Summer, S3'!L2*Main!$B$5)</f>
        <v>0.21584501700040268</v>
      </c>
      <c r="M2" s="2">
        <f ca="1">('[1]Qc, Summer, S3'!M2*Main!$B$5)</f>
        <v>0.21330143160398618</v>
      </c>
      <c r="N2" s="2">
        <f ca="1">('[1]Qc, Summer, S3'!N2*Main!$B$5)</f>
        <v>0.22023809793464613</v>
      </c>
      <c r="O2" s="2">
        <f ca="1">('[1]Qc, Summer, S3'!O2*Main!$B$5)</f>
        <v>0.22014075606423422</v>
      </c>
      <c r="P2" s="2">
        <f ca="1">('[1]Qc, Summer, S3'!P2*Main!$B$5)</f>
        <v>0.15125656985445862</v>
      </c>
      <c r="Q2" s="2">
        <f ca="1">('[1]Qc, Summer, S3'!Q2*Main!$B$5)</f>
        <v>0.20176007157731757</v>
      </c>
      <c r="R2" s="2">
        <f ca="1">('[1]Qc, Summer, S3'!R2*Main!$B$5)</f>
        <v>0.20230180024743621</v>
      </c>
      <c r="S2" s="2">
        <f ca="1">('[1]Qc, Summer, S3'!S2*Main!$B$5)</f>
        <v>0.18960503454153019</v>
      </c>
      <c r="T2" s="2">
        <f ca="1">('[1]Qc, Summer, S3'!T2*Main!$B$5)</f>
        <v>0.15024506085322145</v>
      </c>
      <c r="U2" s="2">
        <f ca="1">('[1]Qc, Summer, S3'!U2*Main!$B$5)</f>
        <v>0.13627861857672482</v>
      </c>
      <c r="V2" s="2">
        <f ca="1">('[1]Qc, Summer, S3'!V2*Main!$B$5)</f>
        <v>0.14161972468367595</v>
      </c>
      <c r="W2" s="2">
        <f ca="1">('[1]Qc, Summer, S3'!W2*Main!$B$5)</f>
        <v>0.14203871795197084</v>
      </c>
      <c r="X2" s="2">
        <f ca="1">('[1]Qc, Summer, S3'!X2*Main!$B$5)</f>
        <v>9.8044424781006417E-2</v>
      </c>
      <c r="Y2" s="2">
        <f ca="1">('[1]Qc, Summer, S3'!Y2*Main!$B$5)</f>
        <v>0.10015208788818684</v>
      </c>
    </row>
    <row r="3" spans="1:25" x14ac:dyDescent="0.3">
      <c r="A3">
        <v>2</v>
      </c>
      <c r="B3" s="2">
        <f ca="1">('[1]Qc, Summer, S3'!B3*Main!$B$5)</f>
        <v>9.5369430472037019E-3</v>
      </c>
      <c r="C3" s="2">
        <f ca="1">('[1]Qc, Summer, S3'!C3*Main!$B$5)</f>
        <v>-5.8973341700055561E-2</v>
      </c>
      <c r="D3" s="2">
        <f ca="1">('[1]Qc, Summer, S3'!D3*Main!$B$5)</f>
        <v>-6.2622682151791662E-2</v>
      </c>
      <c r="E3" s="2">
        <f ca="1">('[1]Qc, Summer, S3'!E3*Main!$B$5)</f>
        <v>-9.4298957272861111E-2</v>
      </c>
      <c r="F3" s="2">
        <f ca="1">('[1]Qc, Summer, S3'!F3*Main!$B$5)</f>
        <v>-0.11303223825843979</v>
      </c>
      <c r="G3" s="2">
        <f ca="1">('[1]Qc, Summer, S3'!G3*Main!$B$5)</f>
        <v>-8.6708329133250009E-2</v>
      </c>
      <c r="H3" s="2">
        <f ca="1">('[1]Qc, Summer, S3'!H3*Main!$B$5)</f>
        <v>-0.11415136933030554</v>
      </c>
      <c r="I3" s="2">
        <f ca="1">('[1]Qc, Summer, S3'!I3*Main!$B$5)</f>
        <v>0.28221566160092593</v>
      </c>
      <c r="J3" s="2">
        <f ca="1">('[1]Qc, Summer, S3'!J3*Main!$B$5)</f>
        <v>0.35286689274653693</v>
      </c>
      <c r="K3" s="2">
        <f ca="1">('[1]Qc, Summer, S3'!K3*Main!$B$5)</f>
        <v>0.45300479474217586</v>
      </c>
      <c r="L3" s="2">
        <f ca="1">('[1]Qc, Summer, S3'!L3*Main!$B$5)</f>
        <v>0.26800756277549997</v>
      </c>
      <c r="M3" s="2">
        <f ca="1">('[1]Qc, Summer, S3'!M3*Main!$B$5)</f>
        <v>0.2336551046564907</v>
      </c>
      <c r="N3" s="2">
        <f ca="1">('[1]Qc, Summer, S3'!N3*Main!$B$5)</f>
        <v>0.16378239947391668</v>
      </c>
      <c r="O3" s="2">
        <f ca="1">('[1]Qc, Summer, S3'!O3*Main!$B$5)</f>
        <v>0.22382621437314812</v>
      </c>
      <c r="P3" s="2">
        <f ca="1">('[1]Qc, Summer, S3'!P3*Main!$B$5)</f>
        <v>9.5369430472037039E-2</v>
      </c>
      <c r="Q3" s="2">
        <f ca="1">('[1]Qc, Summer, S3'!Q3*Main!$B$5)</f>
        <v>8.3545567408412014E-2</v>
      </c>
      <c r="R3" s="2">
        <f ca="1">('[1]Qc, Summer, S3'!R3*Main!$B$5)</f>
        <v>9.9262060287222217E-2</v>
      </c>
      <c r="S3" s="2">
        <f ca="1">('[1]Qc, Summer, S3'!S3*Main!$B$5)</f>
        <v>0.17692002510016666</v>
      </c>
      <c r="T3" s="2">
        <f ca="1">('[1]Qc, Summer, S3'!T3*Main!$B$5)</f>
        <v>0.332381928344125</v>
      </c>
      <c r="U3" s="2">
        <f ca="1">('[1]Qc, Summer, S3'!U3*Main!$B$5)</f>
        <v>0.33719905774041659</v>
      </c>
      <c r="V3" s="2">
        <f ca="1">('[1]Qc, Summer, S3'!V3*Main!$B$5)</f>
        <v>0.27248408706296284</v>
      </c>
      <c r="W3" s="2">
        <f ca="1">('[1]Qc, Summer, S3'!W3*Main!$B$5)</f>
        <v>0.20922885256620369</v>
      </c>
      <c r="X3" s="2">
        <f ca="1">('[1]Qc, Summer, S3'!X3*Main!$B$5)</f>
        <v>9.6342587925833306E-2</v>
      </c>
      <c r="Y3" s="2">
        <f ca="1">('[1]Qc, Summer, S3'!Y3*Main!$B$5)</f>
        <v>1.9073886094407404E-2</v>
      </c>
    </row>
    <row r="4" spans="1:25" x14ac:dyDescent="0.3">
      <c r="A4">
        <v>3</v>
      </c>
      <c r="B4" s="2">
        <f ca="1">('[1]Qc, Summer, S3'!B4*Main!$B$5)</f>
        <v>-0.27583913325175985</v>
      </c>
      <c r="C4" s="2">
        <f ca="1">('[1]Qc, Summer, S3'!C4*Main!$B$5)</f>
        <v>-0.64036651309879622</v>
      </c>
      <c r="D4" s="2">
        <f ca="1">('[1]Qc, Summer, S3'!D4*Main!$B$5)</f>
        <v>-1.1058001313735217</v>
      </c>
      <c r="E4" s="2">
        <f ca="1">('[1]Qc, Summer, S3'!E4*Main!$B$5)</f>
        <v>-1.0629652894198873</v>
      </c>
      <c r="F4" s="2">
        <f ca="1">('[1]Qc, Summer, S3'!F4*Main!$B$5)</f>
        <v>-1.0424103149253583</v>
      </c>
      <c r="G4" s="2">
        <f ca="1">('[1]Qc, Summer, S3'!G4*Main!$B$5)</f>
        <v>-1.0336421090220975</v>
      </c>
      <c r="H4" s="2">
        <f ca="1">('[1]Qc, Summer, S3'!H4*Main!$B$5)</f>
        <v>-5.6346503509478826E-2</v>
      </c>
      <c r="I4" s="2">
        <f ca="1">('[1]Qc, Summer, S3'!I4*Main!$B$5)</f>
        <v>1.2024660079299618</v>
      </c>
      <c r="J4" s="2">
        <f ca="1">('[1]Qc, Summer, S3'!J4*Main!$B$5)</f>
        <v>1.5636154723880371</v>
      </c>
      <c r="K4" s="2">
        <f ca="1">('[1]Qc, Summer, S3'!K4*Main!$B$5)</f>
        <v>1.5938010992681153</v>
      </c>
      <c r="L4" s="2">
        <f ca="1">('[1]Qc, Summer, S3'!L4*Main!$B$5)</f>
        <v>1.343979101565375</v>
      </c>
      <c r="M4" s="2">
        <f ca="1">('[1]Qc, Summer, S3'!M4*Main!$B$5)</f>
        <v>1.6817706404614849</v>
      </c>
      <c r="N4" s="2">
        <f ca="1">('[1]Qc, Summer, S3'!N4*Main!$B$5)</f>
        <v>1.493182343001189</v>
      </c>
      <c r="O4" s="2">
        <f ca="1">('[1]Qc, Summer, S3'!O4*Main!$B$5)</f>
        <v>1.342901043462515</v>
      </c>
      <c r="P4" s="2">
        <f ca="1">('[1]Qc, Summer, S3'!P4*Main!$B$5)</f>
        <v>0.95587818453580131</v>
      </c>
      <c r="Q4" s="2">
        <f ca="1">('[1]Qc, Summer, S3'!Q4*Main!$B$5)</f>
        <v>0.60249073841831757</v>
      </c>
      <c r="R4" s="2">
        <f ca="1">('[1]Qc, Summer, S3'!R4*Main!$B$5)</f>
        <v>0.74026656396381618</v>
      </c>
      <c r="S4" s="2">
        <f ca="1">('[1]Qc, Summer, S3'!S4*Main!$B$5)</f>
        <v>0.66120896975408805</v>
      </c>
      <c r="T4" s="2">
        <f ca="1">('[1]Qc, Summer, S3'!T4*Main!$B$5)</f>
        <v>0.11973631995764247</v>
      </c>
      <c r="U4" s="2">
        <f ca="1">('[1]Qc, Summer, S3'!U4*Main!$B$5)</f>
        <v>0.53184199741089699</v>
      </c>
      <c r="V4" s="2">
        <f ca="1">('[1]Qc, Summer, S3'!V4*Main!$B$5)</f>
        <v>0.7549281541627112</v>
      </c>
      <c r="W4" s="2">
        <f ca="1">('[1]Qc, Summer, S3'!W4*Main!$B$5)</f>
        <v>0.47894527983056995</v>
      </c>
      <c r="X4" s="2">
        <f ca="1">('[1]Qc, Summer, S3'!X4*Main!$B$5)</f>
        <v>-0.46184009126519243</v>
      </c>
      <c r="Y4" s="2">
        <f ca="1">('[1]Qc, Summer, S3'!Y4*Main!$B$5)</f>
        <v>-0.94567256782872755</v>
      </c>
    </row>
    <row r="5" spans="1:25" x14ac:dyDescent="0.3">
      <c r="A5">
        <v>4</v>
      </c>
      <c r="B5" s="2">
        <f ca="1">('[1]Qc, Summer, S3'!B5*Main!$B$5)</f>
        <v>-4.1032002395253198</v>
      </c>
      <c r="C5" s="2">
        <f ca="1">('[1]Qc, Summer, S3'!C5*Main!$B$5)</f>
        <v>-4.3117420099407555</v>
      </c>
      <c r="D5" s="2">
        <f ca="1">('[1]Qc, Summer, S3'!D5*Main!$B$5)</f>
        <v>-4.3914548874354589</v>
      </c>
      <c r="E5" s="2">
        <f ca="1">('[1]Qc, Summer, S3'!E5*Main!$B$5)</f>
        <v>-4.2610156333532183</v>
      </c>
      <c r="F5" s="2">
        <f ca="1">('[1]Qc, Summer, S3'!F5*Main!$B$5)</f>
        <v>-4.5375951628424147</v>
      </c>
      <c r="G5" s="2">
        <f ca="1">('[1]Qc, Summer, S3'!G5*Main!$B$5)</f>
        <v>-4.5693997957822203</v>
      </c>
      <c r="H5" s="2">
        <f ca="1">('[1]Qc, Summer, S3'!H5*Main!$B$5)</f>
        <v>-4.1881467907949279</v>
      </c>
      <c r="I5" s="2">
        <f ca="1">('[1]Qc, Summer, S3'!I5*Main!$B$5)</f>
        <v>-2.7420424677597093</v>
      </c>
      <c r="J5" s="2">
        <f ca="1">('[1]Qc, Summer, S3'!J5*Main!$B$5)</f>
        <v>-2.0516001197626599</v>
      </c>
      <c r="K5" s="2">
        <f ca="1">('[1]Qc, Summer, S3'!K5*Main!$B$5)</f>
        <v>-2.1921041311043332</v>
      </c>
      <c r="L5" s="2">
        <f ca="1">('[1]Qc, Summer, S3'!L5*Main!$B$5)</f>
        <v>-2.853962568484596</v>
      </c>
      <c r="M5" s="2">
        <f ca="1">('[1]Qc, Summer, S3'!M5*Main!$B$5)</f>
        <v>-3.0091611254250403</v>
      </c>
      <c r="N5" s="2">
        <f ca="1">('[1]Qc, Summer, S3'!N5*Main!$B$5)</f>
        <v>-2.7899507123146066</v>
      </c>
      <c r="O5" s="2">
        <f ca="1">('[1]Qc, Summer, S3'!O5*Main!$B$5)</f>
        <v>-3.0902830689360634</v>
      </c>
      <c r="P5" s="2">
        <f ca="1">('[1]Qc, Summer, S3'!P5*Main!$B$5)</f>
        <v>-2.87852057619761</v>
      </c>
      <c r="Q5" s="2">
        <f ca="1">('[1]Qc, Summer, S3'!Q5*Main!$B$5)</f>
        <v>-3.4018879536880839</v>
      </c>
      <c r="R5" s="2">
        <f ca="1">('[1]Qc, Summer, S3'!R5*Main!$B$5)</f>
        <v>-3.7481156034125522</v>
      </c>
      <c r="S5" s="2">
        <f ca="1">('[1]Qc, Summer, S3'!S5*Main!$B$5)</f>
        <v>-3.4699257127618459</v>
      </c>
      <c r="T5" s="2">
        <f ca="1">('[1]Qc, Summer, S3'!T5*Main!$B$5)</f>
        <v>-2.3714581054674153</v>
      </c>
      <c r="U5" s="2">
        <f ca="1">('[1]Qc, Summer, S3'!U5*Main!$B$5)</f>
        <v>-2.1323194729833066</v>
      </c>
      <c r="V5" s="2">
        <f ca="1">('[1]Qc, Summer, S3'!V5*Main!$B$5)</f>
        <v>-2.1323194729833066</v>
      </c>
      <c r="W5" s="2">
        <f ca="1">('[1]Qc, Summer, S3'!W5*Main!$B$5)</f>
        <v>-2.8950267781030785</v>
      </c>
      <c r="X5" s="2">
        <f ca="1">('[1]Qc, Summer, S3'!X5*Main!$B$5)</f>
        <v>-3.5226650408012707</v>
      </c>
      <c r="Y5" s="2">
        <f ca="1">('[1]Qc, Summer, S3'!Y5*Main!$B$5)</f>
        <v>-3.7002073588576554</v>
      </c>
    </row>
    <row r="6" spans="1:25" x14ac:dyDescent="0.3">
      <c r="A6">
        <v>5</v>
      </c>
      <c r="B6" s="2">
        <f ca="1">('[1]Qc, Summer, S3'!B6*Main!$B$5)</f>
        <v>-0.56523833182207317</v>
      </c>
      <c r="C6" s="2">
        <f ca="1">('[1]Qc, Summer, S3'!C6*Main!$B$5)</f>
        <v>-0.76377669372510992</v>
      </c>
      <c r="D6" s="2">
        <f ca="1">('[1]Qc, Summer, S3'!D6*Main!$B$5)</f>
        <v>-0.87297920136964624</v>
      </c>
      <c r="E6" s="2">
        <f ca="1">('[1]Qc, Summer, S3'!E6*Main!$B$5)</f>
        <v>-0.89323037062767074</v>
      </c>
      <c r="F6" s="2">
        <f ca="1">('[1]Qc, Summer, S3'!F6*Main!$B$5)</f>
        <v>-0.86669877546051211</v>
      </c>
      <c r="G6" s="2">
        <f ca="1">('[1]Qc, Summer, S3'!G6*Main!$B$5)</f>
        <v>-0.98705224339269504</v>
      </c>
      <c r="H6" s="2">
        <f ca="1">('[1]Qc, Summer, S3'!H6*Main!$B$5)</f>
        <v>-0.8628536167406341</v>
      </c>
      <c r="I6" s="2">
        <f ca="1">('[1]Qc, Summer, S3'!I6*Main!$B$5)</f>
        <v>-0.3460642847890244</v>
      </c>
      <c r="J6" s="2">
        <f ca="1">('[1]Qc, Summer, S3'!J6*Main!$B$5)</f>
        <v>0.11766185682826828</v>
      </c>
      <c r="K6" s="2">
        <f ca="1">('[1]Qc, Summer, S3'!K6*Main!$B$5)</f>
        <v>0.37682555454804884</v>
      </c>
      <c r="L6" s="2">
        <f ca="1">('[1]Qc, Summer, S3'!L6*Main!$B$5)</f>
        <v>0.62810667689207911</v>
      </c>
      <c r="M6" s="2">
        <f ca="1">('[1]Qc, Summer, S3'!M6*Main!$B$5)</f>
        <v>0.68636083149823168</v>
      </c>
      <c r="N6" s="2">
        <f ca="1">('[1]Qc, Summer, S3'!N6*Main!$B$5)</f>
        <v>0.59548691375178053</v>
      </c>
      <c r="O6" s="2">
        <f ca="1">('[1]Qc, Summer, S3'!O6*Main!$B$5)</f>
        <v>0.47731236909419511</v>
      </c>
      <c r="P6" s="2">
        <f ca="1">('[1]Qc, Summer, S3'!P6*Main!$B$5)</f>
        <v>0.32042989332317068</v>
      </c>
      <c r="Q6" s="2">
        <f ca="1">('[1]Qc, Summer, S3'!Q6*Main!$B$5)</f>
        <v>0.20712588304409754</v>
      </c>
      <c r="R6" s="2">
        <f ca="1">('[1]Qc, Summer, S3'!R6*Main!$B$5)</f>
        <v>0.17476246381845731</v>
      </c>
      <c r="S6" s="2">
        <f ca="1">('[1]Qc, Summer, S3'!S6*Main!$B$5)</f>
        <v>0.16021494666158534</v>
      </c>
      <c r="T6" s="2">
        <f ca="1">('[1]Qc, Summer, S3'!T6*Main!$B$5)</f>
        <v>0.15701064772835363</v>
      </c>
      <c r="U6" s="2">
        <f ca="1">('[1]Qc, Summer, S3'!U6*Main!$B$5)</f>
        <v>3.9220618942756094E-2</v>
      </c>
      <c r="V6" s="2">
        <f ca="1">('[1]Qc, Summer, S3'!V6*Main!$B$5)</f>
        <v>0.33625913005333535</v>
      </c>
      <c r="W6" s="2">
        <f ca="1">('[1]Qc, Summer, S3'!W6*Main!$B$5)</f>
        <v>0.16021494666158534</v>
      </c>
      <c r="X6" s="2">
        <f ca="1">('[1]Qc, Summer, S3'!X6*Main!$B$5)</f>
        <v>8.792596272787806E-2</v>
      </c>
      <c r="Y6" s="2">
        <f ca="1">('[1]Qc, Summer, S3'!Y6*Main!$B$5)</f>
        <v>-0.14098915306219514</v>
      </c>
    </row>
    <row r="7" spans="1:25" x14ac:dyDescent="0.3">
      <c r="A7">
        <v>6</v>
      </c>
      <c r="B7" s="2">
        <f ca="1">('[1]Qc, Summer, S3'!B7*Main!$B$5)</f>
        <v>9.8879025513407978E-2</v>
      </c>
      <c r="C7" s="2">
        <f ca="1">('[1]Qc, Summer, S3'!C7*Main!$B$5)</f>
        <v>0.11081324463229349</v>
      </c>
      <c r="D7" s="2">
        <f ca="1">('[1]Qc, Summer, S3'!D7*Main!$B$5)</f>
        <v>8.4280495917518988E-2</v>
      </c>
      <c r="E7" s="2">
        <f ca="1">('[1]Qc, Summer, S3'!E7*Main!$B$5)</f>
        <v>0.10010870727202498</v>
      </c>
      <c r="F7" s="2">
        <f ca="1">('[1]Qc, Summer, S3'!F7*Main!$B$5)</f>
        <v>0.10042401028705499</v>
      </c>
      <c r="G7" s="2">
        <f ca="1">('[1]Qc, Summer, S3'!G7*Main!$B$5)</f>
        <v>0.10418005745359984</v>
      </c>
      <c r="H7" s="2">
        <f ca="1">('[1]Qc, Summer, S3'!H7*Main!$B$5)</f>
        <v>0.10168522234717499</v>
      </c>
      <c r="I7" s="2">
        <f ca="1">('[1]Qc, Summer, S3'!I7*Main!$B$5)</f>
        <v>0.1902774869952292</v>
      </c>
      <c r="J7" s="2">
        <f ca="1">('[1]Qc, Summer, S3'!J7*Main!$B$5)</f>
        <v>0.21382273964259449</v>
      </c>
      <c r="K7" s="2">
        <f ca="1">('[1]Qc, Summer, S3'!K7*Main!$B$5)</f>
        <v>0.21343255216149487</v>
      </c>
      <c r="L7" s="2">
        <f ca="1">('[1]Qc, Summer, S3'!L7*Main!$B$5)</f>
        <v>0.1902774869952292</v>
      </c>
      <c r="M7" s="2">
        <f ca="1">('[1]Qc, Summer, S3'!M7*Main!$B$5)</f>
        <v>0.22954847751721574</v>
      </c>
      <c r="N7" s="2">
        <f ca="1">('[1]Qc, Summer, S3'!N7*Main!$B$5)</f>
        <v>0.2391967497771337</v>
      </c>
      <c r="O7" s="2">
        <f ca="1">('[1]Qc, Summer, S3'!O7*Main!$B$5)</f>
        <v>0.21814239094850546</v>
      </c>
      <c r="P7" s="2">
        <f ca="1">('[1]Qc, Summer, S3'!P7*Main!$B$5)</f>
        <v>0.18987941693875385</v>
      </c>
      <c r="Q7" s="2">
        <f ca="1">('[1]Qc, Summer, S3'!Q7*Main!$B$5)</f>
        <v>0.16884476454856501</v>
      </c>
      <c r="R7" s="2">
        <f ca="1">('[1]Qc, Summer, S3'!R7*Main!$B$5)</f>
        <v>0.19977599032300797</v>
      </c>
      <c r="S7" s="2">
        <f ca="1">('[1]Qc, Summer, S3'!S7*Main!$B$5)</f>
        <v>0.19548786931859996</v>
      </c>
      <c r="T7" s="2">
        <f ca="1">('[1]Qc, Summer, S3'!T7*Main!$B$5)</f>
        <v>0.15178293014775407</v>
      </c>
      <c r="U7" s="2">
        <f ca="1">('[1]Qc, Summer, S3'!U7*Main!$B$5)</f>
        <v>0.14085768067696461</v>
      </c>
      <c r="V7" s="2">
        <f ca="1">('[1]Qc, Summer, S3'!V7*Main!$B$5)</f>
        <v>0.16750472673468747</v>
      </c>
      <c r="W7" s="2">
        <f ca="1">('[1]Qc, Summer, S3'!W7*Main!$B$5)</f>
        <v>0.12939247479293622</v>
      </c>
      <c r="X7" s="2">
        <f ca="1">('[1]Qc, Summer, S3'!X7*Main!$B$5)</f>
        <v>9.9497807680404365E-2</v>
      </c>
      <c r="Y7" s="2">
        <f ca="1">('[1]Qc, Summer, S3'!Y7*Main!$B$5)</f>
        <v>0.11457323308652623</v>
      </c>
    </row>
    <row r="8" spans="1:25" x14ac:dyDescent="0.3">
      <c r="A8">
        <v>7</v>
      </c>
      <c r="B8" s="2">
        <f ca="1">('[1]Qc, Summer, S3'!B8*Main!$B$5)</f>
        <v>-1.0158286310751306</v>
      </c>
      <c r="C8" s="2">
        <f ca="1">('[1]Qc, Summer, S3'!C8*Main!$B$5)</f>
        <v>-1.054784547062533</v>
      </c>
      <c r="D8" s="2">
        <f ca="1">('[1]Qc, Summer, S3'!D8*Main!$B$5)</f>
        <v>-1.0758915706338887</v>
      </c>
      <c r="E8" s="2">
        <f ca="1">('[1]Qc, Summer, S3'!E8*Main!$B$5)</f>
        <v>-1.1149183155594504</v>
      </c>
      <c r="F8" s="2">
        <f ca="1">('[1]Qc, Summer, S3'!F8*Main!$B$5)</f>
        <v>-1.0659046903534823</v>
      </c>
      <c r="G8" s="2">
        <f ca="1">('[1]Qc, Summer, S3'!G8*Main!$B$5)</f>
        <v>-1.1289424453149151</v>
      </c>
      <c r="H8" s="2">
        <f ca="1">('[1]Qc, Summer, S3'!H8*Main!$B$5)</f>
        <v>-0.96766495312707002</v>
      </c>
      <c r="I8" s="2">
        <f ca="1">('[1]Qc, Summer, S3'!I8*Main!$B$5)</f>
        <v>-0.4551467566091752</v>
      </c>
      <c r="J8" s="2">
        <f ca="1">('[1]Qc, Summer, S3'!J8*Main!$B$5)</f>
        <v>-7.9470068614300421E-2</v>
      </c>
      <c r="K8" s="2">
        <f ca="1">('[1]Qc, Summer, S3'!K8*Main!$B$5)</f>
        <v>-6.5020965229882169E-2</v>
      </c>
      <c r="L8" s="2">
        <f ca="1">('[1]Qc, Summer, S3'!L8*Main!$B$5)</f>
        <v>0.13188348285189608</v>
      </c>
      <c r="M8" s="2">
        <f ca="1">('[1]Qc, Summer, S3'!M8*Main!$B$5)</f>
        <v>4.2922336524301302E-2</v>
      </c>
      <c r="N8" s="2">
        <f ca="1">('[1]Qc, Summer, S3'!N8*Main!$B$5)</f>
        <v>1.3882471879146955E-2</v>
      </c>
      <c r="O8" s="2">
        <f ca="1">('[1]Qc, Summer, S3'!O8*Main!$B$5)</f>
        <v>0</v>
      </c>
      <c r="P8" s="2">
        <f ca="1">('[1]Qc, Summer, S3'!P8*Main!$B$5)</f>
        <v>-0.11219303804371823</v>
      </c>
      <c r="Q8" s="2">
        <f ca="1">('[1]Qc, Summer, S3'!Q8*Main!$B$5)</f>
        <v>-0.19633781657650698</v>
      </c>
      <c r="R8" s="2">
        <f ca="1">('[1]Qc, Summer, S3'!R8*Main!$B$5)</f>
        <v>-0.29620661938057435</v>
      </c>
      <c r="S8" s="2">
        <f ca="1">('[1]Qc, Summer, S3'!S8*Main!$B$5)</f>
        <v>-0.37865150339754916</v>
      </c>
      <c r="T8" s="2">
        <f ca="1">('[1]Qc, Summer, S3'!T8*Main!$B$5)</f>
        <v>-0.33955392953382918</v>
      </c>
      <c r="U8" s="2">
        <f ca="1">('[1]Qc, Summer, S3'!U8*Main!$B$5)</f>
        <v>-0.39968769803074633</v>
      </c>
      <c r="V8" s="2">
        <f ca="1">('[1]Qc, Summer, S3'!V8*Main!$B$5)</f>
        <v>-0.28614891016200866</v>
      </c>
      <c r="W8" s="2">
        <f ca="1">('[1]Qc, Summer, S3'!W8*Main!$B$5)</f>
        <v>-0.52059269546801068</v>
      </c>
      <c r="X8" s="2">
        <f ca="1">('[1]Qc, Summer, S3'!X8*Main!$B$5)</f>
        <v>-0.65941741425948042</v>
      </c>
      <c r="Y8" s="2">
        <f ca="1">('[1]Qc, Summer, S3'!Y8*Main!$B$5)</f>
        <v>-0.71523061752870387</v>
      </c>
    </row>
    <row r="9" spans="1:25" x14ac:dyDescent="0.3">
      <c r="A9">
        <v>8</v>
      </c>
      <c r="B9" s="2">
        <f ca="1">('[1]Qc, Summer, S3'!B9*Main!$B$5)</f>
        <v>-0.61696391960970187</v>
      </c>
      <c r="C9" s="2">
        <f ca="1">('[1]Qc, Summer, S3'!C9*Main!$B$5)</f>
        <v>-0.62108387900609385</v>
      </c>
      <c r="D9" s="2">
        <f ca="1">('[1]Qc, Summer, S3'!D9*Main!$B$5)</f>
        <v>-0.64646577171600883</v>
      </c>
      <c r="E9" s="2">
        <f ca="1">('[1]Qc, Summer, S3'!E9*Main!$B$5)</f>
        <v>-0.65608251367442394</v>
      </c>
      <c r="F9" s="2">
        <f ca="1">('[1]Qc, Summer, S3'!F9*Main!$B$5)</f>
        <v>-0.64115817096300398</v>
      </c>
      <c r="G9" s="2">
        <f ca="1">('[1]Qc, Summer, S3'!G9*Main!$B$5)</f>
        <v>-0.62629688885459001</v>
      </c>
      <c r="H9" s="2">
        <f ca="1">('[1]Qc, Summer, S3'!H9*Main!$B$5)</f>
        <v>-0.52655603510009996</v>
      </c>
      <c r="I9" s="2">
        <f ca="1">('[1]Qc, Summer, S3'!I9*Main!$B$5)</f>
        <v>-0.43076697913398598</v>
      </c>
      <c r="J9" s="2">
        <f ca="1">('[1]Qc, Summer, S3'!J9*Main!$B$5)</f>
        <v>-0.42140247958759502</v>
      </c>
      <c r="K9" s="2">
        <f ca="1">('[1]Qc, Summer, S3'!K9*Main!$B$5)</f>
        <v>-0.41935300998989988</v>
      </c>
      <c r="L9" s="2">
        <f ca="1">('[1]Qc, Summer, S3'!L9*Main!$B$5)</f>
        <v>-0.40787598024280791</v>
      </c>
      <c r="M9" s="2">
        <f ca="1">('[1]Qc, Summer, S3'!M9*Main!$B$5)</f>
        <v>-0.412931338583789</v>
      </c>
      <c r="N9" s="2">
        <f ca="1">('[1]Qc, Summer, S3'!N9*Main!$B$5)</f>
        <v>-0.42666803993859603</v>
      </c>
      <c r="O9" s="2">
        <f ca="1">('[1]Qc, Summer, S3'!O9*Main!$B$5)</f>
        <v>-0.42972647918438706</v>
      </c>
      <c r="P9" s="2">
        <f ca="1">('[1]Qc, Summer, S3'!P9*Main!$B$5)</f>
        <v>-0.47820957279549992</v>
      </c>
      <c r="Q9" s="2">
        <f ca="1">('[1]Qc, Summer, S3'!Q9*Main!$B$5)</f>
        <v>-0.50921436927344987</v>
      </c>
      <c r="R9" s="2">
        <f ca="1">('[1]Qc, Summer, S3'!R9*Main!$B$5)</f>
        <v>-0.50572501590711794</v>
      </c>
      <c r="S9" s="2">
        <f ca="1">('[1]Qc, Summer, S3'!S9*Main!$B$5)</f>
        <v>-0.50778499560531387</v>
      </c>
      <c r="T9" s="2">
        <f ca="1">('[1]Qc, Summer, S3'!T9*Main!$B$5)</f>
        <v>-0.51705490424719591</v>
      </c>
      <c r="U9" s="2">
        <f ca="1">('[1]Qc, Summer, S3'!U9*Main!$B$5)</f>
        <v>-0.550928958161919</v>
      </c>
      <c r="V9" s="2">
        <f ca="1">('[1]Qc, Summer, S3'!V9*Main!$B$5)</f>
        <v>-0.57435597217864798</v>
      </c>
      <c r="W9" s="2">
        <f ca="1">('[1]Qc, Summer, S3'!W9*Main!$B$5)</f>
        <v>-0.59121417338225191</v>
      </c>
      <c r="X9" s="2">
        <f ca="1">('[1]Qc, Summer, S3'!X9*Main!$B$5)</f>
        <v>-0.62499363639246597</v>
      </c>
      <c r="Y9" s="2">
        <f ca="1">('[1]Qc, Summer, S3'!Y9*Main!$B$5)</f>
        <v>-0.63054296945699384</v>
      </c>
    </row>
    <row r="10" spans="1:25" x14ac:dyDescent="0.3">
      <c r="A10">
        <v>9</v>
      </c>
      <c r="B10" s="2">
        <f ca="1">('[1]Qc, Summer, S3'!B10*Main!$B$5)</f>
        <v>3.6563471854034434E-2</v>
      </c>
      <c r="C10" s="2">
        <f ca="1">('[1]Qc, Summer, S3'!C10*Main!$B$5)</f>
        <v>-0.30463526302148497</v>
      </c>
      <c r="D10" s="2">
        <f ca="1">('[1]Qc, Summer, S3'!D10*Main!$B$5)</f>
        <v>-0.38011530145283334</v>
      </c>
      <c r="E10" s="2">
        <f ca="1">('[1]Qc, Summer, S3'!E10*Main!$B$5)</f>
        <v>-0.51695680997585336</v>
      </c>
      <c r="F10" s="2">
        <f ca="1">('[1]Qc, Summer, S3'!F10*Main!$B$5)</f>
        <v>-0.46591275520933012</v>
      </c>
      <c r="G10" s="2">
        <f ca="1">('[1]Qc, Summer, S3'!G10*Main!$B$5)</f>
        <v>-0.54845207781051664</v>
      </c>
      <c r="H10" s="2">
        <f ca="1">('[1]Qc, Summer, S3'!H10*Main!$B$5)</f>
        <v>-1.0317415325148331</v>
      </c>
      <c r="I10" s="2">
        <f ca="1">('[1]Qc, Summer, S3'!I10*Main!$B$5)</f>
        <v>-0.32581311553099995</v>
      </c>
      <c r="J10" s="2">
        <f ca="1">('[1]Qc, Summer, S3'!J10*Main!$B$5)</f>
        <v>-0.51188860595648222</v>
      </c>
      <c r="K10" s="2">
        <f ca="1">('[1]Qc, Summer, S3'!K10*Main!$B$5)</f>
        <v>-0.16453562334315502</v>
      </c>
      <c r="L10" s="2">
        <f ca="1">('[1]Qc, Summer, S3'!L10*Main!$B$5)</f>
        <v>0</v>
      </c>
      <c r="M10" s="2">
        <f ca="1">('[1]Qc, Summer, S3'!M10*Main!$B$5)</f>
        <v>0.14770194570738668</v>
      </c>
      <c r="N10" s="2">
        <f ca="1">('[1]Qc, Summer, S3'!N10*Main!$B$5)</f>
        <v>0.47532513410244781</v>
      </c>
      <c r="O10" s="2">
        <f ca="1">('[1]Qc, Summer, S3'!O10*Main!$B$5)</f>
        <v>0.47532513410244781</v>
      </c>
      <c r="P10" s="2">
        <f ca="1">('[1]Qc, Summer, S3'!P10*Main!$B$5)</f>
        <v>0.37251299542377669</v>
      </c>
      <c r="Q10" s="2">
        <f ca="1">('[1]Qc, Summer, S3'!Q10*Main!$B$5)</f>
        <v>0.85924158856980948</v>
      </c>
      <c r="R10" s="2">
        <f ca="1">('[1]Qc, Summer, S3'!R10*Main!$B$5)</f>
        <v>0.70954856271195565</v>
      </c>
      <c r="S10" s="2">
        <f ca="1">('[1]Qc, Summer, S3'!S10*Main!$B$5)</f>
        <v>0.63352550242138894</v>
      </c>
      <c r="T10" s="2">
        <f ca="1">('[1]Qc, Summer, S3'!T10*Main!$B$5)</f>
        <v>0.53017034188349954</v>
      </c>
      <c r="U10" s="2">
        <f ca="1">('[1]Qc, Summer, S3'!U10*Main!$B$5)</f>
        <v>0.519671919271945</v>
      </c>
      <c r="V10" s="2">
        <f ca="1">('[1]Qc, Summer, S3'!V10*Main!$B$5)</f>
        <v>0.72728727677975435</v>
      </c>
      <c r="W10" s="2">
        <f ca="1">('[1]Qc, Summer, S3'!W10*Main!$B$5)</f>
        <v>0.65633242050855889</v>
      </c>
      <c r="X10" s="2">
        <f ca="1">('[1]Qc, Summer, S3'!X10*Main!$B$5)</f>
        <v>-7.0954856271195563E-2</v>
      </c>
      <c r="Y10" s="2">
        <f ca="1">('[1]Qc, Summer, S3'!Y10*Main!$B$5)</f>
        <v>-0.10860437184366667</v>
      </c>
    </row>
    <row r="11" spans="1:25" x14ac:dyDescent="0.3">
      <c r="A11">
        <v>10</v>
      </c>
      <c r="B11" s="2">
        <f ca="1">('[1]Qc, Summer, S3'!B11*Main!$B$5)</f>
        <v>-0.3180278559006296</v>
      </c>
      <c r="C11" s="2">
        <f ca="1">('[1]Qc, Summer, S3'!C11*Main!$B$5)</f>
        <v>-0.35145776075343999</v>
      </c>
      <c r="D11" s="2">
        <f ca="1">('[1]Qc, Summer, S3'!D11*Main!$B$5)</f>
        <v>-0.36602787415167809</v>
      </c>
      <c r="E11" s="2">
        <f ca="1">('[1]Qc, Summer, S3'!E11*Main!$B$5)</f>
        <v>-0.35870583746931484</v>
      </c>
      <c r="F11" s="2">
        <f ca="1">('[1]Qc, Summer, S3'!F11*Main!$B$5)</f>
        <v>-0.36979983244259251</v>
      </c>
      <c r="G11" s="2">
        <f ca="1">('[1]Qc, Summer, S3'!G11*Main!$B$5)</f>
        <v>-0.38473974567327329</v>
      </c>
      <c r="H11" s="2">
        <f ca="1">('[1]Qc, Summer, S3'!H11*Main!$B$5)</f>
        <v>-0.11833594638162963</v>
      </c>
      <c r="I11" s="2">
        <f ca="1">('[1]Qc, Summer, S3'!I11*Main!$B$5)</f>
        <v>0.10509711238018482</v>
      </c>
      <c r="J11" s="2">
        <f ca="1">('[1]Qc, Summer, S3'!J11*Main!$B$5)</f>
        <v>0.23903861169089183</v>
      </c>
      <c r="K11" s="2">
        <f ca="1">('[1]Qc, Summer, S3'!K11*Main!$B$5)</f>
        <v>0.24894924720035336</v>
      </c>
      <c r="L11" s="2">
        <f ca="1">('[1]Qc, Summer, S3'!L11*Main!$B$5)</f>
        <v>0.11093994973277775</v>
      </c>
      <c r="M11" s="2">
        <f ca="1">('[1]Qc, Summer, S3'!M11*Main!$B$5)</f>
        <v>0.26518345984458314</v>
      </c>
      <c r="N11" s="2">
        <f ca="1">('[1]Qc, Summer, S3'!N11*Main!$B$5)</f>
        <v>0.27542691520324297</v>
      </c>
      <c r="O11" s="2">
        <f ca="1">('[1]Qc, Summer, S3'!O11*Main!$B$5)</f>
        <v>0.27535295523675435</v>
      </c>
      <c r="P11" s="2">
        <f ca="1">('[1]Qc, Summer, S3'!P11*Main!$B$5)</f>
        <v>0.21877358087303778</v>
      </c>
      <c r="Q11" s="2">
        <f ca="1">('[1]Qc, Summer, S3'!Q11*Main!$B$5)</f>
        <v>9.2449958110648128E-2</v>
      </c>
      <c r="R11" s="2">
        <f ca="1">('[1]Qc, Summer, S3'!R11*Main!$B$5)</f>
        <v>4.3488460295248894E-2</v>
      </c>
      <c r="S11" s="2">
        <f ca="1">('[1]Qc, Summer, S3'!S11*Main!$B$5)</f>
        <v>4.4375979893111109E-2</v>
      </c>
      <c r="T11" s="2">
        <f ca="1">('[1]Qc, Summer, S3'!T11*Main!$B$5)</f>
        <v>4.7112498653186299E-2</v>
      </c>
      <c r="U11" s="2">
        <f ca="1">('[1]Qc, Summer, S3'!U11*Main!$B$5)</f>
        <v>9.2449958110648128E-2</v>
      </c>
      <c r="V11" s="2">
        <f ca="1">('[1]Qc, Summer, S3'!V11*Main!$B$5)</f>
        <v>0.13408941924368403</v>
      </c>
      <c r="W11" s="2">
        <f ca="1">('[1]Qc, Summer, S3'!W11*Main!$B$5)</f>
        <v>1.8120191789687035E-2</v>
      </c>
      <c r="X11" s="2">
        <f ca="1">('[1]Qc, Summer, S3'!X11*Main!$B$5)</f>
        <v>-0.13911869696490334</v>
      </c>
      <c r="Y11" s="2">
        <f ca="1">('[1]Qc, Summer, S3'!Y11*Main!$B$5)</f>
        <v>-0.24140533061852443</v>
      </c>
    </row>
    <row r="12" spans="1:25" x14ac:dyDescent="0.3">
      <c r="A12">
        <v>11</v>
      </c>
      <c r="B12" s="2">
        <f ca="1">('[1]Qc, Summer, S3'!B12*Main!$B$5)</f>
        <v>-0.21347031224031093</v>
      </c>
      <c r="C12" s="2">
        <f ca="1">('[1]Qc, Summer, S3'!C12*Main!$B$5)</f>
        <v>-0.23627383997248064</v>
      </c>
      <c r="D12" s="2">
        <f ca="1">('[1]Qc, Summer, S3'!D12*Main!$B$5)</f>
        <v>-0.24207134702303218</v>
      </c>
      <c r="E12" s="2">
        <f ca="1">('[1]Qc, Summer, S3'!E12*Main!$B$5)</f>
        <v>-0.24367837529318515</v>
      </c>
      <c r="F12" s="2">
        <f ca="1">('[1]Qc, Summer, S3'!F12*Main!$B$5)</f>
        <v>-0.23763676268261028</v>
      </c>
      <c r="G12" s="2">
        <f ca="1">('[1]Qc, Summer, S3'!G12*Main!$B$5)</f>
        <v>-0.23722992008257163</v>
      </c>
      <c r="H12" s="2">
        <f ca="1">('[1]Qc, Summer, S3'!H12*Main!$B$5)</f>
        <v>-0.18539817283763999</v>
      </c>
      <c r="I12" s="2">
        <f ca="1">('[1]Qc, Summer, S3'!I12*Main!$B$5)</f>
        <v>-0.16025530015524772</v>
      </c>
      <c r="J12" s="2">
        <f ca="1">('[1]Qc, Summer, S3'!J12*Main!$B$5)</f>
        <v>-0.13560063859290195</v>
      </c>
      <c r="K12" s="2">
        <f ca="1">('[1]Qc, Summer, S3'!K12*Main!$B$5)</f>
        <v>-0.10171065000967741</v>
      </c>
      <c r="L12" s="2">
        <f ca="1">('[1]Qc, Summer, S3'!L12*Main!$B$5)</f>
        <v>-0.10581976027006838</v>
      </c>
      <c r="M12" s="2">
        <f ca="1">('[1]Qc, Summer, S3'!M12*Main!$B$5)</f>
        <v>-0.10984750201045161</v>
      </c>
      <c r="N12" s="2">
        <f ca="1">('[1]Qc, Summer, S3'!N12*Main!$B$5)</f>
        <v>-0.12758583937213933</v>
      </c>
      <c r="O12" s="2">
        <f ca="1">('[1]Qc, Summer, S3'!O12*Main!$B$5)</f>
        <v>-0.13425805801277416</v>
      </c>
      <c r="P12" s="2">
        <f ca="1">('[1]Qc, Summer, S3'!P12*Main!$B$5)</f>
        <v>-0.14902644439417934</v>
      </c>
      <c r="Q12" s="2">
        <f ca="1">('[1]Qc, Summer, S3'!Q12*Main!$B$5)</f>
        <v>-0.15053176201432256</v>
      </c>
      <c r="R12" s="2">
        <f ca="1">('[1]Qc, Summer, S3'!R12*Main!$B$5)</f>
        <v>-0.1495146555142258</v>
      </c>
      <c r="S12" s="2">
        <f ca="1">('[1]Qc, Summer, S3'!S12*Main!$B$5)</f>
        <v>-0.11479063960092194</v>
      </c>
      <c r="T12" s="2">
        <f ca="1">('[1]Qc, Summer, S3'!T12*Main!$B$5)</f>
        <v>-0.1057790760100645</v>
      </c>
      <c r="U12" s="2">
        <f ca="1">('[1]Qc, Summer, S3'!U12*Main!$B$5)</f>
        <v>-0.12241893835164776</v>
      </c>
      <c r="V12" s="2">
        <f ca="1">('[1]Qc, Summer, S3'!V12*Main!$B$5)</f>
        <v>-9.9595068489476121E-2</v>
      </c>
      <c r="W12" s="2">
        <f ca="1">('[1]Qc, Summer, S3'!W12*Main!$B$5)</f>
        <v>-0.12485999395188002</v>
      </c>
      <c r="X12" s="2">
        <f ca="1">('[1]Qc, Summer, S3'!X12*Main!$B$5)</f>
        <v>-0.14731770547401674</v>
      </c>
      <c r="Y12" s="2">
        <f ca="1">('[1]Qc, Summer, S3'!Y12*Main!$B$5)</f>
        <v>-0.16147582795536389</v>
      </c>
    </row>
    <row r="13" spans="1:25" x14ac:dyDescent="0.3">
      <c r="A13">
        <v>12</v>
      </c>
      <c r="B13" s="2">
        <f ca="1">('[1]Qc, Summer, S3'!B13*Main!$B$5)</f>
        <v>-0.39984778021396922</v>
      </c>
      <c r="C13" s="2">
        <f ca="1">('[1]Qc, Summer, S3'!C13*Main!$B$5)</f>
        <v>-0.4698950687457118</v>
      </c>
      <c r="D13" s="2">
        <f ca="1">('[1]Qc, Summer, S3'!D13*Main!$B$5)</f>
        <v>-0.55218967160324151</v>
      </c>
      <c r="E13" s="2">
        <f ca="1">('[1]Qc, Summer, S3'!E13*Main!$B$5)</f>
        <v>-0.54296376731871587</v>
      </c>
      <c r="F13" s="2">
        <f ca="1">('[1]Qc, Summer, S3'!F13*Main!$B$5)</f>
        <v>-0.55183013944808768</v>
      </c>
      <c r="G13" s="2">
        <f ca="1">('[1]Qc, Summer, S3'!G13*Main!$B$5)</f>
        <v>-0.56938088628686323</v>
      </c>
      <c r="H13" s="2">
        <f ca="1">('[1]Qc, Summer, S3'!H13*Main!$B$5)</f>
        <v>-0.44128964396960374</v>
      </c>
      <c r="I13" s="2">
        <f ca="1">('[1]Qc, Summer, S3'!I13*Main!$B$5)</f>
        <v>1.2464353526951711E-2</v>
      </c>
      <c r="J13" s="2">
        <f ca="1">('[1]Qc, Summer, S3'!J13*Main!$B$5)</f>
        <v>0.17941166363316874</v>
      </c>
      <c r="K13" s="2">
        <f ca="1">('[1]Qc, Summer, S3'!K13*Main!$B$5)</f>
        <v>0.25521287927278341</v>
      </c>
      <c r="L13" s="2">
        <f ca="1">('[1]Qc, Summer, S3'!L13*Main!$B$5)</f>
        <v>0.20714225786109072</v>
      </c>
      <c r="M13" s="2">
        <f ca="1">('[1]Qc, Summer, S3'!M13*Main!$B$5)</f>
        <v>0.27113311821827518</v>
      </c>
      <c r="N13" s="2">
        <f ca="1">('[1]Qc, Summer, S3'!N13*Main!$B$5)</f>
        <v>0.27022720997398658</v>
      </c>
      <c r="O13" s="2">
        <f ca="1">('[1]Qc, Summer, S3'!O13*Main!$B$5)</f>
        <v>0.23737670824751322</v>
      </c>
      <c r="P13" s="2">
        <f ca="1">('[1]Qc, Summer, S3'!P13*Main!$B$5)</f>
        <v>0.10629690355278668</v>
      </c>
      <c r="Q13" s="2">
        <f ca="1">('[1]Qc, Summer, S3'!Q13*Main!$B$5)</f>
        <v>7.396552161443222E-2</v>
      </c>
      <c r="R13" s="2">
        <f ca="1">('[1]Qc, Summer, S3'!R13*Main!$B$5)</f>
        <v>5.4152428774962257E-2</v>
      </c>
      <c r="S13" s="2">
        <f ca="1">('[1]Qc, Summer, S3'!S13*Main!$B$5)</f>
        <v>6.6610995421446731E-2</v>
      </c>
      <c r="T13" s="2">
        <f ca="1">('[1]Qc, Summer, S3'!T13*Main!$B$5)</f>
        <v>5.5406133136023224E-2</v>
      </c>
      <c r="U13" s="2">
        <f ca="1">('[1]Qc, Summer, S3'!U13*Main!$B$5)</f>
        <v>5.8580798719305355E-2</v>
      </c>
      <c r="V13" s="2">
        <f ca="1">('[1]Qc, Summer, S3'!V13*Main!$B$5)</f>
        <v>0.13287387163577918</v>
      </c>
      <c r="W13" s="2">
        <f ca="1">('[1]Qc, Summer, S3'!W13*Main!$B$5)</f>
        <v>2.0932049303657332E-3</v>
      </c>
      <c r="X13" s="2">
        <f ca="1">('[1]Qc, Summer, S3'!X13*Main!$B$5)</f>
        <v>-0.22435740161016127</v>
      </c>
      <c r="Y13" s="2">
        <f ca="1">('[1]Qc, Summer, S3'!Y13*Main!$B$5)</f>
        <v>-0.31683699074163235</v>
      </c>
    </row>
    <row r="14" spans="1:25" x14ac:dyDescent="0.3">
      <c r="A14">
        <v>13</v>
      </c>
      <c r="B14" s="2">
        <f ca="1">('[1]Qc, Summer, S3'!B14*Main!$B$5)</f>
        <v>0.14335777083364001</v>
      </c>
      <c r="C14" s="2">
        <f ca="1">('[1]Qc, Summer, S3'!C14*Main!$B$5)</f>
        <v>0.13177330450364888</v>
      </c>
      <c r="D14" s="2">
        <f ca="1">('[1]Qc, Summer, S3'!D14*Main!$B$5)</f>
        <v>0.10069176760934237</v>
      </c>
      <c r="E14" s="2">
        <f ca="1">('[1]Qc, Summer, S3'!E14*Main!$B$5)</f>
        <v>9.3149797342421084E-2</v>
      </c>
      <c r="F14" s="2">
        <f ca="1">('[1]Qc, Summer, S3'!F14*Main!$B$5)</f>
        <v>8.6159468329308875E-2</v>
      </c>
      <c r="G14" s="2">
        <f ca="1">('[1]Qc, Summer, S3'!G14*Main!$B$5)</f>
        <v>0.10389818239710777</v>
      </c>
      <c r="H14" s="2">
        <f ca="1">('[1]Qc, Summer, S3'!H14*Main!$B$5)</f>
        <v>0.35518801229633462</v>
      </c>
      <c r="I14" s="2">
        <f ca="1">('[1]Qc, Summer, S3'!I14*Main!$B$5)</f>
        <v>0.46923122212677537</v>
      </c>
      <c r="J14" s="2">
        <f ca="1">('[1]Qc, Summer, S3'!J14*Main!$B$5)</f>
        <v>0.58964416455979307</v>
      </c>
      <c r="K14" s="2">
        <f ca="1">('[1]Qc, Summer, S3'!K14*Main!$B$5)</f>
        <v>0.57937846560218931</v>
      </c>
      <c r="L14" s="2">
        <f ca="1">('[1]Qc, Summer, S3'!L14*Main!$B$5)</f>
        <v>0.54314253074260421</v>
      </c>
      <c r="M14" s="2">
        <f ca="1">('[1]Qc, Summer, S3'!M14*Main!$B$5)</f>
        <v>0.55280487207885409</v>
      </c>
      <c r="N14" s="2">
        <f ca="1">('[1]Qc, Summer, S3'!N14*Main!$B$5)</f>
        <v>0.59807393246956331</v>
      </c>
      <c r="O14" s="2">
        <f ca="1">('[1]Qc, Summer, S3'!O14*Main!$B$5)</f>
        <v>0.53216142203396666</v>
      </c>
      <c r="P14" s="2">
        <f ca="1">('[1]Qc, Summer, S3'!P14*Main!$B$5)</f>
        <v>0.50405357627347491</v>
      </c>
      <c r="Q14" s="2">
        <f ca="1">('[1]Qc, Summer, S3'!Q14*Main!$B$5)</f>
        <v>0.47299789756294058</v>
      </c>
      <c r="R14" s="2">
        <f ca="1">('[1]Qc, Summer, S3'!R14*Main!$B$5)</f>
        <v>0.46772282807339111</v>
      </c>
      <c r="S14" s="2">
        <f ca="1">('[1]Qc, Summer, S3'!S14*Main!$B$5)</f>
        <v>0.46458536844235182</v>
      </c>
      <c r="T14" s="2">
        <f ca="1">('[1]Qc, Summer, S3'!T14*Main!$B$5)</f>
        <v>0.38314070895419244</v>
      </c>
      <c r="U14" s="2">
        <f ca="1">('[1]Qc, Summer, S3'!U14*Main!$B$5)</f>
        <v>0.353395178221455</v>
      </c>
      <c r="V14" s="2">
        <f ca="1">('[1]Qc, Summer, S3'!V14*Main!$B$5)</f>
        <v>0.37119422805138924</v>
      </c>
      <c r="W14" s="2">
        <f ca="1">('[1]Qc, Summer, S3'!W14*Main!$B$5)</f>
        <v>0.26814936571876752</v>
      </c>
      <c r="X14" s="2">
        <f ca="1">('[1]Qc, Summer, S3'!X14*Main!$B$5)</f>
        <v>0.11318988976595483</v>
      </c>
      <c r="Y14" s="2">
        <f ca="1">('[1]Qc, Summer, S3'!Y14*Main!$B$5)</f>
        <v>0.12163689646490665</v>
      </c>
    </row>
    <row r="15" spans="1:25" x14ac:dyDescent="0.3">
      <c r="A15">
        <v>14</v>
      </c>
      <c r="B15" s="2">
        <f ca="1">('[1]Qc, Summer, S3'!B15*Main!$B$5)</f>
        <v>1.261439778964188</v>
      </c>
      <c r="C15" s="2">
        <f ca="1">('[1]Qc, Summer, S3'!C15*Main!$B$5)</f>
        <v>1.2340171750736624</v>
      </c>
      <c r="D15" s="2">
        <f ca="1">('[1]Qc, Summer, S3'!D15*Main!$B$5)</f>
        <v>1.2505793417798214</v>
      </c>
      <c r="E15" s="2">
        <f ca="1">('[1]Qc, Summer, S3'!E15*Main!$B$5)</f>
        <v>1.31628498674524</v>
      </c>
      <c r="F15" s="2">
        <f ca="1">('[1]Qc, Summer, S3'!F15*Main!$B$5)</f>
        <v>1.31628498674524</v>
      </c>
      <c r="G15" s="2">
        <f ca="1">('[1]Qc, Summer, S3'!G15*Main!$B$5)</f>
        <v>1.2739292817262096</v>
      </c>
      <c r="H15" s="2">
        <f ca="1">('[1]Qc, Summer, S3'!H15*Main!$B$5)</f>
        <v>1.1243267595115591</v>
      </c>
      <c r="I15" s="2">
        <f ca="1">('[1]Qc, Summer, S3'!I15*Main!$B$5)</f>
        <v>1.080070477985265</v>
      </c>
      <c r="J15" s="2">
        <f ca="1">('[1]Qc, Summer, S3'!J15*Main!$B$5)</f>
        <v>0.83082344460405011</v>
      </c>
      <c r="K15" s="2">
        <f ca="1">('[1]Qc, Summer, S3'!K15*Main!$B$5)</f>
        <v>0.55876949313566504</v>
      </c>
      <c r="L15" s="2">
        <f ca="1">('[1]Qc, Summer, S3'!L15*Main!$B$5)</f>
        <v>0.63071988948209412</v>
      </c>
      <c r="M15" s="2">
        <f ca="1">('[1]Qc, Summer, S3'!M15*Main!$B$5)</f>
        <v>0.75262829687661015</v>
      </c>
      <c r="N15" s="2">
        <f ca="1">('[1]Qc, Summer, S3'!N15*Main!$B$5)</f>
        <v>0.54302185921833335</v>
      </c>
      <c r="O15" s="2">
        <f ca="1">('[1]Qc, Summer, S3'!O15*Main!$B$5)</f>
        <v>0.76023060290566669</v>
      </c>
      <c r="P15" s="2">
        <f ca="1">('[1]Qc, Summer, S3'!P15*Main!$B$5)</f>
        <v>0.88621167424432012</v>
      </c>
      <c r="Q15" s="2">
        <f ca="1">('[1]Qc, Summer, S3'!Q15*Main!$B$5)</f>
        <v>0.88621167424432012</v>
      </c>
      <c r="R15" s="2">
        <f ca="1">('[1]Qc, Summer, S3'!R15*Main!$B$5)</f>
        <v>0.8775233244968268</v>
      </c>
      <c r="S15" s="2">
        <f ca="1">('[1]Qc, Summer, S3'!S15*Main!$B$5)</f>
        <v>0.82485020415264831</v>
      </c>
      <c r="T15" s="2">
        <f ca="1">('[1]Qc, Summer, S3'!T15*Main!$B$5)</f>
        <v>0.77163406194925166</v>
      </c>
      <c r="U15" s="2">
        <f ca="1">('[1]Qc, Summer, S3'!U15*Main!$B$5)</f>
        <v>0.99698813352485993</v>
      </c>
      <c r="V15" s="2">
        <f ca="1">('[1]Qc, Summer, S3'!V15*Main!$B$5)</f>
        <v>1.0111067018645368</v>
      </c>
      <c r="W15" s="2">
        <f ca="1">('[1]Qc, Summer, S3'!W15*Main!$B$5)</f>
        <v>1.1441470573730286</v>
      </c>
      <c r="X15" s="2">
        <f ca="1">('[1]Qc, Summer, S3'!X15*Main!$B$5)</f>
        <v>1.0969041556210333</v>
      </c>
      <c r="Y15" s="2">
        <f ca="1">('[1]Qc, Summer, S3'!Y15*Main!$B$5)</f>
        <v>1.1243267595115591</v>
      </c>
    </row>
    <row r="16" spans="1:25" x14ac:dyDescent="0.3">
      <c r="A16">
        <v>15</v>
      </c>
      <c r="B16" s="2">
        <f ca="1">('[1]Qc, Summer, S3'!B16*Main!$B$5)</f>
        <v>9.4040711328410728E-2</v>
      </c>
      <c r="C16" s="2">
        <f ca="1">('[1]Qc, Summer, S3'!C16*Main!$B$5)</f>
        <v>0.10284380221783893</v>
      </c>
      <c r="D16" s="2">
        <f ca="1">('[1]Qc, Summer, S3'!D16*Main!$B$5)</f>
        <v>9.5949458439531954E-2</v>
      </c>
      <c r="E16" s="2">
        <f ca="1">('[1]Qc, Summer, S3'!E16*Main!$B$5)</f>
        <v>9.6918644888416103E-2</v>
      </c>
      <c r="F16" s="2">
        <f ca="1">('[1]Qc, Summer, S3'!F16*Main!$B$5)</f>
        <v>9.3854492098057449E-2</v>
      </c>
      <c r="G16" s="2">
        <f ca="1">('[1]Qc, Summer, S3'!G16*Main!$B$5)</f>
        <v>0.10130749356742426</v>
      </c>
      <c r="H16" s="2">
        <f ca="1">('[1]Qc, Summer, S3'!H16*Main!$B$5)</f>
        <v>0.10326702774136913</v>
      </c>
      <c r="I16" s="2">
        <f ca="1">('[1]Qc, Summer, S3'!I16*Main!$B$5)</f>
        <v>0.19534820489583504</v>
      </c>
      <c r="J16" s="2">
        <f ca="1">('[1]Qc, Summer, S3'!J16*Main!$B$5)</f>
        <v>0.22515597851806712</v>
      </c>
      <c r="K16" s="2">
        <f ca="1">('[1]Qc, Summer, S3'!K16*Main!$B$5)</f>
        <v>0.21885838272793767</v>
      </c>
      <c r="L16" s="2">
        <f ca="1">('[1]Qc, Summer, S3'!L16*Main!$B$5)</f>
        <v>0.20738050652979861</v>
      </c>
      <c r="M16" s="2">
        <f ca="1">('[1]Qc, Summer, S3'!M16*Main!$B$5)</f>
        <v>0.21541332696640189</v>
      </c>
      <c r="N16" s="2">
        <f ca="1">('[1]Qc, Summer, S3'!N16*Main!$B$5)</f>
        <v>0.22698008052448226</v>
      </c>
      <c r="O16" s="2">
        <f ca="1">('[1]Qc, Summer, S3'!O16*Main!$B$5)</f>
        <v>0.21360192172569262</v>
      </c>
      <c r="P16" s="2">
        <f ca="1">('[1]Qc, Summer, S3'!P16*Main!$B$5)</f>
        <v>0.14972872571451459</v>
      </c>
      <c r="Q16" s="2">
        <f ca="1">('[1]Qc, Summer, S3'!Q16*Main!$B$5)</f>
        <v>0.19776482263519246</v>
      </c>
      <c r="R16" s="2">
        <f ca="1">('[1]Qc, Summer, S3'!R16*Main!$B$5)</f>
        <v>0.20230180024743621</v>
      </c>
      <c r="S16" s="2">
        <f ca="1">('[1]Qc, Summer, S3'!S16*Main!$B$5)</f>
        <v>0.19339713523236082</v>
      </c>
      <c r="T16" s="2">
        <f ca="1">('[1]Qc, Summer, S3'!T16*Main!$B$5)</f>
        <v>0.15024506085322145</v>
      </c>
      <c r="U16" s="2">
        <f ca="1">('[1]Qc, Summer, S3'!U16*Main!$B$5)</f>
        <v>0.13491583239095759</v>
      </c>
      <c r="V16" s="2">
        <f ca="1">('[1]Qc, Summer, S3'!V16*Main!$B$5)</f>
        <v>0.14161972468367595</v>
      </c>
      <c r="W16" s="2">
        <f ca="1">('[1]Qc, Summer, S3'!W16*Main!$B$5)</f>
        <v>0.1449081870015056</v>
      </c>
      <c r="X16" s="2">
        <f ca="1">('[1]Qc, Summer, S3'!X16*Main!$B$5)</f>
        <v>0.10002512023112776</v>
      </c>
      <c r="Y16" s="2">
        <f ca="1">('[1]Qc, Summer, S3'!Y16*Main!$B$5)</f>
        <v>9.9170204673596773E-2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Ratio'!$A$2:$B$16,2,FALSE)</f>
        <v>1.4086910067205173E-2</v>
      </c>
      <c r="C2" s="2">
        <f>('FL Characterization'!C$4-'FL Characterization'!C$2)*VLOOKUP($A2,'FL Ratio'!$A$2:$B$16,2,FALSE)</f>
        <v>1.5507900261481336E-2</v>
      </c>
      <c r="D2" s="2">
        <f>('FL Characterization'!D$4-'FL Characterization'!D$2)*VLOOKUP($A2,'FL Ratio'!$A$2:$B$16,2,FALSE)</f>
        <v>2.0185005264304109E-2</v>
      </c>
      <c r="E2" s="2">
        <f>('FL Characterization'!E$4-'FL Characterization'!E$2)*VLOOKUP($A2,'FL Ratio'!$A$2:$B$16,2,FALSE)</f>
        <v>2.3141296896434696E-2</v>
      </c>
      <c r="F2" s="2">
        <f>('FL Characterization'!F$4-'FL Characterization'!F$2)*VLOOKUP($A2,'FL Ratio'!$A$2:$B$16,2,FALSE)</f>
        <v>2.7208904492158025E-2</v>
      </c>
      <c r="G2" s="2">
        <f>('FL Characterization'!G$4-'FL Characterization'!G$2)*VLOOKUP($A2,'FL Ratio'!$A$2:$B$16,2,FALSE)</f>
        <v>3.1805250357026187E-2</v>
      </c>
      <c r="H2" s="2">
        <f>('FL Characterization'!H$4-'FL Characterization'!H$2)*VLOOKUP($A2,'FL Ratio'!$A$2:$B$16,2,FALSE)</f>
        <v>2.8351529251986796E-2</v>
      </c>
      <c r="I2" s="2">
        <f>('FL Characterization'!I$4-'FL Characterization'!I$2)*VLOOKUP($A2,'FL Ratio'!$A$2:$B$16,2,FALSE)</f>
        <v>4.05316263397082E-2</v>
      </c>
      <c r="J2" s="2">
        <f>('FL Characterization'!J$4-'FL Characterization'!J$2)*VLOOKUP($A2,'FL Ratio'!$A$2:$B$16,2,FALSE)</f>
        <v>3.7183243240696544E-2</v>
      </c>
      <c r="K2" s="2">
        <f>('FL Characterization'!K$4-'FL Characterization'!K$2)*VLOOKUP($A2,'FL Ratio'!$A$2:$B$16,2,FALSE)</f>
        <v>4.1996312299447724E-2</v>
      </c>
      <c r="L2" s="2">
        <f>('FL Characterization'!L$4-'FL Characterization'!L$2)*VLOOKUP($A2,'FL Ratio'!$A$2:$B$16,2,FALSE)</f>
        <v>4.3160980012389702E-2</v>
      </c>
      <c r="M2" s="2">
        <f>('FL Characterization'!M$4-'FL Characterization'!M$2)*VLOOKUP($A2,'FL Ratio'!$A$2:$B$16,2,FALSE)</f>
        <v>4.0035367289088582E-2</v>
      </c>
      <c r="N2" s="2">
        <f>('FL Characterization'!N$4-'FL Characterization'!N$2)*VLOOKUP($A2,'FL Ratio'!$A$2:$B$16,2,FALSE)</f>
        <v>3.7767576568578251E-2</v>
      </c>
      <c r="O2" s="2">
        <f>('FL Characterization'!O$4-'FL Characterization'!O$2)*VLOOKUP($A2,'FL Ratio'!$A$2:$B$16,2,FALSE)</f>
        <v>3.4770515226707287E-2</v>
      </c>
      <c r="P2" s="2">
        <f>('FL Characterization'!P$4-'FL Characterization'!P$2)*VLOOKUP($A2,'FL Ratio'!$A$2:$B$16,2,FALSE)</f>
        <v>3.2027435521592124E-2</v>
      </c>
      <c r="Q2" s="2">
        <f>('FL Characterization'!Q$4-'FL Characterization'!Q$2)*VLOOKUP($A2,'FL Ratio'!$A$2:$B$16,2,FALSE)</f>
        <v>2.8824282321631693E-2</v>
      </c>
      <c r="R2" s="2">
        <f>('FL Characterization'!R$4-'FL Characterization'!R$2)*VLOOKUP($A2,'FL Ratio'!$A$2:$B$16,2,FALSE)</f>
        <v>2.8524264074834143E-2</v>
      </c>
      <c r="S2" s="2">
        <f>('FL Characterization'!S$4-'FL Characterization'!S$2)*VLOOKUP($A2,'FL Ratio'!$A$2:$B$16,2,FALSE)</f>
        <v>2.2600074122871763E-2</v>
      </c>
      <c r="T2" s="2">
        <f>('FL Characterization'!T$4-'FL Characterization'!T$2)*VLOOKUP($A2,'FL Ratio'!$A$2:$B$16,2,FALSE)</f>
        <v>1.8698861562595964E-2</v>
      </c>
      <c r="U2" s="2">
        <f>('FL Characterization'!U$4-'FL Characterization'!U$2)*VLOOKUP($A2,'FL Ratio'!$A$2:$B$16,2,FALSE)</f>
        <v>2.2188670688218944E-2</v>
      </c>
      <c r="V2" s="2">
        <f>('FL Characterization'!V$4-'FL Characterization'!V$2)*VLOOKUP($A2,'FL Ratio'!$A$2:$B$16,2,FALSE)</f>
        <v>2.2608072008514609E-2</v>
      </c>
      <c r="W2" s="2">
        <f>('FL Characterization'!W$4-'FL Characterization'!W$2)*VLOOKUP($A2,'FL Ratio'!$A$2:$B$16,2,FALSE)</f>
        <v>2.5836486822883545E-2</v>
      </c>
      <c r="X2" s="2">
        <f>('FL Characterization'!X$4-'FL Characterization'!X$2)*VLOOKUP($A2,'FL Ratio'!$A$2:$B$16,2,FALSE)</f>
        <v>1.254497623637863E-2</v>
      </c>
      <c r="Y2" s="2">
        <f>('FL Characterization'!Y$4-'FL Characterization'!Y$2)*VLOOKUP($A2,'FL Ratio'!$A$2:$B$16,2,FALSE)</f>
        <v>1.2044620707746832E-2</v>
      </c>
    </row>
    <row r="3" spans="1:25" x14ac:dyDescent="0.3">
      <c r="A3">
        <v>2</v>
      </c>
      <c r="B3" s="2">
        <f>('FL Characterization'!B$4-'FL Characterization'!B$2)*VLOOKUP($A3,'FL Ratio'!$A$2:$B$16,2,FALSE)</f>
        <v>2.8173820134410346E-2</v>
      </c>
      <c r="C3" s="2">
        <f>('FL Characterization'!C$4-'FL Characterization'!C$2)*VLOOKUP($A3,'FL Ratio'!$A$2:$B$16,2,FALSE)</f>
        <v>3.1015800522962673E-2</v>
      </c>
      <c r="D3" s="2">
        <f>('FL Characterization'!D$4-'FL Characterization'!D$2)*VLOOKUP($A3,'FL Ratio'!$A$2:$B$16,2,FALSE)</f>
        <v>4.0370010528608218E-2</v>
      </c>
      <c r="E3" s="2">
        <f>('FL Characterization'!E$4-'FL Characterization'!E$2)*VLOOKUP($A3,'FL Ratio'!$A$2:$B$16,2,FALSE)</f>
        <v>4.6282593792869392E-2</v>
      </c>
      <c r="F3" s="2">
        <f>('FL Characterization'!F$4-'FL Characterization'!F$2)*VLOOKUP($A3,'FL Ratio'!$A$2:$B$16,2,FALSE)</f>
        <v>5.441780898431605E-2</v>
      </c>
      <c r="G3" s="2">
        <f>('FL Characterization'!G$4-'FL Characterization'!G$2)*VLOOKUP($A3,'FL Ratio'!$A$2:$B$16,2,FALSE)</f>
        <v>6.3610500714052373E-2</v>
      </c>
      <c r="H3" s="2">
        <f>('FL Characterization'!H$4-'FL Characterization'!H$2)*VLOOKUP($A3,'FL Ratio'!$A$2:$B$16,2,FALSE)</f>
        <v>5.6703058503973593E-2</v>
      </c>
      <c r="I3" s="2">
        <f>('FL Characterization'!I$4-'FL Characterization'!I$2)*VLOOKUP($A3,'FL Ratio'!$A$2:$B$16,2,FALSE)</f>
        <v>8.10632526794164E-2</v>
      </c>
      <c r="J3" s="2">
        <f>('FL Characterization'!J$4-'FL Characterization'!J$2)*VLOOKUP($A3,'FL Ratio'!$A$2:$B$16,2,FALSE)</f>
        <v>7.4366486481393088E-2</v>
      </c>
      <c r="K3" s="2">
        <f>('FL Characterization'!K$4-'FL Characterization'!K$2)*VLOOKUP($A3,'FL Ratio'!$A$2:$B$16,2,FALSE)</f>
        <v>8.3992624598895449E-2</v>
      </c>
      <c r="L3" s="2">
        <f>('FL Characterization'!L$4-'FL Characterization'!L$2)*VLOOKUP($A3,'FL Ratio'!$A$2:$B$16,2,FALSE)</f>
        <v>8.6321960024779404E-2</v>
      </c>
      <c r="M3" s="2">
        <f>('FL Characterization'!M$4-'FL Characterization'!M$2)*VLOOKUP($A3,'FL Ratio'!$A$2:$B$16,2,FALSE)</f>
        <v>8.0070734578177163E-2</v>
      </c>
      <c r="N3" s="2">
        <f>('FL Characterization'!N$4-'FL Characterization'!N$2)*VLOOKUP($A3,'FL Ratio'!$A$2:$B$16,2,FALSE)</f>
        <v>7.5535153137156502E-2</v>
      </c>
      <c r="O3" s="2">
        <f>('FL Characterization'!O$4-'FL Characterization'!O$2)*VLOOKUP($A3,'FL Ratio'!$A$2:$B$16,2,FALSE)</f>
        <v>6.9541030453414573E-2</v>
      </c>
      <c r="P3" s="2">
        <f>('FL Characterization'!P$4-'FL Characterization'!P$2)*VLOOKUP($A3,'FL Ratio'!$A$2:$B$16,2,FALSE)</f>
        <v>6.4054871043184247E-2</v>
      </c>
      <c r="Q3" s="2">
        <f>('FL Characterization'!Q$4-'FL Characterization'!Q$2)*VLOOKUP($A3,'FL Ratio'!$A$2:$B$16,2,FALSE)</f>
        <v>5.7648564643263386E-2</v>
      </c>
      <c r="R3" s="2">
        <f>('FL Characterization'!R$4-'FL Characterization'!R$2)*VLOOKUP($A3,'FL Ratio'!$A$2:$B$16,2,FALSE)</f>
        <v>5.7048528149668286E-2</v>
      </c>
      <c r="S3" s="2">
        <f>('FL Characterization'!S$4-'FL Characterization'!S$2)*VLOOKUP($A3,'FL Ratio'!$A$2:$B$16,2,FALSE)</f>
        <v>4.5200148245743525E-2</v>
      </c>
      <c r="T3" s="2">
        <f>('FL Characterization'!T$4-'FL Characterization'!T$2)*VLOOKUP($A3,'FL Ratio'!$A$2:$B$16,2,FALSE)</f>
        <v>3.7397723125191927E-2</v>
      </c>
      <c r="U3" s="2">
        <f>('FL Characterization'!U$4-'FL Characterization'!U$2)*VLOOKUP($A3,'FL Ratio'!$A$2:$B$16,2,FALSE)</f>
        <v>4.4377341376437889E-2</v>
      </c>
      <c r="V3" s="2">
        <f>('FL Characterization'!V$4-'FL Characterization'!V$2)*VLOOKUP($A3,'FL Ratio'!$A$2:$B$16,2,FALSE)</f>
        <v>4.5216144017029218E-2</v>
      </c>
      <c r="W3" s="2">
        <f>('FL Characterization'!W$4-'FL Characterization'!W$2)*VLOOKUP($A3,'FL Ratio'!$A$2:$B$16,2,FALSE)</f>
        <v>5.167297364576709E-2</v>
      </c>
      <c r="X3" s="2">
        <f>('FL Characterization'!X$4-'FL Characterization'!X$2)*VLOOKUP($A3,'FL Ratio'!$A$2:$B$16,2,FALSE)</f>
        <v>2.5089952472757259E-2</v>
      </c>
      <c r="Y3" s="2">
        <f>('FL Characterization'!Y$4-'FL Characterization'!Y$2)*VLOOKUP($A3,'FL Ratio'!$A$2:$B$16,2,FALSE)</f>
        <v>2.4089241415493665E-2</v>
      </c>
    </row>
    <row r="4" spans="1:25" x14ac:dyDescent="0.3">
      <c r="A4">
        <v>3</v>
      </c>
      <c r="B4" s="2">
        <f>('FL Characterization'!B$4-'FL Characterization'!B$2)*VLOOKUP($A4,'FL Ratio'!$A$2:$B$16,2,FALSE)</f>
        <v>0.1056518255040388</v>
      </c>
      <c r="C4" s="2">
        <f>('FL Characterization'!C$4-'FL Characterization'!C$2)*VLOOKUP($A4,'FL Ratio'!$A$2:$B$16,2,FALSE)</f>
        <v>0.11630925196111003</v>
      </c>
      <c r="D4" s="2">
        <f>('FL Characterization'!D$4-'FL Characterization'!D$2)*VLOOKUP($A4,'FL Ratio'!$A$2:$B$16,2,FALSE)</f>
        <v>0.15138753948228081</v>
      </c>
      <c r="E4" s="2">
        <f>('FL Characterization'!E$4-'FL Characterization'!E$2)*VLOOKUP($A4,'FL Ratio'!$A$2:$B$16,2,FALSE)</f>
        <v>0.17355972672326023</v>
      </c>
      <c r="F4" s="2">
        <f>('FL Characterization'!F$4-'FL Characterization'!F$2)*VLOOKUP($A4,'FL Ratio'!$A$2:$B$16,2,FALSE)</f>
        <v>0.20406678369118519</v>
      </c>
      <c r="G4" s="2">
        <f>('FL Characterization'!G$4-'FL Characterization'!G$2)*VLOOKUP($A4,'FL Ratio'!$A$2:$B$16,2,FALSE)</f>
        <v>0.23853937767769645</v>
      </c>
      <c r="H4" s="2">
        <f>('FL Characterization'!H$4-'FL Characterization'!H$2)*VLOOKUP($A4,'FL Ratio'!$A$2:$B$16,2,FALSE)</f>
        <v>0.21263646938990097</v>
      </c>
      <c r="I4" s="2">
        <f>('FL Characterization'!I$4-'FL Characterization'!I$2)*VLOOKUP($A4,'FL Ratio'!$A$2:$B$16,2,FALSE)</f>
        <v>0.30398719754781151</v>
      </c>
      <c r="J4" s="2">
        <f>('FL Characterization'!J$4-'FL Characterization'!J$2)*VLOOKUP($A4,'FL Ratio'!$A$2:$B$16,2,FALSE)</f>
        <v>0.27887432430522413</v>
      </c>
      <c r="K4" s="2">
        <f>('FL Characterization'!K$4-'FL Characterization'!K$2)*VLOOKUP($A4,'FL Ratio'!$A$2:$B$16,2,FALSE)</f>
        <v>0.31497234224585796</v>
      </c>
      <c r="L4" s="2">
        <f>('FL Characterization'!L$4-'FL Characterization'!L$2)*VLOOKUP($A4,'FL Ratio'!$A$2:$B$16,2,FALSE)</f>
        <v>0.32370735009292279</v>
      </c>
      <c r="M4" s="2">
        <f>('FL Characterization'!M$4-'FL Characterization'!M$2)*VLOOKUP($A4,'FL Ratio'!$A$2:$B$16,2,FALSE)</f>
        <v>0.30026525466816439</v>
      </c>
      <c r="N4" s="2">
        <f>('FL Characterization'!N$4-'FL Characterization'!N$2)*VLOOKUP($A4,'FL Ratio'!$A$2:$B$16,2,FALSE)</f>
        <v>0.2832568242643369</v>
      </c>
      <c r="O4" s="2">
        <f>('FL Characterization'!O$4-'FL Characterization'!O$2)*VLOOKUP($A4,'FL Ratio'!$A$2:$B$16,2,FALSE)</f>
        <v>0.26077886420030466</v>
      </c>
      <c r="P4" s="2">
        <f>('FL Characterization'!P$4-'FL Characterization'!P$2)*VLOOKUP($A4,'FL Ratio'!$A$2:$B$16,2,FALSE)</f>
        <v>0.24020576641194091</v>
      </c>
      <c r="Q4" s="2">
        <f>('FL Characterization'!Q$4-'FL Characterization'!Q$2)*VLOOKUP($A4,'FL Ratio'!$A$2:$B$16,2,FALSE)</f>
        <v>0.2161821174122377</v>
      </c>
      <c r="R4" s="2">
        <f>('FL Characterization'!R$4-'FL Characterization'!R$2)*VLOOKUP($A4,'FL Ratio'!$A$2:$B$16,2,FALSE)</f>
        <v>0.21393198056125609</v>
      </c>
      <c r="S4" s="2">
        <f>('FL Characterization'!S$4-'FL Characterization'!S$2)*VLOOKUP($A4,'FL Ratio'!$A$2:$B$16,2,FALSE)</f>
        <v>0.16950055592153823</v>
      </c>
      <c r="T4" s="2">
        <f>('FL Characterization'!T$4-'FL Characterization'!T$2)*VLOOKUP($A4,'FL Ratio'!$A$2:$B$16,2,FALSE)</f>
        <v>0.14024146171946975</v>
      </c>
      <c r="U4" s="2">
        <f>('FL Characterization'!U$4-'FL Characterization'!U$2)*VLOOKUP($A4,'FL Ratio'!$A$2:$B$16,2,FALSE)</f>
        <v>0.16641503016164208</v>
      </c>
      <c r="V4" s="2">
        <f>('FL Characterization'!V$4-'FL Characterization'!V$2)*VLOOKUP($A4,'FL Ratio'!$A$2:$B$16,2,FALSE)</f>
        <v>0.16956054006385959</v>
      </c>
      <c r="W4" s="2">
        <f>('FL Characterization'!W$4-'FL Characterization'!W$2)*VLOOKUP($A4,'FL Ratio'!$A$2:$B$16,2,FALSE)</f>
        <v>0.19377365117162662</v>
      </c>
      <c r="X4" s="2">
        <f>('FL Characterization'!X$4-'FL Characterization'!X$2)*VLOOKUP($A4,'FL Ratio'!$A$2:$B$16,2,FALSE)</f>
        <v>9.4087321772839738E-2</v>
      </c>
      <c r="Y4" s="2">
        <f>('FL Characterization'!Y$4-'FL Characterization'!Y$2)*VLOOKUP($A4,'FL Ratio'!$A$2:$B$16,2,FALSE)</f>
        <v>9.0334655308101253E-2</v>
      </c>
    </row>
    <row r="5" spans="1:25" x14ac:dyDescent="0.3">
      <c r="A5">
        <v>4</v>
      </c>
      <c r="B5" s="2">
        <f>('FL Characterization'!B$4-'FL Characterization'!B$2)*VLOOKUP($A5,'FL Ratio'!$A$2:$B$16,2,FALSE)</f>
        <v>0.2113036510080776</v>
      </c>
      <c r="C5" s="2">
        <f>('FL Characterization'!C$4-'FL Characterization'!C$2)*VLOOKUP($A5,'FL Ratio'!$A$2:$B$16,2,FALSE)</f>
        <v>0.23261850392222005</v>
      </c>
      <c r="D5" s="2">
        <f>('FL Characterization'!D$4-'FL Characterization'!D$2)*VLOOKUP($A5,'FL Ratio'!$A$2:$B$16,2,FALSE)</f>
        <v>0.30277507896456163</v>
      </c>
      <c r="E5" s="2">
        <f>('FL Characterization'!E$4-'FL Characterization'!E$2)*VLOOKUP($A5,'FL Ratio'!$A$2:$B$16,2,FALSE)</f>
        <v>0.34711945344652045</v>
      </c>
      <c r="F5" s="2">
        <f>('FL Characterization'!F$4-'FL Characterization'!F$2)*VLOOKUP($A5,'FL Ratio'!$A$2:$B$16,2,FALSE)</f>
        <v>0.40813356738237039</v>
      </c>
      <c r="G5" s="2">
        <f>('FL Characterization'!G$4-'FL Characterization'!G$2)*VLOOKUP($A5,'FL Ratio'!$A$2:$B$16,2,FALSE)</f>
        <v>0.4770787553553929</v>
      </c>
      <c r="H5" s="2">
        <f>('FL Characterization'!H$4-'FL Characterization'!H$2)*VLOOKUP($A5,'FL Ratio'!$A$2:$B$16,2,FALSE)</f>
        <v>0.42527293877980193</v>
      </c>
      <c r="I5" s="2">
        <f>('FL Characterization'!I$4-'FL Characterization'!I$2)*VLOOKUP($A5,'FL Ratio'!$A$2:$B$16,2,FALSE)</f>
        <v>0.60797439509562301</v>
      </c>
      <c r="J5" s="2">
        <f>('FL Characterization'!J$4-'FL Characterization'!J$2)*VLOOKUP($A5,'FL Ratio'!$A$2:$B$16,2,FALSE)</f>
        <v>0.55774864861044826</v>
      </c>
      <c r="K5" s="2">
        <f>('FL Characterization'!K$4-'FL Characterization'!K$2)*VLOOKUP($A5,'FL Ratio'!$A$2:$B$16,2,FALSE)</f>
        <v>0.62994468449171592</v>
      </c>
      <c r="L5" s="2">
        <f>('FL Characterization'!L$4-'FL Characterization'!L$2)*VLOOKUP($A5,'FL Ratio'!$A$2:$B$16,2,FALSE)</f>
        <v>0.64741470018584557</v>
      </c>
      <c r="M5" s="2">
        <f>('FL Characterization'!M$4-'FL Characterization'!M$2)*VLOOKUP($A5,'FL Ratio'!$A$2:$B$16,2,FALSE)</f>
        <v>0.60053050933632879</v>
      </c>
      <c r="N5" s="2">
        <f>('FL Characterization'!N$4-'FL Characterization'!N$2)*VLOOKUP($A5,'FL Ratio'!$A$2:$B$16,2,FALSE)</f>
        <v>0.56651364852867381</v>
      </c>
      <c r="O5" s="2">
        <f>('FL Characterization'!O$4-'FL Characterization'!O$2)*VLOOKUP($A5,'FL Ratio'!$A$2:$B$16,2,FALSE)</f>
        <v>0.52155772840060932</v>
      </c>
      <c r="P5" s="2">
        <f>('FL Characterization'!P$4-'FL Characterization'!P$2)*VLOOKUP($A5,'FL Ratio'!$A$2:$B$16,2,FALSE)</f>
        <v>0.48041153282388183</v>
      </c>
      <c r="Q5" s="2">
        <f>('FL Characterization'!Q$4-'FL Characterization'!Q$2)*VLOOKUP($A5,'FL Ratio'!$A$2:$B$16,2,FALSE)</f>
        <v>0.43236423482447539</v>
      </c>
      <c r="R5" s="2">
        <f>('FL Characterization'!R$4-'FL Characterization'!R$2)*VLOOKUP($A5,'FL Ratio'!$A$2:$B$16,2,FALSE)</f>
        <v>0.42786396112251218</v>
      </c>
      <c r="S5" s="2">
        <f>('FL Characterization'!S$4-'FL Characterization'!S$2)*VLOOKUP($A5,'FL Ratio'!$A$2:$B$16,2,FALSE)</f>
        <v>0.33900111184307646</v>
      </c>
      <c r="T5" s="2">
        <f>('FL Characterization'!T$4-'FL Characterization'!T$2)*VLOOKUP($A5,'FL Ratio'!$A$2:$B$16,2,FALSE)</f>
        <v>0.28048292343893949</v>
      </c>
      <c r="U5" s="2">
        <f>('FL Characterization'!U$4-'FL Characterization'!U$2)*VLOOKUP($A5,'FL Ratio'!$A$2:$B$16,2,FALSE)</f>
        <v>0.33283006032328416</v>
      </c>
      <c r="V5" s="2">
        <f>('FL Characterization'!V$4-'FL Characterization'!V$2)*VLOOKUP($A5,'FL Ratio'!$A$2:$B$16,2,FALSE)</f>
        <v>0.33912108012771919</v>
      </c>
      <c r="W5" s="2">
        <f>('FL Characterization'!W$4-'FL Characterization'!W$2)*VLOOKUP($A5,'FL Ratio'!$A$2:$B$16,2,FALSE)</f>
        <v>0.38754730234325324</v>
      </c>
      <c r="X5" s="2">
        <f>('FL Characterization'!X$4-'FL Characterization'!X$2)*VLOOKUP($A5,'FL Ratio'!$A$2:$B$16,2,FALSE)</f>
        <v>0.18817464354567948</v>
      </c>
      <c r="Y5" s="2">
        <f>('FL Characterization'!Y$4-'FL Characterization'!Y$2)*VLOOKUP($A5,'FL Ratio'!$A$2:$B$16,2,FALSE)</f>
        <v>0.18066931061620251</v>
      </c>
    </row>
    <row r="6" spans="1:25" x14ac:dyDescent="0.3">
      <c r="A6">
        <v>5</v>
      </c>
      <c r="B6" s="2">
        <f>('FL Characterization'!B$4-'FL Characterization'!B$2)*VLOOKUP($A6,'FL Ratio'!$A$2:$B$16,2,FALSE)</f>
        <v>5.6347640268820692E-2</v>
      </c>
      <c r="C6" s="2">
        <f>('FL Characterization'!C$4-'FL Characterization'!C$2)*VLOOKUP($A6,'FL Ratio'!$A$2:$B$16,2,FALSE)</f>
        <v>6.2031601045925346E-2</v>
      </c>
      <c r="D6" s="2">
        <f>('FL Characterization'!D$4-'FL Characterization'!D$2)*VLOOKUP($A6,'FL Ratio'!$A$2:$B$16,2,FALSE)</f>
        <v>8.0740021057216435E-2</v>
      </c>
      <c r="E6" s="2">
        <f>('FL Characterization'!E$4-'FL Characterization'!E$2)*VLOOKUP($A6,'FL Ratio'!$A$2:$B$16,2,FALSE)</f>
        <v>9.2565187585738784E-2</v>
      </c>
      <c r="F6" s="2">
        <f>('FL Characterization'!F$4-'FL Characterization'!F$2)*VLOOKUP($A6,'FL Ratio'!$A$2:$B$16,2,FALSE)</f>
        <v>0.1088356179686321</v>
      </c>
      <c r="G6" s="2">
        <f>('FL Characterization'!G$4-'FL Characterization'!G$2)*VLOOKUP($A6,'FL Ratio'!$A$2:$B$16,2,FALSE)</f>
        <v>0.12722100142810475</v>
      </c>
      <c r="H6" s="2">
        <f>('FL Characterization'!H$4-'FL Characterization'!H$2)*VLOOKUP($A6,'FL Ratio'!$A$2:$B$16,2,FALSE)</f>
        <v>0.11340611700794719</v>
      </c>
      <c r="I6" s="2">
        <f>('FL Characterization'!I$4-'FL Characterization'!I$2)*VLOOKUP($A6,'FL Ratio'!$A$2:$B$16,2,FALSE)</f>
        <v>0.1621265053588328</v>
      </c>
      <c r="J6" s="2">
        <f>('FL Characterization'!J$4-'FL Characterization'!J$2)*VLOOKUP($A6,'FL Ratio'!$A$2:$B$16,2,FALSE)</f>
        <v>0.14873297296278618</v>
      </c>
      <c r="K6" s="2">
        <f>('FL Characterization'!K$4-'FL Characterization'!K$2)*VLOOKUP($A6,'FL Ratio'!$A$2:$B$16,2,FALSE)</f>
        <v>0.1679852491977909</v>
      </c>
      <c r="L6" s="2">
        <f>('FL Characterization'!L$4-'FL Characterization'!L$2)*VLOOKUP($A6,'FL Ratio'!$A$2:$B$16,2,FALSE)</f>
        <v>0.17264392004955881</v>
      </c>
      <c r="M6" s="2">
        <f>('FL Characterization'!M$4-'FL Characterization'!M$2)*VLOOKUP($A6,'FL Ratio'!$A$2:$B$16,2,FALSE)</f>
        <v>0.16014146915635433</v>
      </c>
      <c r="N6" s="2">
        <f>('FL Characterization'!N$4-'FL Characterization'!N$2)*VLOOKUP($A6,'FL Ratio'!$A$2:$B$16,2,FALSE)</f>
        <v>0.151070306274313</v>
      </c>
      <c r="O6" s="2">
        <f>('FL Characterization'!O$4-'FL Characterization'!O$2)*VLOOKUP($A6,'FL Ratio'!$A$2:$B$16,2,FALSE)</f>
        <v>0.13908206090682915</v>
      </c>
      <c r="P6" s="2">
        <f>('FL Characterization'!P$4-'FL Characterization'!P$2)*VLOOKUP($A6,'FL Ratio'!$A$2:$B$16,2,FALSE)</f>
        <v>0.12810974208636849</v>
      </c>
      <c r="Q6" s="2">
        <f>('FL Characterization'!Q$4-'FL Characterization'!Q$2)*VLOOKUP($A6,'FL Ratio'!$A$2:$B$16,2,FALSE)</f>
        <v>0.11529712928652677</v>
      </c>
      <c r="R6" s="2">
        <f>('FL Characterization'!R$4-'FL Characterization'!R$2)*VLOOKUP($A6,'FL Ratio'!$A$2:$B$16,2,FALSE)</f>
        <v>0.11409705629933657</v>
      </c>
      <c r="S6" s="2">
        <f>('FL Characterization'!S$4-'FL Characterization'!S$2)*VLOOKUP($A6,'FL Ratio'!$A$2:$B$16,2,FALSE)</f>
        <v>9.040029649148705E-2</v>
      </c>
      <c r="T6" s="2">
        <f>('FL Characterization'!T$4-'FL Characterization'!T$2)*VLOOKUP($A6,'FL Ratio'!$A$2:$B$16,2,FALSE)</f>
        <v>7.4795446250383854E-2</v>
      </c>
      <c r="U6" s="2">
        <f>('FL Characterization'!U$4-'FL Characterization'!U$2)*VLOOKUP($A6,'FL Ratio'!$A$2:$B$16,2,FALSE)</f>
        <v>8.8754682752875777E-2</v>
      </c>
      <c r="V6" s="2">
        <f>('FL Characterization'!V$4-'FL Characterization'!V$2)*VLOOKUP($A6,'FL Ratio'!$A$2:$B$16,2,FALSE)</f>
        <v>9.0432288034058436E-2</v>
      </c>
      <c r="W6" s="2">
        <f>('FL Characterization'!W$4-'FL Characterization'!W$2)*VLOOKUP($A6,'FL Ratio'!$A$2:$B$16,2,FALSE)</f>
        <v>0.10334594729153418</v>
      </c>
      <c r="X6" s="2">
        <f>('FL Characterization'!X$4-'FL Characterization'!X$2)*VLOOKUP($A6,'FL Ratio'!$A$2:$B$16,2,FALSE)</f>
        <v>5.0179904945514518E-2</v>
      </c>
      <c r="Y6" s="2">
        <f>('FL Characterization'!Y$4-'FL Characterization'!Y$2)*VLOOKUP($A6,'FL Ratio'!$A$2:$B$16,2,FALSE)</f>
        <v>4.8178482830987329E-2</v>
      </c>
    </row>
    <row r="7" spans="1:25" x14ac:dyDescent="0.3">
      <c r="A7">
        <v>6</v>
      </c>
      <c r="B7" s="2">
        <f>('FL Characterization'!B$4-'FL Characterization'!B$2)*VLOOKUP($A7,'FL Ratio'!$A$2:$B$16,2,FALSE)</f>
        <v>1.4086910067205173E-2</v>
      </c>
      <c r="C7" s="2">
        <f>('FL Characterization'!C$4-'FL Characterization'!C$2)*VLOOKUP($A7,'FL Ratio'!$A$2:$B$16,2,FALSE)</f>
        <v>1.5507900261481336E-2</v>
      </c>
      <c r="D7" s="2">
        <f>('FL Characterization'!D$4-'FL Characterization'!D$2)*VLOOKUP($A7,'FL Ratio'!$A$2:$B$16,2,FALSE)</f>
        <v>2.0185005264304109E-2</v>
      </c>
      <c r="E7" s="2">
        <f>('FL Characterization'!E$4-'FL Characterization'!E$2)*VLOOKUP($A7,'FL Ratio'!$A$2:$B$16,2,FALSE)</f>
        <v>2.3141296896434696E-2</v>
      </c>
      <c r="F7" s="2">
        <f>('FL Characterization'!F$4-'FL Characterization'!F$2)*VLOOKUP($A7,'FL Ratio'!$A$2:$B$16,2,FALSE)</f>
        <v>2.7208904492158025E-2</v>
      </c>
      <c r="G7" s="2">
        <f>('FL Characterization'!G$4-'FL Characterization'!G$2)*VLOOKUP($A7,'FL Ratio'!$A$2:$B$16,2,FALSE)</f>
        <v>3.1805250357026187E-2</v>
      </c>
      <c r="H7" s="2">
        <f>('FL Characterization'!H$4-'FL Characterization'!H$2)*VLOOKUP($A7,'FL Ratio'!$A$2:$B$16,2,FALSE)</f>
        <v>2.8351529251986796E-2</v>
      </c>
      <c r="I7" s="2">
        <f>('FL Characterization'!I$4-'FL Characterization'!I$2)*VLOOKUP($A7,'FL Ratio'!$A$2:$B$16,2,FALSE)</f>
        <v>4.05316263397082E-2</v>
      </c>
      <c r="J7" s="2">
        <f>('FL Characterization'!J$4-'FL Characterization'!J$2)*VLOOKUP($A7,'FL Ratio'!$A$2:$B$16,2,FALSE)</f>
        <v>3.7183243240696544E-2</v>
      </c>
      <c r="K7" s="2">
        <f>('FL Characterization'!K$4-'FL Characterization'!K$2)*VLOOKUP($A7,'FL Ratio'!$A$2:$B$16,2,FALSE)</f>
        <v>4.1996312299447724E-2</v>
      </c>
      <c r="L7" s="2">
        <f>('FL Characterization'!L$4-'FL Characterization'!L$2)*VLOOKUP($A7,'FL Ratio'!$A$2:$B$16,2,FALSE)</f>
        <v>4.3160980012389702E-2</v>
      </c>
      <c r="M7" s="2">
        <f>('FL Characterization'!M$4-'FL Characterization'!M$2)*VLOOKUP($A7,'FL Ratio'!$A$2:$B$16,2,FALSE)</f>
        <v>4.0035367289088582E-2</v>
      </c>
      <c r="N7" s="2">
        <f>('FL Characterization'!N$4-'FL Characterization'!N$2)*VLOOKUP($A7,'FL Ratio'!$A$2:$B$16,2,FALSE)</f>
        <v>3.7767576568578251E-2</v>
      </c>
      <c r="O7" s="2">
        <f>('FL Characterization'!O$4-'FL Characterization'!O$2)*VLOOKUP($A7,'FL Ratio'!$A$2:$B$16,2,FALSE)</f>
        <v>3.4770515226707287E-2</v>
      </c>
      <c r="P7" s="2">
        <f>('FL Characterization'!P$4-'FL Characterization'!P$2)*VLOOKUP($A7,'FL Ratio'!$A$2:$B$16,2,FALSE)</f>
        <v>3.2027435521592124E-2</v>
      </c>
      <c r="Q7" s="2">
        <f>('FL Characterization'!Q$4-'FL Characterization'!Q$2)*VLOOKUP($A7,'FL Ratio'!$A$2:$B$16,2,FALSE)</f>
        <v>2.8824282321631693E-2</v>
      </c>
      <c r="R7" s="2">
        <f>('FL Characterization'!R$4-'FL Characterization'!R$2)*VLOOKUP($A7,'FL Ratio'!$A$2:$B$16,2,FALSE)</f>
        <v>2.8524264074834143E-2</v>
      </c>
      <c r="S7" s="2">
        <f>('FL Characterization'!S$4-'FL Characterization'!S$2)*VLOOKUP($A7,'FL Ratio'!$A$2:$B$16,2,FALSE)</f>
        <v>2.2600074122871763E-2</v>
      </c>
      <c r="T7" s="2">
        <f>('FL Characterization'!T$4-'FL Characterization'!T$2)*VLOOKUP($A7,'FL Ratio'!$A$2:$B$16,2,FALSE)</f>
        <v>1.8698861562595964E-2</v>
      </c>
      <c r="U7" s="2">
        <f>('FL Characterization'!U$4-'FL Characterization'!U$2)*VLOOKUP($A7,'FL Ratio'!$A$2:$B$16,2,FALSE)</f>
        <v>2.2188670688218944E-2</v>
      </c>
      <c r="V7" s="2">
        <f>('FL Characterization'!V$4-'FL Characterization'!V$2)*VLOOKUP($A7,'FL Ratio'!$A$2:$B$16,2,FALSE)</f>
        <v>2.2608072008514609E-2</v>
      </c>
      <c r="W7" s="2">
        <f>('FL Characterization'!W$4-'FL Characterization'!W$2)*VLOOKUP($A7,'FL Ratio'!$A$2:$B$16,2,FALSE)</f>
        <v>2.5836486822883545E-2</v>
      </c>
      <c r="X7" s="2">
        <f>('FL Characterization'!X$4-'FL Characterization'!X$2)*VLOOKUP($A7,'FL Ratio'!$A$2:$B$16,2,FALSE)</f>
        <v>1.254497623637863E-2</v>
      </c>
      <c r="Y7" s="2">
        <f>('FL Characterization'!Y$4-'FL Characterization'!Y$2)*VLOOKUP($A7,'FL Ratio'!$A$2:$B$16,2,FALSE)</f>
        <v>1.2044620707746832E-2</v>
      </c>
    </row>
    <row r="8" spans="1:25" x14ac:dyDescent="0.3">
      <c r="A8">
        <v>7</v>
      </c>
      <c r="B8" s="2">
        <f>('FL Characterization'!B$4-'FL Characterization'!B$2)*VLOOKUP($A8,'FL Ratio'!$A$2:$B$16,2,FALSE)</f>
        <v>7.0434550336025872E-2</v>
      </c>
      <c r="C8" s="2">
        <f>('FL Characterization'!C$4-'FL Characterization'!C$2)*VLOOKUP($A8,'FL Ratio'!$A$2:$B$16,2,FALSE)</f>
        <v>7.753950130740668E-2</v>
      </c>
      <c r="D8" s="2">
        <f>('FL Characterization'!D$4-'FL Characterization'!D$2)*VLOOKUP($A8,'FL Ratio'!$A$2:$B$16,2,FALSE)</f>
        <v>0.10092502632152055</v>
      </c>
      <c r="E8" s="2">
        <f>('FL Characterization'!E$4-'FL Characterization'!E$2)*VLOOKUP($A8,'FL Ratio'!$A$2:$B$16,2,FALSE)</f>
        <v>0.11570648448217348</v>
      </c>
      <c r="F8" s="2">
        <f>('FL Characterization'!F$4-'FL Characterization'!F$2)*VLOOKUP($A8,'FL Ratio'!$A$2:$B$16,2,FALSE)</f>
        <v>0.13604452246079013</v>
      </c>
      <c r="G8" s="2">
        <f>('FL Characterization'!G$4-'FL Characterization'!G$2)*VLOOKUP($A8,'FL Ratio'!$A$2:$B$16,2,FALSE)</f>
        <v>0.15902625178513097</v>
      </c>
      <c r="H8" s="2">
        <f>('FL Characterization'!H$4-'FL Characterization'!H$2)*VLOOKUP($A8,'FL Ratio'!$A$2:$B$16,2,FALSE)</f>
        <v>0.14175764625993398</v>
      </c>
      <c r="I8" s="2">
        <f>('FL Characterization'!I$4-'FL Characterization'!I$2)*VLOOKUP($A8,'FL Ratio'!$A$2:$B$16,2,FALSE)</f>
        <v>0.20265813169854102</v>
      </c>
      <c r="J8" s="2">
        <f>('FL Characterization'!J$4-'FL Characterization'!J$2)*VLOOKUP($A8,'FL Ratio'!$A$2:$B$16,2,FALSE)</f>
        <v>0.18591621620348275</v>
      </c>
      <c r="K8" s="2">
        <f>('FL Characterization'!K$4-'FL Characterization'!K$2)*VLOOKUP($A8,'FL Ratio'!$A$2:$B$16,2,FALSE)</f>
        <v>0.20998156149723865</v>
      </c>
      <c r="L8" s="2">
        <f>('FL Characterization'!L$4-'FL Characterization'!L$2)*VLOOKUP($A8,'FL Ratio'!$A$2:$B$16,2,FALSE)</f>
        <v>0.21580490006194852</v>
      </c>
      <c r="M8" s="2">
        <f>('FL Characterization'!M$4-'FL Characterization'!M$2)*VLOOKUP($A8,'FL Ratio'!$A$2:$B$16,2,FALSE)</f>
        <v>0.20017683644544293</v>
      </c>
      <c r="N8" s="2">
        <f>('FL Characterization'!N$4-'FL Characterization'!N$2)*VLOOKUP($A8,'FL Ratio'!$A$2:$B$16,2,FALSE)</f>
        <v>0.18883788284289127</v>
      </c>
      <c r="O8" s="2">
        <f>('FL Characterization'!O$4-'FL Characterization'!O$2)*VLOOKUP($A8,'FL Ratio'!$A$2:$B$16,2,FALSE)</f>
        <v>0.17385257613353647</v>
      </c>
      <c r="P8" s="2">
        <f>('FL Characterization'!P$4-'FL Characterization'!P$2)*VLOOKUP($A8,'FL Ratio'!$A$2:$B$16,2,FALSE)</f>
        <v>0.16013717760796062</v>
      </c>
      <c r="Q8" s="2">
        <f>('FL Characterization'!Q$4-'FL Characterization'!Q$2)*VLOOKUP($A8,'FL Ratio'!$A$2:$B$16,2,FALSE)</f>
        <v>0.14412141160815847</v>
      </c>
      <c r="R8" s="2">
        <f>('FL Characterization'!R$4-'FL Characterization'!R$2)*VLOOKUP($A8,'FL Ratio'!$A$2:$B$16,2,FALSE)</f>
        <v>0.14262132037417072</v>
      </c>
      <c r="S8" s="2">
        <f>('FL Characterization'!S$4-'FL Characterization'!S$2)*VLOOKUP($A8,'FL Ratio'!$A$2:$B$16,2,FALSE)</f>
        <v>0.11300037061435883</v>
      </c>
      <c r="T8" s="2">
        <f>('FL Characterization'!T$4-'FL Characterization'!T$2)*VLOOKUP($A8,'FL Ratio'!$A$2:$B$16,2,FALSE)</f>
        <v>9.3494307812979821E-2</v>
      </c>
      <c r="U8" s="2">
        <f>('FL Characterization'!U$4-'FL Characterization'!U$2)*VLOOKUP($A8,'FL Ratio'!$A$2:$B$16,2,FALSE)</f>
        <v>0.11094335344109472</v>
      </c>
      <c r="V8" s="2">
        <f>('FL Characterization'!V$4-'FL Characterization'!V$2)*VLOOKUP($A8,'FL Ratio'!$A$2:$B$16,2,FALSE)</f>
        <v>0.11304036004257306</v>
      </c>
      <c r="W8" s="2">
        <f>('FL Characterization'!W$4-'FL Characterization'!W$2)*VLOOKUP($A8,'FL Ratio'!$A$2:$B$16,2,FALSE)</f>
        <v>0.12918243411441774</v>
      </c>
      <c r="X8" s="2">
        <f>('FL Characterization'!X$4-'FL Characterization'!X$2)*VLOOKUP($A8,'FL Ratio'!$A$2:$B$16,2,FALSE)</f>
        <v>6.272488118189315E-2</v>
      </c>
      <c r="Y8" s="2">
        <f>('FL Characterization'!Y$4-'FL Characterization'!Y$2)*VLOOKUP($A8,'FL Ratio'!$A$2:$B$16,2,FALSE)</f>
        <v>6.0223103538734168E-2</v>
      </c>
    </row>
    <row r="9" spans="1:25" x14ac:dyDescent="0.3">
      <c r="A9">
        <v>8</v>
      </c>
      <c r="B9" s="2">
        <f>('FL Characterization'!B$4-'FL Characterization'!B$2)*VLOOKUP($A9,'FL Ratio'!$A$2:$B$16,2,FALSE)</f>
        <v>3.5217275168012936E-2</v>
      </c>
      <c r="C9" s="2">
        <f>('FL Characterization'!C$4-'FL Characterization'!C$2)*VLOOKUP($A9,'FL Ratio'!$A$2:$B$16,2,FALSE)</f>
        <v>3.876975065370334E-2</v>
      </c>
      <c r="D9" s="2">
        <f>('FL Characterization'!D$4-'FL Characterization'!D$2)*VLOOKUP($A9,'FL Ratio'!$A$2:$B$16,2,FALSE)</f>
        <v>5.0462513160760274E-2</v>
      </c>
      <c r="E9" s="2">
        <f>('FL Characterization'!E$4-'FL Characterization'!E$2)*VLOOKUP($A9,'FL Ratio'!$A$2:$B$16,2,FALSE)</f>
        <v>5.785324224108674E-2</v>
      </c>
      <c r="F9" s="2">
        <f>('FL Characterization'!F$4-'FL Characterization'!F$2)*VLOOKUP($A9,'FL Ratio'!$A$2:$B$16,2,FALSE)</f>
        <v>6.8022261230395065E-2</v>
      </c>
      <c r="G9" s="2">
        <f>('FL Characterization'!G$4-'FL Characterization'!G$2)*VLOOKUP($A9,'FL Ratio'!$A$2:$B$16,2,FALSE)</f>
        <v>7.9513125892565484E-2</v>
      </c>
      <c r="H9" s="2">
        <f>('FL Characterization'!H$4-'FL Characterization'!H$2)*VLOOKUP($A9,'FL Ratio'!$A$2:$B$16,2,FALSE)</f>
        <v>7.0878823129966989E-2</v>
      </c>
      <c r="I9" s="2">
        <f>('FL Characterization'!I$4-'FL Characterization'!I$2)*VLOOKUP($A9,'FL Ratio'!$A$2:$B$16,2,FALSE)</f>
        <v>0.10132906584927051</v>
      </c>
      <c r="J9" s="2">
        <f>('FL Characterization'!J$4-'FL Characterization'!J$2)*VLOOKUP($A9,'FL Ratio'!$A$2:$B$16,2,FALSE)</f>
        <v>9.2958108101741377E-2</v>
      </c>
      <c r="K9" s="2">
        <f>('FL Characterization'!K$4-'FL Characterization'!K$2)*VLOOKUP($A9,'FL Ratio'!$A$2:$B$16,2,FALSE)</f>
        <v>0.10499078074861933</v>
      </c>
      <c r="L9" s="2">
        <f>('FL Characterization'!L$4-'FL Characterization'!L$2)*VLOOKUP($A9,'FL Ratio'!$A$2:$B$16,2,FALSE)</f>
        <v>0.10790245003097426</v>
      </c>
      <c r="M9" s="2">
        <f>('FL Characterization'!M$4-'FL Characterization'!M$2)*VLOOKUP($A9,'FL Ratio'!$A$2:$B$16,2,FALSE)</f>
        <v>0.10008841822272146</v>
      </c>
      <c r="N9" s="2">
        <f>('FL Characterization'!N$4-'FL Characterization'!N$2)*VLOOKUP($A9,'FL Ratio'!$A$2:$B$16,2,FALSE)</f>
        <v>9.4418941421445635E-2</v>
      </c>
      <c r="O9" s="2">
        <f>('FL Characterization'!O$4-'FL Characterization'!O$2)*VLOOKUP($A9,'FL Ratio'!$A$2:$B$16,2,FALSE)</f>
        <v>8.6926288066768234E-2</v>
      </c>
      <c r="P9" s="2">
        <f>('FL Characterization'!P$4-'FL Characterization'!P$2)*VLOOKUP($A9,'FL Ratio'!$A$2:$B$16,2,FALSE)</f>
        <v>8.0068588803980309E-2</v>
      </c>
      <c r="Q9" s="2">
        <f>('FL Characterization'!Q$4-'FL Characterization'!Q$2)*VLOOKUP($A9,'FL Ratio'!$A$2:$B$16,2,FALSE)</f>
        <v>7.2060705804079236E-2</v>
      </c>
      <c r="R9" s="2">
        <f>('FL Characterization'!R$4-'FL Characterization'!R$2)*VLOOKUP($A9,'FL Ratio'!$A$2:$B$16,2,FALSE)</f>
        <v>7.1310660187085359E-2</v>
      </c>
      <c r="S9" s="2">
        <f>('FL Characterization'!S$4-'FL Characterization'!S$2)*VLOOKUP($A9,'FL Ratio'!$A$2:$B$16,2,FALSE)</f>
        <v>5.6500185307179415E-2</v>
      </c>
      <c r="T9" s="2">
        <f>('FL Characterization'!T$4-'FL Characterization'!T$2)*VLOOKUP($A9,'FL Ratio'!$A$2:$B$16,2,FALSE)</f>
        <v>4.6747153906489911E-2</v>
      </c>
      <c r="U9" s="2">
        <f>('FL Characterization'!U$4-'FL Characterization'!U$2)*VLOOKUP($A9,'FL Ratio'!$A$2:$B$16,2,FALSE)</f>
        <v>5.5471676720547362E-2</v>
      </c>
      <c r="V9" s="2">
        <f>('FL Characterization'!V$4-'FL Characterization'!V$2)*VLOOKUP($A9,'FL Ratio'!$A$2:$B$16,2,FALSE)</f>
        <v>5.6520180021286531E-2</v>
      </c>
      <c r="W9" s="2">
        <f>('FL Characterization'!W$4-'FL Characterization'!W$2)*VLOOKUP($A9,'FL Ratio'!$A$2:$B$16,2,FALSE)</f>
        <v>6.4591217057208869E-2</v>
      </c>
      <c r="X9" s="2">
        <f>('FL Characterization'!X$4-'FL Characterization'!X$2)*VLOOKUP($A9,'FL Ratio'!$A$2:$B$16,2,FALSE)</f>
        <v>3.1362440590946575E-2</v>
      </c>
      <c r="Y9" s="2">
        <f>('FL Characterization'!Y$4-'FL Characterization'!Y$2)*VLOOKUP($A9,'FL Ratio'!$A$2:$B$16,2,FALSE)</f>
        <v>3.0111551769367084E-2</v>
      </c>
    </row>
    <row r="10" spans="1:25" x14ac:dyDescent="0.3">
      <c r="A10">
        <v>9</v>
      </c>
      <c r="B10" s="2">
        <f>('FL Characterization'!B$4-'FL Characterization'!B$2)*VLOOKUP($A10,'FL Ratio'!$A$2:$B$16,2,FALSE)</f>
        <v>7.0434550336025872E-2</v>
      </c>
      <c r="C10" s="2">
        <f>('FL Characterization'!C$4-'FL Characterization'!C$2)*VLOOKUP($A10,'FL Ratio'!$A$2:$B$16,2,FALSE)</f>
        <v>7.753950130740668E-2</v>
      </c>
      <c r="D10" s="2">
        <f>('FL Characterization'!D$4-'FL Characterization'!D$2)*VLOOKUP($A10,'FL Ratio'!$A$2:$B$16,2,FALSE)</f>
        <v>0.10092502632152055</v>
      </c>
      <c r="E10" s="2">
        <f>('FL Characterization'!E$4-'FL Characterization'!E$2)*VLOOKUP($A10,'FL Ratio'!$A$2:$B$16,2,FALSE)</f>
        <v>0.11570648448217348</v>
      </c>
      <c r="F10" s="2">
        <f>('FL Characterization'!F$4-'FL Characterization'!F$2)*VLOOKUP($A10,'FL Ratio'!$A$2:$B$16,2,FALSE)</f>
        <v>0.13604452246079013</v>
      </c>
      <c r="G10" s="2">
        <f>('FL Characterization'!G$4-'FL Characterization'!G$2)*VLOOKUP($A10,'FL Ratio'!$A$2:$B$16,2,FALSE)</f>
        <v>0.15902625178513097</v>
      </c>
      <c r="H10" s="2">
        <f>('FL Characterization'!H$4-'FL Characterization'!H$2)*VLOOKUP($A10,'FL Ratio'!$A$2:$B$16,2,FALSE)</f>
        <v>0.14175764625993398</v>
      </c>
      <c r="I10" s="2">
        <f>('FL Characterization'!I$4-'FL Characterization'!I$2)*VLOOKUP($A10,'FL Ratio'!$A$2:$B$16,2,FALSE)</f>
        <v>0.20265813169854102</v>
      </c>
      <c r="J10" s="2">
        <f>('FL Characterization'!J$4-'FL Characterization'!J$2)*VLOOKUP($A10,'FL Ratio'!$A$2:$B$16,2,FALSE)</f>
        <v>0.18591621620348275</v>
      </c>
      <c r="K10" s="2">
        <f>('FL Characterization'!K$4-'FL Characterization'!K$2)*VLOOKUP($A10,'FL Ratio'!$A$2:$B$16,2,FALSE)</f>
        <v>0.20998156149723865</v>
      </c>
      <c r="L10" s="2">
        <f>('FL Characterization'!L$4-'FL Characterization'!L$2)*VLOOKUP($A10,'FL Ratio'!$A$2:$B$16,2,FALSE)</f>
        <v>0.21580490006194852</v>
      </c>
      <c r="M10" s="2">
        <f>('FL Characterization'!M$4-'FL Characterization'!M$2)*VLOOKUP($A10,'FL Ratio'!$A$2:$B$16,2,FALSE)</f>
        <v>0.20017683644544293</v>
      </c>
      <c r="N10" s="2">
        <f>('FL Characterization'!N$4-'FL Characterization'!N$2)*VLOOKUP($A10,'FL Ratio'!$A$2:$B$16,2,FALSE)</f>
        <v>0.18883788284289127</v>
      </c>
      <c r="O10" s="2">
        <f>('FL Characterization'!O$4-'FL Characterization'!O$2)*VLOOKUP($A10,'FL Ratio'!$A$2:$B$16,2,FALSE)</f>
        <v>0.17385257613353647</v>
      </c>
      <c r="P10" s="2">
        <f>('FL Characterization'!P$4-'FL Characterization'!P$2)*VLOOKUP($A10,'FL Ratio'!$A$2:$B$16,2,FALSE)</f>
        <v>0.16013717760796062</v>
      </c>
      <c r="Q10" s="2">
        <f>('FL Characterization'!Q$4-'FL Characterization'!Q$2)*VLOOKUP($A10,'FL Ratio'!$A$2:$B$16,2,FALSE)</f>
        <v>0.14412141160815847</v>
      </c>
      <c r="R10" s="2">
        <f>('FL Characterization'!R$4-'FL Characterization'!R$2)*VLOOKUP($A10,'FL Ratio'!$A$2:$B$16,2,FALSE)</f>
        <v>0.14262132037417072</v>
      </c>
      <c r="S10" s="2">
        <f>('FL Characterization'!S$4-'FL Characterization'!S$2)*VLOOKUP($A10,'FL Ratio'!$A$2:$B$16,2,FALSE)</f>
        <v>0.11300037061435883</v>
      </c>
      <c r="T10" s="2">
        <f>('FL Characterization'!T$4-'FL Characterization'!T$2)*VLOOKUP($A10,'FL Ratio'!$A$2:$B$16,2,FALSE)</f>
        <v>9.3494307812979821E-2</v>
      </c>
      <c r="U10" s="2">
        <f>('FL Characterization'!U$4-'FL Characterization'!U$2)*VLOOKUP($A10,'FL Ratio'!$A$2:$B$16,2,FALSE)</f>
        <v>0.11094335344109472</v>
      </c>
      <c r="V10" s="2">
        <f>('FL Characterization'!V$4-'FL Characterization'!V$2)*VLOOKUP($A10,'FL Ratio'!$A$2:$B$16,2,FALSE)</f>
        <v>0.11304036004257306</v>
      </c>
      <c r="W10" s="2">
        <f>('FL Characterization'!W$4-'FL Characterization'!W$2)*VLOOKUP($A10,'FL Ratio'!$A$2:$B$16,2,FALSE)</f>
        <v>0.12918243411441774</v>
      </c>
      <c r="X10" s="2">
        <f>('FL Characterization'!X$4-'FL Characterization'!X$2)*VLOOKUP($A10,'FL Ratio'!$A$2:$B$16,2,FALSE)</f>
        <v>6.272488118189315E-2</v>
      </c>
      <c r="Y10" s="2">
        <f>('FL Characterization'!Y$4-'FL Characterization'!Y$2)*VLOOKUP($A10,'FL Ratio'!$A$2:$B$16,2,FALSE)</f>
        <v>6.0223103538734168E-2</v>
      </c>
    </row>
    <row r="11" spans="1:25" x14ac:dyDescent="0.3">
      <c r="A11">
        <v>10</v>
      </c>
      <c r="B11" s="2">
        <f>('FL Characterization'!B$4-'FL Characterization'!B$2)*VLOOKUP($A11,'FL Ratio'!$A$2:$B$16,2,FALSE)</f>
        <v>2.113036510080776E-2</v>
      </c>
      <c r="C11" s="2">
        <f>('FL Characterization'!C$4-'FL Characterization'!C$2)*VLOOKUP($A11,'FL Ratio'!$A$2:$B$16,2,FALSE)</f>
        <v>2.3261850392222005E-2</v>
      </c>
      <c r="D11" s="2">
        <f>('FL Characterization'!D$4-'FL Characterization'!D$2)*VLOOKUP($A11,'FL Ratio'!$A$2:$B$16,2,FALSE)</f>
        <v>3.0277507896456161E-2</v>
      </c>
      <c r="E11" s="2">
        <f>('FL Characterization'!E$4-'FL Characterization'!E$2)*VLOOKUP($A11,'FL Ratio'!$A$2:$B$16,2,FALSE)</f>
        <v>3.4711945344652044E-2</v>
      </c>
      <c r="F11" s="2">
        <f>('FL Characterization'!F$4-'FL Characterization'!F$2)*VLOOKUP($A11,'FL Ratio'!$A$2:$B$16,2,FALSE)</f>
        <v>4.0813356738237036E-2</v>
      </c>
      <c r="G11" s="2">
        <f>('FL Characterization'!G$4-'FL Characterization'!G$2)*VLOOKUP($A11,'FL Ratio'!$A$2:$B$16,2,FALSE)</f>
        <v>4.7707875535539283E-2</v>
      </c>
      <c r="H11" s="2">
        <f>('FL Characterization'!H$4-'FL Characterization'!H$2)*VLOOKUP($A11,'FL Ratio'!$A$2:$B$16,2,FALSE)</f>
        <v>4.2527293877980189E-2</v>
      </c>
      <c r="I11" s="2">
        <f>('FL Characterization'!I$4-'FL Characterization'!I$2)*VLOOKUP($A11,'FL Ratio'!$A$2:$B$16,2,FALSE)</f>
        <v>6.0797439509562304E-2</v>
      </c>
      <c r="J11" s="2">
        <f>('FL Characterization'!J$4-'FL Characterization'!J$2)*VLOOKUP($A11,'FL Ratio'!$A$2:$B$16,2,FALSE)</f>
        <v>5.5774864861044819E-2</v>
      </c>
      <c r="K11" s="2">
        <f>('FL Characterization'!K$4-'FL Characterization'!K$2)*VLOOKUP($A11,'FL Ratio'!$A$2:$B$16,2,FALSE)</f>
        <v>6.2994468449171587E-2</v>
      </c>
      <c r="L11" s="2">
        <f>('FL Characterization'!L$4-'FL Characterization'!L$2)*VLOOKUP($A11,'FL Ratio'!$A$2:$B$16,2,FALSE)</f>
        <v>6.4741470018584546E-2</v>
      </c>
      <c r="M11" s="2">
        <f>('FL Characterization'!M$4-'FL Characterization'!M$2)*VLOOKUP($A11,'FL Ratio'!$A$2:$B$16,2,FALSE)</f>
        <v>6.0053050933632869E-2</v>
      </c>
      <c r="N11" s="2">
        <f>('FL Characterization'!N$4-'FL Characterization'!N$2)*VLOOKUP($A11,'FL Ratio'!$A$2:$B$16,2,FALSE)</f>
        <v>5.6651364852867377E-2</v>
      </c>
      <c r="O11" s="2">
        <f>('FL Characterization'!O$4-'FL Characterization'!O$2)*VLOOKUP($A11,'FL Ratio'!$A$2:$B$16,2,FALSE)</f>
        <v>5.2155772840060934E-2</v>
      </c>
      <c r="P11" s="2">
        <f>('FL Characterization'!P$4-'FL Characterization'!P$2)*VLOOKUP($A11,'FL Ratio'!$A$2:$B$16,2,FALSE)</f>
        <v>4.8041153282388178E-2</v>
      </c>
      <c r="Q11" s="2">
        <f>('FL Characterization'!Q$4-'FL Characterization'!Q$2)*VLOOKUP($A11,'FL Ratio'!$A$2:$B$16,2,FALSE)</f>
        <v>4.3236423482447536E-2</v>
      </c>
      <c r="R11" s="2">
        <f>('FL Characterization'!R$4-'FL Characterization'!R$2)*VLOOKUP($A11,'FL Ratio'!$A$2:$B$16,2,FALSE)</f>
        <v>4.2786396112251213E-2</v>
      </c>
      <c r="S11" s="2">
        <f>('FL Characterization'!S$4-'FL Characterization'!S$2)*VLOOKUP($A11,'FL Ratio'!$A$2:$B$16,2,FALSE)</f>
        <v>3.3900111184307642E-2</v>
      </c>
      <c r="T11" s="2">
        <f>('FL Characterization'!T$4-'FL Characterization'!T$2)*VLOOKUP($A11,'FL Ratio'!$A$2:$B$16,2,FALSE)</f>
        <v>2.8048292343893944E-2</v>
      </c>
      <c r="U11" s="2">
        <f>('FL Characterization'!U$4-'FL Characterization'!U$2)*VLOOKUP($A11,'FL Ratio'!$A$2:$B$16,2,FALSE)</f>
        <v>3.3283006032328415E-2</v>
      </c>
      <c r="V11" s="2">
        <f>('FL Characterization'!V$4-'FL Characterization'!V$2)*VLOOKUP($A11,'FL Ratio'!$A$2:$B$16,2,FALSE)</f>
        <v>3.3912108012771919E-2</v>
      </c>
      <c r="W11" s="2">
        <f>('FL Characterization'!W$4-'FL Characterization'!W$2)*VLOOKUP($A11,'FL Ratio'!$A$2:$B$16,2,FALSE)</f>
        <v>3.8754730234325317E-2</v>
      </c>
      <c r="X11" s="2">
        <f>('FL Characterization'!X$4-'FL Characterization'!X$2)*VLOOKUP($A11,'FL Ratio'!$A$2:$B$16,2,FALSE)</f>
        <v>1.8817464354567943E-2</v>
      </c>
      <c r="Y11" s="2">
        <f>('FL Characterization'!Y$4-'FL Characterization'!Y$2)*VLOOKUP($A11,'FL Ratio'!$A$2:$B$16,2,FALSE)</f>
        <v>1.8066931061620248E-2</v>
      </c>
    </row>
    <row r="12" spans="1:25" x14ac:dyDescent="0.3">
      <c r="A12">
        <v>11</v>
      </c>
      <c r="B12" s="2">
        <f>('FL Characterization'!B$4-'FL Characterization'!B$2)*VLOOKUP($A12,'FL Ratio'!$A$2:$B$16,2,FALSE)</f>
        <v>1.4086910067205173E-2</v>
      </c>
      <c r="C12" s="2">
        <f>('FL Characterization'!C$4-'FL Characterization'!C$2)*VLOOKUP($A12,'FL Ratio'!$A$2:$B$16,2,FALSE)</f>
        <v>1.5507900261481336E-2</v>
      </c>
      <c r="D12" s="2">
        <f>('FL Characterization'!D$4-'FL Characterization'!D$2)*VLOOKUP($A12,'FL Ratio'!$A$2:$B$16,2,FALSE)</f>
        <v>2.0185005264304109E-2</v>
      </c>
      <c r="E12" s="2">
        <f>('FL Characterization'!E$4-'FL Characterization'!E$2)*VLOOKUP($A12,'FL Ratio'!$A$2:$B$16,2,FALSE)</f>
        <v>2.3141296896434696E-2</v>
      </c>
      <c r="F12" s="2">
        <f>('FL Characterization'!F$4-'FL Characterization'!F$2)*VLOOKUP($A12,'FL Ratio'!$A$2:$B$16,2,FALSE)</f>
        <v>2.7208904492158025E-2</v>
      </c>
      <c r="G12" s="2">
        <f>('FL Characterization'!G$4-'FL Characterization'!G$2)*VLOOKUP($A12,'FL Ratio'!$A$2:$B$16,2,FALSE)</f>
        <v>3.1805250357026187E-2</v>
      </c>
      <c r="H12" s="2">
        <f>('FL Characterization'!H$4-'FL Characterization'!H$2)*VLOOKUP($A12,'FL Ratio'!$A$2:$B$16,2,FALSE)</f>
        <v>2.8351529251986796E-2</v>
      </c>
      <c r="I12" s="2">
        <f>('FL Characterization'!I$4-'FL Characterization'!I$2)*VLOOKUP($A12,'FL Ratio'!$A$2:$B$16,2,FALSE)</f>
        <v>4.05316263397082E-2</v>
      </c>
      <c r="J12" s="2">
        <f>('FL Characterization'!J$4-'FL Characterization'!J$2)*VLOOKUP($A12,'FL Ratio'!$A$2:$B$16,2,FALSE)</f>
        <v>3.7183243240696544E-2</v>
      </c>
      <c r="K12" s="2">
        <f>('FL Characterization'!K$4-'FL Characterization'!K$2)*VLOOKUP($A12,'FL Ratio'!$A$2:$B$16,2,FALSE)</f>
        <v>4.1996312299447724E-2</v>
      </c>
      <c r="L12" s="2">
        <f>('FL Characterization'!L$4-'FL Characterization'!L$2)*VLOOKUP($A12,'FL Ratio'!$A$2:$B$16,2,FALSE)</f>
        <v>4.3160980012389702E-2</v>
      </c>
      <c r="M12" s="2">
        <f>('FL Characterization'!M$4-'FL Characterization'!M$2)*VLOOKUP($A12,'FL Ratio'!$A$2:$B$16,2,FALSE)</f>
        <v>4.0035367289088582E-2</v>
      </c>
      <c r="N12" s="2">
        <f>('FL Characterization'!N$4-'FL Characterization'!N$2)*VLOOKUP($A12,'FL Ratio'!$A$2:$B$16,2,FALSE)</f>
        <v>3.7767576568578251E-2</v>
      </c>
      <c r="O12" s="2">
        <f>('FL Characterization'!O$4-'FL Characterization'!O$2)*VLOOKUP($A12,'FL Ratio'!$A$2:$B$16,2,FALSE)</f>
        <v>3.4770515226707287E-2</v>
      </c>
      <c r="P12" s="2">
        <f>('FL Characterization'!P$4-'FL Characterization'!P$2)*VLOOKUP($A12,'FL Ratio'!$A$2:$B$16,2,FALSE)</f>
        <v>3.2027435521592124E-2</v>
      </c>
      <c r="Q12" s="2">
        <f>('FL Characterization'!Q$4-'FL Characterization'!Q$2)*VLOOKUP($A12,'FL Ratio'!$A$2:$B$16,2,FALSE)</f>
        <v>2.8824282321631693E-2</v>
      </c>
      <c r="R12" s="2">
        <f>('FL Characterization'!R$4-'FL Characterization'!R$2)*VLOOKUP($A12,'FL Ratio'!$A$2:$B$16,2,FALSE)</f>
        <v>2.8524264074834143E-2</v>
      </c>
      <c r="S12" s="2">
        <f>('FL Characterization'!S$4-'FL Characterization'!S$2)*VLOOKUP($A12,'FL Ratio'!$A$2:$B$16,2,FALSE)</f>
        <v>2.2600074122871763E-2</v>
      </c>
      <c r="T12" s="2">
        <f>('FL Characterization'!T$4-'FL Characterization'!T$2)*VLOOKUP($A12,'FL Ratio'!$A$2:$B$16,2,FALSE)</f>
        <v>1.8698861562595964E-2</v>
      </c>
      <c r="U12" s="2">
        <f>('FL Characterization'!U$4-'FL Characterization'!U$2)*VLOOKUP($A12,'FL Ratio'!$A$2:$B$16,2,FALSE)</f>
        <v>2.2188670688218944E-2</v>
      </c>
      <c r="V12" s="2">
        <f>('FL Characterization'!V$4-'FL Characterization'!V$2)*VLOOKUP($A12,'FL Ratio'!$A$2:$B$16,2,FALSE)</f>
        <v>2.2608072008514609E-2</v>
      </c>
      <c r="W12" s="2">
        <f>('FL Characterization'!W$4-'FL Characterization'!W$2)*VLOOKUP($A12,'FL Ratio'!$A$2:$B$16,2,FALSE)</f>
        <v>2.5836486822883545E-2</v>
      </c>
      <c r="X12" s="2">
        <f>('FL Characterization'!X$4-'FL Characterization'!X$2)*VLOOKUP($A12,'FL Ratio'!$A$2:$B$16,2,FALSE)</f>
        <v>1.254497623637863E-2</v>
      </c>
      <c r="Y12" s="2">
        <f>('FL Characterization'!Y$4-'FL Characterization'!Y$2)*VLOOKUP($A12,'FL Ratio'!$A$2:$B$16,2,FALSE)</f>
        <v>1.2044620707746832E-2</v>
      </c>
    </row>
    <row r="13" spans="1:25" x14ac:dyDescent="0.3">
      <c r="A13">
        <v>12</v>
      </c>
      <c r="B13" s="2">
        <f>('FL Characterization'!B$4-'FL Characterization'!B$2)*VLOOKUP($A13,'FL Ratio'!$A$2:$B$16,2,FALSE)</f>
        <v>5.6347640268820692E-2</v>
      </c>
      <c r="C13" s="2">
        <f>('FL Characterization'!C$4-'FL Characterization'!C$2)*VLOOKUP($A13,'FL Ratio'!$A$2:$B$16,2,FALSE)</f>
        <v>6.2031601045925346E-2</v>
      </c>
      <c r="D13" s="2">
        <f>('FL Characterization'!D$4-'FL Characterization'!D$2)*VLOOKUP($A13,'FL Ratio'!$A$2:$B$16,2,FALSE)</f>
        <v>8.0740021057216435E-2</v>
      </c>
      <c r="E13" s="2">
        <f>('FL Characterization'!E$4-'FL Characterization'!E$2)*VLOOKUP($A13,'FL Ratio'!$A$2:$B$16,2,FALSE)</f>
        <v>9.2565187585738784E-2</v>
      </c>
      <c r="F13" s="2">
        <f>('FL Characterization'!F$4-'FL Characterization'!F$2)*VLOOKUP($A13,'FL Ratio'!$A$2:$B$16,2,FALSE)</f>
        <v>0.1088356179686321</v>
      </c>
      <c r="G13" s="2">
        <f>('FL Characterization'!G$4-'FL Characterization'!G$2)*VLOOKUP($A13,'FL Ratio'!$A$2:$B$16,2,FALSE)</f>
        <v>0.12722100142810475</v>
      </c>
      <c r="H13" s="2">
        <f>('FL Characterization'!H$4-'FL Characterization'!H$2)*VLOOKUP($A13,'FL Ratio'!$A$2:$B$16,2,FALSE)</f>
        <v>0.11340611700794719</v>
      </c>
      <c r="I13" s="2">
        <f>('FL Characterization'!I$4-'FL Characterization'!I$2)*VLOOKUP($A13,'FL Ratio'!$A$2:$B$16,2,FALSE)</f>
        <v>0.1621265053588328</v>
      </c>
      <c r="J13" s="2">
        <f>('FL Characterization'!J$4-'FL Characterization'!J$2)*VLOOKUP($A13,'FL Ratio'!$A$2:$B$16,2,FALSE)</f>
        <v>0.14873297296278618</v>
      </c>
      <c r="K13" s="2">
        <f>('FL Characterization'!K$4-'FL Characterization'!K$2)*VLOOKUP($A13,'FL Ratio'!$A$2:$B$16,2,FALSE)</f>
        <v>0.1679852491977909</v>
      </c>
      <c r="L13" s="2">
        <f>('FL Characterization'!L$4-'FL Characterization'!L$2)*VLOOKUP($A13,'FL Ratio'!$A$2:$B$16,2,FALSE)</f>
        <v>0.17264392004955881</v>
      </c>
      <c r="M13" s="2">
        <f>('FL Characterization'!M$4-'FL Characterization'!M$2)*VLOOKUP($A13,'FL Ratio'!$A$2:$B$16,2,FALSE)</f>
        <v>0.16014146915635433</v>
      </c>
      <c r="N13" s="2">
        <f>('FL Characterization'!N$4-'FL Characterization'!N$2)*VLOOKUP($A13,'FL Ratio'!$A$2:$B$16,2,FALSE)</f>
        <v>0.151070306274313</v>
      </c>
      <c r="O13" s="2">
        <f>('FL Characterization'!O$4-'FL Characterization'!O$2)*VLOOKUP($A13,'FL Ratio'!$A$2:$B$16,2,FALSE)</f>
        <v>0.13908206090682915</v>
      </c>
      <c r="P13" s="2">
        <f>('FL Characterization'!P$4-'FL Characterization'!P$2)*VLOOKUP($A13,'FL Ratio'!$A$2:$B$16,2,FALSE)</f>
        <v>0.12810974208636849</v>
      </c>
      <c r="Q13" s="2">
        <f>('FL Characterization'!Q$4-'FL Characterization'!Q$2)*VLOOKUP($A13,'FL Ratio'!$A$2:$B$16,2,FALSE)</f>
        <v>0.11529712928652677</v>
      </c>
      <c r="R13" s="2">
        <f>('FL Characterization'!R$4-'FL Characterization'!R$2)*VLOOKUP($A13,'FL Ratio'!$A$2:$B$16,2,FALSE)</f>
        <v>0.11409705629933657</v>
      </c>
      <c r="S13" s="2">
        <f>('FL Characterization'!S$4-'FL Characterization'!S$2)*VLOOKUP($A13,'FL Ratio'!$A$2:$B$16,2,FALSE)</f>
        <v>9.040029649148705E-2</v>
      </c>
      <c r="T13" s="2">
        <f>('FL Characterization'!T$4-'FL Characterization'!T$2)*VLOOKUP($A13,'FL Ratio'!$A$2:$B$16,2,FALSE)</f>
        <v>7.4795446250383854E-2</v>
      </c>
      <c r="U13" s="2">
        <f>('FL Characterization'!U$4-'FL Characterization'!U$2)*VLOOKUP($A13,'FL Ratio'!$A$2:$B$16,2,FALSE)</f>
        <v>8.8754682752875777E-2</v>
      </c>
      <c r="V13" s="2">
        <f>('FL Characterization'!V$4-'FL Characterization'!V$2)*VLOOKUP($A13,'FL Ratio'!$A$2:$B$16,2,FALSE)</f>
        <v>9.0432288034058436E-2</v>
      </c>
      <c r="W13" s="2">
        <f>('FL Characterization'!W$4-'FL Characterization'!W$2)*VLOOKUP($A13,'FL Ratio'!$A$2:$B$16,2,FALSE)</f>
        <v>0.10334594729153418</v>
      </c>
      <c r="X13" s="2">
        <f>('FL Characterization'!X$4-'FL Characterization'!X$2)*VLOOKUP($A13,'FL Ratio'!$A$2:$B$16,2,FALSE)</f>
        <v>5.0179904945514518E-2</v>
      </c>
      <c r="Y13" s="2">
        <f>('FL Characterization'!Y$4-'FL Characterization'!Y$2)*VLOOKUP($A13,'FL Ratio'!$A$2:$B$16,2,FALSE)</f>
        <v>4.8178482830987329E-2</v>
      </c>
    </row>
    <row r="14" spans="1:25" x14ac:dyDescent="0.3">
      <c r="A14">
        <v>13</v>
      </c>
      <c r="B14" s="2">
        <f>('FL Characterization'!B$4-'FL Characterization'!B$2)*VLOOKUP($A14,'FL Ratio'!$A$2:$B$16,2,FALSE)</f>
        <v>3.5217275168012936E-2</v>
      </c>
      <c r="C14" s="2">
        <f>('FL Characterization'!C$4-'FL Characterization'!C$2)*VLOOKUP($A14,'FL Ratio'!$A$2:$B$16,2,FALSE)</f>
        <v>3.876975065370334E-2</v>
      </c>
      <c r="D14" s="2">
        <f>('FL Characterization'!D$4-'FL Characterization'!D$2)*VLOOKUP($A14,'FL Ratio'!$A$2:$B$16,2,FALSE)</f>
        <v>5.0462513160760274E-2</v>
      </c>
      <c r="E14" s="2">
        <f>('FL Characterization'!E$4-'FL Characterization'!E$2)*VLOOKUP($A14,'FL Ratio'!$A$2:$B$16,2,FALSE)</f>
        <v>5.785324224108674E-2</v>
      </c>
      <c r="F14" s="2">
        <f>('FL Characterization'!F$4-'FL Characterization'!F$2)*VLOOKUP($A14,'FL Ratio'!$A$2:$B$16,2,FALSE)</f>
        <v>6.8022261230395065E-2</v>
      </c>
      <c r="G14" s="2">
        <f>('FL Characterization'!G$4-'FL Characterization'!G$2)*VLOOKUP($A14,'FL Ratio'!$A$2:$B$16,2,FALSE)</f>
        <v>7.9513125892565484E-2</v>
      </c>
      <c r="H14" s="2">
        <f>('FL Characterization'!H$4-'FL Characterization'!H$2)*VLOOKUP($A14,'FL Ratio'!$A$2:$B$16,2,FALSE)</f>
        <v>7.0878823129966989E-2</v>
      </c>
      <c r="I14" s="2">
        <f>('FL Characterization'!I$4-'FL Characterization'!I$2)*VLOOKUP($A14,'FL Ratio'!$A$2:$B$16,2,FALSE)</f>
        <v>0.10132906584927051</v>
      </c>
      <c r="J14" s="2">
        <f>('FL Characterization'!J$4-'FL Characterization'!J$2)*VLOOKUP($A14,'FL Ratio'!$A$2:$B$16,2,FALSE)</f>
        <v>9.2958108101741377E-2</v>
      </c>
      <c r="K14" s="2">
        <f>('FL Characterization'!K$4-'FL Characterization'!K$2)*VLOOKUP($A14,'FL Ratio'!$A$2:$B$16,2,FALSE)</f>
        <v>0.10499078074861933</v>
      </c>
      <c r="L14" s="2">
        <f>('FL Characterization'!L$4-'FL Characterization'!L$2)*VLOOKUP($A14,'FL Ratio'!$A$2:$B$16,2,FALSE)</f>
        <v>0.10790245003097426</v>
      </c>
      <c r="M14" s="2">
        <f>('FL Characterization'!M$4-'FL Characterization'!M$2)*VLOOKUP($A14,'FL Ratio'!$A$2:$B$16,2,FALSE)</f>
        <v>0.10008841822272146</v>
      </c>
      <c r="N14" s="2">
        <f>('FL Characterization'!N$4-'FL Characterization'!N$2)*VLOOKUP($A14,'FL Ratio'!$A$2:$B$16,2,FALSE)</f>
        <v>9.4418941421445635E-2</v>
      </c>
      <c r="O14" s="2">
        <f>('FL Characterization'!O$4-'FL Characterization'!O$2)*VLOOKUP($A14,'FL Ratio'!$A$2:$B$16,2,FALSE)</f>
        <v>8.6926288066768234E-2</v>
      </c>
      <c r="P14" s="2">
        <f>('FL Characterization'!P$4-'FL Characterization'!P$2)*VLOOKUP($A14,'FL Ratio'!$A$2:$B$16,2,FALSE)</f>
        <v>8.0068588803980309E-2</v>
      </c>
      <c r="Q14" s="2">
        <f>('FL Characterization'!Q$4-'FL Characterization'!Q$2)*VLOOKUP($A14,'FL Ratio'!$A$2:$B$16,2,FALSE)</f>
        <v>7.2060705804079236E-2</v>
      </c>
      <c r="R14" s="2">
        <f>('FL Characterization'!R$4-'FL Characterization'!R$2)*VLOOKUP($A14,'FL Ratio'!$A$2:$B$16,2,FALSE)</f>
        <v>7.1310660187085359E-2</v>
      </c>
      <c r="S14" s="2">
        <f>('FL Characterization'!S$4-'FL Characterization'!S$2)*VLOOKUP($A14,'FL Ratio'!$A$2:$B$16,2,FALSE)</f>
        <v>5.6500185307179415E-2</v>
      </c>
      <c r="T14" s="2">
        <f>('FL Characterization'!T$4-'FL Characterization'!T$2)*VLOOKUP($A14,'FL Ratio'!$A$2:$B$16,2,FALSE)</f>
        <v>4.6747153906489911E-2</v>
      </c>
      <c r="U14" s="2">
        <f>('FL Characterization'!U$4-'FL Characterization'!U$2)*VLOOKUP($A14,'FL Ratio'!$A$2:$B$16,2,FALSE)</f>
        <v>5.5471676720547362E-2</v>
      </c>
      <c r="V14" s="2">
        <f>('FL Characterization'!V$4-'FL Characterization'!V$2)*VLOOKUP($A14,'FL Ratio'!$A$2:$B$16,2,FALSE)</f>
        <v>5.6520180021286531E-2</v>
      </c>
      <c r="W14" s="2">
        <f>('FL Characterization'!W$4-'FL Characterization'!W$2)*VLOOKUP($A14,'FL Ratio'!$A$2:$B$16,2,FALSE)</f>
        <v>6.4591217057208869E-2</v>
      </c>
      <c r="X14" s="2">
        <f>('FL Characterization'!X$4-'FL Characterization'!X$2)*VLOOKUP($A14,'FL Ratio'!$A$2:$B$16,2,FALSE)</f>
        <v>3.1362440590946575E-2</v>
      </c>
      <c r="Y14" s="2">
        <f>('FL Characterization'!Y$4-'FL Characterization'!Y$2)*VLOOKUP($A14,'FL Ratio'!$A$2:$B$16,2,FALSE)</f>
        <v>3.0111551769367084E-2</v>
      </c>
    </row>
    <row r="15" spans="1:25" x14ac:dyDescent="0.3">
      <c r="A15">
        <v>14</v>
      </c>
      <c r="B15" s="2">
        <f>('FL Characterization'!B$4-'FL Characterization'!B$2)*VLOOKUP($A15,'FL Ratio'!$A$2:$B$16,2,FALSE)</f>
        <v>7.0434550336025872E-2</v>
      </c>
      <c r="C15" s="2">
        <f>('FL Characterization'!C$4-'FL Characterization'!C$2)*VLOOKUP($A15,'FL Ratio'!$A$2:$B$16,2,FALSE)</f>
        <v>7.753950130740668E-2</v>
      </c>
      <c r="D15" s="2">
        <f>('FL Characterization'!D$4-'FL Characterization'!D$2)*VLOOKUP($A15,'FL Ratio'!$A$2:$B$16,2,FALSE)</f>
        <v>0.10092502632152055</v>
      </c>
      <c r="E15" s="2">
        <f>('FL Characterization'!E$4-'FL Characterization'!E$2)*VLOOKUP($A15,'FL Ratio'!$A$2:$B$16,2,FALSE)</f>
        <v>0.11570648448217348</v>
      </c>
      <c r="F15" s="2">
        <f>('FL Characterization'!F$4-'FL Characterization'!F$2)*VLOOKUP($A15,'FL Ratio'!$A$2:$B$16,2,FALSE)</f>
        <v>0.13604452246079013</v>
      </c>
      <c r="G15" s="2">
        <f>('FL Characterization'!G$4-'FL Characterization'!G$2)*VLOOKUP($A15,'FL Ratio'!$A$2:$B$16,2,FALSE)</f>
        <v>0.15902625178513097</v>
      </c>
      <c r="H15" s="2">
        <f>('FL Characterization'!H$4-'FL Characterization'!H$2)*VLOOKUP($A15,'FL Ratio'!$A$2:$B$16,2,FALSE)</f>
        <v>0.14175764625993398</v>
      </c>
      <c r="I15" s="2">
        <f>('FL Characterization'!I$4-'FL Characterization'!I$2)*VLOOKUP($A15,'FL Ratio'!$A$2:$B$16,2,FALSE)</f>
        <v>0.20265813169854102</v>
      </c>
      <c r="J15" s="2">
        <f>('FL Characterization'!J$4-'FL Characterization'!J$2)*VLOOKUP($A15,'FL Ratio'!$A$2:$B$16,2,FALSE)</f>
        <v>0.18591621620348275</v>
      </c>
      <c r="K15" s="2">
        <f>('FL Characterization'!K$4-'FL Characterization'!K$2)*VLOOKUP($A15,'FL Ratio'!$A$2:$B$16,2,FALSE)</f>
        <v>0.20998156149723865</v>
      </c>
      <c r="L15" s="2">
        <f>('FL Characterization'!L$4-'FL Characterization'!L$2)*VLOOKUP($A15,'FL Ratio'!$A$2:$B$16,2,FALSE)</f>
        <v>0.21580490006194852</v>
      </c>
      <c r="M15" s="2">
        <f>('FL Characterization'!M$4-'FL Characterization'!M$2)*VLOOKUP($A15,'FL Ratio'!$A$2:$B$16,2,FALSE)</f>
        <v>0.20017683644544293</v>
      </c>
      <c r="N15" s="2">
        <f>('FL Characterization'!N$4-'FL Characterization'!N$2)*VLOOKUP($A15,'FL Ratio'!$A$2:$B$16,2,FALSE)</f>
        <v>0.18883788284289127</v>
      </c>
      <c r="O15" s="2">
        <f>('FL Characterization'!O$4-'FL Characterization'!O$2)*VLOOKUP($A15,'FL Ratio'!$A$2:$B$16,2,FALSE)</f>
        <v>0.17385257613353647</v>
      </c>
      <c r="P15" s="2">
        <f>('FL Characterization'!P$4-'FL Characterization'!P$2)*VLOOKUP($A15,'FL Ratio'!$A$2:$B$16,2,FALSE)</f>
        <v>0.16013717760796062</v>
      </c>
      <c r="Q15" s="2">
        <f>('FL Characterization'!Q$4-'FL Characterization'!Q$2)*VLOOKUP($A15,'FL Ratio'!$A$2:$B$16,2,FALSE)</f>
        <v>0.14412141160815847</v>
      </c>
      <c r="R15" s="2">
        <f>('FL Characterization'!R$4-'FL Characterization'!R$2)*VLOOKUP($A15,'FL Ratio'!$A$2:$B$16,2,FALSE)</f>
        <v>0.14262132037417072</v>
      </c>
      <c r="S15" s="2">
        <f>('FL Characterization'!S$4-'FL Characterization'!S$2)*VLOOKUP($A15,'FL Ratio'!$A$2:$B$16,2,FALSE)</f>
        <v>0.11300037061435883</v>
      </c>
      <c r="T15" s="2">
        <f>('FL Characterization'!T$4-'FL Characterization'!T$2)*VLOOKUP($A15,'FL Ratio'!$A$2:$B$16,2,FALSE)</f>
        <v>9.3494307812979821E-2</v>
      </c>
      <c r="U15" s="2">
        <f>('FL Characterization'!U$4-'FL Characterization'!U$2)*VLOOKUP($A15,'FL Ratio'!$A$2:$B$16,2,FALSE)</f>
        <v>0.11094335344109472</v>
      </c>
      <c r="V15" s="2">
        <f>('FL Characterization'!V$4-'FL Characterization'!V$2)*VLOOKUP($A15,'FL Ratio'!$A$2:$B$16,2,FALSE)</f>
        <v>0.11304036004257306</v>
      </c>
      <c r="W15" s="2">
        <f>('FL Characterization'!W$4-'FL Characterization'!W$2)*VLOOKUP($A15,'FL Ratio'!$A$2:$B$16,2,FALSE)</f>
        <v>0.12918243411441774</v>
      </c>
      <c r="X15" s="2">
        <f>('FL Characterization'!X$4-'FL Characterization'!X$2)*VLOOKUP($A15,'FL Ratio'!$A$2:$B$16,2,FALSE)</f>
        <v>6.272488118189315E-2</v>
      </c>
      <c r="Y15" s="2">
        <f>('FL Characterization'!Y$4-'FL Characterization'!Y$2)*VLOOKUP($A15,'FL Ratio'!$A$2:$B$16,2,FALSE)</f>
        <v>6.0223103538734168E-2</v>
      </c>
    </row>
    <row r="16" spans="1:25" x14ac:dyDescent="0.3">
      <c r="A16">
        <v>15</v>
      </c>
      <c r="B16" s="2">
        <f>('FL Characterization'!B$4-'FL Characterization'!B$2)*VLOOKUP($A16,'FL Ratio'!$A$2:$B$16,2,FALSE)</f>
        <v>1.4086910067205173E-2</v>
      </c>
      <c r="C16" s="2">
        <f>('FL Characterization'!C$4-'FL Characterization'!C$2)*VLOOKUP($A16,'FL Ratio'!$A$2:$B$16,2,FALSE)</f>
        <v>1.5507900261481336E-2</v>
      </c>
      <c r="D16" s="2">
        <f>('FL Characterization'!D$4-'FL Characterization'!D$2)*VLOOKUP($A16,'FL Ratio'!$A$2:$B$16,2,FALSE)</f>
        <v>2.0185005264304109E-2</v>
      </c>
      <c r="E16" s="2">
        <f>('FL Characterization'!E$4-'FL Characterization'!E$2)*VLOOKUP($A16,'FL Ratio'!$A$2:$B$16,2,FALSE)</f>
        <v>2.3141296896434696E-2</v>
      </c>
      <c r="F16" s="2">
        <f>('FL Characterization'!F$4-'FL Characterization'!F$2)*VLOOKUP($A16,'FL Ratio'!$A$2:$B$16,2,FALSE)</f>
        <v>2.7208904492158025E-2</v>
      </c>
      <c r="G16" s="2">
        <f>('FL Characterization'!G$4-'FL Characterization'!G$2)*VLOOKUP($A16,'FL Ratio'!$A$2:$B$16,2,FALSE)</f>
        <v>3.1805250357026187E-2</v>
      </c>
      <c r="H16" s="2">
        <f>('FL Characterization'!H$4-'FL Characterization'!H$2)*VLOOKUP($A16,'FL Ratio'!$A$2:$B$16,2,FALSE)</f>
        <v>2.8351529251986796E-2</v>
      </c>
      <c r="I16" s="2">
        <f>('FL Characterization'!I$4-'FL Characterization'!I$2)*VLOOKUP($A16,'FL Ratio'!$A$2:$B$16,2,FALSE)</f>
        <v>4.05316263397082E-2</v>
      </c>
      <c r="J16" s="2">
        <f>('FL Characterization'!J$4-'FL Characterization'!J$2)*VLOOKUP($A16,'FL Ratio'!$A$2:$B$16,2,FALSE)</f>
        <v>3.7183243240696544E-2</v>
      </c>
      <c r="K16" s="2">
        <f>('FL Characterization'!K$4-'FL Characterization'!K$2)*VLOOKUP($A16,'FL Ratio'!$A$2:$B$16,2,FALSE)</f>
        <v>4.1996312299447724E-2</v>
      </c>
      <c r="L16" s="2">
        <f>('FL Characterization'!L$4-'FL Characterization'!L$2)*VLOOKUP($A16,'FL Ratio'!$A$2:$B$16,2,FALSE)</f>
        <v>4.3160980012389702E-2</v>
      </c>
      <c r="M16" s="2">
        <f>('FL Characterization'!M$4-'FL Characterization'!M$2)*VLOOKUP($A16,'FL Ratio'!$A$2:$B$16,2,FALSE)</f>
        <v>4.0035367289088582E-2</v>
      </c>
      <c r="N16" s="2">
        <f>('FL Characterization'!N$4-'FL Characterization'!N$2)*VLOOKUP($A16,'FL Ratio'!$A$2:$B$16,2,FALSE)</f>
        <v>3.7767576568578251E-2</v>
      </c>
      <c r="O16" s="2">
        <f>('FL Characterization'!O$4-'FL Characterization'!O$2)*VLOOKUP($A16,'FL Ratio'!$A$2:$B$16,2,FALSE)</f>
        <v>3.4770515226707287E-2</v>
      </c>
      <c r="P16" s="2">
        <f>('FL Characterization'!P$4-'FL Characterization'!P$2)*VLOOKUP($A16,'FL Ratio'!$A$2:$B$16,2,FALSE)</f>
        <v>3.2027435521592124E-2</v>
      </c>
      <c r="Q16" s="2">
        <f>('FL Characterization'!Q$4-'FL Characterization'!Q$2)*VLOOKUP($A16,'FL Ratio'!$A$2:$B$16,2,FALSE)</f>
        <v>2.8824282321631693E-2</v>
      </c>
      <c r="R16" s="2">
        <f>('FL Characterization'!R$4-'FL Characterization'!R$2)*VLOOKUP($A16,'FL Ratio'!$A$2:$B$16,2,FALSE)</f>
        <v>2.8524264074834143E-2</v>
      </c>
      <c r="S16" s="2">
        <f>('FL Characterization'!S$4-'FL Characterization'!S$2)*VLOOKUP($A16,'FL Ratio'!$A$2:$B$16,2,FALSE)</f>
        <v>2.2600074122871763E-2</v>
      </c>
      <c r="T16" s="2">
        <f>('FL Characterization'!T$4-'FL Characterization'!T$2)*VLOOKUP($A16,'FL Ratio'!$A$2:$B$16,2,FALSE)</f>
        <v>1.8698861562595964E-2</v>
      </c>
      <c r="U16" s="2">
        <f>('FL Characterization'!U$4-'FL Characterization'!U$2)*VLOOKUP($A16,'FL Ratio'!$A$2:$B$16,2,FALSE)</f>
        <v>2.2188670688218944E-2</v>
      </c>
      <c r="V16" s="2">
        <f>('FL Characterization'!V$4-'FL Characterization'!V$2)*VLOOKUP($A16,'FL Ratio'!$A$2:$B$16,2,FALSE)</f>
        <v>2.2608072008514609E-2</v>
      </c>
      <c r="W16" s="2">
        <f>('FL Characterization'!W$4-'FL Characterization'!W$2)*VLOOKUP($A16,'FL Ratio'!$A$2:$B$16,2,FALSE)</f>
        <v>2.5836486822883545E-2</v>
      </c>
      <c r="X16" s="2">
        <f>('FL Characterization'!X$4-'FL Characterization'!X$2)*VLOOKUP($A16,'FL Ratio'!$A$2:$B$16,2,FALSE)</f>
        <v>1.254497623637863E-2</v>
      </c>
      <c r="Y16" s="2">
        <f>('FL Characterization'!Y$4-'FL Characterization'!Y$2)*VLOOKUP($A16,'FL Ratio'!$A$2:$B$16,2,FALSE)</f>
        <v>1.2044620707746832E-2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Ratio'!$A$2:$B$16,2,FALSE)</f>
        <v>3.9054065734787494E-2</v>
      </c>
      <c r="C2" s="2">
        <f>('FL Characterization'!C$2-'FL Characterization'!C$3)*VLOOKUP($A2,'FL Ratio'!$A$2:$B$16,2,FALSE)</f>
        <v>4.1330537087276055E-2</v>
      </c>
      <c r="D2" s="2">
        <f>('FL Characterization'!D$2-'FL Characterization'!D$3)*VLOOKUP($A2,'FL Ratio'!$A$2:$B$16,2,FALSE)</f>
        <v>4.3644071812255852E-2</v>
      </c>
      <c r="E2" s="2">
        <f>('FL Characterization'!E$2-'FL Characterization'!E$3)*VLOOKUP($A2,'FL Ratio'!$A$2:$B$16,2,FALSE)</f>
        <v>4.56279375924451E-2</v>
      </c>
      <c r="F2" s="2">
        <f>('FL Characterization'!F$2-'FL Characterization'!F$3)*VLOOKUP($A2,'FL Ratio'!$A$2:$B$16,2,FALSE)</f>
        <v>4.6145849455414854E-2</v>
      </c>
      <c r="G2" s="2">
        <f>('FL Characterization'!G$2-'FL Characterization'!G$3)*VLOOKUP($A2,'FL Ratio'!$A$2:$B$16,2,FALSE)</f>
        <v>4.8271141262215433E-2</v>
      </c>
      <c r="H2" s="2">
        <f>('FL Characterization'!H$2-'FL Characterization'!H$3)*VLOOKUP($A2,'FL Ratio'!$A$2:$B$16,2,FALSE)</f>
        <v>4.8024377229576365E-2</v>
      </c>
      <c r="I2" s="2">
        <f>('FL Characterization'!I$2-'FL Characterization'!I$3)*VLOOKUP($A2,'FL Ratio'!$A$2:$B$16,2,FALSE)</f>
        <v>4.5394243275368722E-2</v>
      </c>
      <c r="J2" s="2">
        <f>('FL Characterization'!J$2-'FL Characterization'!J$3)*VLOOKUP($A2,'FL Ratio'!$A$2:$B$16,2,FALSE)</f>
        <v>4.1129029383152604E-2</v>
      </c>
      <c r="K2" s="2">
        <f>('FL Characterization'!K$2-'FL Characterization'!K$3)*VLOOKUP($A2,'FL Ratio'!$A$2:$B$16,2,FALSE)</f>
        <v>6.0396813713489164E-2</v>
      </c>
      <c r="L2" s="2">
        <f>('FL Characterization'!L$2-'FL Characterization'!L$3)*VLOOKUP($A2,'FL Ratio'!$A$2:$B$16,2,FALSE)</f>
        <v>5.8979919997225197E-2</v>
      </c>
      <c r="M2" s="2">
        <f>('FL Characterization'!M$2-'FL Characterization'!M$3)*VLOOKUP($A2,'FL Ratio'!$A$2:$B$16,2,FALSE)</f>
        <v>5.4309935063328388E-2</v>
      </c>
      <c r="N2" s="2">
        <f>('FL Characterization'!N$2-'FL Characterization'!N$3)*VLOOKUP($A2,'FL Ratio'!$A$2:$B$16,2,FALSE)</f>
        <v>5.299028393225854E-2</v>
      </c>
      <c r="O2" s="2">
        <f>('FL Characterization'!O$2-'FL Characterization'!O$3)*VLOOKUP($A2,'FL Ratio'!$A$2:$B$16,2,FALSE)</f>
        <v>5.3208080013239983E-2</v>
      </c>
      <c r="P2" s="2">
        <f>('FL Characterization'!P$2-'FL Characterization'!P$3)*VLOOKUP($A2,'FL Ratio'!$A$2:$B$16,2,FALSE)</f>
        <v>5.0687283007881515E-2</v>
      </c>
      <c r="Q2" s="2">
        <f>('FL Characterization'!Q$2-'FL Characterization'!Q$3)*VLOOKUP($A2,'FL Ratio'!$A$2:$B$16,2,FALSE)</f>
        <v>4.64624486846427E-2</v>
      </c>
      <c r="R2" s="2">
        <f>('FL Characterization'!R$2-'FL Characterization'!R$3)*VLOOKUP($A2,'FL Ratio'!$A$2:$B$16,2,FALSE)</f>
        <v>4.1757156011688439E-2</v>
      </c>
      <c r="S2" s="2">
        <f>('FL Characterization'!S$2-'FL Characterization'!S$3)*VLOOKUP($A2,'FL Ratio'!$A$2:$B$16,2,FALSE)</f>
        <v>4.0259210551897552E-2</v>
      </c>
      <c r="T2" s="2">
        <f>('FL Characterization'!T$2-'FL Characterization'!T$3)*VLOOKUP($A2,'FL Ratio'!$A$2:$B$16,2,FALSE)</f>
        <v>2.530677320183105E-2</v>
      </c>
      <c r="U2" s="2">
        <f>('FL Characterization'!U$2-'FL Characterization'!U$3)*VLOOKUP($A2,'FL Ratio'!$A$2:$B$16,2,FALSE)</f>
        <v>2.7063284452343742E-2</v>
      </c>
      <c r="V2" s="2">
        <f>('FL Characterization'!V$2-'FL Characterization'!V$3)*VLOOKUP($A2,'FL Ratio'!$A$2:$B$16,2,FALSE)</f>
        <v>2.9588860682049758E-2</v>
      </c>
      <c r="W2" s="2">
        <f>('FL Characterization'!W$2-'FL Characterization'!W$3)*VLOOKUP($A2,'FL Ratio'!$A$2:$B$16,2,FALSE)</f>
        <v>3.029491792800797E-2</v>
      </c>
      <c r="X2" s="2">
        <f>('FL Characterization'!X$2-'FL Characterization'!X$3)*VLOOKUP($A2,'FL Ratio'!$A$2:$B$16,2,FALSE)</f>
        <v>3.1595549696878354E-2</v>
      </c>
      <c r="Y2" s="2">
        <f>('FL Characterization'!Y$2-'FL Characterization'!Y$3)*VLOOKUP($A2,'FL Ratio'!$A$2:$B$16,2,FALSE)</f>
        <v>3.4875658162353503E-2</v>
      </c>
    </row>
    <row r="3" spans="1:25" x14ac:dyDescent="0.3">
      <c r="A3">
        <v>2</v>
      </c>
      <c r="B3" s="2">
        <f>('FL Characterization'!B$2-'FL Characterization'!B$3)*VLOOKUP($A3,'FL Ratio'!$A$2:$B$16,2,FALSE)</f>
        <v>7.8108131469574987E-2</v>
      </c>
      <c r="C3" s="2">
        <f>('FL Characterization'!C$2-'FL Characterization'!C$3)*VLOOKUP($A3,'FL Ratio'!$A$2:$B$16,2,FALSE)</f>
        <v>8.266107417455211E-2</v>
      </c>
      <c r="D3" s="2">
        <f>('FL Characterization'!D$2-'FL Characterization'!D$3)*VLOOKUP($A3,'FL Ratio'!$A$2:$B$16,2,FALSE)</f>
        <v>8.7288143624511705E-2</v>
      </c>
      <c r="E3" s="2">
        <f>('FL Characterization'!E$2-'FL Characterization'!E$3)*VLOOKUP($A3,'FL Ratio'!$A$2:$B$16,2,FALSE)</f>
        <v>9.1255875184890201E-2</v>
      </c>
      <c r="F3" s="2">
        <f>('FL Characterization'!F$2-'FL Characterization'!F$3)*VLOOKUP($A3,'FL Ratio'!$A$2:$B$16,2,FALSE)</f>
        <v>9.2291698910829709E-2</v>
      </c>
      <c r="G3" s="2">
        <f>('FL Characterization'!G$2-'FL Characterization'!G$3)*VLOOKUP($A3,'FL Ratio'!$A$2:$B$16,2,FALSE)</f>
        <v>9.6542282524430867E-2</v>
      </c>
      <c r="H3" s="2">
        <f>('FL Characterization'!H$2-'FL Characterization'!H$3)*VLOOKUP($A3,'FL Ratio'!$A$2:$B$16,2,FALSE)</f>
        <v>9.604875445915273E-2</v>
      </c>
      <c r="I3" s="2">
        <f>('FL Characterization'!I$2-'FL Characterization'!I$3)*VLOOKUP($A3,'FL Ratio'!$A$2:$B$16,2,FALSE)</f>
        <v>9.0788486550737443E-2</v>
      </c>
      <c r="J3" s="2">
        <f>('FL Characterization'!J$2-'FL Characterization'!J$3)*VLOOKUP($A3,'FL Ratio'!$A$2:$B$16,2,FALSE)</f>
        <v>8.2258058766305209E-2</v>
      </c>
      <c r="K3" s="2">
        <f>('FL Characterization'!K$2-'FL Characterization'!K$3)*VLOOKUP($A3,'FL Ratio'!$A$2:$B$16,2,FALSE)</f>
        <v>0.12079362742697833</v>
      </c>
      <c r="L3" s="2">
        <f>('FL Characterization'!L$2-'FL Characterization'!L$3)*VLOOKUP($A3,'FL Ratio'!$A$2:$B$16,2,FALSE)</f>
        <v>0.11795983999445039</v>
      </c>
      <c r="M3" s="2">
        <f>('FL Characterization'!M$2-'FL Characterization'!M$3)*VLOOKUP($A3,'FL Ratio'!$A$2:$B$16,2,FALSE)</f>
        <v>0.10861987012665678</v>
      </c>
      <c r="N3" s="2">
        <f>('FL Characterization'!N$2-'FL Characterization'!N$3)*VLOOKUP($A3,'FL Ratio'!$A$2:$B$16,2,FALSE)</f>
        <v>0.10598056786451708</v>
      </c>
      <c r="O3" s="2">
        <f>('FL Characterization'!O$2-'FL Characterization'!O$3)*VLOOKUP($A3,'FL Ratio'!$A$2:$B$16,2,FALSE)</f>
        <v>0.10641616002647997</v>
      </c>
      <c r="P3" s="2">
        <f>('FL Characterization'!P$2-'FL Characterization'!P$3)*VLOOKUP($A3,'FL Ratio'!$A$2:$B$16,2,FALSE)</f>
        <v>0.10137456601576303</v>
      </c>
      <c r="Q3" s="2">
        <f>('FL Characterization'!Q$2-'FL Characterization'!Q$3)*VLOOKUP($A3,'FL Ratio'!$A$2:$B$16,2,FALSE)</f>
        <v>9.29248973692854E-2</v>
      </c>
      <c r="R3" s="2">
        <f>('FL Characterization'!R$2-'FL Characterization'!R$3)*VLOOKUP($A3,'FL Ratio'!$A$2:$B$16,2,FALSE)</f>
        <v>8.3514312023376877E-2</v>
      </c>
      <c r="S3" s="2">
        <f>('FL Characterization'!S$2-'FL Characterization'!S$3)*VLOOKUP($A3,'FL Ratio'!$A$2:$B$16,2,FALSE)</f>
        <v>8.0518421103795104E-2</v>
      </c>
      <c r="T3" s="2">
        <f>('FL Characterization'!T$2-'FL Characterization'!T$3)*VLOOKUP($A3,'FL Ratio'!$A$2:$B$16,2,FALSE)</f>
        <v>5.0613546403662099E-2</v>
      </c>
      <c r="U3" s="2">
        <f>('FL Characterization'!U$2-'FL Characterization'!U$3)*VLOOKUP($A3,'FL Ratio'!$A$2:$B$16,2,FALSE)</f>
        <v>5.4126568904687485E-2</v>
      </c>
      <c r="V3" s="2">
        <f>('FL Characterization'!V$2-'FL Characterization'!V$3)*VLOOKUP($A3,'FL Ratio'!$A$2:$B$16,2,FALSE)</f>
        <v>5.9177721364099517E-2</v>
      </c>
      <c r="W3" s="2">
        <f>('FL Characterization'!W$2-'FL Characterization'!W$3)*VLOOKUP($A3,'FL Ratio'!$A$2:$B$16,2,FALSE)</f>
        <v>6.058983585601594E-2</v>
      </c>
      <c r="X3" s="2">
        <f>('FL Characterization'!X$2-'FL Characterization'!X$3)*VLOOKUP($A3,'FL Ratio'!$A$2:$B$16,2,FALSE)</f>
        <v>6.3191099393756708E-2</v>
      </c>
      <c r="Y3" s="2">
        <f>('FL Characterization'!Y$2-'FL Characterization'!Y$3)*VLOOKUP($A3,'FL Ratio'!$A$2:$B$16,2,FALSE)</f>
        <v>6.9751316324707005E-2</v>
      </c>
    </row>
    <row r="4" spans="1:25" x14ac:dyDescent="0.3">
      <c r="A4">
        <v>3</v>
      </c>
      <c r="B4" s="2">
        <f>('FL Characterization'!B$2-'FL Characterization'!B$3)*VLOOKUP($A4,'FL Ratio'!$A$2:$B$16,2,FALSE)</f>
        <v>0.29290549301090624</v>
      </c>
      <c r="C4" s="2">
        <f>('FL Characterization'!C$2-'FL Characterization'!C$3)*VLOOKUP($A4,'FL Ratio'!$A$2:$B$16,2,FALSE)</f>
        <v>0.3099790281545704</v>
      </c>
      <c r="D4" s="2">
        <f>('FL Characterization'!D$2-'FL Characterization'!D$3)*VLOOKUP($A4,'FL Ratio'!$A$2:$B$16,2,FALSE)</f>
        <v>0.32733053859191891</v>
      </c>
      <c r="E4" s="2">
        <f>('FL Characterization'!E$2-'FL Characterization'!E$3)*VLOOKUP($A4,'FL Ratio'!$A$2:$B$16,2,FALSE)</f>
        <v>0.34220953194333825</v>
      </c>
      <c r="F4" s="2">
        <f>('FL Characterization'!F$2-'FL Characterization'!F$3)*VLOOKUP($A4,'FL Ratio'!$A$2:$B$16,2,FALSE)</f>
        <v>0.34609387091561145</v>
      </c>
      <c r="G4" s="2">
        <f>('FL Characterization'!G$2-'FL Characterization'!G$3)*VLOOKUP($A4,'FL Ratio'!$A$2:$B$16,2,FALSE)</f>
        <v>0.36203355946661575</v>
      </c>
      <c r="H4" s="2">
        <f>('FL Characterization'!H$2-'FL Characterization'!H$3)*VLOOKUP($A4,'FL Ratio'!$A$2:$B$16,2,FALSE)</f>
        <v>0.36018282922182276</v>
      </c>
      <c r="I4" s="2">
        <f>('FL Characterization'!I$2-'FL Characterization'!I$3)*VLOOKUP($A4,'FL Ratio'!$A$2:$B$16,2,FALSE)</f>
        <v>0.34045682456526544</v>
      </c>
      <c r="J4" s="2">
        <f>('FL Characterization'!J$2-'FL Characterization'!J$3)*VLOOKUP($A4,'FL Ratio'!$A$2:$B$16,2,FALSE)</f>
        <v>0.30846772037364456</v>
      </c>
      <c r="K4" s="2">
        <f>('FL Characterization'!K$2-'FL Characterization'!K$3)*VLOOKUP($A4,'FL Ratio'!$A$2:$B$16,2,FALSE)</f>
        <v>0.45297610285116879</v>
      </c>
      <c r="L4" s="2">
        <f>('FL Characterization'!L$2-'FL Characterization'!L$3)*VLOOKUP($A4,'FL Ratio'!$A$2:$B$16,2,FALSE)</f>
        <v>0.44234939997918904</v>
      </c>
      <c r="M4" s="2">
        <f>('FL Characterization'!M$2-'FL Characterization'!M$3)*VLOOKUP($A4,'FL Ratio'!$A$2:$B$16,2,FALSE)</f>
        <v>0.40732451297496292</v>
      </c>
      <c r="N4" s="2">
        <f>('FL Characterization'!N$2-'FL Characterization'!N$3)*VLOOKUP($A4,'FL Ratio'!$A$2:$B$16,2,FALSE)</f>
        <v>0.39742712949193909</v>
      </c>
      <c r="O4" s="2">
        <f>('FL Characterization'!O$2-'FL Characterization'!O$3)*VLOOKUP($A4,'FL Ratio'!$A$2:$B$16,2,FALSE)</f>
        <v>0.39906060009929994</v>
      </c>
      <c r="P4" s="2">
        <f>('FL Characterization'!P$2-'FL Characterization'!P$3)*VLOOKUP($A4,'FL Ratio'!$A$2:$B$16,2,FALSE)</f>
        <v>0.38015462255911142</v>
      </c>
      <c r="Q4" s="2">
        <f>('FL Characterization'!Q$2-'FL Characterization'!Q$3)*VLOOKUP($A4,'FL Ratio'!$A$2:$B$16,2,FALSE)</f>
        <v>0.34846836513482027</v>
      </c>
      <c r="R4" s="2">
        <f>('FL Characterization'!R$2-'FL Characterization'!R$3)*VLOOKUP($A4,'FL Ratio'!$A$2:$B$16,2,FALSE)</f>
        <v>0.31317867008766331</v>
      </c>
      <c r="S4" s="2">
        <f>('FL Characterization'!S$2-'FL Characterization'!S$3)*VLOOKUP($A4,'FL Ratio'!$A$2:$B$16,2,FALSE)</f>
        <v>0.30194407913923171</v>
      </c>
      <c r="T4" s="2">
        <f>('FL Characterization'!T$2-'FL Characterization'!T$3)*VLOOKUP($A4,'FL Ratio'!$A$2:$B$16,2,FALSE)</f>
        <v>0.18980079901373287</v>
      </c>
      <c r="U4" s="2">
        <f>('FL Characterization'!U$2-'FL Characterization'!U$3)*VLOOKUP($A4,'FL Ratio'!$A$2:$B$16,2,FALSE)</f>
        <v>0.2029746333925781</v>
      </c>
      <c r="V4" s="2">
        <f>('FL Characterization'!V$2-'FL Characterization'!V$3)*VLOOKUP($A4,'FL Ratio'!$A$2:$B$16,2,FALSE)</f>
        <v>0.2219164551153732</v>
      </c>
      <c r="W4" s="2">
        <f>('FL Characterization'!W$2-'FL Characterization'!W$3)*VLOOKUP($A4,'FL Ratio'!$A$2:$B$16,2,FALSE)</f>
        <v>0.22721188446005977</v>
      </c>
      <c r="X4" s="2">
        <f>('FL Characterization'!X$2-'FL Characterization'!X$3)*VLOOKUP($A4,'FL Ratio'!$A$2:$B$16,2,FALSE)</f>
        <v>0.23696662272658767</v>
      </c>
      <c r="Y4" s="2">
        <f>('FL Characterization'!Y$2-'FL Characterization'!Y$3)*VLOOKUP($A4,'FL Ratio'!$A$2:$B$16,2,FALSE)</f>
        <v>0.26156743621765127</v>
      </c>
    </row>
    <row r="5" spans="1:25" x14ac:dyDescent="0.3">
      <c r="A5">
        <v>4</v>
      </c>
      <c r="B5" s="2">
        <f>('FL Characterization'!B$2-'FL Characterization'!B$3)*VLOOKUP($A5,'FL Ratio'!$A$2:$B$16,2,FALSE)</f>
        <v>0.58581098602181247</v>
      </c>
      <c r="C5" s="2">
        <f>('FL Characterization'!C$2-'FL Characterization'!C$3)*VLOOKUP($A5,'FL Ratio'!$A$2:$B$16,2,FALSE)</f>
        <v>0.6199580563091408</v>
      </c>
      <c r="D5" s="2">
        <f>('FL Characterization'!D$2-'FL Characterization'!D$3)*VLOOKUP($A5,'FL Ratio'!$A$2:$B$16,2,FALSE)</f>
        <v>0.65466107718383781</v>
      </c>
      <c r="E5" s="2">
        <f>('FL Characterization'!E$2-'FL Characterization'!E$3)*VLOOKUP($A5,'FL Ratio'!$A$2:$B$16,2,FALSE)</f>
        <v>0.6844190638866765</v>
      </c>
      <c r="F5" s="2">
        <f>('FL Characterization'!F$2-'FL Characterization'!F$3)*VLOOKUP($A5,'FL Ratio'!$A$2:$B$16,2,FALSE)</f>
        <v>0.69218774183122289</v>
      </c>
      <c r="G5" s="2">
        <f>('FL Characterization'!G$2-'FL Characterization'!G$3)*VLOOKUP($A5,'FL Ratio'!$A$2:$B$16,2,FALSE)</f>
        <v>0.7240671189332315</v>
      </c>
      <c r="H5" s="2">
        <f>('FL Characterization'!H$2-'FL Characterization'!H$3)*VLOOKUP($A5,'FL Ratio'!$A$2:$B$16,2,FALSE)</f>
        <v>0.72036565844364553</v>
      </c>
      <c r="I5" s="2">
        <f>('FL Characterization'!I$2-'FL Characterization'!I$3)*VLOOKUP($A5,'FL Ratio'!$A$2:$B$16,2,FALSE)</f>
        <v>0.68091364913053087</v>
      </c>
      <c r="J5" s="2">
        <f>('FL Characterization'!J$2-'FL Characterization'!J$3)*VLOOKUP($A5,'FL Ratio'!$A$2:$B$16,2,FALSE)</f>
        <v>0.61693544074728912</v>
      </c>
      <c r="K5" s="2">
        <f>('FL Characterization'!K$2-'FL Characterization'!K$3)*VLOOKUP($A5,'FL Ratio'!$A$2:$B$16,2,FALSE)</f>
        <v>0.90595220570233759</v>
      </c>
      <c r="L5" s="2">
        <f>('FL Characterization'!L$2-'FL Characterization'!L$3)*VLOOKUP($A5,'FL Ratio'!$A$2:$B$16,2,FALSE)</f>
        <v>0.88469879995837808</v>
      </c>
      <c r="M5" s="2">
        <f>('FL Characterization'!M$2-'FL Characterization'!M$3)*VLOOKUP($A5,'FL Ratio'!$A$2:$B$16,2,FALSE)</f>
        <v>0.81464902594992583</v>
      </c>
      <c r="N5" s="2">
        <f>('FL Characterization'!N$2-'FL Characterization'!N$3)*VLOOKUP($A5,'FL Ratio'!$A$2:$B$16,2,FALSE)</f>
        <v>0.79485425898387818</v>
      </c>
      <c r="O5" s="2">
        <f>('FL Characterization'!O$2-'FL Characterization'!O$3)*VLOOKUP($A5,'FL Ratio'!$A$2:$B$16,2,FALSE)</f>
        <v>0.79812120019859989</v>
      </c>
      <c r="P5" s="2">
        <f>('FL Characterization'!P$2-'FL Characterization'!P$3)*VLOOKUP($A5,'FL Ratio'!$A$2:$B$16,2,FALSE)</f>
        <v>0.76030924511822284</v>
      </c>
      <c r="Q5" s="2">
        <f>('FL Characterization'!Q$2-'FL Characterization'!Q$3)*VLOOKUP($A5,'FL Ratio'!$A$2:$B$16,2,FALSE)</f>
        <v>0.69693673026964054</v>
      </c>
      <c r="R5" s="2">
        <f>('FL Characterization'!R$2-'FL Characterization'!R$3)*VLOOKUP($A5,'FL Ratio'!$A$2:$B$16,2,FALSE)</f>
        <v>0.62635734017532663</v>
      </c>
      <c r="S5" s="2">
        <f>('FL Characterization'!S$2-'FL Characterization'!S$3)*VLOOKUP($A5,'FL Ratio'!$A$2:$B$16,2,FALSE)</f>
        <v>0.60388815827846343</v>
      </c>
      <c r="T5" s="2">
        <f>('FL Characterization'!T$2-'FL Characterization'!T$3)*VLOOKUP($A5,'FL Ratio'!$A$2:$B$16,2,FALSE)</f>
        <v>0.37960159802746574</v>
      </c>
      <c r="U5" s="2">
        <f>('FL Characterization'!U$2-'FL Characterization'!U$3)*VLOOKUP($A5,'FL Ratio'!$A$2:$B$16,2,FALSE)</f>
        <v>0.40594926678515619</v>
      </c>
      <c r="V5" s="2">
        <f>('FL Characterization'!V$2-'FL Characterization'!V$3)*VLOOKUP($A5,'FL Ratio'!$A$2:$B$16,2,FALSE)</f>
        <v>0.44383291023074639</v>
      </c>
      <c r="W5" s="2">
        <f>('FL Characterization'!W$2-'FL Characterization'!W$3)*VLOOKUP($A5,'FL Ratio'!$A$2:$B$16,2,FALSE)</f>
        <v>0.45442376892011954</v>
      </c>
      <c r="X5" s="2">
        <f>('FL Characterization'!X$2-'FL Characterization'!X$3)*VLOOKUP($A5,'FL Ratio'!$A$2:$B$16,2,FALSE)</f>
        <v>0.47393324545317533</v>
      </c>
      <c r="Y5" s="2">
        <f>('FL Characterization'!Y$2-'FL Characterization'!Y$3)*VLOOKUP($A5,'FL Ratio'!$A$2:$B$16,2,FALSE)</f>
        <v>0.52313487243530254</v>
      </c>
    </row>
    <row r="6" spans="1:25" x14ac:dyDescent="0.3">
      <c r="A6">
        <v>5</v>
      </c>
      <c r="B6" s="2">
        <f>('FL Characterization'!B$2-'FL Characterization'!B$3)*VLOOKUP($A6,'FL Ratio'!$A$2:$B$16,2,FALSE)</f>
        <v>0.15621626293914997</v>
      </c>
      <c r="C6" s="2">
        <f>('FL Characterization'!C$2-'FL Characterization'!C$3)*VLOOKUP($A6,'FL Ratio'!$A$2:$B$16,2,FALSE)</f>
        <v>0.16532214834910422</v>
      </c>
      <c r="D6" s="2">
        <f>('FL Characterization'!D$2-'FL Characterization'!D$3)*VLOOKUP($A6,'FL Ratio'!$A$2:$B$16,2,FALSE)</f>
        <v>0.17457628724902341</v>
      </c>
      <c r="E6" s="2">
        <f>('FL Characterization'!E$2-'FL Characterization'!E$3)*VLOOKUP($A6,'FL Ratio'!$A$2:$B$16,2,FALSE)</f>
        <v>0.1825117503697804</v>
      </c>
      <c r="F6" s="2">
        <f>('FL Characterization'!F$2-'FL Characterization'!F$3)*VLOOKUP($A6,'FL Ratio'!$A$2:$B$16,2,FALSE)</f>
        <v>0.18458339782165942</v>
      </c>
      <c r="G6" s="2">
        <f>('FL Characterization'!G$2-'FL Characterization'!G$3)*VLOOKUP($A6,'FL Ratio'!$A$2:$B$16,2,FALSE)</f>
        <v>0.19308456504886173</v>
      </c>
      <c r="H6" s="2">
        <f>('FL Characterization'!H$2-'FL Characterization'!H$3)*VLOOKUP($A6,'FL Ratio'!$A$2:$B$16,2,FALSE)</f>
        <v>0.19209750891830546</v>
      </c>
      <c r="I6" s="2">
        <f>('FL Characterization'!I$2-'FL Characterization'!I$3)*VLOOKUP($A6,'FL Ratio'!$A$2:$B$16,2,FALSE)</f>
        <v>0.18157697310147489</v>
      </c>
      <c r="J6" s="2">
        <f>('FL Characterization'!J$2-'FL Characterization'!J$3)*VLOOKUP($A6,'FL Ratio'!$A$2:$B$16,2,FALSE)</f>
        <v>0.16451611753261042</v>
      </c>
      <c r="K6" s="2">
        <f>('FL Characterization'!K$2-'FL Characterization'!K$3)*VLOOKUP($A6,'FL Ratio'!$A$2:$B$16,2,FALSE)</f>
        <v>0.24158725485395666</v>
      </c>
      <c r="L6" s="2">
        <f>('FL Characterization'!L$2-'FL Characterization'!L$3)*VLOOKUP($A6,'FL Ratio'!$A$2:$B$16,2,FALSE)</f>
        <v>0.23591967998890079</v>
      </c>
      <c r="M6" s="2">
        <f>('FL Characterization'!M$2-'FL Characterization'!M$3)*VLOOKUP($A6,'FL Ratio'!$A$2:$B$16,2,FALSE)</f>
        <v>0.21723974025331355</v>
      </c>
      <c r="N6" s="2">
        <f>('FL Characterization'!N$2-'FL Characterization'!N$3)*VLOOKUP($A6,'FL Ratio'!$A$2:$B$16,2,FALSE)</f>
        <v>0.21196113572903416</v>
      </c>
      <c r="O6" s="2">
        <f>('FL Characterization'!O$2-'FL Characterization'!O$3)*VLOOKUP($A6,'FL Ratio'!$A$2:$B$16,2,FALSE)</f>
        <v>0.21283232005295993</v>
      </c>
      <c r="P6" s="2">
        <f>('FL Characterization'!P$2-'FL Characterization'!P$3)*VLOOKUP($A6,'FL Ratio'!$A$2:$B$16,2,FALSE)</f>
        <v>0.20274913203152606</v>
      </c>
      <c r="Q6" s="2">
        <f>('FL Characterization'!Q$2-'FL Characterization'!Q$3)*VLOOKUP($A6,'FL Ratio'!$A$2:$B$16,2,FALSE)</f>
        <v>0.1858497947385708</v>
      </c>
      <c r="R6" s="2">
        <f>('FL Characterization'!R$2-'FL Characterization'!R$3)*VLOOKUP($A6,'FL Ratio'!$A$2:$B$16,2,FALSE)</f>
        <v>0.16702862404675375</v>
      </c>
      <c r="S6" s="2">
        <f>('FL Characterization'!S$2-'FL Characterization'!S$3)*VLOOKUP($A6,'FL Ratio'!$A$2:$B$16,2,FALSE)</f>
        <v>0.16103684220759021</v>
      </c>
      <c r="T6" s="2">
        <f>('FL Characterization'!T$2-'FL Characterization'!T$3)*VLOOKUP($A6,'FL Ratio'!$A$2:$B$16,2,FALSE)</f>
        <v>0.1012270928073242</v>
      </c>
      <c r="U6" s="2">
        <f>('FL Characterization'!U$2-'FL Characterization'!U$3)*VLOOKUP($A6,'FL Ratio'!$A$2:$B$16,2,FALSE)</f>
        <v>0.10825313780937497</v>
      </c>
      <c r="V6" s="2">
        <f>('FL Characterization'!V$2-'FL Characterization'!V$3)*VLOOKUP($A6,'FL Ratio'!$A$2:$B$16,2,FALSE)</f>
        <v>0.11835544272819903</v>
      </c>
      <c r="W6" s="2">
        <f>('FL Characterization'!W$2-'FL Characterization'!W$3)*VLOOKUP($A6,'FL Ratio'!$A$2:$B$16,2,FALSE)</f>
        <v>0.12117967171203188</v>
      </c>
      <c r="X6" s="2">
        <f>('FL Characterization'!X$2-'FL Characterization'!X$3)*VLOOKUP($A6,'FL Ratio'!$A$2:$B$16,2,FALSE)</f>
        <v>0.12638219878751342</v>
      </c>
      <c r="Y6" s="2">
        <f>('FL Characterization'!Y$2-'FL Characterization'!Y$3)*VLOOKUP($A6,'FL Ratio'!$A$2:$B$16,2,FALSE)</f>
        <v>0.13950263264941401</v>
      </c>
    </row>
    <row r="7" spans="1:25" x14ac:dyDescent="0.3">
      <c r="A7">
        <v>6</v>
      </c>
      <c r="B7" s="2">
        <f>('FL Characterization'!B$2-'FL Characterization'!B$3)*VLOOKUP($A7,'FL Ratio'!$A$2:$B$16,2,FALSE)</f>
        <v>3.9054065734787494E-2</v>
      </c>
      <c r="C7" s="2">
        <f>('FL Characterization'!C$2-'FL Characterization'!C$3)*VLOOKUP($A7,'FL Ratio'!$A$2:$B$16,2,FALSE)</f>
        <v>4.1330537087276055E-2</v>
      </c>
      <c r="D7" s="2">
        <f>('FL Characterization'!D$2-'FL Characterization'!D$3)*VLOOKUP($A7,'FL Ratio'!$A$2:$B$16,2,FALSE)</f>
        <v>4.3644071812255852E-2</v>
      </c>
      <c r="E7" s="2">
        <f>('FL Characterization'!E$2-'FL Characterization'!E$3)*VLOOKUP($A7,'FL Ratio'!$A$2:$B$16,2,FALSE)</f>
        <v>4.56279375924451E-2</v>
      </c>
      <c r="F7" s="2">
        <f>('FL Characterization'!F$2-'FL Characterization'!F$3)*VLOOKUP($A7,'FL Ratio'!$A$2:$B$16,2,FALSE)</f>
        <v>4.6145849455414854E-2</v>
      </c>
      <c r="G7" s="2">
        <f>('FL Characterization'!G$2-'FL Characterization'!G$3)*VLOOKUP($A7,'FL Ratio'!$A$2:$B$16,2,FALSE)</f>
        <v>4.8271141262215433E-2</v>
      </c>
      <c r="H7" s="2">
        <f>('FL Characterization'!H$2-'FL Characterization'!H$3)*VLOOKUP($A7,'FL Ratio'!$A$2:$B$16,2,FALSE)</f>
        <v>4.8024377229576365E-2</v>
      </c>
      <c r="I7" s="2">
        <f>('FL Characterization'!I$2-'FL Characterization'!I$3)*VLOOKUP($A7,'FL Ratio'!$A$2:$B$16,2,FALSE)</f>
        <v>4.5394243275368722E-2</v>
      </c>
      <c r="J7" s="2">
        <f>('FL Characterization'!J$2-'FL Characterization'!J$3)*VLOOKUP($A7,'FL Ratio'!$A$2:$B$16,2,FALSE)</f>
        <v>4.1129029383152604E-2</v>
      </c>
      <c r="K7" s="2">
        <f>('FL Characterization'!K$2-'FL Characterization'!K$3)*VLOOKUP($A7,'FL Ratio'!$A$2:$B$16,2,FALSE)</f>
        <v>6.0396813713489164E-2</v>
      </c>
      <c r="L7" s="2">
        <f>('FL Characterization'!L$2-'FL Characterization'!L$3)*VLOOKUP($A7,'FL Ratio'!$A$2:$B$16,2,FALSE)</f>
        <v>5.8979919997225197E-2</v>
      </c>
      <c r="M7" s="2">
        <f>('FL Characterization'!M$2-'FL Characterization'!M$3)*VLOOKUP($A7,'FL Ratio'!$A$2:$B$16,2,FALSE)</f>
        <v>5.4309935063328388E-2</v>
      </c>
      <c r="N7" s="2">
        <f>('FL Characterization'!N$2-'FL Characterization'!N$3)*VLOOKUP($A7,'FL Ratio'!$A$2:$B$16,2,FALSE)</f>
        <v>5.299028393225854E-2</v>
      </c>
      <c r="O7" s="2">
        <f>('FL Characterization'!O$2-'FL Characterization'!O$3)*VLOOKUP($A7,'FL Ratio'!$A$2:$B$16,2,FALSE)</f>
        <v>5.3208080013239983E-2</v>
      </c>
      <c r="P7" s="2">
        <f>('FL Characterization'!P$2-'FL Characterization'!P$3)*VLOOKUP($A7,'FL Ratio'!$A$2:$B$16,2,FALSE)</f>
        <v>5.0687283007881515E-2</v>
      </c>
      <c r="Q7" s="2">
        <f>('FL Characterization'!Q$2-'FL Characterization'!Q$3)*VLOOKUP($A7,'FL Ratio'!$A$2:$B$16,2,FALSE)</f>
        <v>4.64624486846427E-2</v>
      </c>
      <c r="R7" s="2">
        <f>('FL Characterization'!R$2-'FL Characterization'!R$3)*VLOOKUP($A7,'FL Ratio'!$A$2:$B$16,2,FALSE)</f>
        <v>4.1757156011688439E-2</v>
      </c>
      <c r="S7" s="2">
        <f>('FL Characterization'!S$2-'FL Characterization'!S$3)*VLOOKUP($A7,'FL Ratio'!$A$2:$B$16,2,FALSE)</f>
        <v>4.0259210551897552E-2</v>
      </c>
      <c r="T7" s="2">
        <f>('FL Characterization'!T$2-'FL Characterization'!T$3)*VLOOKUP($A7,'FL Ratio'!$A$2:$B$16,2,FALSE)</f>
        <v>2.530677320183105E-2</v>
      </c>
      <c r="U7" s="2">
        <f>('FL Characterization'!U$2-'FL Characterization'!U$3)*VLOOKUP($A7,'FL Ratio'!$A$2:$B$16,2,FALSE)</f>
        <v>2.7063284452343742E-2</v>
      </c>
      <c r="V7" s="2">
        <f>('FL Characterization'!V$2-'FL Characterization'!V$3)*VLOOKUP($A7,'FL Ratio'!$A$2:$B$16,2,FALSE)</f>
        <v>2.9588860682049758E-2</v>
      </c>
      <c r="W7" s="2">
        <f>('FL Characterization'!W$2-'FL Characterization'!W$3)*VLOOKUP($A7,'FL Ratio'!$A$2:$B$16,2,FALSE)</f>
        <v>3.029491792800797E-2</v>
      </c>
      <c r="X7" s="2">
        <f>('FL Characterization'!X$2-'FL Characterization'!X$3)*VLOOKUP($A7,'FL Ratio'!$A$2:$B$16,2,FALSE)</f>
        <v>3.1595549696878354E-2</v>
      </c>
      <c r="Y7" s="2">
        <f>('FL Characterization'!Y$2-'FL Characterization'!Y$3)*VLOOKUP($A7,'FL Ratio'!$A$2:$B$16,2,FALSE)</f>
        <v>3.4875658162353503E-2</v>
      </c>
    </row>
    <row r="8" spans="1:25" x14ac:dyDescent="0.3">
      <c r="A8">
        <v>7</v>
      </c>
      <c r="B8" s="2">
        <f>('FL Characterization'!B$2-'FL Characterization'!B$3)*VLOOKUP($A8,'FL Ratio'!$A$2:$B$16,2,FALSE)</f>
        <v>0.19527032867393751</v>
      </c>
      <c r="C8" s="2">
        <f>('FL Characterization'!C$2-'FL Characterization'!C$3)*VLOOKUP($A8,'FL Ratio'!$A$2:$B$16,2,FALSE)</f>
        <v>0.20665268543638027</v>
      </c>
      <c r="D8" s="2">
        <f>('FL Characterization'!D$2-'FL Characterization'!D$3)*VLOOKUP($A8,'FL Ratio'!$A$2:$B$16,2,FALSE)</f>
        <v>0.21822035906127926</v>
      </c>
      <c r="E8" s="2">
        <f>('FL Characterization'!E$2-'FL Characterization'!E$3)*VLOOKUP($A8,'FL Ratio'!$A$2:$B$16,2,FALSE)</f>
        <v>0.22813968796222553</v>
      </c>
      <c r="F8" s="2">
        <f>('FL Characterization'!F$2-'FL Characterization'!F$3)*VLOOKUP($A8,'FL Ratio'!$A$2:$B$16,2,FALSE)</f>
        <v>0.23072924727707428</v>
      </c>
      <c r="G8" s="2">
        <f>('FL Characterization'!G$2-'FL Characterization'!G$3)*VLOOKUP($A8,'FL Ratio'!$A$2:$B$16,2,FALSE)</f>
        <v>0.24135570631107719</v>
      </c>
      <c r="H8" s="2">
        <f>('FL Characterization'!H$2-'FL Characterization'!H$3)*VLOOKUP($A8,'FL Ratio'!$A$2:$B$16,2,FALSE)</f>
        <v>0.24012188614788182</v>
      </c>
      <c r="I8" s="2">
        <f>('FL Characterization'!I$2-'FL Characterization'!I$3)*VLOOKUP($A8,'FL Ratio'!$A$2:$B$16,2,FALSE)</f>
        <v>0.22697121637684362</v>
      </c>
      <c r="J8" s="2">
        <f>('FL Characterization'!J$2-'FL Characterization'!J$3)*VLOOKUP($A8,'FL Ratio'!$A$2:$B$16,2,FALSE)</f>
        <v>0.20564514691576302</v>
      </c>
      <c r="K8" s="2">
        <f>('FL Characterization'!K$2-'FL Characterization'!K$3)*VLOOKUP($A8,'FL Ratio'!$A$2:$B$16,2,FALSE)</f>
        <v>0.30198406856744586</v>
      </c>
      <c r="L8" s="2">
        <f>('FL Characterization'!L$2-'FL Characterization'!L$3)*VLOOKUP($A8,'FL Ratio'!$A$2:$B$16,2,FALSE)</f>
        <v>0.29489959998612603</v>
      </c>
      <c r="M8" s="2">
        <f>('FL Characterization'!M$2-'FL Characterization'!M$3)*VLOOKUP($A8,'FL Ratio'!$A$2:$B$16,2,FALSE)</f>
        <v>0.27154967531664193</v>
      </c>
      <c r="N8" s="2">
        <f>('FL Characterization'!N$2-'FL Characterization'!N$3)*VLOOKUP($A8,'FL Ratio'!$A$2:$B$16,2,FALSE)</f>
        <v>0.26495141966129271</v>
      </c>
      <c r="O8" s="2">
        <f>('FL Characterization'!O$2-'FL Characterization'!O$3)*VLOOKUP($A8,'FL Ratio'!$A$2:$B$16,2,FALSE)</f>
        <v>0.26604040006619994</v>
      </c>
      <c r="P8" s="2">
        <f>('FL Characterization'!P$2-'FL Characterization'!P$3)*VLOOKUP($A8,'FL Ratio'!$A$2:$B$16,2,FALSE)</f>
        <v>0.25343641503940761</v>
      </c>
      <c r="Q8" s="2">
        <f>('FL Characterization'!Q$2-'FL Characterization'!Q$3)*VLOOKUP($A8,'FL Ratio'!$A$2:$B$16,2,FALSE)</f>
        <v>0.23231224342321352</v>
      </c>
      <c r="R8" s="2">
        <f>('FL Characterization'!R$2-'FL Characterization'!R$3)*VLOOKUP($A8,'FL Ratio'!$A$2:$B$16,2,FALSE)</f>
        <v>0.2087857800584422</v>
      </c>
      <c r="S8" s="2">
        <f>('FL Characterization'!S$2-'FL Characterization'!S$3)*VLOOKUP($A8,'FL Ratio'!$A$2:$B$16,2,FALSE)</f>
        <v>0.20129605275948778</v>
      </c>
      <c r="T8" s="2">
        <f>('FL Characterization'!T$2-'FL Characterization'!T$3)*VLOOKUP($A8,'FL Ratio'!$A$2:$B$16,2,FALSE)</f>
        <v>0.12653386600915525</v>
      </c>
      <c r="U8" s="2">
        <f>('FL Characterization'!U$2-'FL Characterization'!U$3)*VLOOKUP($A8,'FL Ratio'!$A$2:$B$16,2,FALSE)</f>
        <v>0.13531642226171872</v>
      </c>
      <c r="V8" s="2">
        <f>('FL Characterization'!V$2-'FL Characterization'!V$3)*VLOOKUP($A8,'FL Ratio'!$A$2:$B$16,2,FALSE)</f>
        <v>0.14794430341024881</v>
      </c>
      <c r="W8" s="2">
        <f>('FL Characterization'!W$2-'FL Characterization'!W$3)*VLOOKUP($A8,'FL Ratio'!$A$2:$B$16,2,FALSE)</f>
        <v>0.15147458964003985</v>
      </c>
      <c r="X8" s="2">
        <f>('FL Characterization'!X$2-'FL Characterization'!X$3)*VLOOKUP($A8,'FL Ratio'!$A$2:$B$16,2,FALSE)</f>
        <v>0.15797774848439178</v>
      </c>
      <c r="Y8" s="2">
        <f>('FL Characterization'!Y$2-'FL Characterization'!Y$3)*VLOOKUP($A8,'FL Ratio'!$A$2:$B$16,2,FALSE)</f>
        <v>0.17437829081176753</v>
      </c>
    </row>
    <row r="9" spans="1:25" x14ac:dyDescent="0.3">
      <c r="A9">
        <v>8</v>
      </c>
      <c r="B9" s="2">
        <f>('FL Characterization'!B$2-'FL Characterization'!B$3)*VLOOKUP($A9,'FL Ratio'!$A$2:$B$16,2,FALSE)</f>
        <v>9.7635164336968755E-2</v>
      </c>
      <c r="C9" s="2">
        <f>('FL Characterization'!C$2-'FL Characterization'!C$3)*VLOOKUP($A9,'FL Ratio'!$A$2:$B$16,2,FALSE)</f>
        <v>0.10332634271819013</v>
      </c>
      <c r="D9" s="2">
        <f>('FL Characterization'!D$2-'FL Characterization'!D$3)*VLOOKUP($A9,'FL Ratio'!$A$2:$B$16,2,FALSE)</f>
        <v>0.10911017953063963</v>
      </c>
      <c r="E9" s="2">
        <f>('FL Characterization'!E$2-'FL Characterization'!E$3)*VLOOKUP($A9,'FL Ratio'!$A$2:$B$16,2,FALSE)</f>
        <v>0.11406984398111276</v>
      </c>
      <c r="F9" s="2">
        <f>('FL Characterization'!F$2-'FL Characterization'!F$3)*VLOOKUP($A9,'FL Ratio'!$A$2:$B$16,2,FALSE)</f>
        <v>0.11536462363853714</v>
      </c>
      <c r="G9" s="2">
        <f>('FL Characterization'!G$2-'FL Characterization'!G$3)*VLOOKUP($A9,'FL Ratio'!$A$2:$B$16,2,FALSE)</f>
        <v>0.1206778531555386</v>
      </c>
      <c r="H9" s="2">
        <f>('FL Characterization'!H$2-'FL Characterization'!H$3)*VLOOKUP($A9,'FL Ratio'!$A$2:$B$16,2,FALSE)</f>
        <v>0.12006094307394091</v>
      </c>
      <c r="I9" s="2">
        <f>('FL Characterization'!I$2-'FL Characterization'!I$3)*VLOOKUP($A9,'FL Ratio'!$A$2:$B$16,2,FALSE)</f>
        <v>0.11348560818842181</v>
      </c>
      <c r="J9" s="2">
        <f>('FL Characterization'!J$2-'FL Characterization'!J$3)*VLOOKUP($A9,'FL Ratio'!$A$2:$B$16,2,FALSE)</f>
        <v>0.10282257345788151</v>
      </c>
      <c r="K9" s="2">
        <f>('FL Characterization'!K$2-'FL Characterization'!K$3)*VLOOKUP($A9,'FL Ratio'!$A$2:$B$16,2,FALSE)</f>
        <v>0.15099203428372293</v>
      </c>
      <c r="L9" s="2">
        <f>('FL Characterization'!L$2-'FL Characterization'!L$3)*VLOOKUP($A9,'FL Ratio'!$A$2:$B$16,2,FALSE)</f>
        <v>0.14744979999306301</v>
      </c>
      <c r="M9" s="2">
        <f>('FL Characterization'!M$2-'FL Characterization'!M$3)*VLOOKUP($A9,'FL Ratio'!$A$2:$B$16,2,FALSE)</f>
        <v>0.13577483765832096</v>
      </c>
      <c r="N9" s="2">
        <f>('FL Characterization'!N$2-'FL Characterization'!N$3)*VLOOKUP($A9,'FL Ratio'!$A$2:$B$16,2,FALSE)</f>
        <v>0.13247570983064635</v>
      </c>
      <c r="O9" s="2">
        <f>('FL Characterization'!O$2-'FL Characterization'!O$3)*VLOOKUP($A9,'FL Ratio'!$A$2:$B$16,2,FALSE)</f>
        <v>0.13302020003309997</v>
      </c>
      <c r="P9" s="2">
        <f>('FL Characterization'!P$2-'FL Characterization'!P$3)*VLOOKUP($A9,'FL Ratio'!$A$2:$B$16,2,FALSE)</f>
        <v>0.12671820751970381</v>
      </c>
      <c r="Q9" s="2">
        <f>('FL Characterization'!Q$2-'FL Characterization'!Q$3)*VLOOKUP($A9,'FL Ratio'!$A$2:$B$16,2,FALSE)</f>
        <v>0.11615612171160676</v>
      </c>
      <c r="R9" s="2">
        <f>('FL Characterization'!R$2-'FL Characterization'!R$3)*VLOOKUP($A9,'FL Ratio'!$A$2:$B$16,2,FALSE)</f>
        <v>0.1043928900292211</v>
      </c>
      <c r="S9" s="2">
        <f>('FL Characterization'!S$2-'FL Characterization'!S$3)*VLOOKUP($A9,'FL Ratio'!$A$2:$B$16,2,FALSE)</f>
        <v>0.10064802637974389</v>
      </c>
      <c r="T9" s="2">
        <f>('FL Characterization'!T$2-'FL Characterization'!T$3)*VLOOKUP($A9,'FL Ratio'!$A$2:$B$16,2,FALSE)</f>
        <v>6.3266933004577627E-2</v>
      </c>
      <c r="U9" s="2">
        <f>('FL Characterization'!U$2-'FL Characterization'!U$3)*VLOOKUP($A9,'FL Ratio'!$A$2:$B$16,2,FALSE)</f>
        <v>6.7658211130859361E-2</v>
      </c>
      <c r="V9" s="2">
        <f>('FL Characterization'!V$2-'FL Characterization'!V$3)*VLOOKUP($A9,'FL Ratio'!$A$2:$B$16,2,FALSE)</f>
        <v>7.3972151705124403E-2</v>
      </c>
      <c r="W9" s="2">
        <f>('FL Characterization'!W$2-'FL Characterization'!W$3)*VLOOKUP($A9,'FL Ratio'!$A$2:$B$16,2,FALSE)</f>
        <v>7.5737294820019924E-2</v>
      </c>
      <c r="X9" s="2">
        <f>('FL Characterization'!X$2-'FL Characterization'!X$3)*VLOOKUP($A9,'FL Ratio'!$A$2:$B$16,2,FALSE)</f>
        <v>7.8988874242195889E-2</v>
      </c>
      <c r="Y9" s="2">
        <f>('FL Characterization'!Y$2-'FL Characterization'!Y$3)*VLOOKUP($A9,'FL Ratio'!$A$2:$B$16,2,FALSE)</f>
        <v>8.7189145405883767E-2</v>
      </c>
    </row>
    <row r="10" spans="1:25" x14ac:dyDescent="0.3">
      <c r="A10">
        <v>9</v>
      </c>
      <c r="B10" s="2">
        <f>('FL Characterization'!B$2-'FL Characterization'!B$3)*VLOOKUP($A10,'FL Ratio'!$A$2:$B$16,2,FALSE)</f>
        <v>0.19527032867393751</v>
      </c>
      <c r="C10" s="2">
        <f>('FL Characterization'!C$2-'FL Characterization'!C$3)*VLOOKUP($A10,'FL Ratio'!$A$2:$B$16,2,FALSE)</f>
        <v>0.20665268543638027</v>
      </c>
      <c r="D10" s="2">
        <f>('FL Characterization'!D$2-'FL Characterization'!D$3)*VLOOKUP($A10,'FL Ratio'!$A$2:$B$16,2,FALSE)</f>
        <v>0.21822035906127926</v>
      </c>
      <c r="E10" s="2">
        <f>('FL Characterization'!E$2-'FL Characterization'!E$3)*VLOOKUP($A10,'FL Ratio'!$A$2:$B$16,2,FALSE)</f>
        <v>0.22813968796222553</v>
      </c>
      <c r="F10" s="2">
        <f>('FL Characterization'!F$2-'FL Characterization'!F$3)*VLOOKUP($A10,'FL Ratio'!$A$2:$B$16,2,FALSE)</f>
        <v>0.23072924727707428</v>
      </c>
      <c r="G10" s="2">
        <f>('FL Characterization'!G$2-'FL Characterization'!G$3)*VLOOKUP($A10,'FL Ratio'!$A$2:$B$16,2,FALSE)</f>
        <v>0.24135570631107719</v>
      </c>
      <c r="H10" s="2">
        <f>('FL Characterization'!H$2-'FL Characterization'!H$3)*VLOOKUP($A10,'FL Ratio'!$A$2:$B$16,2,FALSE)</f>
        <v>0.24012188614788182</v>
      </c>
      <c r="I10" s="2">
        <f>('FL Characterization'!I$2-'FL Characterization'!I$3)*VLOOKUP($A10,'FL Ratio'!$A$2:$B$16,2,FALSE)</f>
        <v>0.22697121637684362</v>
      </c>
      <c r="J10" s="2">
        <f>('FL Characterization'!J$2-'FL Characterization'!J$3)*VLOOKUP($A10,'FL Ratio'!$A$2:$B$16,2,FALSE)</f>
        <v>0.20564514691576302</v>
      </c>
      <c r="K10" s="2">
        <f>('FL Characterization'!K$2-'FL Characterization'!K$3)*VLOOKUP($A10,'FL Ratio'!$A$2:$B$16,2,FALSE)</f>
        <v>0.30198406856744586</v>
      </c>
      <c r="L10" s="2">
        <f>('FL Characterization'!L$2-'FL Characterization'!L$3)*VLOOKUP($A10,'FL Ratio'!$A$2:$B$16,2,FALSE)</f>
        <v>0.29489959998612603</v>
      </c>
      <c r="M10" s="2">
        <f>('FL Characterization'!M$2-'FL Characterization'!M$3)*VLOOKUP($A10,'FL Ratio'!$A$2:$B$16,2,FALSE)</f>
        <v>0.27154967531664193</v>
      </c>
      <c r="N10" s="2">
        <f>('FL Characterization'!N$2-'FL Characterization'!N$3)*VLOOKUP($A10,'FL Ratio'!$A$2:$B$16,2,FALSE)</f>
        <v>0.26495141966129271</v>
      </c>
      <c r="O10" s="2">
        <f>('FL Characterization'!O$2-'FL Characterization'!O$3)*VLOOKUP($A10,'FL Ratio'!$A$2:$B$16,2,FALSE)</f>
        <v>0.26604040006619994</v>
      </c>
      <c r="P10" s="2">
        <f>('FL Characterization'!P$2-'FL Characterization'!P$3)*VLOOKUP($A10,'FL Ratio'!$A$2:$B$16,2,FALSE)</f>
        <v>0.25343641503940761</v>
      </c>
      <c r="Q10" s="2">
        <f>('FL Characterization'!Q$2-'FL Characterization'!Q$3)*VLOOKUP($A10,'FL Ratio'!$A$2:$B$16,2,FALSE)</f>
        <v>0.23231224342321352</v>
      </c>
      <c r="R10" s="2">
        <f>('FL Characterization'!R$2-'FL Characterization'!R$3)*VLOOKUP($A10,'FL Ratio'!$A$2:$B$16,2,FALSE)</f>
        <v>0.2087857800584422</v>
      </c>
      <c r="S10" s="2">
        <f>('FL Characterization'!S$2-'FL Characterization'!S$3)*VLOOKUP($A10,'FL Ratio'!$A$2:$B$16,2,FALSE)</f>
        <v>0.20129605275948778</v>
      </c>
      <c r="T10" s="2">
        <f>('FL Characterization'!T$2-'FL Characterization'!T$3)*VLOOKUP($A10,'FL Ratio'!$A$2:$B$16,2,FALSE)</f>
        <v>0.12653386600915525</v>
      </c>
      <c r="U10" s="2">
        <f>('FL Characterization'!U$2-'FL Characterization'!U$3)*VLOOKUP($A10,'FL Ratio'!$A$2:$B$16,2,FALSE)</f>
        <v>0.13531642226171872</v>
      </c>
      <c r="V10" s="2">
        <f>('FL Characterization'!V$2-'FL Characterization'!V$3)*VLOOKUP($A10,'FL Ratio'!$A$2:$B$16,2,FALSE)</f>
        <v>0.14794430341024881</v>
      </c>
      <c r="W10" s="2">
        <f>('FL Characterization'!W$2-'FL Characterization'!W$3)*VLOOKUP($A10,'FL Ratio'!$A$2:$B$16,2,FALSE)</f>
        <v>0.15147458964003985</v>
      </c>
      <c r="X10" s="2">
        <f>('FL Characterization'!X$2-'FL Characterization'!X$3)*VLOOKUP($A10,'FL Ratio'!$A$2:$B$16,2,FALSE)</f>
        <v>0.15797774848439178</v>
      </c>
      <c r="Y10" s="2">
        <f>('FL Characterization'!Y$2-'FL Characterization'!Y$3)*VLOOKUP($A10,'FL Ratio'!$A$2:$B$16,2,FALSE)</f>
        <v>0.17437829081176753</v>
      </c>
    </row>
    <row r="11" spans="1:25" x14ac:dyDescent="0.3">
      <c r="A11">
        <v>10</v>
      </c>
      <c r="B11" s="2">
        <f>('FL Characterization'!B$2-'FL Characterization'!B$3)*VLOOKUP($A11,'FL Ratio'!$A$2:$B$16,2,FALSE)</f>
        <v>5.8581098602181247E-2</v>
      </c>
      <c r="C11" s="2">
        <f>('FL Characterization'!C$2-'FL Characterization'!C$3)*VLOOKUP($A11,'FL Ratio'!$A$2:$B$16,2,FALSE)</f>
        <v>6.1995805630914079E-2</v>
      </c>
      <c r="D11" s="2">
        <f>('FL Characterization'!D$2-'FL Characterization'!D$3)*VLOOKUP($A11,'FL Ratio'!$A$2:$B$16,2,FALSE)</f>
        <v>6.5466107718383779E-2</v>
      </c>
      <c r="E11" s="2">
        <f>('FL Characterization'!E$2-'FL Characterization'!E$3)*VLOOKUP($A11,'FL Ratio'!$A$2:$B$16,2,FALSE)</f>
        <v>6.844190638866765E-2</v>
      </c>
      <c r="F11" s="2">
        <f>('FL Characterization'!F$2-'FL Characterization'!F$3)*VLOOKUP($A11,'FL Ratio'!$A$2:$B$16,2,FALSE)</f>
        <v>6.9218774183122278E-2</v>
      </c>
      <c r="G11" s="2">
        <f>('FL Characterization'!G$2-'FL Characterization'!G$3)*VLOOKUP($A11,'FL Ratio'!$A$2:$B$16,2,FALSE)</f>
        <v>7.240671189332315E-2</v>
      </c>
      <c r="H11" s="2">
        <f>('FL Characterization'!H$2-'FL Characterization'!H$3)*VLOOKUP($A11,'FL Ratio'!$A$2:$B$16,2,FALSE)</f>
        <v>7.2036565844364547E-2</v>
      </c>
      <c r="I11" s="2">
        <f>('FL Characterization'!I$2-'FL Characterization'!I$3)*VLOOKUP($A11,'FL Ratio'!$A$2:$B$16,2,FALSE)</f>
        <v>6.8091364913053079E-2</v>
      </c>
      <c r="J11" s="2">
        <f>('FL Characterization'!J$2-'FL Characterization'!J$3)*VLOOKUP($A11,'FL Ratio'!$A$2:$B$16,2,FALSE)</f>
        <v>6.16935440747289E-2</v>
      </c>
      <c r="K11" s="2">
        <f>('FL Characterization'!K$2-'FL Characterization'!K$3)*VLOOKUP($A11,'FL Ratio'!$A$2:$B$16,2,FALSE)</f>
        <v>9.0595220570233753E-2</v>
      </c>
      <c r="L11" s="2">
        <f>('FL Characterization'!L$2-'FL Characterization'!L$3)*VLOOKUP($A11,'FL Ratio'!$A$2:$B$16,2,FALSE)</f>
        <v>8.8469879995837802E-2</v>
      </c>
      <c r="M11" s="2">
        <f>('FL Characterization'!M$2-'FL Characterization'!M$3)*VLOOKUP($A11,'FL Ratio'!$A$2:$B$16,2,FALSE)</f>
        <v>8.1464902594992575E-2</v>
      </c>
      <c r="N11" s="2">
        <f>('FL Characterization'!N$2-'FL Characterization'!N$3)*VLOOKUP($A11,'FL Ratio'!$A$2:$B$16,2,FALSE)</f>
        <v>7.9485425898387807E-2</v>
      </c>
      <c r="O11" s="2">
        <f>('FL Characterization'!O$2-'FL Characterization'!O$3)*VLOOKUP($A11,'FL Ratio'!$A$2:$B$16,2,FALSE)</f>
        <v>7.9812120019859975E-2</v>
      </c>
      <c r="P11" s="2">
        <f>('FL Characterization'!P$2-'FL Characterization'!P$3)*VLOOKUP($A11,'FL Ratio'!$A$2:$B$16,2,FALSE)</f>
        <v>7.6030924511822279E-2</v>
      </c>
      <c r="Q11" s="2">
        <f>('FL Characterization'!Q$2-'FL Characterization'!Q$3)*VLOOKUP($A11,'FL Ratio'!$A$2:$B$16,2,FALSE)</f>
        <v>6.9693673026964054E-2</v>
      </c>
      <c r="R11" s="2">
        <f>('FL Characterization'!R$2-'FL Characterization'!R$3)*VLOOKUP($A11,'FL Ratio'!$A$2:$B$16,2,FALSE)</f>
        <v>6.2635734017532654E-2</v>
      </c>
      <c r="S11" s="2">
        <f>('FL Characterization'!S$2-'FL Characterization'!S$3)*VLOOKUP($A11,'FL Ratio'!$A$2:$B$16,2,FALSE)</f>
        <v>6.0388815827846332E-2</v>
      </c>
      <c r="T11" s="2">
        <f>('FL Characterization'!T$2-'FL Characterization'!T$3)*VLOOKUP($A11,'FL Ratio'!$A$2:$B$16,2,FALSE)</f>
        <v>3.7960159802746571E-2</v>
      </c>
      <c r="U11" s="2">
        <f>('FL Characterization'!U$2-'FL Characterization'!U$3)*VLOOKUP($A11,'FL Ratio'!$A$2:$B$16,2,FALSE)</f>
        <v>4.0594926678515615E-2</v>
      </c>
      <c r="V11" s="2">
        <f>('FL Characterization'!V$2-'FL Characterization'!V$3)*VLOOKUP($A11,'FL Ratio'!$A$2:$B$16,2,FALSE)</f>
        <v>4.4383291023074638E-2</v>
      </c>
      <c r="W11" s="2">
        <f>('FL Characterization'!W$2-'FL Characterization'!W$3)*VLOOKUP($A11,'FL Ratio'!$A$2:$B$16,2,FALSE)</f>
        <v>4.544237689201195E-2</v>
      </c>
      <c r="X11" s="2">
        <f>('FL Characterization'!X$2-'FL Characterization'!X$3)*VLOOKUP($A11,'FL Ratio'!$A$2:$B$16,2,FALSE)</f>
        <v>4.7393324545317528E-2</v>
      </c>
      <c r="Y11" s="2">
        <f>('FL Characterization'!Y$2-'FL Characterization'!Y$3)*VLOOKUP($A11,'FL Ratio'!$A$2:$B$16,2,FALSE)</f>
        <v>5.2313487243530257E-2</v>
      </c>
    </row>
    <row r="12" spans="1:25" x14ac:dyDescent="0.3">
      <c r="A12">
        <v>11</v>
      </c>
      <c r="B12" s="2">
        <f>('FL Characterization'!B$2-'FL Characterization'!B$3)*VLOOKUP($A12,'FL Ratio'!$A$2:$B$16,2,FALSE)</f>
        <v>3.9054065734787494E-2</v>
      </c>
      <c r="C12" s="2">
        <f>('FL Characterization'!C$2-'FL Characterization'!C$3)*VLOOKUP($A12,'FL Ratio'!$A$2:$B$16,2,FALSE)</f>
        <v>4.1330537087276055E-2</v>
      </c>
      <c r="D12" s="2">
        <f>('FL Characterization'!D$2-'FL Characterization'!D$3)*VLOOKUP($A12,'FL Ratio'!$A$2:$B$16,2,FALSE)</f>
        <v>4.3644071812255852E-2</v>
      </c>
      <c r="E12" s="2">
        <f>('FL Characterization'!E$2-'FL Characterization'!E$3)*VLOOKUP($A12,'FL Ratio'!$A$2:$B$16,2,FALSE)</f>
        <v>4.56279375924451E-2</v>
      </c>
      <c r="F12" s="2">
        <f>('FL Characterization'!F$2-'FL Characterization'!F$3)*VLOOKUP($A12,'FL Ratio'!$A$2:$B$16,2,FALSE)</f>
        <v>4.6145849455414854E-2</v>
      </c>
      <c r="G12" s="2">
        <f>('FL Characterization'!G$2-'FL Characterization'!G$3)*VLOOKUP($A12,'FL Ratio'!$A$2:$B$16,2,FALSE)</f>
        <v>4.8271141262215433E-2</v>
      </c>
      <c r="H12" s="2">
        <f>('FL Characterization'!H$2-'FL Characterization'!H$3)*VLOOKUP($A12,'FL Ratio'!$A$2:$B$16,2,FALSE)</f>
        <v>4.8024377229576365E-2</v>
      </c>
      <c r="I12" s="2">
        <f>('FL Characterization'!I$2-'FL Characterization'!I$3)*VLOOKUP($A12,'FL Ratio'!$A$2:$B$16,2,FALSE)</f>
        <v>4.5394243275368722E-2</v>
      </c>
      <c r="J12" s="2">
        <f>('FL Characterization'!J$2-'FL Characterization'!J$3)*VLOOKUP($A12,'FL Ratio'!$A$2:$B$16,2,FALSE)</f>
        <v>4.1129029383152604E-2</v>
      </c>
      <c r="K12" s="2">
        <f>('FL Characterization'!K$2-'FL Characterization'!K$3)*VLOOKUP($A12,'FL Ratio'!$A$2:$B$16,2,FALSE)</f>
        <v>6.0396813713489164E-2</v>
      </c>
      <c r="L12" s="2">
        <f>('FL Characterization'!L$2-'FL Characterization'!L$3)*VLOOKUP($A12,'FL Ratio'!$A$2:$B$16,2,FALSE)</f>
        <v>5.8979919997225197E-2</v>
      </c>
      <c r="M12" s="2">
        <f>('FL Characterization'!M$2-'FL Characterization'!M$3)*VLOOKUP($A12,'FL Ratio'!$A$2:$B$16,2,FALSE)</f>
        <v>5.4309935063328388E-2</v>
      </c>
      <c r="N12" s="2">
        <f>('FL Characterization'!N$2-'FL Characterization'!N$3)*VLOOKUP($A12,'FL Ratio'!$A$2:$B$16,2,FALSE)</f>
        <v>5.299028393225854E-2</v>
      </c>
      <c r="O12" s="2">
        <f>('FL Characterization'!O$2-'FL Characterization'!O$3)*VLOOKUP($A12,'FL Ratio'!$A$2:$B$16,2,FALSE)</f>
        <v>5.3208080013239983E-2</v>
      </c>
      <c r="P12" s="2">
        <f>('FL Characterization'!P$2-'FL Characterization'!P$3)*VLOOKUP($A12,'FL Ratio'!$A$2:$B$16,2,FALSE)</f>
        <v>5.0687283007881515E-2</v>
      </c>
      <c r="Q12" s="2">
        <f>('FL Characterization'!Q$2-'FL Characterization'!Q$3)*VLOOKUP($A12,'FL Ratio'!$A$2:$B$16,2,FALSE)</f>
        <v>4.64624486846427E-2</v>
      </c>
      <c r="R12" s="2">
        <f>('FL Characterization'!R$2-'FL Characterization'!R$3)*VLOOKUP($A12,'FL Ratio'!$A$2:$B$16,2,FALSE)</f>
        <v>4.1757156011688439E-2</v>
      </c>
      <c r="S12" s="2">
        <f>('FL Characterization'!S$2-'FL Characterization'!S$3)*VLOOKUP($A12,'FL Ratio'!$A$2:$B$16,2,FALSE)</f>
        <v>4.0259210551897552E-2</v>
      </c>
      <c r="T12" s="2">
        <f>('FL Characterization'!T$2-'FL Characterization'!T$3)*VLOOKUP($A12,'FL Ratio'!$A$2:$B$16,2,FALSE)</f>
        <v>2.530677320183105E-2</v>
      </c>
      <c r="U12" s="2">
        <f>('FL Characterization'!U$2-'FL Characterization'!U$3)*VLOOKUP($A12,'FL Ratio'!$A$2:$B$16,2,FALSE)</f>
        <v>2.7063284452343742E-2</v>
      </c>
      <c r="V12" s="2">
        <f>('FL Characterization'!V$2-'FL Characterization'!V$3)*VLOOKUP($A12,'FL Ratio'!$A$2:$B$16,2,FALSE)</f>
        <v>2.9588860682049758E-2</v>
      </c>
      <c r="W12" s="2">
        <f>('FL Characterization'!W$2-'FL Characterization'!W$3)*VLOOKUP($A12,'FL Ratio'!$A$2:$B$16,2,FALSE)</f>
        <v>3.029491792800797E-2</v>
      </c>
      <c r="X12" s="2">
        <f>('FL Characterization'!X$2-'FL Characterization'!X$3)*VLOOKUP($A12,'FL Ratio'!$A$2:$B$16,2,FALSE)</f>
        <v>3.1595549696878354E-2</v>
      </c>
      <c r="Y12" s="2">
        <f>('FL Characterization'!Y$2-'FL Characterization'!Y$3)*VLOOKUP($A12,'FL Ratio'!$A$2:$B$16,2,FALSE)</f>
        <v>3.4875658162353503E-2</v>
      </c>
    </row>
    <row r="13" spans="1:25" x14ac:dyDescent="0.3">
      <c r="A13">
        <v>12</v>
      </c>
      <c r="B13" s="2">
        <f>('FL Characterization'!B$2-'FL Characterization'!B$3)*VLOOKUP($A13,'FL Ratio'!$A$2:$B$16,2,FALSE)</f>
        <v>0.15621626293914997</v>
      </c>
      <c r="C13" s="2">
        <f>('FL Characterization'!C$2-'FL Characterization'!C$3)*VLOOKUP($A13,'FL Ratio'!$A$2:$B$16,2,FALSE)</f>
        <v>0.16532214834910422</v>
      </c>
      <c r="D13" s="2">
        <f>('FL Characterization'!D$2-'FL Characterization'!D$3)*VLOOKUP($A13,'FL Ratio'!$A$2:$B$16,2,FALSE)</f>
        <v>0.17457628724902341</v>
      </c>
      <c r="E13" s="2">
        <f>('FL Characterization'!E$2-'FL Characterization'!E$3)*VLOOKUP($A13,'FL Ratio'!$A$2:$B$16,2,FALSE)</f>
        <v>0.1825117503697804</v>
      </c>
      <c r="F13" s="2">
        <f>('FL Characterization'!F$2-'FL Characterization'!F$3)*VLOOKUP($A13,'FL Ratio'!$A$2:$B$16,2,FALSE)</f>
        <v>0.18458339782165942</v>
      </c>
      <c r="G13" s="2">
        <f>('FL Characterization'!G$2-'FL Characterization'!G$3)*VLOOKUP($A13,'FL Ratio'!$A$2:$B$16,2,FALSE)</f>
        <v>0.19308456504886173</v>
      </c>
      <c r="H13" s="2">
        <f>('FL Characterization'!H$2-'FL Characterization'!H$3)*VLOOKUP($A13,'FL Ratio'!$A$2:$B$16,2,FALSE)</f>
        <v>0.19209750891830546</v>
      </c>
      <c r="I13" s="2">
        <f>('FL Characterization'!I$2-'FL Characterization'!I$3)*VLOOKUP($A13,'FL Ratio'!$A$2:$B$16,2,FALSE)</f>
        <v>0.18157697310147489</v>
      </c>
      <c r="J13" s="2">
        <f>('FL Characterization'!J$2-'FL Characterization'!J$3)*VLOOKUP($A13,'FL Ratio'!$A$2:$B$16,2,FALSE)</f>
        <v>0.16451611753261042</v>
      </c>
      <c r="K13" s="2">
        <f>('FL Characterization'!K$2-'FL Characterization'!K$3)*VLOOKUP($A13,'FL Ratio'!$A$2:$B$16,2,FALSE)</f>
        <v>0.24158725485395666</v>
      </c>
      <c r="L13" s="2">
        <f>('FL Characterization'!L$2-'FL Characterization'!L$3)*VLOOKUP($A13,'FL Ratio'!$A$2:$B$16,2,FALSE)</f>
        <v>0.23591967998890079</v>
      </c>
      <c r="M13" s="2">
        <f>('FL Characterization'!M$2-'FL Characterization'!M$3)*VLOOKUP($A13,'FL Ratio'!$A$2:$B$16,2,FALSE)</f>
        <v>0.21723974025331355</v>
      </c>
      <c r="N13" s="2">
        <f>('FL Characterization'!N$2-'FL Characterization'!N$3)*VLOOKUP($A13,'FL Ratio'!$A$2:$B$16,2,FALSE)</f>
        <v>0.21196113572903416</v>
      </c>
      <c r="O13" s="2">
        <f>('FL Characterization'!O$2-'FL Characterization'!O$3)*VLOOKUP($A13,'FL Ratio'!$A$2:$B$16,2,FALSE)</f>
        <v>0.21283232005295993</v>
      </c>
      <c r="P13" s="2">
        <f>('FL Characterization'!P$2-'FL Characterization'!P$3)*VLOOKUP($A13,'FL Ratio'!$A$2:$B$16,2,FALSE)</f>
        <v>0.20274913203152606</v>
      </c>
      <c r="Q13" s="2">
        <f>('FL Characterization'!Q$2-'FL Characterization'!Q$3)*VLOOKUP($A13,'FL Ratio'!$A$2:$B$16,2,FALSE)</f>
        <v>0.1858497947385708</v>
      </c>
      <c r="R13" s="2">
        <f>('FL Characterization'!R$2-'FL Characterization'!R$3)*VLOOKUP($A13,'FL Ratio'!$A$2:$B$16,2,FALSE)</f>
        <v>0.16702862404675375</v>
      </c>
      <c r="S13" s="2">
        <f>('FL Characterization'!S$2-'FL Characterization'!S$3)*VLOOKUP($A13,'FL Ratio'!$A$2:$B$16,2,FALSE)</f>
        <v>0.16103684220759021</v>
      </c>
      <c r="T13" s="2">
        <f>('FL Characterization'!T$2-'FL Characterization'!T$3)*VLOOKUP($A13,'FL Ratio'!$A$2:$B$16,2,FALSE)</f>
        <v>0.1012270928073242</v>
      </c>
      <c r="U13" s="2">
        <f>('FL Characterization'!U$2-'FL Characterization'!U$3)*VLOOKUP($A13,'FL Ratio'!$A$2:$B$16,2,FALSE)</f>
        <v>0.10825313780937497</v>
      </c>
      <c r="V13" s="2">
        <f>('FL Characterization'!V$2-'FL Characterization'!V$3)*VLOOKUP($A13,'FL Ratio'!$A$2:$B$16,2,FALSE)</f>
        <v>0.11835544272819903</v>
      </c>
      <c r="W13" s="2">
        <f>('FL Characterization'!W$2-'FL Characterization'!W$3)*VLOOKUP($A13,'FL Ratio'!$A$2:$B$16,2,FALSE)</f>
        <v>0.12117967171203188</v>
      </c>
      <c r="X13" s="2">
        <f>('FL Characterization'!X$2-'FL Characterization'!X$3)*VLOOKUP($A13,'FL Ratio'!$A$2:$B$16,2,FALSE)</f>
        <v>0.12638219878751342</v>
      </c>
      <c r="Y13" s="2">
        <f>('FL Characterization'!Y$2-'FL Characterization'!Y$3)*VLOOKUP($A13,'FL Ratio'!$A$2:$B$16,2,FALSE)</f>
        <v>0.13950263264941401</v>
      </c>
    </row>
    <row r="14" spans="1:25" x14ac:dyDescent="0.3">
      <c r="A14">
        <v>13</v>
      </c>
      <c r="B14" s="2">
        <f>('FL Characterization'!B$2-'FL Characterization'!B$3)*VLOOKUP($A14,'FL Ratio'!$A$2:$B$16,2,FALSE)</f>
        <v>9.7635164336968755E-2</v>
      </c>
      <c r="C14" s="2">
        <f>('FL Characterization'!C$2-'FL Characterization'!C$3)*VLOOKUP($A14,'FL Ratio'!$A$2:$B$16,2,FALSE)</f>
        <v>0.10332634271819013</v>
      </c>
      <c r="D14" s="2">
        <f>('FL Characterization'!D$2-'FL Characterization'!D$3)*VLOOKUP($A14,'FL Ratio'!$A$2:$B$16,2,FALSE)</f>
        <v>0.10911017953063963</v>
      </c>
      <c r="E14" s="2">
        <f>('FL Characterization'!E$2-'FL Characterization'!E$3)*VLOOKUP($A14,'FL Ratio'!$A$2:$B$16,2,FALSE)</f>
        <v>0.11406984398111276</v>
      </c>
      <c r="F14" s="2">
        <f>('FL Characterization'!F$2-'FL Characterization'!F$3)*VLOOKUP($A14,'FL Ratio'!$A$2:$B$16,2,FALSE)</f>
        <v>0.11536462363853714</v>
      </c>
      <c r="G14" s="2">
        <f>('FL Characterization'!G$2-'FL Characterization'!G$3)*VLOOKUP($A14,'FL Ratio'!$A$2:$B$16,2,FALSE)</f>
        <v>0.1206778531555386</v>
      </c>
      <c r="H14" s="2">
        <f>('FL Characterization'!H$2-'FL Characterization'!H$3)*VLOOKUP($A14,'FL Ratio'!$A$2:$B$16,2,FALSE)</f>
        <v>0.12006094307394091</v>
      </c>
      <c r="I14" s="2">
        <f>('FL Characterization'!I$2-'FL Characterization'!I$3)*VLOOKUP($A14,'FL Ratio'!$A$2:$B$16,2,FALSE)</f>
        <v>0.11348560818842181</v>
      </c>
      <c r="J14" s="2">
        <f>('FL Characterization'!J$2-'FL Characterization'!J$3)*VLOOKUP($A14,'FL Ratio'!$A$2:$B$16,2,FALSE)</f>
        <v>0.10282257345788151</v>
      </c>
      <c r="K14" s="2">
        <f>('FL Characterization'!K$2-'FL Characterization'!K$3)*VLOOKUP($A14,'FL Ratio'!$A$2:$B$16,2,FALSE)</f>
        <v>0.15099203428372293</v>
      </c>
      <c r="L14" s="2">
        <f>('FL Characterization'!L$2-'FL Characterization'!L$3)*VLOOKUP($A14,'FL Ratio'!$A$2:$B$16,2,FALSE)</f>
        <v>0.14744979999306301</v>
      </c>
      <c r="M14" s="2">
        <f>('FL Characterization'!M$2-'FL Characterization'!M$3)*VLOOKUP($A14,'FL Ratio'!$A$2:$B$16,2,FALSE)</f>
        <v>0.13577483765832096</v>
      </c>
      <c r="N14" s="2">
        <f>('FL Characterization'!N$2-'FL Characterization'!N$3)*VLOOKUP($A14,'FL Ratio'!$A$2:$B$16,2,FALSE)</f>
        <v>0.13247570983064635</v>
      </c>
      <c r="O14" s="2">
        <f>('FL Characterization'!O$2-'FL Characterization'!O$3)*VLOOKUP($A14,'FL Ratio'!$A$2:$B$16,2,FALSE)</f>
        <v>0.13302020003309997</v>
      </c>
      <c r="P14" s="2">
        <f>('FL Characterization'!P$2-'FL Characterization'!P$3)*VLOOKUP($A14,'FL Ratio'!$A$2:$B$16,2,FALSE)</f>
        <v>0.12671820751970381</v>
      </c>
      <c r="Q14" s="2">
        <f>('FL Characterization'!Q$2-'FL Characterization'!Q$3)*VLOOKUP($A14,'FL Ratio'!$A$2:$B$16,2,FALSE)</f>
        <v>0.11615612171160676</v>
      </c>
      <c r="R14" s="2">
        <f>('FL Characterization'!R$2-'FL Characterization'!R$3)*VLOOKUP($A14,'FL Ratio'!$A$2:$B$16,2,FALSE)</f>
        <v>0.1043928900292211</v>
      </c>
      <c r="S14" s="2">
        <f>('FL Characterization'!S$2-'FL Characterization'!S$3)*VLOOKUP($A14,'FL Ratio'!$A$2:$B$16,2,FALSE)</f>
        <v>0.10064802637974389</v>
      </c>
      <c r="T14" s="2">
        <f>('FL Characterization'!T$2-'FL Characterization'!T$3)*VLOOKUP($A14,'FL Ratio'!$A$2:$B$16,2,FALSE)</f>
        <v>6.3266933004577627E-2</v>
      </c>
      <c r="U14" s="2">
        <f>('FL Characterization'!U$2-'FL Characterization'!U$3)*VLOOKUP($A14,'FL Ratio'!$A$2:$B$16,2,FALSE)</f>
        <v>6.7658211130859361E-2</v>
      </c>
      <c r="V14" s="2">
        <f>('FL Characterization'!V$2-'FL Characterization'!V$3)*VLOOKUP($A14,'FL Ratio'!$A$2:$B$16,2,FALSE)</f>
        <v>7.3972151705124403E-2</v>
      </c>
      <c r="W14" s="2">
        <f>('FL Characterization'!W$2-'FL Characterization'!W$3)*VLOOKUP($A14,'FL Ratio'!$A$2:$B$16,2,FALSE)</f>
        <v>7.5737294820019924E-2</v>
      </c>
      <c r="X14" s="2">
        <f>('FL Characterization'!X$2-'FL Characterization'!X$3)*VLOOKUP($A14,'FL Ratio'!$A$2:$B$16,2,FALSE)</f>
        <v>7.8988874242195889E-2</v>
      </c>
      <c r="Y14" s="2">
        <f>('FL Characterization'!Y$2-'FL Characterization'!Y$3)*VLOOKUP($A14,'FL Ratio'!$A$2:$B$16,2,FALSE)</f>
        <v>8.7189145405883767E-2</v>
      </c>
    </row>
    <row r="15" spans="1:25" x14ac:dyDescent="0.3">
      <c r="A15">
        <v>14</v>
      </c>
      <c r="B15" s="2">
        <f>('FL Characterization'!B$2-'FL Characterization'!B$3)*VLOOKUP($A15,'FL Ratio'!$A$2:$B$16,2,FALSE)</f>
        <v>0.19527032867393751</v>
      </c>
      <c r="C15" s="2">
        <f>('FL Characterization'!C$2-'FL Characterization'!C$3)*VLOOKUP($A15,'FL Ratio'!$A$2:$B$16,2,FALSE)</f>
        <v>0.20665268543638027</v>
      </c>
      <c r="D15" s="2">
        <f>('FL Characterization'!D$2-'FL Characterization'!D$3)*VLOOKUP($A15,'FL Ratio'!$A$2:$B$16,2,FALSE)</f>
        <v>0.21822035906127926</v>
      </c>
      <c r="E15" s="2">
        <f>('FL Characterization'!E$2-'FL Characterization'!E$3)*VLOOKUP($A15,'FL Ratio'!$A$2:$B$16,2,FALSE)</f>
        <v>0.22813968796222553</v>
      </c>
      <c r="F15" s="2">
        <f>('FL Characterization'!F$2-'FL Characterization'!F$3)*VLOOKUP($A15,'FL Ratio'!$A$2:$B$16,2,FALSE)</f>
        <v>0.23072924727707428</v>
      </c>
      <c r="G15" s="2">
        <f>('FL Characterization'!G$2-'FL Characterization'!G$3)*VLOOKUP($A15,'FL Ratio'!$A$2:$B$16,2,FALSE)</f>
        <v>0.24135570631107719</v>
      </c>
      <c r="H15" s="2">
        <f>('FL Characterization'!H$2-'FL Characterization'!H$3)*VLOOKUP($A15,'FL Ratio'!$A$2:$B$16,2,FALSE)</f>
        <v>0.24012188614788182</v>
      </c>
      <c r="I15" s="2">
        <f>('FL Characterization'!I$2-'FL Characterization'!I$3)*VLOOKUP($A15,'FL Ratio'!$A$2:$B$16,2,FALSE)</f>
        <v>0.22697121637684362</v>
      </c>
      <c r="J15" s="2">
        <f>('FL Characterization'!J$2-'FL Characterization'!J$3)*VLOOKUP($A15,'FL Ratio'!$A$2:$B$16,2,FALSE)</f>
        <v>0.20564514691576302</v>
      </c>
      <c r="K15" s="2">
        <f>('FL Characterization'!K$2-'FL Characterization'!K$3)*VLOOKUP($A15,'FL Ratio'!$A$2:$B$16,2,FALSE)</f>
        <v>0.30198406856744586</v>
      </c>
      <c r="L15" s="2">
        <f>('FL Characterization'!L$2-'FL Characterization'!L$3)*VLOOKUP($A15,'FL Ratio'!$A$2:$B$16,2,FALSE)</f>
        <v>0.29489959998612603</v>
      </c>
      <c r="M15" s="2">
        <f>('FL Characterization'!M$2-'FL Characterization'!M$3)*VLOOKUP($A15,'FL Ratio'!$A$2:$B$16,2,FALSE)</f>
        <v>0.27154967531664193</v>
      </c>
      <c r="N15" s="2">
        <f>('FL Characterization'!N$2-'FL Characterization'!N$3)*VLOOKUP($A15,'FL Ratio'!$A$2:$B$16,2,FALSE)</f>
        <v>0.26495141966129271</v>
      </c>
      <c r="O15" s="2">
        <f>('FL Characterization'!O$2-'FL Characterization'!O$3)*VLOOKUP($A15,'FL Ratio'!$A$2:$B$16,2,FALSE)</f>
        <v>0.26604040006619994</v>
      </c>
      <c r="P15" s="2">
        <f>('FL Characterization'!P$2-'FL Characterization'!P$3)*VLOOKUP($A15,'FL Ratio'!$A$2:$B$16,2,FALSE)</f>
        <v>0.25343641503940761</v>
      </c>
      <c r="Q15" s="2">
        <f>('FL Characterization'!Q$2-'FL Characterization'!Q$3)*VLOOKUP($A15,'FL Ratio'!$A$2:$B$16,2,FALSE)</f>
        <v>0.23231224342321352</v>
      </c>
      <c r="R15" s="2">
        <f>('FL Characterization'!R$2-'FL Characterization'!R$3)*VLOOKUP($A15,'FL Ratio'!$A$2:$B$16,2,FALSE)</f>
        <v>0.2087857800584422</v>
      </c>
      <c r="S15" s="2">
        <f>('FL Characterization'!S$2-'FL Characterization'!S$3)*VLOOKUP($A15,'FL Ratio'!$A$2:$B$16,2,FALSE)</f>
        <v>0.20129605275948778</v>
      </c>
      <c r="T15" s="2">
        <f>('FL Characterization'!T$2-'FL Characterization'!T$3)*VLOOKUP($A15,'FL Ratio'!$A$2:$B$16,2,FALSE)</f>
        <v>0.12653386600915525</v>
      </c>
      <c r="U15" s="2">
        <f>('FL Characterization'!U$2-'FL Characterization'!U$3)*VLOOKUP($A15,'FL Ratio'!$A$2:$B$16,2,FALSE)</f>
        <v>0.13531642226171872</v>
      </c>
      <c r="V15" s="2">
        <f>('FL Characterization'!V$2-'FL Characterization'!V$3)*VLOOKUP($A15,'FL Ratio'!$A$2:$B$16,2,FALSE)</f>
        <v>0.14794430341024881</v>
      </c>
      <c r="W15" s="2">
        <f>('FL Characterization'!W$2-'FL Characterization'!W$3)*VLOOKUP($A15,'FL Ratio'!$A$2:$B$16,2,FALSE)</f>
        <v>0.15147458964003985</v>
      </c>
      <c r="X15" s="2">
        <f>('FL Characterization'!X$2-'FL Characterization'!X$3)*VLOOKUP($A15,'FL Ratio'!$A$2:$B$16,2,FALSE)</f>
        <v>0.15797774848439178</v>
      </c>
      <c r="Y15" s="2">
        <f>('FL Characterization'!Y$2-'FL Characterization'!Y$3)*VLOOKUP($A15,'FL Ratio'!$A$2:$B$16,2,FALSE)</f>
        <v>0.17437829081176753</v>
      </c>
    </row>
    <row r="16" spans="1:25" x14ac:dyDescent="0.3">
      <c r="A16">
        <v>15</v>
      </c>
      <c r="B16" s="2">
        <f>('FL Characterization'!B$2-'FL Characterization'!B$3)*VLOOKUP($A16,'FL Ratio'!$A$2:$B$16,2,FALSE)</f>
        <v>3.9054065734787494E-2</v>
      </c>
      <c r="C16" s="2">
        <f>('FL Characterization'!C$2-'FL Characterization'!C$3)*VLOOKUP($A16,'FL Ratio'!$A$2:$B$16,2,FALSE)</f>
        <v>4.1330537087276055E-2</v>
      </c>
      <c r="D16" s="2">
        <f>('FL Characterization'!D$2-'FL Characterization'!D$3)*VLOOKUP($A16,'FL Ratio'!$A$2:$B$16,2,FALSE)</f>
        <v>4.3644071812255852E-2</v>
      </c>
      <c r="E16" s="2">
        <f>('FL Characterization'!E$2-'FL Characterization'!E$3)*VLOOKUP($A16,'FL Ratio'!$A$2:$B$16,2,FALSE)</f>
        <v>4.56279375924451E-2</v>
      </c>
      <c r="F16" s="2">
        <f>('FL Characterization'!F$2-'FL Characterization'!F$3)*VLOOKUP($A16,'FL Ratio'!$A$2:$B$16,2,FALSE)</f>
        <v>4.6145849455414854E-2</v>
      </c>
      <c r="G16" s="2">
        <f>('FL Characterization'!G$2-'FL Characterization'!G$3)*VLOOKUP($A16,'FL Ratio'!$A$2:$B$16,2,FALSE)</f>
        <v>4.8271141262215433E-2</v>
      </c>
      <c r="H16" s="2">
        <f>('FL Characterization'!H$2-'FL Characterization'!H$3)*VLOOKUP($A16,'FL Ratio'!$A$2:$B$16,2,FALSE)</f>
        <v>4.8024377229576365E-2</v>
      </c>
      <c r="I16" s="2">
        <f>('FL Characterization'!I$2-'FL Characterization'!I$3)*VLOOKUP($A16,'FL Ratio'!$A$2:$B$16,2,FALSE)</f>
        <v>4.5394243275368722E-2</v>
      </c>
      <c r="J16" s="2">
        <f>('FL Characterization'!J$2-'FL Characterization'!J$3)*VLOOKUP($A16,'FL Ratio'!$A$2:$B$16,2,FALSE)</f>
        <v>4.1129029383152604E-2</v>
      </c>
      <c r="K16" s="2">
        <f>('FL Characterization'!K$2-'FL Characterization'!K$3)*VLOOKUP($A16,'FL Ratio'!$A$2:$B$16,2,FALSE)</f>
        <v>6.0396813713489164E-2</v>
      </c>
      <c r="L16" s="2">
        <f>('FL Characterization'!L$2-'FL Characterization'!L$3)*VLOOKUP($A16,'FL Ratio'!$A$2:$B$16,2,FALSE)</f>
        <v>5.8979919997225197E-2</v>
      </c>
      <c r="M16" s="2">
        <f>('FL Characterization'!M$2-'FL Characterization'!M$3)*VLOOKUP($A16,'FL Ratio'!$A$2:$B$16,2,FALSE)</f>
        <v>5.4309935063328388E-2</v>
      </c>
      <c r="N16" s="2">
        <f>('FL Characterization'!N$2-'FL Characterization'!N$3)*VLOOKUP($A16,'FL Ratio'!$A$2:$B$16,2,FALSE)</f>
        <v>5.299028393225854E-2</v>
      </c>
      <c r="O16" s="2">
        <f>('FL Characterization'!O$2-'FL Characterization'!O$3)*VLOOKUP($A16,'FL Ratio'!$A$2:$B$16,2,FALSE)</f>
        <v>5.3208080013239983E-2</v>
      </c>
      <c r="P16" s="2">
        <f>('FL Characterization'!P$2-'FL Characterization'!P$3)*VLOOKUP($A16,'FL Ratio'!$A$2:$B$16,2,FALSE)</f>
        <v>5.0687283007881515E-2</v>
      </c>
      <c r="Q16" s="2">
        <f>('FL Characterization'!Q$2-'FL Characterization'!Q$3)*VLOOKUP($A16,'FL Ratio'!$A$2:$B$16,2,FALSE)</f>
        <v>4.64624486846427E-2</v>
      </c>
      <c r="R16" s="2">
        <f>('FL Characterization'!R$2-'FL Characterization'!R$3)*VLOOKUP($A16,'FL Ratio'!$A$2:$B$16,2,FALSE)</f>
        <v>4.1757156011688439E-2</v>
      </c>
      <c r="S16" s="2">
        <f>('FL Characterization'!S$2-'FL Characterization'!S$3)*VLOOKUP($A16,'FL Ratio'!$A$2:$B$16,2,FALSE)</f>
        <v>4.0259210551897552E-2</v>
      </c>
      <c r="T16" s="2">
        <f>('FL Characterization'!T$2-'FL Characterization'!T$3)*VLOOKUP($A16,'FL Ratio'!$A$2:$B$16,2,FALSE)</f>
        <v>2.530677320183105E-2</v>
      </c>
      <c r="U16" s="2">
        <f>('FL Characterization'!U$2-'FL Characterization'!U$3)*VLOOKUP($A16,'FL Ratio'!$A$2:$B$16,2,FALSE)</f>
        <v>2.7063284452343742E-2</v>
      </c>
      <c r="V16" s="2">
        <f>('FL Characterization'!V$2-'FL Characterization'!V$3)*VLOOKUP($A16,'FL Ratio'!$A$2:$B$16,2,FALSE)</f>
        <v>2.9588860682049758E-2</v>
      </c>
      <c r="W16" s="2">
        <f>('FL Characterization'!W$2-'FL Characterization'!W$3)*VLOOKUP($A16,'FL Ratio'!$A$2:$B$16,2,FALSE)</f>
        <v>3.029491792800797E-2</v>
      </c>
      <c r="X16" s="2">
        <f>('FL Characterization'!X$2-'FL Characterization'!X$3)*VLOOKUP($A16,'FL Ratio'!$A$2:$B$16,2,FALSE)</f>
        <v>3.1595549696878354E-2</v>
      </c>
      <c r="Y16" s="2">
        <f>('FL Characterization'!Y$2-'FL Characterization'!Y$3)*VLOOKUP($A16,'FL Ratio'!$A$2:$B$16,2,FALSE)</f>
        <v>3.4875658162353503E-2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Summer'!B$2</f>
        <v>0</v>
      </c>
      <c r="C3" s="6">
        <f>VLOOKUP($A3,'RES installed'!$A$2:$C$7,3,FALSE)*'[1]Profiles, RES, Summer'!C$2</f>
        <v>0</v>
      </c>
      <c r="D3" s="6">
        <f>VLOOKUP($A3,'RES installed'!$A$2:$C$7,3,FALSE)*'[1]Profiles, RES, Summer'!D$2</f>
        <v>1.9757703209289568E-6</v>
      </c>
      <c r="E3" s="6">
        <f>VLOOKUP($A3,'RES installed'!$A$2:$C$7,3,FALSE)*'[1]Profiles, RES, Summer'!E$2</f>
        <v>0</v>
      </c>
      <c r="F3" s="6">
        <f>VLOOKUP($A3,'RES installed'!$A$2:$C$7,3,FALSE)*'[1]Profiles, RES, Summer'!F$2</f>
        <v>0</v>
      </c>
      <c r="G3" s="6">
        <f>VLOOKUP($A3,'RES installed'!$A$2:$C$7,3,FALSE)*'[1]Profiles, RES, Summer'!G$2</f>
        <v>0</v>
      </c>
      <c r="H3" s="6">
        <f>VLOOKUP($A3,'RES installed'!$A$2:$C$7,3,FALSE)*'[1]Profiles, RES, Summer'!H$2</f>
        <v>0</v>
      </c>
      <c r="I3" s="6">
        <f>VLOOKUP($A3,'RES installed'!$A$2:$C$7,3,FALSE)*'[1]Profiles, RES, Summer'!I$2</f>
        <v>1.1537538630337384E-3</v>
      </c>
      <c r="J3" s="6">
        <f>VLOOKUP($A3,'RES installed'!$A$2:$C$7,3,FALSE)*'[1]Profiles, RES, Summer'!J$2</f>
        <v>2.3990604233336377E-2</v>
      </c>
      <c r="K3" s="6">
        <f>VLOOKUP($A3,'RES installed'!$A$2:$C$7,3,FALSE)*'[1]Profiles, RES, Summer'!K$2</f>
        <v>6.3584220307214043E-2</v>
      </c>
      <c r="L3" s="6">
        <f>VLOOKUP($A3,'RES installed'!$A$2:$C$7,3,FALSE)*'[1]Profiles, RES, Summer'!L$2</f>
        <v>7.9965095547225015E-2</v>
      </c>
      <c r="M3" s="6">
        <f>VLOOKUP($A3,'RES installed'!$A$2:$C$7,3,FALSE)*'[1]Profiles, RES, Summer'!M$2</f>
        <v>8.2668578495016895E-2</v>
      </c>
      <c r="N3" s="6">
        <f>VLOOKUP($A3,'RES installed'!$A$2:$C$7,3,FALSE)*'[1]Profiles, RES, Summer'!N$2</f>
        <v>9.046458352381824E-2</v>
      </c>
      <c r="O3" s="6">
        <f>VLOOKUP($A3,'RES installed'!$A$2:$C$7,3,FALSE)*'[1]Profiles, RES, Summer'!O$2</f>
        <v>8.8120316357319178E-2</v>
      </c>
      <c r="P3" s="6">
        <f>VLOOKUP($A3,'RES installed'!$A$2:$C$7,3,FALSE)*'[1]Profiles, RES, Summer'!P$2</f>
        <v>7.4075719758617528E-2</v>
      </c>
      <c r="Q3" s="6">
        <f>VLOOKUP($A3,'RES installed'!$A$2:$C$7,3,FALSE)*'[1]Profiles, RES, Summer'!Q$2</f>
        <v>4.7409516092164213E-2</v>
      </c>
      <c r="R3" s="6">
        <f>VLOOKUP($A3,'RES installed'!$A$2:$C$7,3,FALSE)*'[1]Profiles, RES, Summer'!R$2</f>
        <v>1.1865206409435858E-2</v>
      </c>
      <c r="S3" s="6">
        <f>VLOOKUP($A3,'RES installed'!$A$2:$C$7,3,FALSE)*'[1]Profiles, RES, Summer'!S$2</f>
        <v>9.2740239553808183E-5</v>
      </c>
      <c r="T3" s="6">
        <f>VLOOKUP($A3,'RES installed'!$A$2:$C$7,3,FALSE)*'[1]Profiles, RES, Summer'!T$2</f>
        <v>7.8569991771052398E-6</v>
      </c>
      <c r="U3" s="6">
        <f>VLOOKUP($A3,'RES installed'!$A$2:$C$7,3,FALSE)*'[1]Profiles, RES, Summer'!U$2</f>
        <v>5.8663481759166133E-6</v>
      </c>
      <c r="V3" s="6">
        <f>VLOOKUP($A3,'RES installed'!$A$2:$C$7,3,FALSE)*'[1]Profiles, RES, Summer'!V$2</f>
        <v>0</v>
      </c>
      <c r="W3" s="6">
        <f>VLOOKUP($A3,'RES installed'!$A$2:$C$7,3,FALSE)*'[1]Profiles, RES, Summer'!W$2</f>
        <v>0</v>
      </c>
      <c r="X3" s="6">
        <f>VLOOKUP($A3,'RES installed'!$A$2:$C$7,3,FALSE)*'[1]Profiles, RES, Summer'!X$2</f>
        <v>0</v>
      </c>
      <c r="Y3" s="6">
        <f>VLOOKUP($A3,'RES installed'!$A$2:$C$7,3,FALSE)*'[1]Profiles, RES, Summer'!Y$2</f>
        <v>0</v>
      </c>
    </row>
    <row r="4" spans="1:25" x14ac:dyDescent="0.3">
      <c r="A4" s="5">
        <v>3</v>
      </c>
      <c r="B4" s="6">
        <f>VLOOKUP($A4,'RES installed'!$A$2:$C$7,3,FALSE)*'[1]Profiles, RES, Summer'!B$2</f>
        <v>0</v>
      </c>
      <c r="C4" s="6">
        <f>VLOOKUP($A4,'RES installed'!$A$2:$C$7,3,FALSE)*'[1]Profiles, RES, Summer'!C$2</f>
        <v>0</v>
      </c>
      <c r="D4" s="6">
        <f>VLOOKUP($A4,'RES installed'!$A$2:$C$7,3,FALSE)*'[1]Profiles, RES, Summer'!D$2</f>
        <v>1.9757703209289568E-6</v>
      </c>
      <c r="E4" s="6">
        <f>VLOOKUP($A4,'RES installed'!$A$2:$C$7,3,FALSE)*'[1]Profiles, RES, Summer'!E$2</f>
        <v>0</v>
      </c>
      <c r="F4" s="6">
        <f>VLOOKUP($A4,'RES installed'!$A$2:$C$7,3,FALSE)*'[1]Profiles, RES, Summer'!F$2</f>
        <v>0</v>
      </c>
      <c r="G4" s="6">
        <f>VLOOKUP($A4,'RES installed'!$A$2:$C$7,3,FALSE)*'[1]Profiles, RES, Summer'!G$2</f>
        <v>0</v>
      </c>
      <c r="H4" s="6">
        <f>VLOOKUP($A4,'RES installed'!$A$2:$C$7,3,FALSE)*'[1]Profiles, RES, Summer'!H$2</f>
        <v>0</v>
      </c>
      <c r="I4" s="6">
        <f>VLOOKUP($A4,'RES installed'!$A$2:$C$7,3,FALSE)*'[1]Profiles, RES, Summer'!I$2</f>
        <v>1.1537538630337384E-3</v>
      </c>
      <c r="J4" s="6">
        <f>VLOOKUP($A4,'RES installed'!$A$2:$C$7,3,FALSE)*'[1]Profiles, RES, Summer'!J$2</f>
        <v>2.3990604233336377E-2</v>
      </c>
      <c r="K4" s="6">
        <f>VLOOKUP($A4,'RES installed'!$A$2:$C$7,3,FALSE)*'[1]Profiles, RES, Summer'!K$2</f>
        <v>6.3584220307214043E-2</v>
      </c>
      <c r="L4" s="6">
        <f>VLOOKUP($A4,'RES installed'!$A$2:$C$7,3,FALSE)*'[1]Profiles, RES, Summer'!L$2</f>
        <v>7.9965095547225015E-2</v>
      </c>
      <c r="M4" s="6">
        <f>VLOOKUP($A4,'RES installed'!$A$2:$C$7,3,FALSE)*'[1]Profiles, RES, Summer'!M$2</f>
        <v>8.2668578495016895E-2</v>
      </c>
      <c r="N4" s="6">
        <f>VLOOKUP($A4,'RES installed'!$A$2:$C$7,3,FALSE)*'[1]Profiles, RES, Summer'!N$2</f>
        <v>9.046458352381824E-2</v>
      </c>
      <c r="O4" s="6">
        <f>VLOOKUP($A4,'RES installed'!$A$2:$C$7,3,FALSE)*'[1]Profiles, RES, Summer'!O$2</f>
        <v>8.8120316357319178E-2</v>
      </c>
      <c r="P4" s="6">
        <f>VLOOKUP($A4,'RES installed'!$A$2:$C$7,3,FALSE)*'[1]Profiles, RES, Summer'!P$2</f>
        <v>7.4075719758617528E-2</v>
      </c>
      <c r="Q4" s="6">
        <f>VLOOKUP($A4,'RES installed'!$A$2:$C$7,3,FALSE)*'[1]Profiles, RES, Summer'!Q$2</f>
        <v>4.7409516092164213E-2</v>
      </c>
      <c r="R4" s="6">
        <f>VLOOKUP($A4,'RES installed'!$A$2:$C$7,3,FALSE)*'[1]Profiles, RES, Summer'!R$2</f>
        <v>1.1865206409435858E-2</v>
      </c>
      <c r="S4" s="6">
        <f>VLOOKUP($A4,'RES installed'!$A$2:$C$7,3,FALSE)*'[1]Profiles, RES, Summer'!S$2</f>
        <v>9.2740239553808183E-5</v>
      </c>
      <c r="T4" s="6">
        <f>VLOOKUP($A4,'RES installed'!$A$2:$C$7,3,FALSE)*'[1]Profiles, RES, Summer'!T$2</f>
        <v>7.8569991771052398E-6</v>
      </c>
      <c r="U4" s="6">
        <f>VLOOKUP($A4,'RES installed'!$A$2:$C$7,3,FALSE)*'[1]Profiles, RES, Summer'!U$2</f>
        <v>5.8663481759166133E-6</v>
      </c>
      <c r="V4" s="6">
        <f>VLOOKUP($A4,'RES installed'!$A$2:$C$7,3,FALSE)*'[1]Profiles, RES, Summer'!V$2</f>
        <v>0</v>
      </c>
      <c r="W4" s="6">
        <f>VLOOKUP($A4,'RES installed'!$A$2:$C$7,3,FALSE)*'[1]Profiles, RES, Summer'!W$2</f>
        <v>0</v>
      </c>
      <c r="X4" s="6">
        <f>VLOOKUP($A4,'RES installed'!$A$2:$C$7,3,FALSE)*'[1]Profiles, RES, Summer'!X$2</f>
        <v>0</v>
      </c>
      <c r="Y4" s="6">
        <f>VLOOKUP($A4,'RES installed'!$A$2:$C$7,3,FALSE)*'[1]Profiles, RES, Summer'!Y$2</f>
        <v>0</v>
      </c>
    </row>
    <row r="5" spans="1:25" x14ac:dyDescent="0.3">
      <c r="A5" s="5">
        <v>4</v>
      </c>
      <c r="B5" s="6">
        <f>VLOOKUP($A5,'RES installed'!$A$2:$C$7,3,FALSE)*'[1]Profiles, RES, Summer'!B$2</f>
        <v>0</v>
      </c>
      <c r="C5" s="6">
        <f>VLOOKUP($A5,'RES installed'!$A$2:$C$7,3,FALSE)*'[1]Profiles, RES, Summer'!C$2</f>
        <v>0</v>
      </c>
      <c r="D5" s="6">
        <f>VLOOKUP($A5,'RES installed'!$A$2:$C$7,3,FALSE)*'[1]Profiles, RES, Summer'!D$2</f>
        <v>1.9757703209289568E-6</v>
      </c>
      <c r="E5" s="6">
        <f>VLOOKUP($A5,'RES installed'!$A$2:$C$7,3,FALSE)*'[1]Profiles, RES, Summer'!E$2</f>
        <v>0</v>
      </c>
      <c r="F5" s="6">
        <f>VLOOKUP($A5,'RES installed'!$A$2:$C$7,3,FALSE)*'[1]Profiles, RES, Summer'!F$2</f>
        <v>0</v>
      </c>
      <c r="G5" s="6">
        <f>VLOOKUP($A5,'RES installed'!$A$2:$C$7,3,FALSE)*'[1]Profiles, RES, Summer'!G$2</f>
        <v>0</v>
      </c>
      <c r="H5" s="6">
        <f>VLOOKUP($A5,'RES installed'!$A$2:$C$7,3,FALSE)*'[1]Profiles, RES, Summer'!H$2</f>
        <v>0</v>
      </c>
      <c r="I5" s="6">
        <f>VLOOKUP($A5,'RES installed'!$A$2:$C$7,3,FALSE)*'[1]Profiles, RES, Summer'!I$2</f>
        <v>1.1537538630337384E-3</v>
      </c>
      <c r="J5" s="6">
        <f>VLOOKUP($A5,'RES installed'!$A$2:$C$7,3,FALSE)*'[1]Profiles, RES, Summer'!J$2</f>
        <v>2.3990604233336377E-2</v>
      </c>
      <c r="K5" s="6">
        <f>VLOOKUP($A5,'RES installed'!$A$2:$C$7,3,FALSE)*'[1]Profiles, RES, Summer'!K$2</f>
        <v>6.3584220307214043E-2</v>
      </c>
      <c r="L5" s="6">
        <f>VLOOKUP($A5,'RES installed'!$A$2:$C$7,3,FALSE)*'[1]Profiles, RES, Summer'!L$2</f>
        <v>7.9965095547225015E-2</v>
      </c>
      <c r="M5" s="6">
        <f>VLOOKUP($A5,'RES installed'!$A$2:$C$7,3,FALSE)*'[1]Profiles, RES, Summer'!M$2</f>
        <v>8.2668578495016895E-2</v>
      </c>
      <c r="N5" s="6">
        <f>VLOOKUP($A5,'RES installed'!$A$2:$C$7,3,FALSE)*'[1]Profiles, RES, Summer'!N$2</f>
        <v>9.046458352381824E-2</v>
      </c>
      <c r="O5" s="6">
        <f>VLOOKUP($A5,'RES installed'!$A$2:$C$7,3,FALSE)*'[1]Profiles, RES, Summer'!O$2</f>
        <v>8.8120316357319178E-2</v>
      </c>
      <c r="P5" s="6">
        <f>VLOOKUP($A5,'RES installed'!$A$2:$C$7,3,FALSE)*'[1]Profiles, RES, Summer'!P$2</f>
        <v>7.4075719758617528E-2</v>
      </c>
      <c r="Q5" s="6">
        <f>VLOOKUP($A5,'RES installed'!$A$2:$C$7,3,FALSE)*'[1]Profiles, RES, Summer'!Q$2</f>
        <v>4.7409516092164213E-2</v>
      </c>
      <c r="R5" s="6">
        <f>VLOOKUP($A5,'RES installed'!$A$2:$C$7,3,FALSE)*'[1]Profiles, RES, Summer'!R$2</f>
        <v>1.1865206409435858E-2</v>
      </c>
      <c r="S5" s="6">
        <f>VLOOKUP($A5,'RES installed'!$A$2:$C$7,3,FALSE)*'[1]Profiles, RES, Summer'!S$2</f>
        <v>9.2740239553808183E-5</v>
      </c>
      <c r="T5" s="6">
        <f>VLOOKUP($A5,'RES installed'!$A$2:$C$7,3,FALSE)*'[1]Profiles, RES, Summer'!T$2</f>
        <v>7.8569991771052398E-6</v>
      </c>
      <c r="U5" s="6">
        <f>VLOOKUP($A5,'RES installed'!$A$2:$C$7,3,FALSE)*'[1]Profiles, RES, Summer'!U$2</f>
        <v>5.8663481759166133E-6</v>
      </c>
      <c r="V5" s="6">
        <f>VLOOKUP($A5,'RES installed'!$A$2:$C$7,3,FALSE)*'[1]Profiles, RES, Summer'!V$2</f>
        <v>0</v>
      </c>
      <c r="W5" s="6">
        <f>VLOOKUP($A5,'RES installed'!$A$2:$C$7,3,FALSE)*'[1]Profiles, RES, Summer'!W$2</f>
        <v>0</v>
      </c>
      <c r="X5" s="6">
        <f>VLOOKUP($A5,'RES installed'!$A$2:$C$7,3,FALSE)*'[1]Profiles, RES, Summer'!X$2</f>
        <v>0</v>
      </c>
      <c r="Y5" s="6">
        <f>VLOOKUP($A5,'RES installed'!$A$2:$C$7,3,FALSE)*'[1]Profiles, RES, Summer'!Y$2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1.9757703209289568E-6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1.1537538630337384E-3</v>
      </c>
      <c r="J6" s="6">
        <f>VLOOKUP($A6,'RES installed'!$A$2:$C$7,3,FALSE)*'[1]Profiles, RES, Summer'!J$2</f>
        <v>2.3990604233336377E-2</v>
      </c>
      <c r="K6" s="6">
        <f>VLOOKUP($A6,'RES installed'!$A$2:$C$7,3,FALSE)*'[1]Profiles, RES, Summer'!K$2</f>
        <v>6.3584220307214043E-2</v>
      </c>
      <c r="L6" s="6">
        <f>VLOOKUP($A6,'RES installed'!$A$2:$C$7,3,FALSE)*'[1]Profiles, RES, Summer'!L$2</f>
        <v>7.9965095547225015E-2</v>
      </c>
      <c r="M6" s="6">
        <f>VLOOKUP($A6,'RES installed'!$A$2:$C$7,3,FALSE)*'[1]Profiles, RES, Summer'!M$2</f>
        <v>8.2668578495016895E-2</v>
      </c>
      <c r="N6" s="6">
        <f>VLOOKUP($A6,'RES installed'!$A$2:$C$7,3,FALSE)*'[1]Profiles, RES, Summer'!N$2</f>
        <v>9.046458352381824E-2</v>
      </c>
      <c r="O6" s="6">
        <f>VLOOKUP($A6,'RES installed'!$A$2:$C$7,3,FALSE)*'[1]Profiles, RES, Summer'!O$2</f>
        <v>8.8120316357319178E-2</v>
      </c>
      <c r="P6" s="6">
        <f>VLOOKUP($A6,'RES installed'!$A$2:$C$7,3,FALSE)*'[1]Profiles, RES, Summer'!P$2</f>
        <v>7.4075719758617528E-2</v>
      </c>
      <c r="Q6" s="6">
        <f>VLOOKUP($A6,'RES installed'!$A$2:$C$7,3,FALSE)*'[1]Profiles, RES, Summer'!Q$2</f>
        <v>4.7409516092164213E-2</v>
      </c>
      <c r="R6" s="6">
        <f>VLOOKUP($A6,'RES installed'!$A$2:$C$7,3,FALSE)*'[1]Profiles, RES, Summer'!R$2</f>
        <v>1.1865206409435858E-2</v>
      </c>
      <c r="S6" s="6">
        <f>VLOOKUP($A6,'RES installed'!$A$2:$C$7,3,FALSE)*'[1]Profiles, RES, Summer'!S$2</f>
        <v>9.2740239553808183E-5</v>
      </c>
      <c r="T6" s="6">
        <f>VLOOKUP($A6,'RES installed'!$A$2:$C$7,3,FALSE)*'[1]Profiles, RES, Summer'!T$2</f>
        <v>7.8569991771052398E-6</v>
      </c>
      <c r="U6" s="6">
        <f>VLOOKUP($A6,'RES installed'!$A$2:$C$7,3,FALSE)*'[1]Profiles, RES, Summer'!U$2</f>
        <v>5.8663481759166133E-6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1.9757703209289568E-6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1.1537538630337384E-3</v>
      </c>
      <c r="J7" s="6">
        <f>VLOOKUP($A7,'RES installed'!$A$2:$C$7,3,FALSE)*'[1]Profiles, RES, Summer'!J$2</f>
        <v>2.3990604233336377E-2</v>
      </c>
      <c r="K7" s="6">
        <f>VLOOKUP($A7,'RES installed'!$A$2:$C$7,3,FALSE)*'[1]Profiles, RES, Summer'!K$2</f>
        <v>6.3584220307214043E-2</v>
      </c>
      <c r="L7" s="6">
        <f>VLOOKUP($A7,'RES installed'!$A$2:$C$7,3,FALSE)*'[1]Profiles, RES, Summer'!L$2</f>
        <v>7.9965095547225015E-2</v>
      </c>
      <c r="M7" s="6">
        <f>VLOOKUP($A7,'RES installed'!$A$2:$C$7,3,FALSE)*'[1]Profiles, RES, Summer'!M$2</f>
        <v>8.2668578495016895E-2</v>
      </c>
      <c r="N7" s="6">
        <f>VLOOKUP($A7,'RES installed'!$A$2:$C$7,3,FALSE)*'[1]Profiles, RES, Summer'!N$2</f>
        <v>9.046458352381824E-2</v>
      </c>
      <c r="O7" s="6">
        <f>VLOOKUP($A7,'RES installed'!$A$2:$C$7,3,FALSE)*'[1]Profiles, RES, Summer'!O$2</f>
        <v>8.8120316357319178E-2</v>
      </c>
      <c r="P7" s="6">
        <f>VLOOKUP($A7,'RES installed'!$A$2:$C$7,3,FALSE)*'[1]Profiles, RES, Summer'!P$2</f>
        <v>7.4075719758617528E-2</v>
      </c>
      <c r="Q7" s="6">
        <f>VLOOKUP($A7,'RES installed'!$A$2:$C$7,3,FALSE)*'[1]Profiles, RES, Summer'!Q$2</f>
        <v>4.7409516092164213E-2</v>
      </c>
      <c r="R7" s="6">
        <f>VLOOKUP($A7,'RES installed'!$A$2:$C$7,3,FALSE)*'[1]Profiles, RES, Summer'!R$2</f>
        <v>1.1865206409435858E-2</v>
      </c>
      <c r="S7" s="6">
        <f>VLOOKUP($A7,'RES installed'!$A$2:$C$7,3,FALSE)*'[1]Profiles, RES, Summer'!S$2</f>
        <v>9.2740239553808183E-5</v>
      </c>
      <c r="T7" s="6">
        <f>VLOOKUP($A7,'RES installed'!$A$2:$C$7,3,FALSE)*'[1]Profiles, RES, Summer'!T$2</f>
        <v>7.8569991771052398E-6</v>
      </c>
      <c r="U7" s="6">
        <f>VLOOKUP($A7,'RES installed'!$A$2:$C$7,3,FALSE)*'[1]Profiles, RES, Summer'!U$2</f>
        <v>5.8663481759166133E-6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1.9757703209289568E-6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1.1537538630337384E-3</v>
      </c>
      <c r="J8" s="6">
        <f>VLOOKUP($A8,'RES installed'!$A$2:$C$7,3,FALSE)*'[1]Profiles, RES, Summer'!J$2</f>
        <v>2.3990604233336377E-2</v>
      </c>
      <c r="K8" s="6">
        <f>VLOOKUP($A8,'RES installed'!$A$2:$C$7,3,FALSE)*'[1]Profiles, RES, Summer'!K$2</f>
        <v>6.3584220307214043E-2</v>
      </c>
      <c r="L8" s="6">
        <f>VLOOKUP($A8,'RES installed'!$A$2:$C$7,3,FALSE)*'[1]Profiles, RES, Summer'!L$2</f>
        <v>7.9965095547225015E-2</v>
      </c>
      <c r="M8" s="6">
        <f>VLOOKUP($A8,'RES installed'!$A$2:$C$7,3,FALSE)*'[1]Profiles, RES, Summer'!M$2</f>
        <v>8.2668578495016895E-2</v>
      </c>
      <c r="N8" s="6">
        <f>VLOOKUP($A8,'RES installed'!$A$2:$C$7,3,FALSE)*'[1]Profiles, RES, Summer'!N$2</f>
        <v>9.046458352381824E-2</v>
      </c>
      <c r="O8" s="6">
        <f>VLOOKUP($A8,'RES installed'!$A$2:$C$7,3,FALSE)*'[1]Profiles, RES, Summer'!O$2</f>
        <v>8.8120316357319178E-2</v>
      </c>
      <c r="P8" s="6">
        <f>VLOOKUP($A8,'RES installed'!$A$2:$C$7,3,FALSE)*'[1]Profiles, RES, Summer'!P$2</f>
        <v>7.4075719758617528E-2</v>
      </c>
      <c r="Q8" s="6">
        <f>VLOOKUP($A8,'RES installed'!$A$2:$C$7,3,FALSE)*'[1]Profiles, RES, Summer'!Q$2</f>
        <v>4.7409516092164213E-2</v>
      </c>
      <c r="R8" s="6">
        <f>VLOOKUP($A8,'RES installed'!$A$2:$C$7,3,FALSE)*'[1]Profiles, RES, Summer'!R$2</f>
        <v>1.1865206409435858E-2</v>
      </c>
      <c r="S8" s="6">
        <f>VLOOKUP($A8,'RES installed'!$A$2:$C$7,3,FALSE)*'[1]Profiles, RES, Summer'!S$2</f>
        <v>9.2740239553808183E-5</v>
      </c>
      <c r="T8" s="6">
        <f>VLOOKUP($A8,'RES installed'!$A$2:$C$7,3,FALSE)*'[1]Profiles, RES, Summer'!T$2</f>
        <v>7.8569991771052398E-6</v>
      </c>
      <c r="U8" s="6">
        <f>VLOOKUP($A8,'RES installed'!$A$2:$C$7,3,FALSE)*'[1]Profiles, RES, Summer'!U$2</f>
        <v>5.8663481759166133E-6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Summer'!B$3</f>
        <v>0</v>
      </c>
      <c r="C3" s="6">
        <f>VLOOKUP($A3,'RES installed'!$A$2:$C$7,3,FALSE)*'[1]Profiles, RES, Summer'!C$3</f>
        <v>0</v>
      </c>
      <c r="D3" s="6">
        <f>VLOOKUP($A3,'RES installed'!$A$2:$C$7,3,FALSE)*'[1]Profiles, RES, Summer'!D$3</f>
        <v>1.9914510377617262E-6</v>
      </c>
      <c r="E3" s="6">
        <f>VLOOKUP($A3,'RES installed'!$A$2:$C$7,3,FALSE)*'[1]Profiles, RES, Summer'!E$3</f>
        <v>0</v>
      </c>
      <c r="F3" s="6">
        <f>VLOOKUP($A3,'RES installed'!$A$2:$C$7,3,FALSE)*'[1]Profiles, RES, Summer'!F$3</f>
        <v>0</v>
      </c>
      <c r="G3" s="6">
        <f>VLOOKUP($A3,'RES installed'!$A$2:$C$7,3,FALSE)*'[1]Profiles, RES, Summer'!G$3</f>
        <v>0</v>
      </c>
      <c r="H3" s="6">
        <f>VLOOKUP($A3,'RES installed'!$A$2:$C$7,3,FALSE)*'[1]Profiles, RES, Summer'!H$3</f>
        <v>0</v>
      </c>
      <c r="I3" s="6">
        <f>VLOOKUP($A3,'RES installed'!$A$2:$C$7,3,FALSE)*'[1]Profiles, RES, Summer'!I$3</f>
        <v>1.2109647983907833E-3</v>
      </c>
      <c r="J3" s="6">
        <f>VLOOKUP($A3,'RES installed'!$A$2:$C$7,3,FALSE)*'[1]Profiles, RES, Summer'!J$3</f>
        <v>2.399060423333638E-2</v>
      </c>
      <c r="K3" s="6">
        <f>VLOOKUP($A3,'RES installed'!$A$2:$C$7,3,FALSE)*'[1]Profiles, RES, Summer'!K$3</f>
        <v>6.2598418441985923E-2</v>
      </c>
      <c r="L3" s="6">
        <f>VLOOKUP($A3,'RES installed'!$A$2:$C$7,3,FALSE)*'[1]Profiles, RES, Summer'!L$3</f>
        <v>7.811974718844289E-2</v>
      </c>
      <c r="M3" s="6">
        <f>VLOOKUP($A3,'RES installed'!$A$2:$C$7,3,FALSE)*'[1]Profiles, RES, Summer'!M$3</f>
        <v>8.6767846850141703E-2</v>
      </c>
      <c r="N3" s="6">
        <f>VLOOKUP($A3,'RES installed'!$A$2:$C$7,3,FALSE)*'[1]Profiles, RES, Summer'!N$3</f>
        <v>8.83769392886532E-2</v>
      </c>
      <c r="O3" s="6">
        <f>VLOOKUP($A3,'RES installed'!$A$2:$C$7,3,FALSE)*'[1]Profiles, RES, Summer'!O$3</f>
        <v>8.6754109902166948E-2</v>
      </c>
      <c r="P3" s="6">
        <f>VLOOKUP($A3,'RES installed'!$A$2:$C$7,3,FALSE)*'[1]Profiles, RES, Summer'!P$3</f>
        <v>7.4075719758617528E-2</v>
      </c>
      <c r="Q3" s="6">
        <f>VLOOKUP($A3,'RES installed'!$A$2:$C$7,3,FALSE)*'[1]Profiles, RES, Summer'!Q$3</f>
        <v>4.8951288973210202E-2</v>
      </c>
      <c r="R3" s="6">
        <f>VLOOKUP($A3,'RES installed'!$A$2:$C$7,3,FALSE)*'[1]Profiles, RES, Summer'!R$3</f>
        <v>1.1959374714272651E-2</v>
      </c>
      <c r="S3" s="6">
        <f>VLOOKUP($A3,'RES installed'!$A$2:$C$7,3,FALSE)*'[1]Profiles, RES, Summer'!S$3</f>
        <v>9.3476273201060622E-5</v>
      </c>
      <c r="T3" s="6">
        <f>VLOOKUP($A3,'RES installed'!$A$2:$C$7,3,FALSE)*'[1]Profiles, RES, Summer'!T$3</f>
        <v>8.0470878668739155E-6</v>
      </c>
      <c r="U3" s="6">
        <f>VLOOKUP($A3,'RES installed'!$A$2:$C$7,3,FALSE)*'[1]Profiles, RES, Summer'!U$3</f>
        <v>6.15724147389595E-6</v>
      </c>
      <c r="V3" s="6">
        <f>VLOOKUP($A3,'RES installed'!$A$2:$C$7,3,FALSE)*'[1]Profiles, RES, Summer'!V$3</f>
        <v>0</v>
      </c>
      <c r="W3" s="6">
        <f>VLOOKUP($A3,'RES installed'!$A$2:$C$7,3,FALSE)*'[1]Profiles, RES, Summer'!W$3</f>
        <v>0</v>
      </c>
      <c r="X3" s="6">
        <f>VLOOKUP($A3,'RES installed'!$A$2:$C$7,3,FALSE)*'[1]Profiles, RES, Summer'!X$3</f>
        <v>0</v>
      </c>
      <c r="Y3" s="6">
        <f>VLOOKUP($A3,'RES installed'!$A$2:$C$7,3,FALSE)*'[1]Profiles, RES, Summer'!Y$3</f>
        <v>0</v>
      </c>
    </row>
    <row r="4" spans="1:25" x14ac:dyDescent="0.3">
      <c r="A4" s="5">
        <v>3</v>
      </c>
      <c r="B4" s="6">
        <f>VLOOKUP($A4,'RES installed'!$A$2:$C$7,3,FALSE)*'[1]Profiles, RES, Summer'!B$3</f>
        <v>0</v>
      </c>
      <c r="C4" s="6">
        <f>VLOOKUP($A4,'RES installed'!$A$2:$C$7,3,FALSE)*'[1]Profiles, RES, Summer'!C$3</f>
        <v>0</v>
      </c>
      <c r="D4" s="6">
        <f>VLOOKUP($A4,'RES installed'!$A$2:$C$7,3,FALSE)*'[1]Profiles, RES, Summer'!D$3</f>
        <v>1.9914510377617262E-6</v>
      </c>
      <c r="E4" s="6">
        <f>VLOOKUP($A4,'RES installed'!$A$2:$C$7,3,FALSE)*'[1]Profiles, RES, Summer'!E$3</f>
        <v>0</v>
      </c>
      <c r="F4" s="6">
        <f>VLOOKUP($A4,'RES installed'!$A$2:$C$7,3,FALSE)*'[1]Profiles, RES, Summer'!F$3</f>
        <v>0</v>
      </c>
      <c r="G4" s="6">
        <f>VLOOKUP($A4,'RES installed'!$A$2:$C$7,3,FALSE)*'[1]Profiles, RES, Summer'!G$3</f>
        <v>0</v>
      </c>
      <c r="H4" s="6">
        <f>VLOOKUP($A4,'RES installed'!$A$2:$C$7,3,FALSE)*'[1]Profiles, RES, Summer'!H$3</f>
        <v>0</v>
      </c>
      <c r="I4" s="6">
        <f>VLOOKUP($A4,'RES installed'!$A$2:$C$7,3,FALSE)*'[1]Profiles, RES, Summer'!I$3</f>
        <v>1.2109647983907833E-3</v>
      </c>
      <c r="J4" s="6">
        <f>VLOOKUP($A4,'RES installed'!$A$2:$C$7,3,FALSE)*'[1]Profiles, RES, Summer'!J$3</f>
        <v>2.399060423333638E-2</v>
      </c>
      <c r="K4" s="6">
        <f>VLOOKUP($A4,'RES installed'!$A$2:$C$7,3,FALSE)*'[1]Profiles, RES, Summer'!K$3</f>
        <v>6.2598418441985923E-2</v>
      </c>
      <c r="L4" s="6">
        <f>VLOOKUP($A4,'RES installed'!$A$2:$C$7,3,FALSE)*'[1]Profiles, RES, Summer'!L$3</f>
        <v>7.811974718844289E-2</v>
      </c>
      <c r="M4" s="6">
        <f>VLOOKUP($A4,'RES installed'!$A$2:$C$7,3,FALSE)*'[1]Profiles, RES, Summer'!M$3</f>
        <v>8.6767846850141703E-2</v>
      </c>
      <c r="N4" s="6">
        <f>VLOOKUP($A4,'RES installed'!$A$2:$C$7,3,FALSE)*'[1]Profiles, RES, Summer'!N$3</f>
        <v>8.83769392886532E-2</v>
      </c>
      <c r="O4" s="6">
        <f>VLOOKUP($A4,'RES installed'!$A$2:$C$7,3,FALSE)*'[1]Profiles, RES, Summer'!O$3</f>
        <v>8.6754109902166948E-2</v>
      </c>
      <c r="P4" s="6">
        <f>VLOOKUP($A4,'RES installed'!$A$2:$C$7,3,FALSE)*'[1]Profiles, RES, Summer'!P$3</f>
        <v>7.4075719758617528E-2</v>
      </c>
      <c r="Q4" s="6">
        <f>VLOOKUP($A4,'RES installed'!$A$2:$C$7,3,FALSE)*'[1]Profiles, RES, Summer'!Q$3</f>
        <v>4.8951288973210202E-2</v>
      </c>
      <c r="R4" s="6">
        <f>VLOOKUP($A4,'RES installed'!$A$2:$C$7,3,FALSE)*'[1]Profiles, RES, Summer'!R$3</f>
        <v>1.1959374714272651E-2</v>
      </c>
      <c r="S4" s="6">
        <f>VLOOKUP($A4,'RES installed'!$A$2:$C$7,3,FALSE)*'[1]Profiles, RES, Summer'!S$3</f>
        <v>9.3476273201060622E-5</v>
      </c>
      <c r="T4" s="6">
        <f>VLOOKUP($A4,'RES installed'!$A$2:$C$7,3,FALSE)*'[1]Profiles, RES, Summer'!T$3</f>
        <v>8.0470878668739155E-6</v>
      </c>
      <c r="U4" s="6">
        <f>VLOOKUP($A4,'RES installed'!$A$2:$C$7,3,FALSE)*'[1]Profiles, RES, Summer'!U$3</f>
        <v>6.15724147389595E-6</v>
      </c>
      <c r="V4" s="6">
        <f>VLOOKUP($A4,'RES installed'!$A$2:$C$7,3,FALSE)*'[1]Profiles, RES, Summer'!V$3</f>
        <v>0</v>
      </c>
      <c r="W4" s="6">
        <f>VLOOKUP($A4,'RES installed'!$A$2:$C$7,3,FALSE)*'[1]Profiles, RES, Summer'!W$3</f>
        <v>0</v>
      </c>
      <c r="X4" s="6">
        <f>VLOOKUP($A4,'RES installed'!$A$2:$C$7,3,FALSE)*'[1]Profiles, RES, Summer'!X$3</f>
        <v>0</v>
      </c>
      <c r="Y4" s="6">
        <f>VLOOKUP($A4,'RES installed'!$A$2:$C$7,3,FALSE)*'[1]Profiles, RES, Summer'!Y$3</f>
        <v>0</v>
      </c>
    </row>
    <row r="5" spans="1:25" x14ac:dyDescent="0.3">
      <c r="A5" s="5">
        <v>4</v>
      </c>
      <c r="B5" s="6">
        <f>VLOOKUP($A5,'RES installed'!$A$2:$C$7,3,FALSE)*'[1]Profiles, RES, Summer'!B$3</f>
        <v>0</v>
      </c>
      <c r="C5" s="6">
        <f>VLOOKUP($A5,'RES installed'!$A$2:$C$7,3,FALSE)*'[1]Profiles, RES, Summer'!C$3</f>
        <v>0</v>
      </c>
      <c r="D5" s="6">
        <f>VLOOKUP($A5,'RES installed'!$A$2:$C$7,3,FALSE)*'[1]Profiles, RES, Summer'!D$3</f>
        <v>1.9914510377617262E-6</v>
      </c>
      <c r="E5" s="6">
        <f>VLOOKUP($A5,'RES installed'!$A$2:$C$7,3,FALSE)*'[1]Profiles, RES, Summer'!E$3</f>
        <v>0</v>
      </c>
      <c r="F5" s="6">
        <f>VLOOKUP($A5,'RES installed'!$A$2:$C$7,3,FALSE)*'[1]Profiles, RES, Summer'!F$3</f>
        <v>0</v>
      </c>
      <c r="G5" s="6">
        <f>VLOOKUP($A5,'RES installed'!$A$2:$C$7,3,FALSE)*'[1]Profiles, RES, Summer'!G$3</f>
        <v>0</v>
      </c>
      <c r="H5" s="6">
        <f>VLOOKUP($A5,'RES installed'!$A$2:$C$7,3,FALSE)*'[1]Profiles, RES, Summer'!H$3</f>
        <v>0</v>
      </c>
      <c r="I5" s="6">
        <f>VLOOKUP($A5,'RES installed'!$A$2:$C$7,3,FALSE)*'[1]Profiles, RES, Summer'!I$3</f>
        <v>1.2109647983907833E-3</v>
      </c>
      <c r="J5" s="6">
        <f>VLOOKUP($A5,'RES installed'!$A$2:$C$7,3,FALSE)*'[1]Profiles, RES, Summer'!J$3</f>
        <v>2.399060423333638E-2</v>
      </c>
      <c r="K5" s="6">
        <f>VLOOKUP($A5,'RES installed'!$A$2:$C$7,3,FALSE)*'[1]Profiles, RES, Summer'!K$3</f>
        <v>6.2598418441985923E-2</v>
      </c>
      <c r="L5" s="6">
        <f>VLOOKUP($A5,'RES installed'!$A$2:$C$7,3,FALSE)*'[1]Profiles, RES, Summer'!L$3</f>
        <v>7.811974718844289E-2</v>
      </c>
      <c r="M5" s="6">
        <f>VLOOKUP($A5,'RES installed'!$A$2:$C$7,3,FALSE)*'[1]Profiles, RES, Summer'!M$3</f>
        <v>8.6767846850141703E-2</v>
      </c>
      <c r="N5" s="6">
        <f>VLOOKUP($A5,'RES installed'!$A$2:$C$7,3,FALSE)*'[1]Profiles, RES, Summer'!N$3</f>
        <v>8.83769392886532E-2</v>
      </c>
      <c r="O5" s="6">
        <f>VLOOKUP($A5,'RES installed'!$A$2:$C$7,3,FALSE)*'[1]Profiles, RES, Summer'!O$3</f>
        <v>8.6754109902166948E-2</v>
      </c>
      <c r="P5" s="6">
        <f>VLOOKUP($A5,'RES installed'!$A$2:$C$7,3,FALSE)*'[1]Profiles, RES, Summer'!P$3</f>
        <v>7.4075719758617528E-2</v>
      </c>
      <c r="Q5" s="6">
        <f>VLOOKUP($A5,'RES installed'!$A$2:$C$7,3,FALSE)*'[1]Profiles, RES, Summer'!Q$3</f>
        <v>4.8951288973210202E-2</v>
      </c>
      <c r="R5" s="6">
        <f>VLOOKUP($A5,'RES installed'!$A$2:$C$7,3,FALSE)*'[1]Profiles, RES, Summer'!R$3</f>
        <v>1.1959374714272651E-2</v>
      </c>
      <c r="S5" s="6">
        <f>VLOOKUP($A5,'RES installed'!$A$2:$C$7,3,FALSE)*'[1]Profiles, RES, Summer'!S$3</f>
        <v>9.3476273201060622E-5</v>
      </c>
      <c r="T5" s="6">
        <f>VLOOKUP($A5,'RES installed'!$A$2:$C$7,3,FALSE)*'[1]Profiles, RES, Summer'!T$3</f>
        <v>8.0470878668739155E-6</v>
      </c>
      <c r="U5" s="6">
        <f>VLOOKUP($A5,'RES installed'!$A$2:$C$7,3,FALSE)*'[1]Profiles, RES, Summer'!U$3</f>
        <v>6.15724147389595E-6</v>
      </c>
      <c r="V5" s="6">
        <f>VLOOKUP($A5,'RES installed'!$A$2:$C$7,3,FALSE)*'[1]Profiles, RES, Summer'!V$3</f>
        <v>0</v>
      </c>
      <c r="W5" s="6">
        <f>VLOOKUP($A5,'RES installed'!$A$2:$C$7,3,FALSE)*'[1]Profiles, RES, Summer'!W$3</f>
        <v>0</v>
      </c>
      <c r="X5" s="6">
        <f>VLOOKUP($A5,'RES installed'!$A$2:$C$7,3,FALSE)*'[1]Profiles, RES, Summer'!X$3</f>
        <v>0</v>
      </c>
      <c r="Y5" s="6">
        <f>VLOOKUP($A5,'RES installed'!$A$2:$C$7,3,FALSE)*'[1]Profiles, RES, Summer'!Y$3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1.2109647983907833E-3</v>
      </c>
      <c r="J6" s="6">
        <f>VLOOKUP($A6,'RES installed'!$A$2:$C$7,3,FALSE)*'[1]Profiles, RES, Summer'!J$3</f>
        <v>2.399060423333638E-2</v>
      </c>
      <c r="K6" s="6">
        <f>VLOOKUP($A6,'RES installed'!$A$2:$C$7,3,FALSE)*'[1]Profiles, RES, Summer'!K$3</f>
        <v>6.2598418441985923E-2</v>
      </c>
      <c r="L6" s="6">
        <f>VLOOKUP($A6,'RES installed'!$A$2:$C$7,3,FALSE)*'[1]Profiles, RES, Summer'!L$3</f>
        <v>7.811974718844289E-2</v>
      </c>
      <c r="M6" s="6">
        <f>VLOOKUP($A6,'RES installed'!$A$2:$C$7,3,FALSE)*'[1]Profiles, RES, Summer'!M$3</f>
        <v>8.6767846850141703E-2</v>
      </c>
      <c r="N6" s="6">
        <f>VLOOKUP($A6,'RES installed'!$A$2:$C$7,3,FALSE)*'[1]Profiles, RES, Summer'!N$3</f>
        <v>8.83769392886532E-2</v>
      </c>
      <c r="O6" s="6">
        <f>VLOOKUP($A6,'RES installed'!$A$2:$C$7,3,FALSE)*'[1]Profiles, RES, Summer'!O$3</f>
        <v>8.6754109902166948E-2</v>
      </c>
      <c r="P6" s="6">
        <f>VLOOKUP($A6,'RES installed'!$A$2:$C$7,3,FALSE)*'[1]Profiles, RES, Summer'!P$3</f>
        <v>7.4075719758617528E-2</v>
      </c>
      <c r="Q6" s="6">
        <f>VLOOKUP($A6,'RES installed'!$A$2:$C$7,3,FALSE)*'[1]Profiles, RES, Summer'!Q$3</f>
        <v>4.8951288973210202E-2</v>
      </c>
      <c r="R6" s="6">
        <f>VLOOKUP($A6,'RES installed'!$A$2:$C$7,3,FALSE)*'[1]Profiles, RES, Summer'!R$3</f>
        <v>1.1959374714272651E-2</v>
      </c>
      <c r="S6" s="6">
        <f>VLOOKUP($A6,'RES installed'!$A$2:$C$7,3,FALSE)*'[1]Profiles, RES, Summer'!S$3</f>
        <v>9.3476273201060622E-5</v>
      </c>
      <c r="T6" s="6">
        <f>VLOOKUP($A6,'RES installed'!$A$2:$C$7,3,FALSE)*'[1]Profiles, RES, Summer'!T$3</f>
        <v>8.0470878668739155E-6</v>
      </c>
      <c r="U6" s="6">
        <f>VLOOKUP($A6,'RES installed'!$A$2:$C$7,3,FALSE)*'[1]Profiles, RES, Summer'!U$3</f>
        <v>6.15724147389595E-6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1.9914510377617262E-6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1.2109647983907833E-3</v>
      </c>
      <c r="J7" s="6">
        <f>VLOOKUP($A7,'RES installed'!$A$2:$C$7,3,FALSE)*'[1]Profiles, RES, Summer'!J$3</f>
        <v>2.399060423333638E-2</v>
      </c>
      <c r="K7" s="6">
        <f>VLOOKUP($A7,'RES installed'!$A$2:$C$7,3,FALSE)*'[1]Profiles, RES, Summer'!K$3</f>
        <v>6.2598418441985923E-2</v>
      </c>
      <c r="L7" s="6">
        <f>VLOOKUP($A7,'RES installed'!$A$2:$C$7,3,FALSE)*'[1]Profiles, RES, Summer'!L$3</f>
        <v>7.811974718844289E-2</v>
      </c>
      <c r="M7" s="6">
        <f>VLOOKUP($A7,'RES installed'!$A$2:$C$7,3,FALSE)*'[1]Profiles, RES, Summer'!M$3</f>
        <v>8.6767846850141703E-2</v>
      </c>
      <c r="N7" s="6">
        <f>VLOOKUP($A7,'RES installed'!$A$2:$C$7,3,FALSE)*'[1]Profiles, RES, Summer'!N$3</f>
        <v>8.83769392886532E-2</v>
      </c>
      <c r="O7" s="6">
        <f>VLOOKUP($A7,'RES installed'!$A$2:$C$7,3,FALSE)*'[1]Profiles, RES, Summer'!O$3</f>
        <v>8.6754109902166948E-2</v>
      </c>
      <c r="P7" s="6">
        <f>VLOOKUP($A7,'RES installed'!$A$2:$C$7,3,FALSE)*'[1]Profiles, RES, Summer'!P$3</f>
        <v>7.4075719758617528E-2</v>
      </c>
      <c r="Q7" s="6">
        <f>VLOOKUP($A7,'RES installed'!$A$2:$C$7,3,FALSE)*'[1]Profiles, RES, Summer'!Q$3</f>
        <v>4.8951288973210202E-2</v>
      </c>
      <c r="R7" s="6">
        <f>VLOOKUP($A7,'RES installed'!$A$2:$C$7,3,FALSE)*'[1]Profiles, RES, Summer'!R$3</f>
        <v>1.1959374714272651E-2</v>
      </c>
      <c r="S7" s="6">
        <f>VLOOKUP($A7,'RES installed'!$A$2:$C$7,3,FALSE)*'[1]Profiles, RES, Summer'!S$3</f>
        <v>9.3476273201060622E-5</v>
      </c>
      <c r="T7" s="6">
        <f>VLOOKUP($A7,'RES installed'!$A$2:$C$7,3,FALSE)*'[1]Profiles, RES, Summer'!T$3</f>
        <v>8.0470878668739155E-6</v>
      </c>
      <c r="U7" s="6">
        <f>VLOOKUP($A7,'RES installed'!$A$2:$C$7,3,FALSE)*'[1]Profiles, RES, Summer'!U$3</f>
        <v>6.15724147389595E-6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1.9914510377617262E-6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1.2109647983907833E-3</v>
      </c>
      <c r="J8" s="6">
        <f>VLOOKUP($A8,'RES installed'!$A$2:$C$7,3,FALSE)*'[1]Profiles, RES, Summer'!J$3</f>
        <v>2.399060423333638E-2</v>
      </c>
      <c r="K8" s="6">
        <f>VLOOKUP($A8,'RES installed'!$A$2:$C$7,3,FALSE)*'[1]Profiles, RES, Summer'!K$3</f>
        <v>6.2598418441985923E-2</v>
      </c>
      <c r="L8" s="6">
        <f>VLOOKUP($A8,'RES installed'!$A$2:$C$7,3,FALSE)*'[1]Profiles, RES, Summer'!L$3</f>
        <v>7.811974718844289E-2</v>
      </c>
      <c r="M8" s="6">
        <f>VLOOKUP($A8,'RES installed'!$A$2:$C$7,3,FALSE)*'[1]Profiles, RES, Summer'!M$3</f>
        <v>8.6767846850141703E-2</v>
      </c>
      <c r="N8" s="6">
        <f>VLOOKUP($A8,'RES installed'!$A$2:$C$7,3,FALSE)*'[1]Profiles, RES, Summer'!N$3</f>
        <v>8.83769392886532E-2</v>
      </c>
      <c r="O8" s="6">
        <f>VLOOKUP($A8,'RES installed'!$A$2:$C$7,3,FALSE)*'[1]Profiles, RES, Summer'!O$3</f>
        <v>8.6754109902166948E-2</v>
      </c>
      <c r="P8" s="6">
        <f>VLOOKUP($A8,'RES installed'!$A$2:$C$7,3,FALSE)*'[1]Profiles, RES, Summer'!P$3</f>
        <v>7.4075719758617528E-2</v>
      </c>
      <c r="Q8" s="6">
        <f>VLOOKUP($A8,'RES installed'!$A$2:$C$7,3,FALSE)*'[1]Profiles, RES, Summer'!Q$3</f>
        <v>4.8951288973210202E-2</v>
      </c>
      <c r="R8" s="6">
        <f>VLOOKUP($A8,'RES installed'!$A$2:$C$7,3,FALSE)*'[1]Profiles, RES, Summer'!R$3</f>
        <v>1.1959374714272651E-2</v>
      </c>
      <c r="S8" s="6">
        <f>VLOOKUP($A8,'RES installed'!$A$2:$C$7,3,FALSE)*'[1]Profiles, RES, Summer'!S$3</f>
        <v>9.3476273201060622E-5</v>
      </c>
      <c r="T8" s="6">
        <f>VLOOKUP($A8,'RES installed'!$A$2:$C$7,3,FALSE)*'[1]Profiles, RES, Summer'!T$3</f>
        <v>8.0470878668739155E-6</v>
      </c>
      <c r="U8" s="6">
        <f>VLOOKUP($A8,'RES installed'!$A$2:$C$7,3,FALSE)*'[1]Profiles, RES, Summer'!U$3</f>
        <v>6.15724147389595E-6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Summer'!B$4</f>
        <v>0</v>
      </c>
      <c r="C3" s="6">
        <f>VLOOKUP($A3,'RES installed'!$A$2:$C$7,3,FALSE)*'[1]Profiles, RES, Summer'!C$4</f>
        <v>0</v>
      </c>
      <c r="D3" s="6">
        <f>VLOOKUP($A3,'RES installed'!$A$2:$C$7,3,FALSE)*'[1]Profiles, RES, Summer'!D$4</f>
        <v>1.9340204123617076E-6</v>
      </c>
      <c r="E3" s="6">
        <f>VLOOKUP($A3,'RES installed'!$A$2:$C$7,3,FALSE)*'[1]Profiles, RES, Summer'!E$4</f>
        <v>0</v>
      </c>
      <c r="F3" s="6">
        <f>VLOOKUP($A3,'RES installed'!$A$2:$C$7,3,FALSE)*'[1]Profiles, RES, Summer'!F$4</f>
        <v>0</v>
      </c>
      <c r="G3" s="6">
        <f>VLOOKUP($A3,'RES installed'!$A$2:$C$7,3,FALSE)*'[1]Profiles, RES, Summer'!G$4</f>
        <v>0</v>
      </c>
      <c r="H3" s="6">
        <f>VLOOKUP($A3,'RES installed'!$A$2:$C$7,3,FALSE)*'[1]Profiles, RES, Summer'!H$4</f>
        <v>0</v>
      </c>
      <c r="I3" s="6">
        <f>VLOOKUP($A3,'RES installed'!$A$2:$C$7,3,FALSE)*'[1]Profiles, RES, Summer'!I$4</f>
        <v>1.1528003474444543E-3</v>
      </c>
      <c r="J3" s="6">
        <f>VLOOKUP($A3,'RES installed'!$A$2:$C$7,3,FALSE)*'[1]Profiles, RES, Summer'!J$4</f>
        <v>2.3390839127502967E-2</v>
      </c>
      <c r="K3" s="6">
        <f>VLOOKUP($A3,'RES installed'!$A$2:$C$7,3,FALSE)*'[1]Profiles, RES, Summer'!K$4</f>
        <v>6.1514036390234977E-2</v>
      </c>
      <c r="L3" s="6">
        <f>VLOOKUP($A3,'RES installed'!$A$2:$C$7,3,FALSE)*'[1]Profiles, RES, Summer'!L$4</f>
        <v>7.7066360833638103E-2</v>
      </c>
      <c r="M3" s="6">
        <f>VLOOKUP($A3,'RES installed'!$A$2:$C$7,3,FALSE)*'[1]Profiles, RES, Summer'!M$4</f>
        <v>8.2600257355764817E-2</v>
      </c>
      <c r="N3" s="6">
        <f>VLOOKUP($A3,'RES installed'!$A$2:$C$7,3,FALSE)*'[1]Profiles, RES, Summer'!N$4</f>
        <v>8.718524237107983E-2</v>
      </c>
      <c r="O3" s="6">
        <f>VLOOKUP($A3,'RES installed'!$A$2:$C$7,3,FALSE)*'[1]Profiles, RES, Summer'!O$4</f>
        <v>8.5251282801499489E-2</v>
      </c>
      <c r="P3" s="6">
        <f>VLOOKUP($A3,'RES installed'!$A$2:$C$7,3,FALSE)*'[1]Profiles, RES, Summer'!P$4</f>
        <v>7.2223826764652096E-2</v>
      </c>
      <c r="Q3" s="6">
        <f>VLOOKUP($A3,'RES installed'!$A$2:$C$7,3,FALSE)*'[1]Profiles, RES, Summer'!Q$4</f>
        <v>4.6975892469370027E-2</v>
      </c>
      <c r="R3" s="6">
        <f>VLOOKUP($A3,'RES installed'!$A$2:$C$7,3,FALSE)*'[1]Profiles, RES, Summer'!R$4</f>
        <v>1.1614483297807898E-2</v>
      </c>
      <c r="S3" s="6">
        <f>VLOOKUP($A3,'RES installed'!$A$2:$C$7,3,FALSE)*'[1]Profiles, RES, Summer'!S$4</f>
        <v>9.0780549967998546E-5</v>
      </c>
      <c r="T3" s="6">
        <f>VLOOKUP($A3,'RES installed'!$A$2:$C$7,3,FALSE)*'[1]Profiles, RES, Summer'!T$4</f>
        <v>7.7532424339398362E-6</v>
      </c>
      <c r="U3" s="6">
        <f>VLOOKUP($A3,'RES installed'!$A$2:$C$7,3,FALSE)*'[1]Profiles, RES, Summer'!U$4</f>
        <v>5.8614999542836241E-6</v>
      </c>
      <c r="V3" s="6">
        <f>VLOOKUP($A3,'RES installed'!$A$2:$C$7,3,FALSE)*'[1]Profiles, RES, Summer'!V$4</f>
        <v>0</v>
      </c>
      <c r="W3" s="6">
        <f>VLOOKUP($A3,'RES installed'!$A$2:$C$7,3,FALSE)*'[1]Profiles, RES, Summer'!W$4</f>
        <v>0</v>
      </c>
      <c r="X3" s="6">
        <f>VLOOKUP($A3,'RES installed'!$A$2:$C$7,3,FALSE)*'[1]Profiles, RES, Summer'!X$4</f>
        <v>0</v>
      </c>
      <c r="Y3" s="6">
        <f>VLOOKUP($A3,'RES installed'!$A$2:$C$7,3,FALSE)*'[1]Profiles, RES, Summer'!Y$4</f>
        <v>0</v>
      </c>
    </row>
    <row r="4" spans="1:25" x14ac:dyDescent="0.3">
      <c r="A4" s="5">
        <v>3</v>
      </c>
      <c r="B4" s="6">
        <f>VLOOKUP($A4,'RES installed'!$A$2:$C$7,3,FALSE)*'[1]Profiles, RES, Summer'!B$4</f>
        <v>0</v>
      </c>
      <c r="C4" s="6">
        <f>VLOOKUP($A4,'RES installed'!$A$2:$C$7,3,FALSE)*'[1]Profiles, RES, Summer'!C$4</f>
        <v>0</v>
      </c>
      <c r="D4" s="6">
        <f>VLOOKUP($A4,'RES installed'!$A$2:$C$7,3,FALSE)*'[1]Profiles, RES, Summer'!D$4</f>
        <v>1.9340204123617076E-6</v>
      </c>
      <c r="E4" s="6">
        <f>VLOOKUP($A4,'RES installed'!$A$2:$C$7,3,FALSE)*'[1]Profiles, RES, Summer'!E$4</f>
        <v>0</v>
      </c>
      <c r="F4" s="6">
        <f>VLOOKUP($A4,'RES installed'!$A$2:$C$7,3,FALSE)*'[1]Profiles, RES, Summer'!F$4</f>
        <v>0</v>
      </c>
      <c r="G4" s="6">
        <f>VLOOKUP($A4,'RES installed'!$A$2:$C$7,3,FALSE)*'[1]Profiles, RES, Summer'!G$4</f>
        <v>0</v>
      </c>
      <c r="H4" s="6">
        <f>VLOOKUP($A4,'RES installed'!$A$2:$C$7,3,FALSE)*'[1]Profiles, RES, Summer'!H$4</f>
        <v>0</v>
      </c>
      <c r="I4" s="6">
        <f>VLOOKUP($A4,'RES installed'!$A$2:$C$7,3,FALSE)*'[1]Profiles, RES, Summer'!I$4</f>
        <v>1.1528003474444543E-3</v>
      </c>
      <c r="J4" s="6">
        <f>VLOOKUP($A4,'RES installed'!$A$2:$C$7,3,FALSE)*'[1]Profiles, RES, Summer'!J$4</f>
        <v>2.3390839127502967E-2</v>
      </c>
      <c r="K4" s="6">
        <f>VLOOKUP($A4,'RES installed'!$A$2:$C$7,3,FALSE)*'[1]Profiles, RES, Summer'!K$4</f>
        <v>6.1514036390234977E-2</v>
      </c>
      <c r="L4" s="6">
        <f>VLOOKUP($A4,'RES installed'!$A$2:$C$7,3,FALSE)*'[1]Profiles, RES, Summer'!L$4</f>
        <v>7.7066360833638103E-2</v>
      </c>
      <c r="M4" s="6">
        <f>VLOOKUP($A4,'RES installed'!$A$2:$C$7,3,FALSE)*'[1]Profiles, RES, Summer'!M$4</f>
        <v>8.2600257355764817E-2</v>
      </c>
      <c r="N4" s="6">
        <f>VLOOKUP($A4,'RES installed'!$A$2:$C$7,3,FALSE)*'[1]Profiles, RES, Summer'!N$4</f>
        <v>8.718524237107983E-2</v>
      </c>
      <c r="O4" s="6">
        <f>VLOOKUP($A4,'RES installed'!$A$2:$C$7,3,FALSE)*'[1]Profiles, RES, Summer'!O$4</f>
        <v>8.5251282801499489E-2</v>
      </c>
      <c r="P4" s="6">
        <f>VLOOKUP($A4,'RES installed'!$A$2:$C$7,3,FALSE)*'[1]Profiles, RES, Summer'!P$4</f>
        <v>7.2223826764652096E-2</v>
      </c>
      <c r="Q4" s="6">
        <f>VLOOKUP($A4,'RES installed'!$A$2:$C$7,3,FALSE)*'[1]Profiles, RES, Summer'!Q$4</f>
        <v>4.6975892469370027E-2</v>
      </c>
      <c r="R4" s="6">
        <f>VLOOKUP($A4,'RES installed'!$A$2:$C$7,3,FALSE)*'[1]Profiles, RES, Summer'!R$4</f>
        <v>1.1614483297807898E-2</v>
      </c>
      <c r="S4" s="6">
        <f>VLOOKUP($A4,'RES installed'!$A$2:$C$7,3,FALSE)*'[1]Profiles, RES, Summer'!S$4</f>
        <v>9.0780549967998546E-5</v>
      </c>
      <c r="T4" s="6">
        <f>VLOOKUP($A4,'RES installed'!$A$2:$C$7,3,FALSE)*'[1]Profiles, RES, Summer'!T$4</f>
        <v>7.7532424339398362E-6</v>
      </c>
      <c r="U4" s="6">
        <f>VLOOKUP($A4,'RES installed'!$A$2:$C$7,3,FALSE)*'[1]Profiles, RES, Summer'!U$4</f>
        <v>5.8614999542836241E-6</v>
      </c>
      <c r="V4" s="6">
        <f>VLOOKUP($A4,'RES installed'!$A$2:$C$7,3,FALSE)*'[1]Profiles, RES, Summer'!V$4</f>
        <v>0</v>
      </c>
      <c r="W4" s="6">
        <f>VLOOKUP($A4,'RES installed'!$A$2:$C$7,3,FALSE)*'[1]Profiles, RES, Summer'!W$4</f>
        <v>0</v>
      </c>
      <c r="X4" s="6">
        <f>VLOOKUP($A4,'RES installed'!$A$2:$C$7,3,FALSE)*'[1]Profiles, RES, Summer'!X$4</f>
        <v>0</v>
      </c>
      <c r="Y4" s="6">
        <f>VLOOKUP($A4,'RES installed'!$A$2:$C$7,3,FALSE)*'[1]Profiles, RES, Summer'!Y$4</f>
        <v>0</v>
      </c>
    </row>
    <row r="5" spans="1:25" x14ac:dyDescent="0.3">
      <c r="A5" s="5">
        <v>4</v>
      </c>
      <c r="B5" s="6">
        <f>VLOOKUP($A5,'RES installed'!$A$2:$C$7,3,FALSE)*'[1]Profiles, RES, Summer'!B$4</f>
        <v>0</v>
      </c>
      <c r="C5" s="6">
        <f>VLOOKUP($A5,'RES installed'!$A$2:$C$7,3,FALSE)*'[1]Profiles, RES, Summer'!C$4</f>
        <v>0</v>
      </c>
      <c r="D5" s="6">
        <f>VLOOKUP($A5,'RES installed'!$A$2:$C$7,3,FALSE)*'[1]Profiles, RES, Summer'!D$4</f>
        <v>1.9340204123617076E-6</v>
      </c>
      <c r="E5" s="6">
        <f>VLOOKUP($A5,'RES installed'!$A$2:$C$7,3,FALSE)*'[1]Profiles, RES, Summer'!E$4</f>
        <v>0</v>
      </c>
      <c r="F5" s="6">
        <f>VLOOKUP($A5,'RES installed'!$A$2:$C$7,3,FALSE)*'[1]Profiles, RES, Summer'!F$4</f>
        <v>0</v>
      </c>
      <c r="G5" s="6">
        <f>VLOOKUP($A5,'RES installed'!$A$2:$C$7,3,FALSE)*'[1]Profiles, RES, Summer'!G$4</f>
        <v>0</v>
      </c>
      <c r="H5" s="6">
        <f>VLOOKUP($A5,'RES installed'!$A$2:$C$7,3,FALSE)*'[1]Profiles, RES, Summer'!H$4</f>
        <v>0</v>
      </c>
      <c r="I5" s="6">
        <f>VLOOKUP($A5,'RES installed'!$A$2:$C$7,3,FALSE)*'[1]Profiles, RES, Summer'!I$4</f>
        <v>1.1528003474444543E-3</v>
      </c>
      <c r="J5" s="6">
        <f>VLOOKUP($A5,'RES installed'!$A$2:$C$7,3,FALSE)*'[1]Profiles, RES, Summer'!J$4</f>
        <v>2.3390839127502967E-2</v>
      </c>
      <c r="K5" s="6">
        <f>VLOOKUP($A5,'RES installed'!$A$2:$C$7,3,FALSE)*'[1]Profiles, RES, Summer'!K$4</f>
        <v>6.1514036390234977E-2</v>
      </c>
      <c r="L5" s="6">
        <f>VLOOKUP($A5,'RES installed'!$A$2:$C$7,3,FALSE)*'[1]Profiles, RES, Summer'!L$4</f>
        <v>7.7066360833638103E-2</v>
      </c>
      <c r="M5" s="6">
        <f>VLOOKUP($A5,'RES installed'!$A$2:$C$7,3,FALSE)*'[1]Profiles, RES, Summer'!M$4</f>
        <v>8.2600257355764817E-2</v>
      </c>
      <c r="N5" s="6">
        <f>VLOOKUP($A5,'RES installed'!$A$2:$C$7,3,FALSE)*'[1]Profiles, RES, Summer'!N$4</f>
        <v>8.718524237107983E-2</v>
      </c>
      <c r="O5" s="6">
        <f>VLOOKUP($A5,'RES installed'!$A$2:$C$7,3,FALSE)*'[1]Profiles, RES, Summer'!O$4</f>
        <v>8.5251282801499489E-2</v>
      </c>
      <c r="P5" s="6">
        <f>VLOOKUP($A5,'RES installed'!$A$2:$C$7,3,FALSE)*'[1]Profiles, RES, Summer'!P$4</f>
        <v>7.2223826764652096E-2</v>
      </c>
      <c r="Q5" s="6">
        <f>VLOOKUP($A5,'RES installed'!$A$2:$C$7,3,FALSE)*'[1]Profiles, RES, Summer'!Q$4</f>
        <v>4.6975892469370027E-2</v>
      </c>
      <c r="R5" s="6">
        <f>VLOOKUP($A5,'RES installed'!$A$2:$C$7,3,FALSE)*'[1]Profiles, RES, Summer'!R$4</f>
        <v>1.1614483297807898E-2</v>
      </c>
      <c r="S5" s="6">
        <f>VLOOKUP($A5,'RES installed'!$A$2:$C$7,3,FALSE)*'[1]Profiles, RES, Summer'!S$4</f>
        <v>9.0780549967998546E-5</v>
      </c>
      <c r="T5" s="6">
        <f>VLOOKUP($A5,'RES installed'!$A$2:$C$7,3,FALSE)*'[1]Profiles, RES, Summer'!T$4</f>
        <v>7.7532424339398362E-6</v>
      </c>
      <c r="U5" s="6">
        <f>VLOOKUP($A5,'RES installed'!$A$2:$C$7,3,FALSE)*'[1]Profiles, RES, Summer'!U$4</f>
        <v>5.8614999542836241E-6</v>
      </c>
      <c r="V5" s="6">
        <f>VLOOKUP($A5,'RES installed'!$A$2:$C$7,3,FALSE)*'[1]Profiles, RES, Summer'!V$4</f>
        <v>0</v>
      </c>
      <c r="W5" s="6">
        <f>VLOOKUP($A5,'RES installed'!$A$2:$C$7,3,FALSE)*'[1]Profiles, RES, Summer'!W$4</f>
        <v>0</v>
      </c>
      <c r="X5" s="6">
        <f>VLOOKUP($A5,'RES installed'!$A$2:$C$7,3,FALSE)*'[1]Profiles, RES, Summer'!X$4</f>
        <v>0</v>
      </c>
      <c r="Y5" s="6">
        <f>VLOOKUP($A5,'RES installed'!$A$2:$C$7,3,FALSE)*'[1]Profiles, RES, Summer'!Y$4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1.9340204123617076E-6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1.1528003474444543E-3</v>
      </c>
      <c r="J6" s="6">
        <f>VLOOKUP($A6,'RES installed'!$A$2:$C$7,3,FALSE)*'[1]Profiles, RES, Summer'!J$4</f>
        <v>2.3390839127502967E-2</v>
      </c>
      <c r="K6" s="6">
        <f>VLOOKUP($A6,'RES installed'!$A$2:$C$7,3,FALSE)*'[1]Profiles, RES, Summer'!K$4</f>
        <v>6.1514036390234977E-2</v>
      </c>
      <c r="L6" s="6">
        <f>VLOOKUP($A6,'RES installed'!$A$2:$C$7,3,FALSE)*'[1]Profiles, RES, Summer'!L$4</f>
        <v>7.7066360833638103E-2</v>
      </c>
      <c r="M6" s="6">
        <f>VLOOKUP($A6,'RES installed'!$A$2:$C$7,3,FALSE)*'[1]Profiles, RES, Summer'!M$4</f>
        <v>8.2600257355764817E-2</v>
      </c>
      <c r="N6" s="6">
        <f>VLOOKUP($A6,'RES installed'!$A$2:$C$7,3,FALSE)*'[1]Profiles, RES, Summer'!N$4</f>
        <v>8.718524237107983E-2</v>
      </c>
      <c r="O6" s="6">
        <f>VLOOKUP($A6,'RES installed'!$A$2:$C$7,3,FALSE)*'[1]Profiles, RES, Summer'!O$4</f>
        <v>8.5251282801499489E-2</v>
      </c>
      <c r="P6" s="6">
        <f>VLOOKUP($A6,'RES installed'!$A$2:$C$7,3,FALSE)*'[1]Profiles, RES, Summer'!P$4</f>
        <v>7.2223826764652096E-2</v>
      </c>
      <c r="Q6" s="6">
        <f>VLOOKUP($A6,'RES installed'!$A$2:$C$7,3,FALSE)*'[1]Profiles, RES, Summer'!Q$4</f>
        <v>4.6975892469370027E-2</v>
      </c>
      <c r="R6" s="6">
        <f>VLOOKUP($A6,'RES installed'!$A$2:$C$7,3,FALSE)*'[1]Profiles, RES, Summer'!R$4</f>
        <v>1.1614483297807898E-2</v>
      </c>
      <c r="S6" s="6">
        <f>VLOOKUP($A6,'RES installed'!$A$2:$C$7,3,FALSE)*'[1]Profiles, RES, Summer'!S$4</f>
        <v>9.0780549967998546E-5</v>
      </c>
      <c r="T6" s="6">
        <f>VLOOKUP($A6,'RES installed'!$A$2:$C$7,3,FALSE)*'[1]Profiles, RES, Summer'!T$4</f>
        <v>7.7532424339398362E-6</v>
      </c>
      <c r="U6" s="6">
        <f>VLOOKUP($A6,'RES installed'!$A$2:$C$7,3,FALSE)*'[1]Profiles, RES, Summer'!U$4</f>
        <v>5.8614999542836241E-6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1.9340204123617076E-6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1.1528003474444543E-3</v>
      </c>
      <c r="J7" s="6">
        <f>VLOOKUP($A7,'RES installed'!$A$2:$C$7,3,FALSE)*'[1]Profiles, RES, Summer'!J$4</f>
        <v>2.3390839127502967E-2</v>
      </c>
      <c r="K7" s="6">
        <f>VLOOKUP($A7,'RES installed'!$A$2:$C$7,3,FALSE)*'[1]Profiles, RES, Summer'!K$4</f>
        <v>6.1514036390234977E-2</v>
      </c>
      <c r="L7" s="6">
        <f>VLOOKUP($A7,'RES installed'!$A$2:$C$7,3,FALSE)*'[1]Profiles, RES, Summer'!L$4</f>
        <v>7.7066360833638103E-2</v>
      </c>
      <c r="M7" s="6">
        <f>VLOOKUP($A7,'RES installed'!$A$2:$C$7,3,FALSE)*'[1]Profiles, RES, Summer'!M$4</f>
        <v>8.2600257355764817E-2</v>
      </c>
      <c r="N7" s="6">
        <f>VLOOKUP($A7,'RES installed'!$A$2:$C$7,3,FALSE)*'[1]Profiles, RES, Summer'!N$4</f>
        <v>8.718524237107983E-2</v>
      </c>
      <c r="O7" s="6">
        <f>VLOOKUP($A7,'RES installed'!$A$2:$C$7,3,FALSE)*'[1]Profiles, RES, Summer'!O$4</f>
        <v>8.5251282801499489E-2</v>
      </c>
      <c r="P7" s="6">
        <f>VLOOKUP($A7,'RES installed'!$A$2:$C$7,3,FALSE)*'[1]Profiles, RES, Summer'!P$4</f>
        <v>7.2223826764652096E-2</v>
      </c>
      <c r="Q7" s="6">
        <f>VLOOKUP($A7,'RES installed'!$A$2:$C$7,3,FALSE)*'[1]Profiles, RES, Summer'!Q$4</f>
        <v>4.6975892469370027E-2</v>
      </c>
      <c r="R7" s="6">
        <f>VLOOKUP($A7,'RES installed'!$A$2:$C$7,3,FALSE)*'[1]Profiles, RES, Summer'!R$4</f>
        <v>1.1614483297807898E-2</v>
      </c>
      <c r="S7" s="6">
        <f>VLOOKUP($A7,'RES installed'!$A$2:$C$7,3,FALSE)*'[1]Profiles, RES, Summer'!S$4</f>
        <v>9.0780549967998546E-5</v>
      </c>
      <c r="T7" s="6">
        <f>VLOOKUP($A7,'RES installed'!$A$2:$C$7,3,FALSE)*'[1]Profiles, RES, Summer'!T$4</f>
        <v>7.7532424339398362E-6</v>
      </c>
      <c r="U7" s="6">
        <f>VLOOKUP($A7,'RES installed'!$A$2:$C$7,3,FALSE)*'[1]Profiles, RES, Summer'!U$4</f>
        <v>5.8614999542836241E-6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1.9340204123617076E-6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1.1528003474444543E-3</v>
      </c>
      <c r="J8" s="6">
        <f>VLOOKUP($A8,'RES installed'!$A$2:$C$7,3,FALSE)*'[1]Profiles, RES, Summer'!J$4</f>
        <v>2.3390839127502967E-2</v>
      </c>
      <c r="K8" s="6">
        <f>VLOOKUP($A8,'RES installed'!$A$2:$C$7,3,FALSE)*'[1]Profiles, RES, Summer'!K$4</f>
        <v>6.1514036390234977E-2</v>
      </c>
      <c r="L8" s="6">
        <f>VLOOKUP($A8,'RES installed'!$A$2:$C$7,3,FALSE)*'[1]Profiles, RES, Summer'!L$4</f>
        <v>7.7066360833638103E-2</v>
      </c>
      <c r="M8" s="6">
        <f>VLOOKUP($A8,'RES installed'!$A$2:$C$7,3,FALSE)*'[1]Profiles, RES, Summer'!M$4</f>
        <v>8.2600257355764817E-2</v>
      </c>
      <c r="N8" s="6">
        <f>VLOOKUP($A8,'RES installed'!$A$2:$C$7,3,FALSE)*'[1]Profiles, RES, Summer'!N$4</f>
        <v>8.718524237107983E-2</v>
      </c>
      <c r="O8" s="6">
        <f>VLOOKUP($A8,'RES installed'!$A$2:$C$7,3,FALSE)*'[1]Profiles, RES, Summer'!O$4</f>
        <v>8.5251282801499489E-2</v>
      </c>
      <c r="P8" s="6">
        <f>VLOOKUP($A8,'RES installed'!$A$2:$C$7,3,FALSE)*'[1]Profiles, RES, Summer'!P$4</f>
        <v>7.2223826764652096E-2</v>
      </c>
      <c r="Q8" s="6">
        <f>VLOOKUP($A8,'RES installed'!$A$2:$C$7,3,FALSE)*'[1]Profiles, RES, Summer'!Q$4</f>
        <v>4.6975892469370027E-2</v>
      </c>
      <c r="R8" s="6">
        <f>VLOOKUP($A8,'RES installed'!$A$2:$C$7,3,FALSE)*'[1]Profiles, RES, Summer'!R$4</f>
        <v>1.1614483297807898E-2</v>
      </c>
      <c r="S8" s="6">
        <f>VLOOKUP($A8,'RES installed'!$A$2:$C$7,3,FALSE)*'[1]Profiles, RES, Summer'!S$4</f>
        <v>9.0780549967998546E-5</v>
      </c>
      <c r="T8" s="6">
        <f>VLOOKUP($A8,'RES installed'!$A$2:$C$7,3,FALSE)*'[1]Profiles, RES, Summer'!T$4</f>
        <v>7.7532424339398362E-6</v>
      </c>
      <c r="U8" s="6">
        <f>VLOOKUP($A8,'RES installed'!$A$2:$C$7,3,FALSE)*'[1]Profiles, RES, Summer'!U$4</f>
        <v>5.8614999542836241E-6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B0F41-6E65-4D49-B889-486024FC4B5F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Summer'!B$2</f>
        <v>0</v>
      </c>
      <c r="C3" s="6">
        <f>VLOOKUP($A3,'RES installed'!$A$2:$C$7,3,FALSE)*'[1]Profiles, RES, Summer'!C$2</f>
        <v>0</v>
      </c>
      <c r="D3" s="6">
        <f>VLOOKUP($A3,'RES installed'!$A$2:$C$7,3,FALSE)*'[1]Profiles, RES, Summer'!D$2</f>
        <v>1.9757703209289568E-6</v>
      </c>
      <c r="E3" s="6">
        <f>VLOOKUP($A3,'RES installed'!$A$2:$C$7,3,FALSE)*'[1]Profiles, RES, Summer'!E$2</f>
        <v>0</v>
      </c>
      <c r="F3" s="6">
        <f>VLOOKUP($A3,'RES installed'!$A$2:$C$7,3,FALSE)*'[1]Profiles, RES, Summer'!F$2</f>
        <v>0</v>
      </c>
      <c r="G3" s="6">
        <f>VLOOKUP($A3,'RES installed'!$A$2:$C$7,3,FALSE)*'[1]Profiles, RES, Summer'!G$2</f>
        <v>0</v>
      </c>
      <c r="H3" s="6">
        <f>VLOOKUP($A3,'RES installed'!$A$2:$C$7,3,FALSE)*'[1]Profiles, RES, Summer'!H$2</f>
        <v>0</v>
      </c>
      <c r="I3" s="6">
        <f>VLOOKUP($A3,'RES installed'!$A$2:$C$7,3,FALSE)*'[1]Profiles, RES, Summer'!I$2</f>
        <v>1.1537538630337384E-3</v>
      </c>
      <c r="J3" s="6">
        <f>VLOOKUP($A3,'RES installed'!$A$2:$C$7,3,FALSE)*'[1]Profiles, RES, Summer'!J$2</f>
        <v>2.3990604233336377E-2</v>
      </c>
      <c r="K3" s="6">
        <f>VLOOKUP($A3,'RES installed'!$A$2:$C$7,3,FALSE)*'[1]Profiles, RES, Summer'!K$2</f>
        <v>6.3584220307214043E-2</v>
      </c>
      <c r="L3" s="6">
        <f>VLOOKUP($A3,'RES installed'!$A$2:$C$7,3,FALSE)*'[1]Profiles, RES, Summer'!L$2</f>
        <v>7.9965095547225015E-2</v>
      </c>
      <c r="M3" s="6">
        <f>VLOOKUP($A3,'RES installed'!$A$2:$C$7,3,FALSE)*'[1]Profiles, RES, Summer'!M$2</f>
        <v>8.2668578495016895E-2</v>
      </c>
      <c r="N3" s="6">
        <f>VLOOKUP($A3,'RES installed'!$A$2:$C$7,3,FALSE)*'[1]Profiles, RES, Summer'!N$2</f>
        <v>9.046458352381824E-2</v>
      </c>
      <c r="O3" s="6">
        <f>VLOOKUP($A3,'RES installed'!$A$2:$C$7,3,FALSE)*'[1]Profiles, RES, Summer'!O$2</f>
        <v>8.8120316357319178E-2</v>
      </c>
      <c r="P3" s="6">
        <f>VLOOKUP($A3,'RES installed'!$A$2:$C$7,3,FALSE)*'[1]Profiles, RES, Summer'!P$2</f>
        <v>7.4075719758617528E-2</v>
      </c>
      <c r="Q3" s="6">
        <f>VLOOKUP($A3,'RES installed'!$A$2:$C$7,3,FALSE)*'[1]Profiles, RES, Summer'!Q$2</f>
        <v>4.7409516092164213E-2</v>
      </c>
      <c r="R3" s="6">
        <f>VLOOKUP($A3,'RES installed'!$A$2:$C$7,3,FALSE)*'[1]Profiles, RES, Summer'!R$2</f>
        <v>1.1865206409435858E-2</v>
      </c>
      <c r="S3" s="6">
        <f>VLOOKUP($A3,'RES installed'!$A$2:$C$7,3,FALSE)*'[1]Profiles, RES, Summer'!S$2</f>
        <v>9.2740239553808183E-5</v>
      </c>
      <c r="T3" s="6">
        <f>VLOOKUP($A3,'RES installed'!$A$2:$C$7,3,FALSE)*'[1]Profiles, RES, Summer'!T$2</f>
        <v>7.8569991771052398E-6</v>
      </c>
      <c r="U3" s="6">
        <f>VLOOKUP($A3,'RES installed'!$A$2:$C$7,3,FALSE)*'[1]Profiles, RES, Summer'!U$2</f>
        <v>5.8663481759166133E-6</v>
      </c>
      <c r="V3" s="6">
        <f>VLOOKUP($A3,'RES installed'!$A$2:$C$7,3,FALSE)*'[1]Profiles, RES, Summer'!V$2</f>
        <v>0</v>
      </c>
      <c r="W3" s="6">
        <f>VLOOKUP($A3,'RES installed'!$A$2:$C$7,3,FALSE)*'[1]Profiles, RES, Summer'!W$2</f>
        <v>0</v>
      </c>
      <c r="X3" s="6">
        <f>VLOOKUP($A3,'RES installed'!$A$2:$C$7,3,FALSE)*'[1]Profiles, RES, Summer'!X$2</f>
        <v>0</v>
      </c>
      <c r="Y3" s="6">
        <f>VLOOKUP($A3,'RES installed'!$A$2:$C$7,3,FALSE)*'[1]Profiles, RES, Summer'!Y$2</f>
        <v>0</v>
      </c>
    </row>
    <row r="4" spans="1:25" x14ac:dyDescent="0.3">
      <c r="A4" s="5">
        <v>3</v>
      </c>
      <c r="B4" s="6">
        <f>VLOOKUP($A4,'RES installed'!$A$2:$C$7,3,FALSE)*'[1]Profiles, RES, Summer'!B$2</f>
        <v>0</v>
      </c>
      <c r="C4" s="6">
        <f>VLOOKUP($A4,'RES installed'!$A$2:$C$7,3,FALSE)*'[1]Profiles, RES, Summer'!C$2</f>
        <v>0</v>
      </c>
      <c r="D4" s="6">
        <f>VLOOKUP($A4,'RES installed'!$A$2:$C$7,3,FALSE)*'[1]Profiles, RES, Summer'!D$2</f>
        <v>1.9757703209289568E-6</v>
      </c>
      <c r="E4" s="6">
        <f>VLOOKUP($A4,'RES installed'!$A$2:$C$7,3,FALSE)*'[1]Profiles, RES, Summer'!E$2</f>
        <v>0</v>
      </c>
      <c r="F4" s="6">
        <f>VLOOKUP($A4,'RES installed'!$A$2:$C$7,3,FALSE)*'[1]Profiles, RES, Summer'!F$2</f>
        <v>0</v>
      </c>
      <c r="G4" s="6">
        <f>VLOOKUP($A4,'RES installed'!$A$2:$C$7,3,FALSE)*'[1]Profiles, RES, Summer'!G$2</f>
        <v>0</v>
      </c>
      <c r="H4" s="6">
        <f>VLOOKUP($A4,'RES installed'!$A$2:$C$7,3,FALSE)*'[1]Profiles, RES, Summer'!H$2</f>
        <v>0</v>
      </c>
      <c r="I4" s="6">
        <f>VLOOKUP($A4,'RES installed'!$A$2:$C$7,3,FALSE)*'[1]Profiles, RES, Summer'!I$2</f>
        <v>1.1537538630337384E-3</v>
      </c>
      <c r="J4" s="6">
        <f>VLOOKUP($A4,'RES installed'!$A$2:$C$7,3,FALSE)*'[1]Profiles, RES, Summer'!J$2</f>
        <v>2.3990604233336377E-2</v>
      </c>
      <c r="K4" s="6">
        <f>VLOOKUP($A4,'RES installed'!$A$2:$C$7,3,FALSE)*'[1]Profiles, RES, Summer'!K$2</f>
        <v>6.3584220307214043E-2</v>
      </c>
      <c r="L4" s="6">
        <f>VLOOKUP($A4,'RES installed'!$A$2:$C$7,3,FALSE)*'[1]Profiles, RES, Summer'!L$2</f>
        <v>7.9965095547225015E-2</v>
      </c>
      <c r="M4" s="6">
        <f>VLOOKUP($A4,'RES installed'!$A$2:$C$7,3,FALSE)*'[1]Profiles, RES, Summer'!M$2</f>
        <v>8.2668578495016895E-2</v>
      </c>
      <c r="N4" s="6">
        <f>VLOOKUP($A4,'RES installed'!$A$2:$C$7,3,FALSE)*'[1]Profiles, RES, Summer'!N$2</f>
        <v>9.046458352381824E-2</v>
      </c>
      <c r="O4" s="6">
        <f>VLOOKUP($A4,'RES installed'!$A$2:$C$7,3,FALSE)*'[1]Profiles, RES, Summer'!O$2</f>
        <v>8.8120316357319178E-2</v>
      </c>
      <c r="P4" s="6">
        <f>VLOOKUP($A4,'RES installed'!$A$2:$C$7,3,FALSE)*'[1]Profiles, RES, Summer'!P$2</f>
        <v>7.4075719758617528E-2</v>
      </c>
      <c r="Q4" s="6">
        <f>VLOOKUP($A4,'RES installed'!$A$2:$C$7,3,FALSE)*'[1]Profiles, RES, Summer'!Q$2</f>
        <v>4.7409516092164213E-2</v>
      </c>
      <c r="R4" s="6">
        <f>VLOOKUP($A4,'RES installed'!$A$2:$C$7,3,FALSE)*'[1]Profiles, RES, Summer'!R$2</f>
        <v>1.1865206409435858E-2</v>
      </c>
      <c r="S4" s="6">
        <f>VLOOKUP($A4,'RES installed'!$A$2:$C$7,3,FALSE)*'[1]Profiles, RES, Summer'!S$2</f>
        <v>9.2740239553808183E-5</v>
      </c>
      <c r="T4" s="6">
        <f>VLOOKUP($A4,'RES installed'!$A$2:$C$7,3,FALSE)*'[1]Profiles, RES, Summer'!T$2</f>
        <v>7.8569991771052398E-6</v>
      </c>
      <c r="U4" s="6">
        <f>VLOOKUP($A4,'RES installed'!$A$2:$C$7,3,FALSE)*'[1]Profiles, RES, Summer'!U$2</f>
        <v>5.8663481759166133E-6</v>
      </c>
      <c r="V4" s="6">
        <f>VLOOKUP($A4,'RES installed'!$A$2:$C$7,3,FALSE)*'[1]Profiles, RES, Summer'!V$2</f>
        <v>0</v>
      </c>
      <c r="W4" s="6">
        <f>VLOOKUP($A4,'RES installed'!$A$2:$C$7,3,FALSE)*'[1]Profiles, RES, Summer'!W$2</f>
        <v>0</v>
      </c>
      <c r="X4" s="6">
        <f>VLOOKUP($A4,'RES installed'!$A$2:$C$7,3,FALSE)*'[1]Profiles, RES, Summer'!X$2</f>
        <v>0</v>
      </c>
      <c r="Y4" s="6">
        <f>VLOOKUP($A4,'RES installed'!$A$2:$C$7,3,FALSE)*'[1]Profiles, RES, Summer'!Y$2</f>
        <v>0</v>
      </c>
    </row>
    <row r="5" spans="1:25" x14ac:dyDescent="0.3">
      <c r="A5" s="5">
        <v>4</v>
      </c>
      <c r="B5" s="6">
        <f>VLOOKUP($A5,'RES installed'!$A$2:$C$7,3,FALSE)*'[1]Profiles, RES, Summer'!B$2</f>
        <v>0</v>
      </c>
      <c r="C5" s="6">
        <f>VLOOKUP($A5,'RES installed'!$A$2:$C$7,3,FALSE)*'[1]Profiles, RES, Summer'!C$2</f>
        <v>0</v>
      </c>
      <c r="D5" s="6">
        <f>VLOOKUP($A5,'RES installed'!$A$2:$C$7,3,FALSE)*'[1]Profiles, RES, Summer'!D$2</f>
        <v>1.9757703209289568E-6</v>
      </c>
      <c r="E5" s="6">
        <f>VLOOKUP($A5,'RES installed'!$A$2:$C$7,3,FALSE)*'[1]Profiles, RES, Summer'!E$2</f>
        <v>0</v>
      </c>
      <c r="F5" s="6">
        <f>VLOOKUP($A5,'RES installed'!$A$2:$C$7,3,FALSE)*'[1]Profiles, RES, Summer'!F$2</f>
        <v>0</v>
      </c>
      <c r="G5" s="6">
        <f>VLOOKUP($A5,'RES installed'!$A$2:$C$7,3,FALSE)*'[1]Profiles, RES, Summer'!G$2</f>
        <v>0</v>
      </c>
      <c r="H5" s="6">
        <f>VLOOKUP($A5,'RES installed'!$A$2:$C$7,3,FALSE)*'[1]Profiles, RES, Summer'!H$2</f>
        <v>0</v>
      </c>
      <c r="I5" s="6">
        <f>VLOOKUP($A5,'RES installed'!$A$2:$C$7,3,FALSE)*'[1]Profiles, RES, Summer'!I$2</f>
        <v>1.1537538630337384E-3</v>
      </c>
      <c r="J5" s="6">
        <f>VLOOKUP($A5,'RES installed'!$A$2:$C$7,3,FALSE)*'[1]Profiles, RES, Summer'!J$2</f>
        <v>2.3990604233336377E-2</v>
      </c>
      <c r="K5" s="6">
        <f>VLOOKUP($A5,'RES installed'!$A$2:$C$7,3,FALSE)*'[1]Profiles, RES, Summer'!K$2</f>
        <v>6.3584220307214043E-2</v>
      </c>
      <c r="L5" s="6">
        <f>VLOOKUP($A5,'RES installed'!$A$2:$C$7,3,FALSE)*'[1]Profiles, RES, Summer'!L$2</f>
        <v>7.9965095547225015E-2</v>
      </c>
      <c r="M5" s="6">
        <f>VLOOKUP($A5,'RES installed'!$A$2:$C$7,3,FALSE)*'[1]Profiles, RES, Summer'!M$2</f>
        <v>8.2668578495016895E-2</v>
      </c>
      <c r="N5" s="6">
        <f>VLOOKUP($A5,'RES installed'!$A$2:$C$7,3,FALSE)*'[1]Profiles, RES, Summer'!N$2</f>
        <v>9.046458352381824E-2</v>
      </c>
      <c r="O5" s="6">
        <f>VLOOKUP($A5,'RES installed'!$A$2:$C$7,3,FALSE)*'[1]Profiles, RES, Summer'!O$2</f>
        <v>8.8120316357319178E-2</v>
      </c>
      <c r="P5" s="6">
        <f>VLOOKUP($A5,'RES installed'!$A$2:$C$7,3,FALSE)*'[1]Profiles, RES, Summer'!P$2</f>
        <v>7.4075719758617528E-2</v>
      </c>
      <c r="Q5" s="6">
        <f>VLOOKUP($A5,'RES installed'!$A$2:$C$7,3,FALSE)*'[1]Profiles, RES, Summer'!Q$2</f>
        <v>4.7409516092164213E-2</v>
      </c>
      <c r="R5" s="6">
        <f>VLOOKUP($A5,'RES installed'!$A$2:$C$7,3,FALSE)*'[1]Profiles, RES, Summer'!R$2</f>
        <v>1.1865206409435858E-2</v>
      </c>
      <c r="S5" s="6">
        <f>VLOOKUP($A5,'RES installed'!$A$2:$C$7,3,FALSE)*'[1]Profiles, RES, Summer'!S$2</f>
        <v>9.2740239553808183E-5</v>
      </c>
      <c r="T5" s="6">
        <f>VLOOKUP($A5,'RES installed'!$A$2:$C$7,3,FALSE)*'[1]Profiles, RES, Summer'!T$2</f>
        <v>7.8569991771052398E-6</v>
      </c>
      <c r="U5" s="6">
        <f>VLOOKUP($A5,'RES installed'!$A$2:$C$7,3,FALSE)*'[1]Profiles, RES, Summer'!U$2</f>
        <v>5.8663481759166133E-6</v>
      </c>
      <c r="V5" s="6">
        <f>VLOOKUP($A5,'RES installed'!$A$2:$C$7,3,FALSE)*'[1]Profiles, RES, Summer'!V$2</f>
        <v>0</v>
      </c>
      <c r="W5" s="6">
        <f>VLOOKUP($A5,'RES installed'!$A$2:$C$7,3,FALSE)*'[1]Profiles, RES, Summer'!W$2</f>
        <v>0</v>
      </c>
      <c r="X5" s="6">
        <f>VLOOKUP($A5,'RES installed'!$A$2:$C$7,3,FALSE)*'[1]Profiles, RES, Summer'!X$2</f>
        <v>0</v>
      </c>
      <c r="Y5" s="6">
        <f>VLOOKUP($A5,'RES installed'!$A$2:$C$7,3,FALSE)*'[1]Profiles, RES, Summer'!Y$2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1.9757703209289568E-6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1.1537538630337384E-3</v>
      </c>
      <c r="J6" s="6">
        <f>VLOOKUP($A6,'RES installed'!$A$2:$C$7,3,FALSE)*'[1]Profiles, RES, Summer'!J$2</f>
        <v>2.3990604233336377E-2</v>
      </c>
      <c r="K6" s="6">
        <f>VLOOKUP($A6,'RES installed'!$A$2:$C$7,3,FALSE)*'[1]Profiles, RES, Summer'!K$2</f>
        <v>6.3584220307214043E-2</v>
      </c>
      <c r="L6" s="6">
        <f>VLOOKUP($A6,'RES installed'!$A$2:$C$7,3,FALSE)*'[1]Profiles, RES, Summer'!L$2</f>
        <v>7.9965095547225015E-2</v>
      </c>
      <c r="M6" s="6">
        <f>VLOOKUP($A6,'RES installed'!$A$2:$C$7,3,FALSE)*'[1]Profiles, RES, Summer'!M$2</f>
        <v>8.2668578495016895E-2</v>
      </c>
      <c r="N6" s="6">
        <f>VLOOKUP($A6,'RES installed'!$A$2:$C$7,3,FALSE)*'[1]Profiles, RES, Summer'!N$2</f>
        <v>9.046458352381824E-2</v>
      </c>
      <c r="O6" s="6">
        <f>VLOOKUP($A6,'RES installed'!$A$2:$C$7,3,FALSE)*'[1]Profiles, RES, Summer'!O$2</f>
        <v>8.8120316357319178E-2</v>
      </c>
      <c r="P6" s="6">
        <f>VLOOKUP($A6,'RES installed'!$A$2:$C$7,3,FALSE)*'[1]Profiles, RES, Summer'!P$2</f>
        <v>7.4075719758617528E-2</v>
      </c>
      <c r="Q6" s="6">
        <f>VLOOKUP($A6,'RES installed'!$A$2:$C$7,3,FALSE)*'[1]Profiles, RES, Summer'!Q$2</f>
        <v>4.7409516092164213E-2</v>
      </c>
      <c r="R6" s="6">
        <f>VLOOKUP($A6,'RES installed'!$A$2:$C$7,3,FALSE)*'[1]Profiles, RES, Summer'!R$2</f>
        <v>1.1865206409435858E-2</v>
      </c>
      <c r="S6" s="6">
        <f>VLOOKUP($A6,'RES installed'!$A$2:$C$7,3,FALSE)*'[1]Profiles, RES, Summer'!S$2</f>
        <v>9.2740239553808183E-5</v>
      </c>
      <c r="T6" s="6">
        <f>VLOOKUP($A6,'RES installed'!$A$2:$C$7,3,FALSE)*'[1]Profiles, RES, Summer'!T$2</f>
        <v>7.8569991771052398E-6</v>
      </c>
      <c r="U6" s="6">
        <f>VLOOKUP($A6,'RES installed'!$A$2:$C$7,3,FALSE)*'[1]Profiles, RES, Summer'!U$2</f>
        <v>5.8663481759166133E-6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1.9757703209289568E-6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1.1537538630337384E-3</v>
      </c>
      <c r="J7" s="6">
        <f>VLOOKUP($A7,'RES installed'!$A$2:$C$7,3,FALSE)*'[1]Profiles, RES, Summer'!J$2</f>
        <v>2.3990604233336377E-2</v>
      </c>
      <c r="K7" s="6">
        <f>VLOOKUP($A7,'RES installed'!$A$2:$C$7,3,FALSE)*'[1]Profiles, RES, Summer'!K$2</f>
        <v>6.3584220307214043E-2</v>
      </c>
      <c r="L7" s="6">
        <f>VLOOKUP($A7,'RES installed'!$A$2:$C$7,3,FALSE)*'[1]Profiles, RES, Summer'!L$2</f>
        <v>7.9965095547225015E-2</v>
      </c>
      <c r="M7" s="6">
        <f>VLOOKUP($A7,'RES installed'!$A$2:$C$7,3,FALSE)*'[1]Profiles, RES, Summer'!M$2</f>
        <v>8.2668578495016895E-2</v>
      </c>
      <c r="N7" s="6">
        <f>VLOOKUP($A7,'RES installed'!$A$2:$C$7,3,FALSE)*'[1]Profiles, RES, Summer'!N$2</f>
        <v>9.046458352381824E-2</v>
      </c>
      <c r="O7" s="6">
        <f>VLOOKUP($A7,'RES installed'!$A$2:$C$7,3,FALSE)*'[1]Profiles, RES, Summer'!O$2</f>
        <v>8.8120316357319178E-2</v>
      </c>
      <c r="P7" s="6">
        <f>VLOOKUP($A7,'RES installed'!$A$2:$C$7,3,FALSE)*'[1]Profiles, RES, Summer'!P$2</f>
        <v>7.4075719758617528E-2</v>
      </c>
      <c r="Q7" s="6">
        <f>VLOOKUP($A7,'RES installed'!$A$2:$C$7,3,FALSE)*'[1]Profiles, RES, Summer'!Q$2</f>
        <v>4.7409516092164213E-2</v>
      </c>
      <c r="R7" s="6">
        <f>VLOOKUP($A7,'RES installed'!$A$2:$C$7,3,FALSE)*'[1]Profiles, RES, Summer'!R$2</f>
        <v>1.1865206409435858E-2</v>
      </c>
      <c r="S7" s="6">
        <f>VLOOKUP($A7,'RES installed'!$A$2:$C$7,3,FALSE)*'[1]Profiles, RES, Summer'!S$2</f>
        <v>9.2740239553808183E-5</v>
      </c>
      <c r="T7" s="6">
        <f>VLOOKUP($A7,'RES installed'!$A$2:$C$7,3,FALSE)*'[1]Profiles, RES, Summer'!T$2</f>
        <v>7.8569991771052398E-6</v>
      </c>
      <c r="U7" s="6">
        <f>VLOOKUP($A7,'RES installed'!$A$2:$C$7,3,FALSE)*'[1]Profiles, RES, Summer'!U$2</f>
        <v>5.8663481759166133E-6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1.9757703209289568E-6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1.1537538630337384E-3</v>
      </c>
      <c r="J8" s="6">
        <f>VLOOKUP($A8,'RES installed'!$A$2:$C$7,3,FALSE)*'[1]Profiles, RES, Summer'!J$2</f>
        <v>2.3990604233336377E-2</v>
      </c>
      <c r="K8" s="6">
        <f>VLOOKUP($A8,'RES installed'!$A$2:$C$7,3,FALSE)*'[1]Profiles, RES, Summer'!K$2</f>
        <v>6.3584220307214043E-2</v>
      </c>
      <c r="L8" s="6">
        <f>VLOOKUP($A8,'RES installed'!$A$2:$C$7,3,FALSE)*'[1]Profiles, RES, Summer'!L$2</f>
        <v>7.9965095547225015E-2</v>
      </c>
      <c r="M8" s="6">
        <f>VLOOKUP($A8,'RES installed'!$A$2:$C$7,3,FALSE)*'[1]Profiles, RES, Summer'!M$2</f>
        <v>8.2668578495016895E-2</v>
      </c>
      <c r="N8" s="6">
        <f>VLOOKUP($A8,'RES installed'!$A$2:$C$7,3,FALSE)*'[1]Profiles, RES, Summer'!N$2</f>
        <v>9.046458352381824E-2</v>
      </c>
      <c r="O8" s="6">
        <f>VLOOKUP($A8,'RES installed'!$A$2:$C$7,3,FALSE)*'[1]Profiles, RES, Summer'!O$2</f>
        <v>8.8120316357319178E-2</v>
      </c>
      <c r="P8" s="6">
        <f>VLOOKUP($A8,'RES installed'!$A$2:$C$7,3,FALSE)*'[1]Profiles, RES, Summer'!P$2</f>
        <v>7.4075719758617528E-2</v>
      </c>
      <c r="Q8" s="6">
        <f>VLOOKUP($A8,'RES installed'!$A$2:$C$7,3,FALSE)*'[1]Profiles, RES, Summer'!Q$2</f>
        <v>4.7409516092164213E-2</v>
      </c>
      <c r="R8" s="6">
        <f>VLOOKUP($A8,'RES installed'!$A$2:$C$7,3,FALSE)*'[1]Profiles, RES, Summer'!R$2</f>
        <v>1.1865206409435858E-2</v>
      </c>
      <c r="S8" s="6">
        <f>VLOOKUP($A8,'RES installed'!$A$2:$C$7,3,FALSE)*'[1]Profiles, RES, Summer'!S$2</f>
        <v>9.2740239553808183E-5</v>
      </c>
      <c r="T8" s="6">
        <f>VLOOKUP($A8,'RES installed'!$A$2:$C$7,3,FALSE)*'[1]Profiles, RES, Summer'!T$2</f>
        <v>7.8569991771052398E-6</v>
      </c>
      <c r="U8" s="6">
        <f>VLOOKUP($A8,'RES installed'!$A$2:$C$7,3,FALSE)*'[1]Profiles, RES, Summer'!U$2</f>
        <v>5.8663481759166133E-6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CCD25-B062-4F24-AA13-EAB8B1AE16E3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Summer'!B$3</f>
        <v>0</v>
      </c>
      <c r="C3" s="6">
        <f>VLOOKUP($A3,'RES installed'!$A$2:$C$7,3,FALSE)*'[1]Profiles, RES, Summer'!C$3</f>
        <v>0</v>
      </c>
      <c r="D3" s="6">
        <f>VLOOKUP($A3,'RES installed'!$A$2:$C$7,3,FALSE)*'[1]Profiles, RES, Summer'!D$3</f>
        <v>1.9914510377617262E-6</v>
      </c>
      <c r="E3" s="6">
        <f>VLOOKUP($A3,'RES installed'!$A$2:$C$7,3,FALSE)*'[1]Profiles, RES, Summer'!E$3</f>
        <v>0</v>
      </c>
      <c r="F3" s="6">
        <f>VLOOKUP($A3,'RES installed'!$A$2:$C$7,3,FALSE)*'[1]Profiles, RES, Summer'!F$3</f>
        <v>0</v>
      </c>
      <c r="G3" s="6">
        <f>VLOOKUP($A3,'RES installed'!$A$2:$C$7,3,FALSE)*'[1]Profiles, RES, Summer'!G$3</f>
        <v>0</v>
      </c>
      <c r="H3" s="6">
        <f>VLOOKUP($A3,'RES installed'!$A$2:$C$7,3,FALSE)*'[1]Profiles, RES, Summer'!H$3</f>
        <v>0</v>
      </c>
      <c r="I3" s="6">
        <f>VLOOKUP($A3,'RES installed'!$A$2:$C$7,3,FALSE)*'[1]Profiles, RES, Summer'!I$3</f>
        <v>1.2109647983907833E-3</v>
      </c>
      <c r="J3" s="6">
        <f>VLOOKUP($A3,'RES installed'!$A$2:$C$7,3,FALSE)*'[1]Profiles, RES, Summer'!J$3</f>
        <v>2.399060423333638E-2</v>
      </c>
      <c r="K3" s="6">
        <f>VLOOKUP($A3,'RES installed'!$A$2:$C$7,3,FALSE)*'[1]Profiles, RES, Summer'!K$3</f>
        <v>6.2598418441985923E-2</v>
      </c>
      <c r="L3" s="6">
        <f>VLOOKUP($A3,'RES installed'!$A$2:$C$7,3,FALSE)*'[1]Profiles, RES, Summer'!L$3</f>
        <v>7.811974718844289E-2</v>
      </c>
      <c r="M3" s="6">
        <f>VLOOKUP($A3,'RES installed'!$A$2:$C$7,3,FALSE)*'[1]Profiles, RES, Summer'!M$3</f>
        <v>8.6767846850141703E-2</v>
      </c>
      <c r="N3" s="6">
        <f>VLOOKUP($A3,'RES installed'!$A$2:$C$7,3,FALSE)*'[1]Profiles, RES, Summer'!N$3</f>
        <v>8.83769392886532E-2</v>
      </c>
      <c r="O3" s="6">
        <f>VLOOKUP($A3,'RES installed'!$A$2:$C$7,3,FALSE)*'[1]Profiles, RES, Summer'!O$3</f>
        <v>8.6754109902166948E-2</v>
      </c>
      <c r="P3" s="6">
        <f>VLOOKUP($A3,'RES installed'!$A$2:$C$7,3,FALSE)*'[1]Profiles, RES, Summer'!P$3</f>
        <v>7.4075719758617528E-2</v>
      </c>
      <c r="Q3" s="6">
        <f>VLOOKUP($A3,'RES installed'!$A$2:$C$7,3,FALSE)*'[1]Profiles, RES, Summer'!Q$3</f>
        <v>4.8951288973210202E-2</v>
      </c>
      <c r="R3" s="6">
        <f>VLOOKUP($A3,'RES installed'!$A$2:$C$7,3,FALSE)*'[1]Profiles, RES, Summer'!R$3</f>
        <v>1.1959374714272651E-2</v>
      </c>
      <c r="S3" s="6">
        <f>VLOOKUP($A3,'RES installed'!$A$2:$C$7,3,FALSE)*'[1]Profiles, RES, Summer'!S$3</f>
        <v>9.3476273201060622E-5</v>
      </c>
      <c r="T3" s="6">
        <f>VLOOKUP($A3,'RES installed'!$A$2:$C$7,3,FALSE)*'[1]Profiles, RES, Summer'!T$3</f>
        <v>8.0470878668739155E-6</v>
      </c>
      <c r="U3" s="6">
        <f>VLOOKUP($A3,'RES installed'!$A$2:$C$7,3,FALSE)*'[1]Profiles, RES, Summer'!U$3</f>
        <v>6.15724147389595E-6</v>
      </c>
      <c r="V3" s="6">
        <f>VLOOKUP($A3,'RES installed'!$A$2:$C$7,3,FALSE)*'[1]Profiles, RES, Summer'!V$3</f>
        <v>0</v>
      </c>
      <c r="W3" s="6">
        <f>VLOOKUP($A3,'RES installed'!$A$2:$C$7,3,FALSE)*'[1]Profiles, RES, Summer'!W$3</f>
        <v>0</v>
      </c>
      <c r="X3" s="6">
        <f>VLOOKUP($A3,'RES installed'!$A$2:$C$7,3,FALSE)*'[1]Profiles, RES, Summer'!X$3</f>
        <v>0</v>
      </c>
      <c r="Y3" s="6">
        <f>VLOOKUP($A3,'RES installed'!$A$2:$C$7,3,FALSE)*'[1]Profiles, RES, Summer'!Y$3</f>
        <v>0</v>
      </c>
    </row>
    <row r="4" spans="1:25" x14ac:dyDescent="0.3">
      <c r="A4" s="5">
        <v>3</v>
      </c>
      <c r="B4" s="6">
        <f>VLOOKUP($A4,'RES installed'!$A$2:$C$7,3,FALSE)*'[1]Profiles, RES, Summer'!B$3</f>
        <v>0</v>
      </c>
      <c r="C4" s="6">
        <f>VLOOKUP($A4,'RES installed'!$A$2:$C$7,3,FALSE)*'[1]Profiles, RES, Summer'!C$3</f>
        <v>0</v>
      </c>
      <c r="D4" s="6">
        <f>VLOOKUP($A4,'RES installed'!$A$2:$C$7,3,FALSE)*'[1]Profiles, RES, Summer'!D$3</f>
        <v>1.9914510377617262E-6</v>
      </c>
      <c r="E4" s="6">
        <f>VLOOKUP($A4,'RES installed'!$A$2:$C$7,3,FALSE)*'[1]Profiles, RES, Summer'!E$3</f>
        <v>0</v>
      </c>
      <c r="F4" s="6">
        <f>VLOOKUP($A4,'RES installed'!$A$2:$C$7,3,FALSE)*'[1]Profiles, RES, Summer'!F$3</f>
        <v>0</v>
      </c>
      <c r="G4" s="6">
        <f>VLOOKUP($A4,'RES installed'!$A$2:$C$7,3,FALSE)*'[1]Profiles, RES, Summer'!G$3</f>
        <v>0</v>
      </c>
      <c r="H4" s="6">
        <f>VLOOKUP($A4,'RES installed'!$A$2:$C$7,3,FALSE)*'[1]Profiles, RES, Summer'!H$3</f>
        <v>0</v>
      </c>
      <c r="I4" s="6">
        <f>VLOOKUP($A4,'RES installed'!$A$2:$C$7,3,FALSE)*'[1]Profiles, RES, Summer'!I$3</f>
        <v>1.2109647983907833E-3</v>
      </c>
      <c r="J4" s="6">
        <f>VLOOKUP($A4,'RES installed'!$A$2:$C$7,3,FALSE)*'[1]Profiles, RES, Summer'!J$3</f>
        <v>2.399060423333638E-2</v>
      </c>
      <c r="K4" s="6">
        <f>VLOOKUP($A4,'RES installed'!$A$2:$C$7,3,FALSE)*'[1]Profiles, RES, Summer'!K$3</f>
        <v>6.2598418441985923E-2</v>
      </c>
      <c r="L4" s="6">
        <f>VLOOKUP($A4,'RES installed'!$A$2:$C$7,3,FALSE)*'[1]Profiles, RES, Summer'!L$3</f>
        <v>7.811974718844289E-2</v>
      </c>
      <c r="M4" s="6">
        <f>VLOOKUP($A4,'RES installed'!$A$2:$C$7,3,FALSE)*'[1]Profiles, RES, Summer'!M$3</f>
        <v>8.6767846850141703E-2</v>
      </c>
      <c r="N4" s="6">
        <f>VLOOKUP($A4,'RES installed'!$A$2:$C$7,3,FALSE)*'[1]Profiles, RES, Summer'!N$3</f>
        <v>8.83769392886532E-2</v>
      </c>
      <c r="O4" s="6">
        <f>VLOOKUP($A4,'RES installed'!$A$2:$C$7,3,FALSE)*'[1]Profiles, RES, Summer'!O$3</f>
        <v>8.6754109902166948E-2</v>
      </c>
      <c r="P4" s="6">
        <f>VLOOKUP($A4,'RES installed'!$A$2:$C$7,3,FALSE)*'[1]Profiles, RES, Summer'!P$3</f>
        <v>7.4075719758617528E-2</v>
      </c>
      <c r="Q4" s="6">
        <f>VLOOKUP($A4,'RES installed'!$A$2:$C$7,3,FALSE)*'[1]Profiles, RES, Summer'!Q$3</f>
        <v>4.8951288973210202E-2</v>
      </c>
      <c r="R4" s="6">
        <f>VLOOKUP($A4,'RES installed'!$A$2:$C$7,3,FALSE)*'[1]Profiles, RES, Summer'!R$3</f>
        <v>1.1959374714272651E-2</v>
      </c>
      <c r="S4" s="6">
        <f>VLOOKUP($A4,'RES installed'!$A$2:$C$7,3,FALSE)*'[1]Profiles, RES, Summer'!S$3</f>
        <v>9.3476273201060622E-5</v>
      </c>
      <c r="T4" s="6">
        <f>VLOOKUP($A4,'RES installed'!$A$2:$C$7,3,FALSE)*'[1]Profiles, RES, Summer'!T$3</f>
        <v>8.0470878668739155E-6</v>
      </c>
      <c r="U4" s="6">
        <f>VLOOKUP($A4,'RES installed'!$A$2:$C$7,3,FALSE)*'[1]Profiles, RES, Summer'!U$3</f>
        <v>6.15724147389595E-6</v>
      </c>
      <c r="V4" s="6">
        <f>VLOOKUP($A4,'RES installed'!$A$2:$C$7,3,FALSE)*'[1]Profiles, RES, Summer'!V$3</f>
        <v>0</v>
      </c>
      <c r="W4" s="6">
        <f>VLOOKUP($A4,'RES installed'!$A$2:$C$7,3,FALSE)*'[1]Profiles, RES, Summer'!W$3</f>
        <v>0</v>
      </c>
      <c r="X4" s="6">
        <f>VLOOKUP($A4,'RES installed'!$A$2:$C$7,3,FALSE)*'[1]Profiles, RES, Summer'!X$3</f>
        <v>0</v>
      </c>
      <c r="Y4" s="6">
        <f>VLOOKUP($A4,'RES installed'!$A$2:$C$7,3,FALSE)*'[1]Profiles, RES, Summer'!Y$3</f>
        <v>0</v>
      </c>
    </row>
    <row r="5" spans="1:25" x14ac:dyDescent="0.3">
      <c r="A5" s="5">
        <v>4</v>
      </c>
      <c r="B5" s="6">
        <f>VLOOKUP($A5,'RES installed'!$A$2:$C$7,3,FALSE)*'[1]Profiles, RES, Summer'!B$3</f>
        <v>0</v>
      </c>
      <c r="C5" s="6">
        <f>VLOOKUP($A5,'RES installed'!$A$2:$C$7,3,FALSE)*'[1]Profiles, RES, Summer'!C$3</f>
        <v>0</v>
      </c>
      <c r="D5" s="6">
        <f>VLOOKUP($A5,'RES installed'!$A$2:$C$7,3,FALSE)*'[1]Profiles, RES, Summer'!D$3</f>
        <v>1.9914510377617262E-6</v>
      </c>
      <c r="E5" s="6">
        <f>VLOOKUP($A5,'RES installed'!$A$2:$C$7,3,FALSE)*'[1]Profiles, RES, Summer'!E$3</f>
        <v>0</v>
      </c>
      <c r="F5" s="6">
        <f>VLOOKUP($A5,'RES installed'!$A$2:$C$7,3,FALSE)*'[1]Profiles, RES, Summer'!F$3</f>
        <v>0</v>
      </c>
      <c r="G5" s="6">
        <f>VLOOKUP($A5,'RES installed'!$A$2:$C$7,3,FALSE)*'[1]Profiles, RES, Summer'!G$3</f>
        <v>0</v>
      </c>
      <c r="H5" s="6">
        <f>VLOOKUP($A5,'RES installed'!$A$2:$C$7,3,FALSE)*'[1]Profiles, RES, Summer'!H$3</f>
        <v>0</v>
      </c>
      <c r="I5" s="6">
        <f>VLOOKUP($A5,'RES installed'!$A$2:$C$7,3,FALSE)*'[1]Profiles, RES, Summer'!I$3</f>
        <v>1.2109647983907833E-3</v>
      </c>
      <c r="J5" s="6">
        <f>VLOOKUP($A5,'RES installed'!$A$2:$C$7,3,FALSE)*'[1]Profiles, RES, Summer'!J$3</f>
        <v>2.399060423333638E-2</v>
      </c>
      <c r="K5" s="6">
        <f>VLOOKUP($A5,'RES installed'!$A$2:$C$7,3,FALSE)*'[1]Profiles, RES, Summer'!K$3</f>
        <v>6.2598418441985923E-2</v>
      </c>
      <c r="L5" s="6">
        <f>VLOOKUP($A5,'RES installed'!$A$2:$C$7,3,FALSE)*'[1]Profiles, RES, Summer'!L$3</f>
        <v>7.811974718844289E-2</v>
      </c>
      <c r="M5" s="6">
        <f>VLOOKUP($A5,'RES installed'!$A$2:$C$7,3,FALSE)*'[1]Profiles, RES, Summer'!M$3</f>
        <v>8.6767846850141703E-2</v>
      </c>
      <c r="N5" s="6">
        <f>VLOOKUP($A5,'RES installed'!$A$2:$C$7,3,FALSE)*'[1]Profiles, RES, Summer'!N$3</f>
        <v>8.83769392886532E-2</v>
      </c>
      <c r="O5" s="6">
        <f>VLOOKUP($A5,'RES installed'!$A$2:$C$7,3,FALSE)*'[1]Profiles, RES, Summer'!O$3</f>
        <v>8.6754109902166948E-2</v>
      </c>
      <c r="P5" s="6">
        <f>VLOOKUP($A5,'RES installed'!$A$2:$C$7,3,FALSE)*'[1]Profiles, RES, Summer'!P$3</f>
        <v>7.4075719758617528E-2</v>
      </c>
      <c r="Q5" s="6">
        <f>VLOOKUP($A5,'RES installed'!$A$2:$C$7,3,FALSE)*'[1]Profiles, RES, Summer'!Q$3</f>
        <v>4.8951288973210202E-2</v>
      </c>
      <c r="R5" s="6">
        <f>VLOOKUP($A5,'RES installed'!$A$2:$C$7,3,FALSE)*'[1]Profiles, RES, Summer'!R$3</f>
        <v>1.1959374714272651E-2</v>
      </c>
      <c r="S5" s="6">
        <f>VLOOKUP($A5,'RES installed'!$A$2:$C$7,3,FALSE)*'[1]Profiles, RES, Summer'!S$3</f>
        <v>9.3476273201060622E-5</v>
      </c>
      <c r="T5" s="6">
        <f>VLOOKUP($A5,'RES installed'!$A$2:$C$7,3,FALSE)*'[1]Profiles, RES, Summer'!T$3</f>
        <v>8.0470878668739155E-6</v>
      </c>
      <c r="U5" s="6">
        <f>VLOOKUP($A5,'RES installed'!$A$2:$C$7,3,FALSE)*'[1]Profiles, RES, Summer'!U$3</f>
        <v>6.15724147389595E-6</v>
      </c>
      <c r="V5" s="6">
        <f>VLOOKUP($A5,'RES installed'!$A$2:$C$7,3,FALSE)*'[1]Profiles, RES, Summer'!V$3</f>
        <v>0</v>
      </c>
      <c r="W5" s="6">
        <f>VLOOKUP($A5,'RES installed'!$A$2:$C$7,3,FALSE)*'[1]Profiles, RES, Summer'!W$3</f>
        <v>0</v>
      </c>
      <c r="X5" s="6">
        <f>VLOOKUP($A5,'RES installed'!$A$2:$C$7,3,FALSE)*'[1]Profiles, RES, Summer'!X$3</f>
        <v>0</v>
      </c>
      <c r="Y5" s="6">
        <f>VLOOKUP($A5,'RES installed'!$A$2:$C$7,3,FALSE)*'[1]Profiles, RES, Summer'!Y$3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1.2109647983907833E-3</v>
      </c>
      <c r="J6" s="6">
        <f>VLOOKUP($A6,'RES installed'!$A$2:$C$7,3,FALSE)*'[1]Profiles, RES, Summer'!J$3</f>
        <v>2.399060423333638E-2</v>
      </c>
      <c r="K6" s="6">
        <f>VLOOKUP($A6,'RES installed'!$A$2:$C$7,3,FALSE)*'[1]Profiles, RES, Summer'!K$3</f>
        <v>6.2598418441985923E-2</v>
      </c>
      <c r="L6" s="6">
        <f>VLOOKUP($A6,'RES installed'!$A$2:$C$7,3,FALSE)*'[1]Profiles, RES, Summer'!L$3</f>
        <v>7.811974718844289E-2</v>
      </c>
      <c r="M6" s="6">
        <f>VLOOKUP($A6,'RES installed'!$A$2:$C$7,3,FALSE)*'[1]Profiles, RES, Summer'!M$3</f>
        <v>8.6767846850141703E-2</v>
      </c>
      <c r="N6" s="6">
        <f>VLOOKUP($A6,'RES installed'!$A$2:$C$7,3,FALSE)*'[1]Profiles, RES, Summer'!N$3</f>
        <v>8.83769392886532E-2</v>
      </c>
      <c r="O6" s="6">
        <f>VLOOKUP($A6,'RES installed'!$A$2:$C$7,3,FALSE)*'[1]Profiles, RES, Summer'!O$3</f>
        <v>8.6754109902166948E-2</v>
      </c>
      <c r="P6" s="6">
        <f>VLOOKUP($A6,'RES installed'!$A$2:$C$7,3,FALSE)*'[1]Profiles, RES, Summer'!P$3</f>
        <v>7.4075719758617528E-2</v>
      </c>
      <c r="Q6" s="6">
        <f>VLOOKUP($A6,'RES installed'!$A$2:$C$7,3,FALSE)*'[1]Profiles, RES, Summer'!Q$3</f>
        <v>4.8951288973210202E-2</v>
      </c>
      <c r="R6" s="6">
        <f>VLOOKUP($A6,'RES installed'!$A$2:$C$7,3,FALSE)*'[1]Profiles, RES, Summer'!R$3</f>
        <v>1.1959374714272651E-2</v>
      </c>
      <c r="S6" s="6">
        <f>VLOOKUP($A6,'RES installed'!$A$2:$C$7,3,FALSE)*'[1]Profiles, RES, Summer'!S$3</f>
        <v>9.3476273201060622E-5</v>
      </c>
      <c r="T6" s="6">
        <f>VLOOKUP($A6,'RES installed'!$A$2:$C$7,3,FALSE)*'[1]Profiles, RES, Summer'!T$3</f>
        <v>8.0470878668739155E-6</v>
      </c>
      <c r="U6" s="6">
        <f>VLOOKUP($A6,'RES installed'!$A$2:$C$7,3,FALSE)*'[1]Profiles, RES, Summer'!U$3</f>
        <v>6.15724147389595E-6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1.9914510377617262E-6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1.2109647983907833E-3</v>
      </c>
      <c r="J7" s="6">
        <f>VLOOKUP($A7,'RES installed'!$A$2:$C$7,3,FALSE)*'[1]Profiles, RES, Summer'!J$3</f>
        <v>2.399060423333638E-2</v>
      </c>
      <c r="K7" s="6">
        <f>VLOOKUP($A7,'RES installed'!$A$2:$C$7,3,FALSE)*'[1]Profiles, RES, Summer'!K$3</f>
        <v>6.2598418441985923E-2</v>
      </c>
      <c r="L7" s="6">
        <f>VLOOKUP($A7,'RES installed'!$A$2:$C$7,3,FALSE)*'[1]Profiles, RES, Summer'!L$3</f>
        <v>7.811974718844289E-2</v>
      </c>
      <c r="M7" s="6">
        <f>VLOOKUP($A7,'RES installed'!$A$2:$C$7,3,FALSE)*'[1]Profiles, RES, Summer'!M$3</f>
        <v>8.6767846850141703E-2</v>
      </c>
      <c r="N7" s="6">
        <f>VLOOKUP($A7,'RES installed'!$A$2:$C$7,3,FALSE)*'[1]Profiles, RES, Summer'!N$3</f>
        <v>8.83769392886532E-2</v>
      </c>
      <c r="O7" s="6">
        <f>VLOOKUP($A7,'RES installed'!$A$2:$C$7,3,FALSE)*'[1]Profiles, RES, Summer'!O$3</f>
        <v>8.6754109902166948E-2</v>
      </c>
      <c r="P7" s="6">
        <f>VLOOKUP($A7,'RES installed'!$A$2:$C$7,3,FALSE)*'[1]Profiles, RES, Summer'!P$3</f>
        <v>7.4075719758617528E-2</v>
      </c>
      <c r="Q7" s="6">
        <f>VLOOKUP($A7,'RES installed'!$A$2:$C$7,3,FALSE)*'[1]Profiles, RES, Summer'!Q$3</f>
        <v>4.8951288973210202E-2</v>
      </c>
      <c r="R7" s="6">
        <f>VLOOKUP($A7,'RES installed'!$A$2:$C$7,3,FALSE)*'[1]Profiles, RES, Summer'!R$3</f>
        <v>1.1959374714272651E-2</v>
      </c>
      <c r="S7" s="6">
        <f>VLOOKUP($A7,'RES installed'!$A$2:$C$7,3,FALSE)*'[1]Profiles, RES, Summer'!S$3</f>
        <v>9.3476273201060622E-5</v>
      </c>
      <c r="T7" s="6">
        <f>VLOOKUP($A7,'RES installed'!$A$2:$C$7,3,FALSE)*'[1]Profiles, RES, Summer'!T$3</f>
        <v>8.0470878668739155E-6</v>
      </c>
      <c r="U7" s="6">
        <f>VLOOKUP($A7,'RES installed'!$A$2:$C$7,3,FALSE)*'[1]Profiles, RES, Summer'!U$3</f>
        <v>6.15724147389595E-6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1.9914510377617262E-6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1.2109647983907833E-3</v>
      </c>
      <c r="J8" s="6">
        <f>VLOOKUP($A8,'RES installed'!$A$2:$C$7,3,FALSE)*'[1]Profiles, RES, Summer'!J$3</f>
        <v>2.399060423333638E-2</v>
      </c>
      <c r="K8" s="6">
        <f>VLOOKUP($A8,'RES installed'!$A$2:$C$7,3,FALSE)*'[1]Profiles, RES, Summer'!K$3</f>
        <v>6.2598418441985923E-2</v>
      </c>
      <c r="L8" s="6">
        <f>VLOOKUP($A8,'RES installed'!$A$2:$C$7,3,FALSE)*'[1]Profiles, RES, Summer'!L$3</f>
        <v>7.811974718844289E-2</v>
      </c>
      <c r="M8" s="6">
        <f>VLOOKUP($A8,'RES installed'!$A$2:$C$7,3,FALSE)*'[1]Profiles, RES, Summer'!M$3</f>
        <v>8.6767846850141703E-2</v>
      </c>
      <c r="N8" s="6">
        <f>VLOOKUP($A8,'RES installed'!$A$2:$C$7,3,FALSE)*'[1]Profiles, RES, Summer'!N$3</f>
        <v>8.83769392886532E-2</v>
      </c>
      <c r="O8" s="6">
        <f>VLOOKUP($A8,'RES installed'!$A$2:$C$7,3,FALSE)*'[1]Profiles, RES, Summer'!O$3</f>
        <v>8.6754109902166948E-2</v>
      </c>
      <c r="P8" s="6">
        <f>VLOOKUP($A8,'RES installed'!$A$2:$C$7,3,FALSE)*'[1]Profiles, RES, Summer'!P$3</f>
        <v>7.4075719758617528E-2</v>
      </c>
      <c r="Q8" s="6">
        <f>VLOOKUP($A8,'RES installed'!$A$2:$C$7,3,FALSE)*'[1]Profiles, RES, Summer'!Q$3</f>
        <v>4.8951288973210202E-2</v>
      </c>
      <c r="R8" s="6">
        <f>VLOOKUP($A8,'RES installed'!$A$2:$C$7,3,FALSE)*'[1]Profiles, RES, Summer'!R$3</f>
        <v>1.1959374714272651E-2</v>
      </c>
      <c r="S8" s="6">
        <f>VLOOKUP($A8,'RES installed'!$A$2:$C$7,3,FALSE)*'[1]Profiles, RES, Summer'!S$3</f>
        <v>9.3476273201060622E-5</v>
      </c>
      <c r="T8" s="6">
        <f>VLOOKUP($A8,'RES installed'!$A$2:$C$7,3,FALSE)*'[1]Profiles, RES, Summer'!T$3</f>
        <v>8.0470878668739155E-6</v>
      </c>
      <c r="U8" s="6">
        <f>VLOOKUP($A8,'RES installed'!$A$2:$C$7,3,FALSE)*'[1]Profiles, RES, Summer'!U$3</f>
        <v>6.15724147389595E-6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30FE8-08B1-4F48-A9CC-0D5C260FE760}">
  <dimension ref="A1:Y27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Ratio'!$A$2:$B$16,2,FALSE)*'FL Characterization'!B$2)</f>
        <v>0.33434245199017515</v>
      </c>
      <c r="C2" s="2">
        <f>('[1]Pc, Winter, S1'!C2*Main!$B$5)+(VLOOKUP($A2,'FL Ratio'!$A$2:$B$16,2,FALSE)*'FL Characterization'!C$2)</f>
        <v>0.32269561311999606</v>
      </c>
      <c r="D2" s="2">
        <f>('[1]Pc, Winter, S1'!D2*Main!$B$5)+(VLOOKUP($A2,'FL Ratio'!$A$2:$B$16,2,FALSE)*'FL Characterization'!D$2)</f>
        <v>0.31034745542592568</v>
      </c>
      <c r="E2" s="2">
        <f>('[1]Pc, Winter, S1'!E2*Main!$B$5)+(VLOOKUP($A2,'FL Ratio'!$A$2:$B$16,2,FALSE)*'FL Characterization'!E$2)</f>
        <v>0.3188012116168778</v>
      </c>
      <c r="F2" s="2">
        <f>('[1]Pc, Winter, S1'!F2*Main!$B$5)+(VLOOKUP($A2,'FL Ratio'!$A$2:$B$16,2,FALSE)*'FL Characterization'!F$2)</f>
        <v>0.30820205758561198</v>
      </c>
      <c r="G2" s="2">
        <f>('[1]Pc, Winter, S1'!G2*Main!$B$5)+(VLOOKUP($A2,'FL Ratio'!$A$2:$B$16,2,FALSE)*'FL Characterization'!G$2)</f>
        <v>0.30729800123871237</v>
      </c>
      <c r="H2" s="2">
        <f>('[1]Pc, Winter, S1'!H2*Main!$B$5)+(VLOOKUP($A2,'FL Ratio'!$A$2:$B$16,2,FALSE)*'FL Characterization'!H$2)</f>
        <v>0.31169669024614388</v>
      </c>
      <c r="I2" s="2">
        <f>('[1]Pc, Winter, S1'!I2*Main!$B$5)+(VLOOKUP($A2,'FL Ratio'!$A$2:$B$16,2,FALSE)*'FL Characterization'!I$2)</f>
        <v>0.39452853115395392</v>
      </c>
      <c r="J2" s="2">
        <f>('[1]Pc, Winter, S1'!J2*Main!$B$5)+(VLOOKUP($A2,'FL Ratio'!$A$2:$B$16,2,FALSE)*'FL Characterization'!J$2)</f>
        <v>0.40219795562801886</v>
      </c>
      <c r="K2" s="2">
        <f>('[1]Pc, Winter, S1'!K2*Main!$B$5)+(VLOOKUP($A2,'FL Ratio'!$A$2:$B$16,2,FALSE)*'FL Characterization'!K$2)</f>
        <v>0.39899901115952174</v>
      </c>
      <c r="L2" s="2">
        <f>('[1]Pc, Winter, S1'!L2*Main!$B$5)+(VLOOKUP($A2,'FL Ratio'!$A$2:$B$16,2,FALSE)*'FL Characterization'!L$2)</f>
        <v>0.39697535584866678</v>
      </c>
      <c r="M2" s="2">
        <f>('[1]Pc, Winter, S1'!M2*Main!$B$5)+(VLOOKUP($A2,'FL Ratio'!$A$2:$B$16,2,FALSE)*'FL Characterization'!M$2)</f>
        <v>0.40558577011995833</v>
      </c>
      <c r="N2" s="2">
        <f>('[1]Pc, Winter, S1'!N2*Main!$B$5)+(VLOOKUP($A2,'FL Ratio'!$A$2:$B$16,2,FALSE)*'FL Characterization'!N$2)</f>
        <v>0.40210459558158163</v>
      </c>
      <c r="O2" s="2">
        <f>('[1]Pc, Winter, S1'!O2*Main!$B$5)+(VLOOKUP($A2,'FL Ratio'!$A$2:$B$16,2,FALSE)*'FL Characterization'!O$2)</f>
        <v>0.39699414977601194</v>
      </c>
      <c r="P2" s="2">
        <f>('[1]Pc, Winter, S1'!P2*Main!$B$5)+(VLOOKUP($A2,'FL Ratio'!$A$2:$B$16,2,FALSE)*'FL Characterization'!P$2)</f>
        <v>0.34619513306629807</v>
      </c>
      <c r="Q2" s="2">
        <f>('[1]Pc, Winter, S1'!Q2*Main!$B$5)+(VLOOKUP($A2,'FL Ratio'!$A$2:$B$16,2,FALSE)*'FL Characterization'!Q$2)</f>
        <v>0.37202765396774096</v>
      </c>
      <c r="R2" s="2">
        <f>('[1]Pc, Winter, S1'!R2*Main!$B$5)+(VLOOKUP($A2,'FL Ratio'!$A$2:$B$16,2,FALSE)*'FL Characterization'!R$2)</f>
        <v>0.40209400100135556</v>
      </c>
      <c r="S2" s="2">
        <f>('[1]Pc, Winter, S1'!S2*Main!$B$5)+(VLOOKUP($A2,'FL Ratio'!$A$2:$B$16,2,FALSE)*'FL Characterization'!S$2)</f>
        <v>0.39863253408601318</v>
      </c>
      <c r="T2" s="2">
        <f>('[1]Pc, Winter, S1'!T2*Main!$B$5)+(VLOOKUP($A2,'FL Ratio'!$A$2:$B$16,2,FALSE)*'FL Characterization'!T$2)</f>
        <v>0.37622709728708809</v>
      </c>
      <c r="U2" s="2">
        <f>('[1]Pc, Winter, S1'!U2*Main!$B$5)+(VLOOKUP($A2,'FL Ratio'!$A$2:$B$16,2,FALSE)*'FL Characterization'!U$2)</f>
        <v>0.35802404413714883</v>
      </c>
      <c r="V2" s="2">
        <f>('[1]Pc, Winter, S1'!V2*Main!$B$5)+(VLOOKUP($A2,'FL Ratio'!$A$2:$B$16,2,FALSE)*'FL Characterization'!V$2)</f>
        <v>0.35661287712932521</v>
      </c>
      <c r="W2" s="2">
        <f>('[1]Pc, Winter, S1'!W2*Main!$B$5)+(VLOOKUP($A2,'FL Ratio'!$A$2:$B$16,2,FALSE)*'FL Characterization'!W$2)</f>
        <v>0.33967395434998576</v>
      </c>
      <c r="X2" s="2">
        <f>('[1]Pc, Winter, S1'!X2*Main!$B$5)+(VLOOKUP($A2,'FL Ratio'!$A$2:$B$16,2,FALSE)*'FL Characterization'!X$2)</f>
        <v>0.31408596015277257</v>
      </c>
      <c r="Y2" s="2">
        <f>('[1]Pc, Winter, S1'!Y2*Main!$B$5)+(VLOOKUP($A2,'FL Ratio'!$A$2:$B$16,2,FALSE)*'FL Characterization'!Y$2)</f>
        <v>0.30935134979894424</v>
      </c>
    </row>
    <row r="3" spans="1:25" x14ac:dyDescent="0.3">
      <c r="A3">
        <v>2</v>
      </c>
      <c r="B3" s="2">
        <f>('[1]Pc, Winter, S1'!B3*Main!$B$5)+(VLOOKUP($A3,'FL Ratio'!$A$2:$B$16,2,FALSE)*'FL Characterization'!B$2)</f>
        <v>0.49033558625648971</v>
      </c>
      <c r="C3" s="2">
        <f>('[1]Pc, Winter, S1'!C3*Main!$B$5)+(VLOOKUP($A3,'FL Ratio'!$A$2:$B$16,2,FALSE)*'FL Characterization'!C$2)</f>
        <v>0.47786267550323275</v>
      </c>
      <c r="D3" s="2">
        <f>('[1]Pc, Winter, S1'!D3*Main!$B$5)+(VLOOKUP($A3,'FL Ratio'!$A$2:$B$16,2,FALSE)*'FL Characterization'!D$2)</f>
        <v>0.4560267969393898</v>
      </c>
      <c r="E3" s="2">
        <f>('[1]Pc, Winter, S1'!E3*Main!$B$5)+(VLOOKUP($A3,'FL Ratio'!$A$2:$B$16,2,FALSE)*'FL Characterization'!E$2)</f>
        <v>0.45127773319316278</v>
      </c>
      <c r="F3" s="2">
        <f>('[1]Pc, Winter, S1'!F3*Main!$B$5)+(VLOOKUP($A3,'FL Ratio'!$A$2:$B$16,2,FALSE)*'FL Characterization'!F$2)</f>
        <v>0.45180099453510697</v>
      </c>
      <c r="G3" s="2">
        <f>('[1]Pc, Winter, S1'!G3*Main!$B$5)+(VLOOKUP($A3,'FL Ratio'!$A$2:$B$16,2,FALSE)*'FL Characterization'!G$2)</f>
        <v>0.47862077758155241</v>
      </c>
      <c r="H3" s="2">
        <f>('[1]Pc, Winter, S1'!H3*Main!$B$5)+(VLOOKUP($A3,'FL Ratio'!$A$2:$B$16,2,FALSE)*'FL Characterization'!H$2)</f>
        <v>0.57725622407752808</v>
      </c>
      <c r="I3" s="2">
        <f>('[1]Pc, Winter, S1'!I3*Main!$B$5)+(VLOOKUP($A3,'FL Ratio'!$A$2:$B$16,2,FALSE)*'FL Characterization'!I$2)</f>
        <v>0.65615309367327823</v>
      </c>
      <c r="J3" s="2">
        <f>('[1]Pc, Winter, S1'!J3*Main!$B$5)+(VLOOKUP($A3,'FL Ratio'!$A$2:$B$16,2,FALSE)*'FL Characterization'!J$2)</f>
        <v>0.71268282085861878</v>
      </c>
      <c r="K3" s="2">
        <f>('[1]Pc, Winter, S1'!K3*Main!$B$5)+(VLOOKUP($A3,'FL Ratio'!$A$2:$B$16,2,FALSE)*'FL Characterization'!K$2)</f>
        <v>0.73537628180715775</v>
      </c>
      <c r="L3" s="2">
        <f>('[1]Pc, Winter, S1'!L3*Main!$B$5)+(VLOOKUP($A3,'FL Ratio'!$A$2:$B$16,2,FALSE)*'FL Characterization'!L$2)</f>
        <v>0.73215752060378125</v>
      </c>
      <c r="M3" s="2">
        <f>('[1]Pc, Winter, S1'!M3*Main!$B$5)+(VLOOKUP($A3,'FL Ratio'!$A$2:$B$16,2,FALSE)*'FL Characterization'!M$2)</f>
        <v>0.71536318196975468</v>
      </c>
      <c r="N3" s="2">
        <f>('[1]Pc, Winter, S1'!N3*Main!$B$5)+(VLOOKUP($A3,'FL Ratio'!$A$2:$B$16,2,FALSE)*'FL Characterization'!N$2)</f>
        <v>0.69125798935975669</v>
      </c>
      <c r="O3" s="2">
        <f>('[1]Pc, Winter, S1'!O3*Main!$B$5)+(VLOOKUP($A3,'FL Ratio'!$A$2:$B$16,2,FALSE)*'FL Characterization'!O$2)</f>
        <v>0.66155204119350464</v>
      </c>
      <c r="P3" s="2">
        <f>('[1]Pc, Winter, S1'!P3*Main!$B$5)+(VLOOKUP($A3,'FL Ratio'!$A$2:$B$16,2,FALSE)*'FL Characterization'!P$2)</f>
        <v>0.61730811181636502</v>
      </c>
      <c r="Q3" s="2">
        <f>('[1]Pc, Winter, S1'!Q3*Main!$B$5)+(VLOOKUP($A3,'FL Ratio'!$A$2:$B$16,2,FALSE)*'FL Characterization'!Q$2)</f>
        <v>0.63603110233356241</v>
      </c>
      <c r="R3" s="2">
        <f>('[1]Pc, Winter, S1'!R3*Main!$B$5)+(VLOOKUP($A3,'FL Ratio'!$A$2:$B$16,2,FALSE)*'FL Characterization'!R$2)</f>
        <v>0.7025106503409847</v>
      </c>
      <c r="S3" s="2">
        <f>('[1]Pc, Winter, S1'!S3*Main!$B$5)+(VLOOKUP($A3,'FL Ratio'!$A$2:$B$16,2,FALSE)*'FL Characterization'!S$2)</f>
        <v>0.84417531318730088</v>
      </c>
      <c r="T3" s="2">
        <f>('[1]Pc, Winter, S1'!T3*Main!$B$5)+(VLOOKUP($A3,'FL Ratio'!$A$2:$B$16,2,FALSE)*'FL Characterization'!T$2)</f>
        <v>0.80026039801242188</v>
      </c>
      <c r="U3" s="2">
        <f>('[1]Pc, Winter, S1'!U3*Main!$B$5)+(VLOOKUP($A3,'FL Ratio'!$A$2:$B$16,2,FALSE)*'FL Characterization'!U$2)</f>
        <v>0.73787110790514299</v>
      </c>
      <c r="V3" s="2">
        <f>('[1]Pc, Winter, S1'!V3*Main!$B$5)+(VLOOKUP($A3,'FL Ratio'!$A$2:$B$16,2,FALSE)*'FL Characterization'!V$2)</f>
        <v>0.71765324390257557</v>
      </c>
      <c r="W3" s="2">
        <f>('[1]Pc, Winter, S1'!W3*Main!$B$5)+(VLOOKUP($A3,'FL Ratio'!$A$2:$B$16,2,FALSE)*'FL Characterization'!W$2)</f>
        <v>0.66727890942138446</v>
      </c>
      <c r="X3" s="2">
        <f>('[1]Pc, Winter, S1'!X3*Main!$B$5)+(VLOOKUP($A3,'FL Ratio'!$A$2:$B$16,2,FALSE)*'FL Characterization'!X$2)</f>
        <v>0.62526580525284725</v>
      </c>
      <c r="Y3" s="2">
        <f>('[1]Pc, Winter, S1'!Y3*Main!$B$5)+(VLOOKUP($A3,'FL Ratio'!$A$2:$B$16,2,FALSE)*'FL Characterization'!Y$2)</f>
        <v>0.55892561063148716</v>
      </c>
    </row>
    <row r="4" spans="1:25" x14ac:dyDescent="0.3">
      <c r="A4">
        <v>3</v>
      </c>
      <c r="B4" s="2">
        <f>('[1]Pc, Winter, S1'!B4*Main!$B$5)+(VLOOKUP($A4,'FL Ratio'!$A$2:$B$16,2,FALSE)*'FL Characterization'!B$2)</f>
        <v>1.5647927095746295</v>
      </c>
      <c r="C4" s="2">
        <f>('[1]Pc, Winter, S1'!C4*Main!$B$5)+(VLOOKUP($A4,'FL Ratio'!$A$2:$B$16,2,FALSE)*'FL Characterization'!C$2)</f>
        <v>1.4796473429764545</v>
      </c>
      <c r="D4" s="2">
        <f>('[1]Pc, Winter, S1'!D4*Main!$B$5)+(VLOOKUP($A4,'FL Ratio'!$A$2:$B$16,2,FALSE)*'FL Characterization'!D$2)</f>
        <v>1.4251078466035603</v>
      </c>
      <c r="E4" s="2">
        <f>('[1]Pc, Winter, S1'!E4*Main!$B$5)+(VLOOKUP($A4,'FL Ratio'!$A$2:$B$16,2,FALSE)*'FL Characterization'!E$2)</f>
        <v>1.44884006897393</v>
      </c>
      <c r="F4" s="2">
        <f>('[1]Pc, Winter, S1'!F4*Main!$B$5)+(VLOOKUP($A4,'FL Ratio'!$A$2:$B$16,2,FALSE)*'FL Characterization'!F$2)</f>
        <v>1.447478052543687</v>
      </c>
      <c r="G4" s="2">
        <f>('[1]Pc, Winter, S1'!G4*Main!$B$5)+(VLOOKUP($A4,'FL Ratio'!$A$2:$B$16,2,FALSE)*'FL Characterization'!G$2)</f>
        <v>1.635952668347016</v>
      </c>
      <c r="H4" s="2">
        <f>('[1]Pc, Winter, S1'!H4*Main!$B$5)+(VLOOKUP($A4,'FL Ratio'!$A$2:$B$16,2,FALSE)*'FL Characterization'!H$2)</f>
        <v>2.6205674969611197</v>
      </c>
      <c r="I4" s="2">
        <f>('[1]Pc, Winter, S1'!I4*Main!$B$5)+(VLOOKUP($A4,'FL Ratio'!$A$2:$B$16,2,FALSE)*'FL Characterization'!I$2)</f>
        <v>3.0055229186990799</v>
      </c>
      <c r="J4" s="2">
        <f>('[1]Pc, Winter, S1'!J4*Main!$B$5)+(VLOOKUP($A4,'FL Ratio'!$A$2:$B$16,2,FALSE)*'FL Characterization'!J$2)</f>
        <v>3.1381448289156828</v>
      </c>
      <c r="K4" s="2">
        <f>('[1]Pc, Winter, S1'!K4*Main!$B$5)+(VLOOKUP($A4,'FL Ratio'!$A$2:$B$16,2,FALSE)*'FL Characterization'!K$2)</f>
        <v>3.0439787847502719</v>
      </c>
      <c r="L4" s="2">
        <f>('[1]Pc, Winter, S1'!L4*Main!$B$5)+(VLOOKUP($A4,'FL Ratio'!$A$2:$B$16,2,FALSE)*'FL Characterization'!L$2)</f>
        <v>2.9265092621305531</v>
      </c>
      <c r="M4" s="2">
        <f>('[1]Pc, Winter, S1'!M4*Main!$B$5)+(VLOOKUP($A4,'FL Ratio'!$A$2:$B$16,2,FALSE)*'FL Characterization'!M$2)</f>
        <v>3.1148322080853905</v>
      </c>
      <c r="N4" s="2">
        <f>('[1]Pc, Winter, S1'!N4*Main!$B$5)+(VLOOKUP($A4,'FL Ratio'!$A$2:$B$16,2,FALSE)*'FL Characterization'!N$2)</f>
        <v>2.8949218793439924</v>
      </c>
      <c r="O4" s="2">
        <f>('[1]Pc, Winter, S1'!O4*Main!$B$5)+(VLOOKUP($A4,'FL Ratio'!$A$2:$B$16,2,FALSE)*'FL Characterization'!O$2)</f>
        <v>2.7720515640248604</v>
      </c>
      <c r="P4" s="2">
        <f>('[1]Pc, Winter, S1'!P4*Main!$B$5)+(VLOOKUP($A4,'FL Ratio'!$A$2:$B$16,2,FALSE)*'FL Characterization'!P$2)</f>
        <v>2.404028568338743</v>
      </c>
      <c r="Q4" s="2">
        <f>('[1]Pc, Winter, S1'!Q4*Main!$B$5)+(VLOOKUP($A4,'FL Ratio'!$A$2:$B$16,2,FALSE)*'FL Characterization'!Q$2)</f>
        <v>2.393670660285518</v>
      </c>
      <c r="R4" s="2">
        <f>('[1]Pc, Winter, S1'!R4*Main!$B$5)+(VLOOKUP($A4,'FL Ratio'!$A$2:$B$16,2,FALSE)*'FL Characterization'!R$2)</f>
        <v>2.4779286281142907</v>
      </c>
      <c r="S4" s="2">
        <f>('[1]Pc, Winter, S1'!S4*Main!$B$5)+(VLOOKUP($A4,'FL Ratio'!$A$2:$B$16,2,FALSE)*'FL Characterization'!S$2)</f>
        <v>2.6943829042423495</v>
      </c>
      <c r="T4" s="2">
        <f>('[1]Pc, Winter, S1'!T4*Main!$B$5)+(VLOOKUP($A4,'FL Ratio'!$A$2:$B$16,2,FALSE)*'FL Characterization'!T$2)</f>
        <v>2.4495552383858441</v>
      </c>
      <c r="U4" s="2">
        <f>('[1]Pc, Winter, S1'!U4*Main!$B$5)+(VLOOKUP($A4,'FL Ratio'!$A$2:$B$16,2,FALSE)*'FL Characterization'!U$2)</f>
        <v>2.537899214950218</v>
      </c>
      <c r="V4" s="2">
        <f>('[1]Pc, Winter, S1'!V4*Main!$B$5)+(VLOOKUP($A4,'FL Ratio'!$A$2:$B$16,2,FALSE)*'FL Characterization'!V$2)</f>
        <v>2.472897969699857</v>
      </c>
      <c r="W4" s="2">
        <f>('[1]Pc, Winter, S1'!W4*Main!$B$5)+(VLOOKUP($A4,'FL Ratio'!$A$2:$B$16,2,FALSE)*'FL Characterization'!W$2)</f>
        <v>2.3177356108605536</v>
      </c>
      <c r="X4" s="2">
        <f>('[1]Pc, Winter, S1'!X4*Main!$B$5)+(VLOOKUP($A4,'FL Ratio'!$A$2:$B$16,2,FALSE)*'FL Characterization'!X$2)</f>
        <v>1.9813093536484416</v>
      </c>
      <c r="Y4" s="2">
        <f>('[1]Pc, Winter, S1'!Y4*Main!$B$5)+(VLOOKUP($A4,'FL Ratio'!$A$2:$B$16,2,FALSE)*'FL Characterization'!Y$2)</f>
        <v>1.7696086803264113</v>
      </c>
    </row>
    <row r="5" spans="1:25" x14ac:dyDescent="0.3">
      <c r="A5">
        <v>4</v>
      </c>
      <c r="B5" s="2">
        <f>('[1]Pc, Winter, S1'!B5*Main!$B$5)+(VLOOKUP($A5,'FL Ratio'!$A$2:$B$16,2,FALSE)*'FL Characterization'!B$2)</f>
        <v>1.3896804110813989</v>
      </c>
      <c r="C5" s="2">
        <f>('[1]Pc, Winter, S1'!C5*Main!$B$5)+(VLOOKUP($A5,'FL Ratio'!$A$2:$B$16,2,FALSE)*'FL Characterization'!C$2)</f>
        <v>0.97186668834495604</v>
      </c>
      <c r="D5" s="2">
        <f>('[1]Pc, Winter, S1'!D5*Main!$B$5)+(VLOOKUP($A5,'FL Ratio'!$A$2:$B$16,2,FALSE)*'FL Characterization'!D$2)</f>
        <v>0.95280898883790133</v>
      </c>
      <c r="E5" s="2">
        <f>('[1]Pc, Winter, S1'!E5*Main!$B$5)+(VLOOKUP($A5,'FL Ratio'!$A$2:$B$16,2,FALSE)*'FL Characterization'!E$2)</f>
        <v>0.85829962650542135</v>
      </c>
      <c r="F5" s="2">
        <f>('[1]Pc, Winter, S1'!F5*Main!$B$5)+(VLOOKUP($A5,'FL Ratio'!$A$2:$B$16,2,FALSE)*'FL Characterization'!F$2)</f>
        <v>0.86707050434409549</v>
      </c>
      <c r="G5" s="2">
        <f>('[1]Pc, Winter, S1'!G5*Main!$B$5)+(VLOOKUP($A5,'FL Ratio'!$A$2:$B$16,2,FALSE)*'FL Characterization'!G$2)</f>
        <v>1.6152544645591174</v>
      </c>
      <c r="H5" s="2">
        <f>('[1]Pc, Winter, S1'!H5*Main!$B$5)+(VLOOKUP($A5,'FL Ratio'!$A$2:$B$16,2,FALSE)*'FL Characterization'!H$2)</f>
        <v>3.1531600829894737</v>
      </c>
      <c r="I5" s="2">
        <f>('[1]Pc, Winter, S1'!I5*Main!$B$5)+(VLOOKUP($A5,'FL Ratio'!$A$2:$B$16,2,FALSE)*'FL Characterization'!I$2)</f>
        <v>3.7813838839974205</v>
      </c>
      <c r="J5" s="2">
        <f>('[1]Pc, Winter, S1'!J5*Main!$B$5)+(VLOOKUP($A5,'FL Ratio'!$A$2:$B$16,2,FALSE)*'FL Characterization'!J$2)</f>
        <v>4.1630500435969475</v>
      </c>
      <c r="K5" s="2">
        <f>('[1]Pc, Winter, S1'!K5*Main!$B$5)+(VLOOKUP($A5,'FL Ratio'!$A$2:$B$16,2,FALSE)*'FL Characterization'!K$2)</f>
        <v>3.9093071874396808</v>
      </c>
      <c r="L5" s="2">
        <f>('[1]Pc, Winter, S1'!L5*Main!$B$5)+(VLOOKUP($A5,'FL Ratio'!$A$2:$B$16,2,FALSE)*'FL Characterization'!L$2)</f>
        <v>3.86352655003357</v>
      </c>
      <c r="M5" s="2">
        <f>('[1]Pc, Winter, S1'!M5*Main!$B$5)+(VLOOKUP($A5,'FL Ratio'!$A$2:$B$16,2,FALSE)*'FL Characterization'!M$2)</f>
        <v>3.5965240208650195</v>
      </c>
      <c r="N5" s="2">
        <f>('[1]Pc, Winter, S1'!N5*Main!$B$5)+(VLOOKUP($A5,'FL Ratio'!$A$2:$B$16,2,FALSE)*'FL Characterization'!N$2)</f>
        <v>3.517205489627969</v>
      </c>
      <c r="O5" s="2">
        <f>('[1]Pc, Winter, S1'!O5*Main!$B$5)+(VLOOKUP($A5,'FL Ratio'!$A$2:$B$16,2,FALSE)*'FL Characterization'!O$2)</f>
        <v>3.3441248254747418</v>
      </c>
      <c r="P5" s="2">
        <f>('[1]Pc, Winter, S1'!P5*Main!$B$5)+(VLOOKUP($A5,'FL Ratio'!$A$2:$B$16,2,FALSE)*'FL Characterization'!P$2)</f>
        <v>3.1993585924838399</v>
      </c>
      <c r="Q5" s="2">
        <f>('[1]Pc, Winter, S1'!Q5*Main!$B$5)+(VLOOKUP($A5,'FL Ratio'!$A$2:$B$16,2,FALSE)*'FL Characterization'!Q$2)</f>
        <v>3.2695246002967706</v>
      </c>
      <c r="R5" s="2">
        <f>('[1]Pc, Winter, S1'!R5*Main!$B$5)+(VLOOKUP($A5,'FL Ratio'!$A$2:$B$16,2,FALSE)*'FL Characterization'!R$2)</f>
        <v>4.0790598229464843</v>
      </c>
      <c r="S5" s="2">
        <f>('[1]Pc, Winter, S1'!S5*Main!$B$5)+(VLOOKUP($A5,'FL Ratio'!$A$2:$B$16,2,FALSE)*'FL Characterization'!S$2)</f>
        <v>6.1724438789645477</v>
      </c>
      <c r="T5" s="2">
        <f>('[1]Pc, Winter, S1'!T5*Main!$B$5)+(VLOOKUP($A5,'FL Ratio'!$A$2:$B$16,2,FALSE)*'FL Characterization'!T$2)</f>
        <v>5.5248119831673312</v>
      </c>
      <c r="U5" s="2">
        <f>('[1]Pc, Winter, S1'!U5*Main!$B$5)+(VLOOKUP($A5,'FL Ratio'!$A$2:$B$16,2,FALSE)*'FL Characterization'!U$2)</f>
        <v>4.6690132958243469</v>
      </c>
      <c r="V5" s="2">
        <f>('[1]Pc, Winter, S1'!V5*Main!$B$5)+(VLOOKUP($A5,'FL Ratio'!$A$2:$B$16,2,FALSE)*'FL Characterization'!V$2)</f>
        <v>4.5317595364451</v>
      </c>
      <c r="W5" s="2">
        <f>('[1]Pc, Winter, S1'!W5*Main!$B$5)+(VLOOKUP($A5,'FL Ratio'!$A$2:$B$16,2,FALSE)*'FL Characterization'!W$2)</f>
        <v>4.0209945280419426</v>
      </c>
      <c r="X5" s="2">
        <f>('[1]Pc, Winter, S1'!X5*Main!$B$5)+(VLOOKUP($A5,'FL Ratio'!$A$2:$B$16,2,FALSE)*'FL Characterization'!X$2)</f>
        <v>3.1235541966771923</v>
      </c>
      <c r="Y5" s="2">
        <f>('[1]Pc, Winter, S1'!Y5*Main!$B$5)+(VLOOKUP($A5,'FL Ratio'!$A$2:$B$16,2,FALSE)*'FL Characterization'!Y$2)</f>
        <v>2.4867123593561442</v>
      </c>
    </row>
    <row r="6" spans="1:25" x14ac:dyDescent="0.3">
      <c r="A6">
        <v>5</v>
      </c>
      <c r="B6" s="2">
        <f>('[1]Pc, Winter, S1'!B6*Main!$B$5)+(VLOOKUP($A6,'FL Ratio'!$A$2:$B$16,2,FALSE)*'FL Characterization'!B$2)</f>
        <v>0.97811430325166349</v>
      </c>
      <c r="C6" s="2">
        <f>('[1]Pc, Winter, S1'!C6*Main!$B$5)+(VLOOKUP($A6,'FL Ratio'!$A$2:$B$16,2,FALSE)*'FL Characterization'!C$2)</f>
        <v>0.89559400582348103</v>
      </c>
      <c r="D6" s="2">
        <f>('[1]Pc, Winter, S1'!D6*Main!$B$5)+(VLOOKUP($A6,'FL Ratio'!$A$2:$B$16,2,FALSE)*'FL Characterization'!D$2)</f>
        <v>0.81968104051647594</v>
      </c>
      <c r="E6" s="2">
        <f>('[1]Pc, Winter, S1'!E6*Main!$B$5)+(VLOOKUP($A6,'FL Ratio'!$A$2:$B$16,2,FALSE)*'FL Characterization'!E$2)</f>
        <v>0.8275188401965764</v>
      </c>
      <c r="F6" s="2">
        <f>('[1]Pc, Winter, S1'!F6*Main!$B$5)+(VLOOKUP($A6,'FL Ratio'!$A$2:$B$16,2,FALSE)*'FL Characterization'!F$2)</f>
        <v>0.8374333999341067</v>
      </c>
      <c r="G6" s="2">
        <f>('[1]Pc, Winter, S1'!G6*Main!$B$5)+(VLOOKUP($A6,'FL Ratio'!$A$2:$B$16,2,FALSE)*'FL Characterization'!G$2)</f>
        <v>0.93389918381100445</v>
      </c>
      <c r="H6" s="2">
        <f>('[1]Pc, Winter, S1'!H6*Main!$B$5)+(VLOOKUP($A6,'FL Ratio'!$A$2:$B$16,2,FALSE)*'FL Characterization'!H$2)</f>
        <v>1.2051748781239389</v>
      </c>
      <c r="I6" s="2">
        <f>('[1]Pc, Winter, S1'!I6*Main!$B$5)+(VLOOKUP($A6,'FL Ratio'!$A$2:$B$16,2,FALSE)*'FL Characterization'!I$2)</f>
        <v>1.3013896106661091</v>
      </c>
      <c r="J6" s="2">
        <f>('[1]Pc, Winter, S1'!J6*Main!$B$5)+(VLOOKUP($A6,'FL Ratio'!$A$2:$B$16,2,FALSE)*'FL Characterization'!J$2)</f>
        <v>1.3445963451496898</v>
      </c>
      <c r="K6" s="2">
        <f>('[1]Pc, Winter, S1'!K6*Main!$B$5)+(VLOOKUP($A6,'FL Ratio'!$A$2:$B$16,2,FALSE)*'FL Characterization'!K$2)</f>
        <v>1.4004466188353262</v>
      </c>
      <c r="L6" s="2">
        <f>('[1]Pc, Winter, S1'!L6*Main!$B$5)+(VLOOKUP($A6,'FL Ratio'!$A$2:$B$16,2,FALSE)*'FL Characterization'!L$2)</f>
        <v>1.4363596831712975</v>
      </c>
      <c r="M6" s="2">
        <f>('[1]Pc, Winter, S1'!M6*Main!$B$5)+(VLOOKUP($A6,'FL Ratio'!$A$2:$B$16,2,FALSE)*'FL Characterization'!M$2)</f>
        <v>1.4614655532977774</v>
      </c>
      <c r="N6" s="2">
        <f>('[1]Pc, Winter, S1'!N6*Main!$B$5)+(VLOOKUP($A6,'FL Ratio'!$A$2:$B$16,2,FALSE)*'FL Characterization'!N$2)</f>
        <v>1.4366947657679541</v>
      </c>
      <c r="O6" s="2">
        <f>('[1]Pc, Winter, S1'!O6*Main!$B$5)+(VLOOKUP($A6,'FL Ratio'!$A$2:$B$16,2,FALSE)*'FL Characterization'!O$2)</f>
        <v>1.3754797431561989</v>
      </c>
      <c r="P6" s="2">
        <f>('[1]Pc, Winter, S1'!P6*Main!$B$5)+(VLOOKUP($A6,'FL Ratio'!$A$2:$B$16,2,FALSE)*'FL Characterization'!P$2)</f>
        <v>1.3723719685933031</v>
      </c>
      <c r="Q6" s="2">
        <f>('[1]Pc, Winter, S1'!Q6*Main!$B$5)+(VLOOKUP($A6,'FL Ratio'!$A$2:$B$16,2,FALSE)*'FL Characterization'!Q$2)</f>
        <v>1.3610974143305079</v>
      </c>
      <c r="R6" s="2">
        <f>('[1]Pc, Winter, S1'!R6*Main!$B$5)+(VLOOKUP($A6,'FL Ratio'!$A$2:$B$16,2,FALSE)*'FL Characterization'!R$2)</f>
        <v>1.4456213735144945</v>
      </c>
      <c r="S6" s="2">
        <f>('[1]Pc, Winter, S1'!S6*Main!$B$5)+(VLOOKUP($A6,'FL Ratio'!$A$2:$B$16,2,FALSE)*'FL Characterization'!S$2)</f>
        <v>1.6663071537581187</v>
      </c>
      <c r="T6" s="2">
        <f>('[1]Pc, Winter, S1'!T6*Main!$B$5)+(VLOOKUP($A6,'FL Ratio'!$A$2:$B$16,2,FALSE)*'FL Characterization'!T$2)</f>
        <v>1.6363525522128928</v>
      </c>
      <c r="U6" s="2">
        <f>('[1]Pc, Winter, S1'!U6*Main!$B$5)+(VLOOKUP($A6,'FL Ratio'!$A$2:$B$16,2,FALSE)*'FL Characterization'!U$2)</f>
        <v>1.5972635015751695</v>
      </c>
      <c r="V6" s="2">
        <f>('[1]Pc, Winter, S1'!V6*Main!$B$5)+(VLOOKUP($A6,'FL Ratio'!$A$2:$B$16,2,FALSE)*'FL Characterization'!V$2)</f>
        <v>1.5873147666101022</v>
      </c>
      <c r="W6" s="2">
        <f>('[1]Pc, Winter, S1'!W6*Main!$B$5)+(VLOOKUP($A6,'FL Ratio'!$A$2:$B$16,2,FALSE)*'FL Characterization'!W$2)</f>
        <v>1.4779530251087756</v>
      </c>
      <c r="X6" s="2">
        <f>('[1]Pc, Winter, S1'!X6*Main!$B$5)+(VLOOKUP($A6,'FL Ratio'!$A$2:$B$16,2,FALSE)*'FL Characterization'!X$2)</f>
        <v>1.3443567976970465</v>
      </c>
      <c r="Y6" s="2">
        <f>('[1]Pc, Winter, S1'!Y6*Main!$B$5)+(VLOOKUP($A6,'FL Ratio'!$A$2:$B$16,2,FALSE)*'FL Characterization'!Y$2)</f>
        <v>1.2291007579011735</v>
      </c>
    </row>
    <row r="7" spans="1:25" x14ac:dyDescent="0.3">
      <c r="A7">
        <v>6</v>
      </c>
      <c r="B7" s="2">
        <f>('[1]Pc, Winter, S1'!B7*Main!$B$5)+(VLOOKUP($A7,'FL Ratio'!$A$2:$B$16,2,FALSE)*'FL Characterization'!B$2)</f>
        <v>0.2877323334466324</v>
      </c>
      <c r="C7" s="2">
        <f>('[1]Pc, Winter, S1'!C7*Main!$B$5)+(VLOOKUP($A7,'FL Ratio'!$A$2:$B$16,2,FALSE)*'FL Characterization'!C$2)</f>
        <v>0.27166628190582437</v>
      </c>
      <c r="D7" s="2">
        <f>('[1]Pc, Winter, S1'!D7*Main!$B$5)+(VLOOKUP($A7,'FL Ratio'!$A$2:$B$16,2,FALSE)*'FL Characterization'!D$2)</f>
        <v>0.26378023692013164</v>
      </c>
      <c r="E7" s="2">
        <f>('[1]Pc, Winter, S1'!E7*Main!$B$5)+(VLOOKUP($A7,'FL Ratio'!$A$2:$B$16,2,FALSE)*'FL Characterization'!E$2)</f>
        <v>0.26627888802988631</v>
      </c>
      <c r="F7" s="2">
        <f>('[1]Pc, Winter, S1'!F7*Main!$B$5)+(VLOOKUP($A7,'FL Ratio'!$A$2:$B$16,2,FALSE)*'FL Characterization'!F$2)</f>
        <v>0.26717896049477113</v>
      </c>
      <c r="G7" s="2">
        <f>('[1]Pc, Winter, S1'!G7*Main!$B$5)+(VLOOKUP($A7,'FL Ratio'!$A$2:$B$16,2,FALSE)*'FL Characterization'!G$2)</f>
        <v>0.28751524770928633</v>
      </c>
      <c r="H7" s="2">
        <f>('[1]Pc, Winter, S1'!H7*Main!$B$5)+(VLOOKUP($A7,'FL Ratio'!$A$2:$B$16,2,FALSE)*'FL Characterization'!H$2)</f>
        <v>0.32545671483048483</v>
      </c>
      <c r="I7" s="2">
        <f>('[1]Pc, Winter, S1'!I7*Main!$B$5)+(VLOOKUP($A7,'FL Ratio'!$A$2:$B$16,2,FALSE)*'FL Characterization'!I$2)</f>
        <v>0.3853674393653817</v>
      </c>
      <c r="J7" s="2">
        <f>('[1]Pc, Winter, S1'!J7*Main!$B$5)+(VLOOKUP($A7,'FL Ratio'!$A$2:$B$16,2,FALSE)*'FL Characterization'!J$2)</f>
        <v>0.4038192828335111</v>
      </c>
      <c r="K7" s="2">
        <f>('[1]Pc, Winter, S1'!K7*Main!$B$5)+(VLOOKUP($A7,'FL Ratio'!$A$2:$B$16,2,FALSE)*'FL Characterization'!K$2)</f>
        <v>0.41813994477183597</v>
      </c>
      <c r="L7" s="2">
        <f>('[1]Pc, Winter, S1'!L7*Main!$B$5)+(VLOOKUP($A7,'FL Ratio'!$A$2:$B$16,2,FALSE)*'FL Characterization'!L$2)</f>
        <v>0.41060108724955346</v>
      </c>
      <c r="M7" s="2">
        <f>('[1]Pc, Winter, S1'!M7*Main!$B$5)+(VLOOKUP($A7,'FL Ratio'!$A$2:$B$16,2,FALSE)*'FL Characterization'!M$2)</f>
        <v>0.41717032421435751</v>
      </c>
      <c r="N7" s="2">
        <f>('[1]Pc, Winter, S1'!N7*Main!$B$5)+(VLOOKUP($A7,'FL Ratio'!$A$2:$B$16,2,FALSE)*'FL Characterization'!N$2)</f>
        <v>0.41595282990928906</v>
      </c>
      <c r="O7" s="2">
        <f>('[1]Pc, Winter, S1'!O7*Main!$B$5)+(VLOOKUP($A7,'FL Ratio'!$A$2:$B$16,2,FALSE)*'FL Characterization'!O$2)</f>
        <v>0.41177593685440905</v>
      </c>
      <c r="P7" s="2">
        <f>('[1]Pc, Winter, S1'!P7*Main!$B$5)+(VLOOKUP($A7,'FL Ratio'!$A$2:$B$16,2,FALSE)*'FL Characterization'!P$2)</f>
        <v>0.38431829300356246</v>
      </c>
      <c r="Q7" s="2">
        <f>('[1]Pc, Winter, S1'!Q7*Main!$B$5)+(VLOOKUP($A7,'FL Ratio'!$A$2:$B$16,2,FALSE)*'FL Characterization'!Q$2)</f>
        <v>0.38513903820423723</v>
      </c>
      <c r="R7" s="2">
        <f>('[1]Pc, Winter, S1'!R7*Main!$B$5)+(VLOOKUP($A7,'FL Ratio'!$A$2:$B$16,2,FALSE)*'FL Characterization'!R$2)</f>
        <v>0.37178527002019396</v>
      </c>
      <c r="S7" s="2">
        <f>('[1]Pc, Winter, S1'!S7*Main!$B$5)+(VLOOKUP($A7,'FL Ratio'!$A$2:$B$16,2,FALSE)*'FL Characterization'!S$2)</f>
        <v>0.39214151545412429</v>
      </c>
      <c r="T7" s="2">
        <f>('[1]Pc, Winter, S1'!T7*Main!$B$5)+(VLOOKUP($A7,'FL Ratio'!$A$2:$B$16,2,FALSE)*'FL Characterization'!T$2)</f>
        <v>0.37795738534402018</v>
      </c>
      <c r="U7" s="2">
        <f>('[1]Pc, Winter, S1'!U7*Main!$B$5)+(VLOOKUP($A7,'FL Ratio'!$A$2:$B$16,2,FALSE)*'FL Characterization'!U$2)</f>
        <v>0.37116818614793018</v>
      </c>
      <c r="V7" s="2">
        <f>('[1]Pc, Winter, S1'!V7*Main!$B$5)+(VLOOKUP($A7,'FL Ratio'!$A$2:$B$16,2,FALSE)*'FL Characterization'!V$2)</f>
        <v>0.36411032003884819</v>
      </c>
      <c r="W7" s="2">
        <f>('[1]Pc, Winter, S1'!W7*Main!$B$5)+(VLOOKUP($A7,'FL Ratio'!$A$2:$B$16,2,FALSE)*'FL Characterization'!W$2)</f>
        <v>0.35049246230786724</v>
      </c>
      <c r="X7" s="2">
        <f>('[1]Pc, Winter, S1'!X7*Main!$B$5)+(VLOOKUP($A7,'FL Ratio'!$A$2:$B$16,2,FALSE)*'FL Characterization'!X$2)</f>
        <v>0.32190303581918805</v>
      </c>
      <c r="Y7" s="2">
        <f>('[1]Pc, Winter, S1'!Y7*Main!$B$5)+(VLOOKUP($A7,'FL Ratio'!$A$2:$B$16,2,FALSE)*'FL Characterization'!Y$2)</f>
        <v>0.30157143959368549</v>
      </c>
    </row>
    <row r="8" spans="1:25" x14ac:dyDescent="0.3">
      <c r="A8">
        <v>7</v>
      </c>
      <c r="B8" s="2">
        <f>('[1]Pc, Winter, S1'!B8*Main!$B$5)+(VLOOKUP($A8,'FL Ratio'!$A$2:$B$16,2,FALSE)*'FL Characterization'!B$2)</f>
        <v>1.1775462858833434</v>
      </c>
      <c r="C8" s="2">
        <f>('[1]Pc, Winter, S1'!C8*Main!$B$5)+(VLOOKUP($A8,'FL Ratio'!$A$2:$B$16,2,FALSE)*'FL Characterization'!C$2)</f>
        <v>1.0993909659887482</v>
      </c>
      <c r="D8" s="2">
        <f>('[1]Pc, Winter, S1'!D8*Main!$B$5)+(VLOOKUP($A8,'FL Ratio'!$A$2:$B$16,2,FALSE)*'FL Characterization'!D$2)</f>
        <v>1.0504969414565604</v>
      </c>
      <c r="E8" s="2">
        <f>('[1]Pc, Winter, S1'!E8*Main!$B$5)+(VLOOKUP($A8,'FL Ratio'!$A$2:$B$16,2,FALSE)*'FL Characterization'!E$2)</f>
        <v>1.0566644393800346</v>
      </c>
      <c r="F8" s="2">
        <f>('[1]Pc, Winter, S1'!F8*Main!$B$5)+(VLOOKUP($A8,'FL Ratio'!$A$2:$B$16,2,FALSE)*'FL Characterization'!F$2)</f>
        <v>1.0512013660779675</v>
      </c>
      <c r="G8" s="2">
        <f>('[1]Pc, Winter, S1'!G8*Main!$B$5)+(VLOOKUP($A8,'FL Ratio'!$A$2:$B$16,2,FALSE)*'FL Characterization'!G$2)</f>
        <v>1.1611742392570024</v>
      </c>
      <c r="H8" s="2">
        <f>('[1]Pc, Winter, S1'!H8*Main!$B$5)+(VLOOKUP($A8,'FL Ratio'!$A$2:$B$16,2,FALSE)*'FL Characterization'!H$2)</f>
        <v>1.4889124237004097</v>
      </c>
      <c r="I8" s="2">
        <f>('[1]Pc, Winter, S1'!I8*Main!$B$5)+(VLOOKUP($A8,'FL Ratio'!$A$2:$B$16,2,FALSE)*'FL Characterization'!I$2)</f>
        <v>1.7384571400962836</v>
      </c>
      <c r="J8" s="2">
        <f>('[1]Pc, Winter, S1'!J8*Main!$B$5)+(VLOOKUP($A8,'FL Ratio'!$A$2:$B$16,2,FALSE)*'FL Characterization'!J$2)</f>
        <v>1.8287197627279022</v>
      </c>
      <c r="K8" s="2">
        <f>('[1]Pc, Winter, S1'!K8*Main!$B$5)+(VLOOKUP($A8,'FL Ratio'!$A$2:$B$16,2,FALSE)*'FL Characterization'!K$2)</f>
        <v>1.8345192238942636</v>
      </c>
      <c r="L8" s="2">
        <f>('[1]Pc, Winter, S1'!L8*Main!$B$5)+(VLOOKUP($A8,'FL Ratio'!$A$2:$B$16,2,FALSE)*'FL Characterization'!L$2)</f>
        <v>1.8170956631771502</v>
      </c>
      <c r="M8" s="2">
        <f>('[1]Pc, Winter, S1'!M8*Main!$B$5)+(VLOOKUP($A8,'FL Ratio'!$A$2:$B$16,2,FALSE)*'FL Characterization'!M$2)</f>
        <v>1.8340694189827982</v>
      </c>
      <c r="N8" s="2">
        <f>('[1]Pc, Winter, S1'!N8*Main!$B$5)+(VLOOKUP($A8,'FL Ratio'!$A$2:$B$16,2,FALSE)*'FL Characterization'!N$2)</f>
        <v>1.7861083845837231</v>
      </c>
      <c r="O8" s="2">
        <f>('[1]Pc, Winter, S1'!O8*Main!$B$5)+(VLOOKUP($A8,'FL Ratio'!$A$2:$B$16,2,FALSE)*'FL Characterization'!O$2)</f>
        <v>1.7299704777093223</v>
      </c>
      <c r="P8" s="2">
        <f>('[1]Pc, Winter, S1'!P8*Main!$B$5)+(VLOOKUP($A8,'FL Ratio'!$A$2:$B$16,2,FALSE)*'FL Characterization'!P$2)</f>
        <v>1.5967401578364921</v>
      </c>
      <c r="Q8" s="2">
        <f>('[1]Pc, Winter, S1'!Q8*Main!$B$5)+(VLOOKUP($A8,'FL Ratio'!$A$2:$B$16,2,FALSE)*'FL Characterization'!Q$2)</f>
        <v>1.627150826371589</v>
      </c>
      <c r="R8" s="2">
        <f>('[1]Pc, Winter, S1'!R8*Main!$B$5)+(VLOOKUP($A8,'FL Ratio'!$A$2:$B$16,2,FALSE)*'FL Characterization'!R$2)</f>
        <v>1.7407231207075027</v>
      </c>
      <c r="S8" s="2">
        <f>('[1]Pc, Winter, S1'!S8*Main!$B$5)+(VLOOKUP($A8,'FL Ratio'!$A$2:$B$16,2,FALSE)*'FL Characterization'!S$2)</f>
        <v>2.0001548392249453</v>
      </c>
      <c r="T8" s="2">
        <f>('[1]Pc, Winter, S1'!T8*Main!$B$5)+(VLOOKUP($A8,'FL Ratio'!$A$2:$B$16,2,FALSE)*'FL Characterization'!T$2)</f>
        <v>1.8819424864053973</v>
      </c>
      <c r="U8" s="2">
        <f>('[1]Pc, Winter, S1'!U8*Main!$B$5)+(VLOOKUP($A8,'FL Ratio'!$A$2:$B$16,2,FALSE)*'FL Characterization'!U$2)</f>
        <v>1.7892481455664679</v>
      </c>
      <c r="V8" s="2">
        <f>('[1]Pc, Winter, S1'!V8*Main!$B$5)+(VLOOKUP($A8,'FL Ratio'!$A$2:$B$16,2,FALSE)*'FL Characterization'!V$2)</f>
        <v>1.7568462854124787</v>
      </c>
      <c r="W8" s="2">
        <f>('[1]Pc, Winter, S1'!W8*Main!$B$5)+(VLOOKUP($A8,'FL Ratio'!$A$2:$B$16,2,FALSE)*'FL Characterization'!W$2)</f>
        <v>1.6419932035805076</v>
      </c>
      <c r="X8" s="2">
        <f>('[1]Pc, Winter, S1'!X8*Main!$B$5)+(VLOOKUP($A8,'FL Ratio'!$A$2:$B$16,2,FALSE)*'FL Characterization'!X$2)</f>
        <v>1.4642688541285427</v>
      </c>
      <c r="Y8" s="2">
        <f>('[1]Pc, Winter, S1'!Y8*Main!$B$5)+(VLOOKUP($A8,'FL Ratio'!$A$2:$B$16,2,FALSE)*'FL Characterization'!Y$2)</f>
        <v>1.3328245268202201</v>
      </c>
    </row>
    <row r="9" spans="1:25" x14ac:dyDescent="0.3">
      <c r="A9">
        <v>8</v>
      </c>
      <c r="B9" s="2">
        <f>('[1]Pc, Winter, S1'!B9*Main!$B$5)+(VLOOKUP($A9,'FL Ratio'!$A$2:$B$16,2,FALSE)*'FL Characterization'!B$2)</f>
        <v>0.44064298026559751</v>
      </c>
      <c r="C9" s="2">
        <f>('[1]Pc, Winter, S1'!C9*Main!$B$5)+(VLOOKUP($A9,'FL Ratio'!$A$2:$B$16,2,FALSE)*'FL Characterization'!C$2)</f>
        <v>0.42001972455929293</v>
      </c>
      <c r="D9" s="2">
        <f>('[1]Pc, Winter, S1'!D9*Main!$B$5)+(VLOOKUP($A9,'FL Ratio'!$A$2:$B$16,2,FALSE)*'FL Characterization'!D$2)</f>
        <v>0.40815608025263411</v>
      </c>
      <c r="E9" s="2">
        <f>('[1]Pc, Winter, S1'!E9*Main!$B$5)+(VLOOKUP($A9,'FL Ratio'!$A$2:$B$16,2,FALSE)*'FL Characterization'!E$2)</f>
        <v>0.40261464725177859</v>
      </c>
      <c r="F9" s="2">
        <f>('[1]Pc, Winter, S1'!F9*Main!$B$5)+(VLOOKUP($A9,'FL Ratio'!$A$2:$B$16,2,FALSE)*'FL Characterization'!F$2)</f>
        <v>0.42024486613837214</v>
      </c>
      <c r="G9" s="2">
        <f>('[1]Pc, Winter, S1'!G9*Main!$B$5)+(VLOOKUP($A9,'FL Ratio'!$A$2:$B$16,2,FALSE)*'FL Characterization'!G$2)</f>
        <v>0.50463144569241158</v>
      </c>
      <c r="H9" s="2">
        <f>('[1]Pc, Winter, S1'!H9*Main!$B$5)+(VLOOKUP($A9,'FL Ratio'!$A$2:$B$16,2,FALSE)*'FL Characterization'!H$2)</f>
        <v>0.8211121225583986</v>
      </c>
      <c r="I9" s="2">
        <f>('[1]Pc, Winter, S1'!I9*Main!$B$5)+(VLOOKUP($A9,'FL Ratio'!$A$2:$B$16,2,FALSE)*'FL Characterization'!I$2)</f>
        <v>0.96468408072423961</v>
      </c>
      <c r="J9" s="2">
        <f>('[1]Pc, Winter, S1'!J9*Main!$B$5)+(VLOOKUP($A9,'FL Ratio'!$A$2:$B$16,2,FALSE)*'FL Characterization'!J$2)</f>
        <v>1.0015098691249962</v>
      </c>
      <c r="K9" s="2">
        <f>('[1]Pc, Winter, S1'!K9*Main!$B$5)+(VLOOKUP($A9,'FL Ratio'!$A$2:$B$16,2,FALSE)*'FL Characterization'!K$2)</f>
        <v>0.99761466313799529</v>
      </c>
      <c r="L9" s="2">
        <f>('[1]Pc, Winter, S1'!L9*Main!$B$5)+(VLOOKUP($A9,'FL Ratio'!$A$2:$B$16,2,FALSE)*'FL Characterization'!L$2)</f>
        <v>1.0321324725145729</v>
      </c>
      <c r="M9" s="2">
        <f>('[1]Pc, Winter, S1'!M9*Main!$B$5)+(VLOOKUP($A9,'FL Ratio'!$A$2:$B$16,2,FALSE)*'FL Characterization'!M$2)</f>
        <v>1.0258574620219429</v>
      </c>
      <c r="N9" s="2">
        <f>('[1]Pc, Winter, S1'!N9*Main!$B$5)+(VLOOKUP($A9,'FL Ratio'!$A$2:$B$16,2,FALSE)*'FL Characterization'!N$2)</f>
        <v>0.96680840165666193</v>
      </c>
      <c r="O9" s="2">
        <f>('[1]Pc, Winter, S1'!O9*Main!$B$5)+(VLOOKUP($A9,'FL Ratio'!$A$2:$B$16,2,FALSE)*'FL Characterization'!O$2)</f>
        <v>0.94838269432483069</v>
      </c>
      <c r="P9" s="2">
        <f>('[1]Pc, Winter, S1'!P9*Main!$B$5)+(VLOOKUP($A9,'FL Ratio'!$A$2:$B$16,2,FALSE)*'FL Characterization'!P$2)</f>
        <v>0.8405459052544072</v>
      </c>
      <c r="Q9" s="2">
        <f>('[1]Pc, Winter, S1'!Q9*Main!$B$5)+(VLOOKUP($A9,'FL Ratio'!$A$2:$B$16,2,FALSE)*'FL Characterization'!Q$2)</f>
        <v>0.75898792214490529</v>
      </c>
      <c r="R9" s="2">
        <f>('[1]Pc, Winter, S1'!R9*Main!$B$5)+(VLOOKUP($A9,'FL Ratio'!$A$2:$B$16,2,FALSE)*'FL Characterization'!R$2)</f>
        <v>0.7740342050691652</v>
      </c>
      <c r="S9" s="2">
        <f>('[1]Pc, Winter, S1'!S9*Main!$B$5)+(VLOOKUP($A9,'FL Ratio'!$A$2:$B$16,2,FALSE)*'FL Characterization'!S$2)</f>
        <v>0.84895103655271942</v>
      </c>
      <c r="T9" s="2">
        <f>('[1]Pc, Winter, S1'!T9*Main!$B$5)+(VLOOKUP($A9,'FL Ratio'!$A$2:$B$16,2,FALSE)*'FL Characterization'!T$2)</f>
        <v>0.82915321225865501</v>
      </c>
      <c r="U9" s="2">
        <f>('[1]Pc, Winter, S1'!U9*Main!$B$5)+(VLOOKUP($A9,'FL Ratio'!$A$2:$B$16,2,FALSE)*'FL Characterization'!U$2)</f>
        <v>0.80047788758388438</v>
      </c>
      <c r="V9" s="2">
        <f>('[1]Pc, Winter, S1'!V9*Main!$B$5)+(VLOOKUP($A9,'FL Ratio'!$A$2:$B$16,2,FALSE)*'FL Characterization'!V$2)</f>
        <v>0.786754297232373</v>
      </c>
      <c r="W9" s="2">
        <f>('[1]Pc, Winter, S1'!W9*Main!$B$5)+(VLOOKUP($A9,'FL Ratio'!$A$2:$B$16,2,FALSE)*'FL Characterization'!W$2)</f>
        <v>0.72328580732096792</v>
      </c>
      <c r="X9" s="2">
        <f>('[1]Pc, Winter, S1'!X9*Main!$B$5)+(VLOOKUP($A9,'FL Ratio'!$A$2:$B$16,2,FALSE)*'FL Characterization'!X$2)</f>
        <v>0.58992510096260942</v>
      </c>
      <c r="Y9" s="2">
        <f>('[1]Pc, Winter, S1'!Y9*Main!$B$5)+(VLOOKUP($A9,'FL Ratio'!$A$2:$B$16,2,FALSE)*'FL Characterization'!Y$2)</f>
        <v>0.51893943323128722</v>
      </c>
    </row>
    <row r="10" spans="1:25" x14ac:dyDescent="0.3">
      <c r="A10">
        <v>9</v>
      </c>
      <c r="B10" s="2">
        <f>('[1]Pc, Winter, S1'!B10*Main!$B$5)+(VLOOKUP($A10,'FL Ratio'!$A$2:$B$16,2,FALSE)*'FL Characterization'!B$2)</f>
        <v>1.1405137452143248</v>
      </c>
      <c r="C10" s="2">
        <f>('[1]Pc, Winter, S1'!C10*Main!$B$5)+(VLOOKUP($A10,'FL Ratio'!$A$2:$B$16,2,FALSE)*'FL Characterization'!C$2)</f>
        <v>1.066972026379978</v>
      </c>
      <c r="D10" s="2">
        <f>('[1]Pc, Winter, S1'!D10*Main!$B$5)+(VLOOKUP($A10,'FL Ratio'!$A$2:$B$16,2,FALSE)*'FL Characterization'!D$2)</f>
        <v>1.0212238438376489</v>
      </c>
      <c r="E10" s="2">
        <f>('[1]Pc, Winter, S1'!E10*Main!$B$5)+(VLOOKUP($A10,'FL Ratio'!$A$2:$B$16,2,FALSE)*'FL Characterization'!E$2)</f>
        <v>1.0252350462704749</v>
      </c>
      <c r="F10" s="2">
        <f>('[1]Pc, Winter, S1'!F10*Main!$B$5)+(VLOOKUP($A10,'FL Ratio'!$A$2:$B$16,2,FALSE)*'FL Characterization'!F$2)</f>
        <v>1.0248624118528147</v>
      </c>
      <c r="G10" s="2">
        <f>('[1]Pc, Winter, S1'!G10*Main!$B$5)+(VLOOKUP($A10,'FL Ratio'!$A$2:$B$16,2,FALSE)*'FL Characterization'!G$2)</f>
        <v>1.1421853207729797</v>
      </c>
      <c r="H10" s="2">
        <f>('[1]Pc, Winter, S1'!H10*Main!$B$5)+(VLOOKUP($A10,'FL Ratio'!$A$2:$B$16,2,FALSE)*'FL Characterization'!H$2)</f>
        <v>1.5080764013774581</v>
      </c>
      <c r="I10" s="2">
        <f>('[1]Pc, Winter, S1'!I10*Main!$B$5)+(VLOOKUP($A10,'FL Ratio'!$A$2:$B$16,2,FALSE)*'FL Characterization'!I$2)</f>
        <v>1.7623210177653081</v>
      </c>
      <c r="J10" s="2">
        <f>('[1]Pc, Winter, S1'!J10*Main!$B$5)+(VLOOKUP($A10,'FL Ratio'!$A$2:$B$16,2,FALSE)*'FL Characterization'!J$2)</f>
        <v>1.8505072596681635</v>
      </c>
      <c r="K10" s="2">
        <f>('[1]Pc, Winter, S1'!K10*Main!$B$5)+(VLOOKUP($A10,'FL Ratio'!$A$2:$B$16,2,FALSE)*'FL Characterization'!K$2)</f>
        <v>1.8546079866919796</v>
      </c>
      <c r="L10" s="2">
        <f>('[1]Pc, Winter, S1'!L10*Main!$B$5)+(VLOOKUP($A10,'FL Ratio'!$A$2:$B$16,2,FALSE)*'FL Characterization'!L$2)</f>
        <v>1.8479918234086496</v>
      </c>
      <c r="M10" s="2">
        <f>('[1]Pc, Winter, S1'!M10*Main!$B$5)+(VLOOKUP($A10,'FL Ratio'!$A$2:$B$16,2,FALSE)*'FL Characterization'!M$2)</f>
        <v>1.8612751071154341</v>
      </c>
      <c r="N10" s="2">
        <f>('[1]Pc, Winter, S1'!N10*Main!$B$5)+(VLOOKUP($A10,'FL Ratio'!$A$2:$B$16,2,FALSE)*'FL Characterization'!N$2)</f>
        <v>1.8045469369249232</v>
      </c>
      <c r="O10" s="2">
        <f>('[1]Pc, Winter, S1'!O10*Main!$B$5)+(VLOOKUP($A10,'FL Ratio'!$A$2:$B$16,2,FALSE)*'FL Characterization'!O$2)</f>
        <v>1.7508198415768648</v>
      </c>
      <c r="P10" s="2">
        <f>('[1]Pc, Winter, S1'!P10*Main!$B$5)+(VLOOKUP($A10,'FL Ratio'!$A$2:$B$16,2,FALSE)*'FL Characterization'!P$2)</f>
        <v>1.6072841144205328</v>
      </c>
      <c r="Q10" s="2">
        <f>('[1]Pc, Winter, S1'!Q10*Main!$B$5)+(VLOOKUP($A10,'FL Ratio'!$A$2:$B$16,2,FALSE)*'FL Characterization'!Q$2)</f>
        <v>1.6135039536113667</v>
      </c>
      <c r="R10" s="2">
        <f>('[1]Pc, Winter, S1'!R10*Main!$B$5)+(VLOOKUP($A10,'FL Ratio'!$A$2:$B$16,2,FALSE)*'FL Characterization'!R$2)</f>
        <v>1.7166412818863561</v>
      </c>
      <c r="S10" s="2">
        <f>('[1]Pc, Winter, S1'!S10*Main!$B$5)+(VLOOKUP($A10,'FL Ratio'!$A$2:$B$16,2,FALSE)*'FL Characterization'!S$2)</f>
        <v>1.9623732434600065</v>
      </c>
      <c r="T10" s="2">
        <f>('[1]Pc, Winter, S1'!T10*Main!$B$5)+(VLOOKUP($A10,'FL Ratio'!$A$2:$B$16,2,FALSE)*'FL Characterization'!T$2)</f>
        <v>1.8539879786693865</v>
      </c>
      <c r="U10" s="2">
        <f>('[1]Pc, Winter, S1'!U10*Main!$B$5)+(VLOOKUP($A10,'FL Ratio'!$A$2:$B$16,2,FALSE)*'FL Characterization'!U$2)</f>
        <v>1.7657115992666303</v>
      </c>
      <c r="V10" s="2">
        <f>('[1]Pc, Winter, S1'!V10*Main!$B$5)+(VLOOKUP($A10,'FL Ratio'!$A$2:$B$16,2,FALSE)*'FL Characterization'!V$2)</f>
        <v>1.7339290740440119</v>
      </c>
      <c r="W10" s="2">
        <f>('[1]Pc, Winter, S1'!W10*Main!$B$5)+(VLOOKUP($A10,'FL Ratio'!$A$2:$B$16,2,FALSE)*'FL Characterization'!W$2)</f>
        <v>1.6175655049631859</v>
      </c>
      <c r="X10" s="2">
        <f>('[1]Pc, Winter, S1'!X10*Main!$B$5)+(VLOOKUP($A10,'FL Ratio'!$A$2:$B$16,2,FALSE)*'FL Characterization'!X$2)</f>
        <v>1.4287165226031273</v>
      </c>
      <c r="Y10" s="2">
        <f>('[1]Pc, Winter, S1'!Y10*Main!$B$5)+(VLOOKUP($A10,'FL Ratio'!$A$2:$B$16,2,FALSE)*'FL Characterization'!Y$2)</f>
        <v>1.2959563192755146</v>
      </c>
    </row>
    <row r="11" spans="1:25" x14ac:dyDescent="0.3">
      <c r="A11">
        <v>10</v>
      </c>
      <c r="B11" s="2">
        <f>('[1]Pc, Winter, S1'!B11*Main!$B$5)+(VLOOKUP($A11,'FL Ratio'!$A$2:$B$16,2,FALSE)*'FL Characterization'!B$2)</f>
        <v>0.34798163525449466</v>
      </c>
      <c r="C11" s="2">
        <f>('[1]Pc, Winter, S1'!C11*Main!$B$5)+(VLOOKUP($A11,'FL Ratio'!$A$2:$B$16,2,FALSE)*'FL Characterization'!C$2)</f>
        <v>0.323177010521429</v>
      </c>
      <c r="D11" s="2">
        <f>('[1]Pc, Winter, S1'!D11*Main!$B$5)+(VLOOKUP($A11,'FL Ratio'!$A$2:$B$16,2,FALSE)*'FL Characterization'!D$2)</f>
        <v>0.30718223946882489</v>
      </c>
      <c r="E11" s="2">
        <f>('[1]Pc, Winter, S1'!E11*Main!$B$5)+(VLOOKUP($A11,'FL Ratio'!$A$2:$B$16,2,FALSE)*'FL Characterization'!E$2)</f>
        <v>0.3092156442213444</v>
      </c>
      <c r="F11" s="2">
        <f>('[1]Pc, Winter, S1'!F11*Main!$B$5)+(VLOOKUP($A11,'FL Ratio'!$A$2:$B$16,2,FALSE)*'FL Characterization'!F$2)</f>
        <v>0.3087247444517362</v>
      </c>
      <c r="G11" s="2">
        <f>('[1]Pc, Winter, S1'!G11*Main!$B$5)+(VLOOKUP($A11,'FL Ratio'!$A$2:$B$16,2,FALSE)*'FL Characterization'!G$2)</f>
        <v>0.35159203487996471</v>
      </c>
      <c r="H11" s="2">
        <f>('[1]Pc, Winter, S1'!H11*Main!$B$5)+(VLOOKUP($A11,'FL Ratio'!$A$2:$B$16,2,FALSE)*'FL Characterization'!H$2)</f>
        <v>0.4589303230699901</v>
      </c>
      <c r="I11" s="2">
        <f>('[1]Pc, Winter, S1'!I11*Main!$B$5)+(VLOOKUP($A11,'FL Ratio'!$A$2:$B$16,2,FALSE)*'FL Characterization'!I$2)</f>
        <v>0.52398605757162786</v>
      </c>
      <c r="J11" s="2">
        <f>('[1]Pc, Winter, S1'!J11*Main!$B$5)+(VLOOKUP($A11,'FL Ratio'!$A$2:$B$16,2,FALSE)*'FL Characterization'!J$2)</f>
        <v>0.57203943044982686</v>
      </c>
      <c r="K11" s="2">
        <f>('[1]Pc, Winter, S1'!K11*Main!$B$5)+(VLOOKUP($A11,'FL Ratio'!$A$2:$B$16,2,FALSE)*'FL Characterization'!K$2)</f>
        <v>0.61133845719323565</v>
      </c>
      <c r="L11" s="2">
        <f>('[1]Pc, Winter, S1'!L11*Main!$B$5)+(VLOOKUP($A11,'FL Ratio'!$A$2:$B$16,2,FALSE)*'FL Characterization'!L$2)</f>
        <v>0.5958964922386909</v>
      </c>
      <c r="M11" s="2">
        <f>('[1]Pc, Winter, S1'!M11*Main!$B$5)+(VLOOKUP($A11,'FL Ratio'!$A$2:$B$16,2,FALSE)*'FL Characterization'!M$2)</f>
        <v>0.5945769135558362</v>
      </c>
      <c r="N11" s="2">
        <f>('[1]Pc, Winter, S1'!N11*Main!$B$5)+(VLOOKUP($A11,'FL Ratio'!$A$2:$B$16,2,FALSE)*'FL Characterization'!N$2)</f>
        <v>0.59423665201747999</v>
      </c>
      <c r="O11" s="2">
        <f>('[1]Pc, Winter, S1'!O11*Main!$B$5)+(VLOOKUP($A11,'FL Ratio'!$A$2:$B$16,2,FALSE)*'FL Characterization'!O$2)</f>
        <v>0.57078198544920311</v>
      </c>
      <c r="P11" s="2">
        <f>('[1]Pc, Winter, S1'!P11*Main!$B$5)+(VLOOKUP($A11,'FL Ratio'!$A$2:$B$16,2,FALSE)*'FL Characterization'!P$2)</f>
        <v>0.55411047648677403</v>
      </c>
      <c r="Q11" s="2">
        <f>('[1]Pc, Winter, S1'!Q11*Main!$B$5)+(VLOOKUP($A11,'FL Ratio'!$A$2:$B$16,2,FALSE)*'FL Characterization'!Q$2)</f>
        <v>0.52270638258652169</v>
      </c>
      <c r="R11" s="2">
        <f>('[1]Pc, Winter, S1'!R11*Main!$B$5)+(VLOOKUP($A11,'FL Ratio'!$A$2:$B$16,2,FALSE)*'FL Characterization'!R$2)</f>
        <v>0.54668964457836233</v>
      </c>
      <c r="S11" s="2">
        <f>('[1]Pc, Winter, S1'!S11*Main!$B$5)+(VLOOKUP($A11,'FL Ratio'!$A$2:$B$16,2,FALSE)*'FL Characterization'!S$2)</f>
        <v>0.62490769066478735</v>
      </c>
      <c r="T11" s="2">
        <f>('[1]Pc, Winter, S1'!T11*Main!$B$5)+(VLOOKUP($A11,'FL Ratio'!$A$2:$B$16,2,FALSE)*'FL Characterization'!T$2)</f>
        <v>0.60748241490620525</v>
      </c>
      <c r="U11" s="2">
        <f>('[1]Pc, Winter, S1'!U11*Main!$B$5)+(VLOOKUP($A11,'FL Ratio'!$A$2:$B$16,2,FALSE)*'FL Characterization'!U$2)</f>
        <v>0.58456497205527469</v>
      </c>
      <c r="V11" s="2">
        <f>('[1]Pc, Winter, S1'!V11*Main!$B$5)+(VLOOKUP($A11,'FL Ratio'!$A$2:$B$16,2,FALSE)*'FL Characterization'!V$2)</f>
        <v>0.5629665072400214</v>
      </c>
      <c r="W11" s="2">
        <f>('[1]Pc, Winter, S1'!W11*Main!$B$5)+(VLOOKUP($A11,'FL Ratio'!$A$2:$B$16,2,FALSE)*'FL Characterization'!W$2)</f>
        <v>0.52949534277746346</v>
      </c>
      <c r="X11" s="2">
        <f>('[1]Pc, Winter, S1'!X11*Main!$B$5)+(VLOOKUP($A11,'FL Ratio'!$A$2:$B$16,2,FALSE)*'FL Characterization'!X$2)</f>
        <v>0.47494697056943203</v>
      </c>
      <c r="Y11" s="2">
        <f>('[1]Pc, Winter, S1'!Y11*Main!$B$5)+(VLOOKUP($A11,'FL Ratio'!$A$2:$B$16,2,FALSE)*'FL Characterization'!Y$2)</f>
        <v>0.42140653110907755</v>
      </c>
    </row>
    <row r="12" spans="1:25" x14ac:dyDescent="0.3">
      <c r="A12">
        <v>11</v>
      </c>
      <c r="B12" s="2">
        <f>('[1]Pc, Winter, S1'!B12*Main!$B$5)+(VLOOKUP($A12,'FL Ratio'!$A$2:$B$16,2,FALSE)*'FL Characterization'!B$2)</f>
        <v>0.22849124982221145</v>
      </c>
      <c r="C12" s="2">
        <f>('[1]Pc, Winter, S1'!C12*Main!$B$5)+(VLOOKUP($A12,'FL Ratio'!$A$2:$B$16,2,FALSE)*'FL Characterization'!C$2)</f>
        <v>0.213600098783158</v>
      </c>
      <c r="D12" s="2">
        <f>('[1]Pc, Winter, S1'!D12*Main!$B$5)+(VLOOKUP($A12,'FL Ratio'!$A$2:$B$16,2,FALSE)*'FL Characterization'!D$2)</f>
        <v>0.20429910785536512</v>
      </c>
      <c r="E12" s="2">
        <f>('[1]Pc, Winter, S1'!E12*Main!$B$5)+(VLOOKUP($A12,'FL Ratio'!$A$2:$B$16,2,FALSE)*'FL Characterization'!E$2)</f>
        <v>0.20515668461010847</v>
      </c>
      <c r="F12" s="2">
        <f>('[1]Pc, Winter, S1'!F12*Main!$B$5)+(VLOOKUP($A12,'FL Ratio'!$A$2:$B$16,2,FALSE)*'FL Characterization'!F$2)</f>
        <v>0.20505688376362241</v>
      </c>
      <c r="G12" s="2">
        <f>('[1]Pc, Winter, S1'!G12*Main!$B$5)+(VLOOKUP($A12,'FL Ratio'!$A$2:$B$16,2,FALSE)*'FL Characterization'!G$2)</f>
        <v>0.22903282673113404</v>
      </c>
      <c r="H12" s="2">
        <f>('[1]Pc, Winter, S1'!H12*Main!$B$5)+(VLOOKUP($A12,'FL Ratio'!$A$2:$B$16,2,FALSE)*'FL Characterization'!H$2)</f>
        <v>0.30204910711927518</v>
      </c>
      <c r="I12" s="2">
        <f>('[1]Pc, Winter, S1'!I12*Main!$B$5)+(VLOOKUP($A12,'FL Ratio'!$A$2:$B$16,2,FALSE)*'FL Characterization'!I$2)</f>
        <v>0.35215018703586409</v>
      </c>
      <c r="J12" s="2">
        <f>('[1]Pc, Winter, S1'!J12*Main!$B$5)+(VLOOKUP($A12,'FL Ratio'!$A$2:$B$16,2,FALSE)*'FL Characterization'!J$2)</f>
        <v>0.37122726877025791</v>
      </c>
      <c r="K12" s="2">
        <f>('[1]Pc, Winter, S1'!K12*Main!$B$5)+(VLOOKUP($A12,'FL Ratio'!$A$2:$B$16,2,FALSE)*'FL Characterization'!K$2)</f>
        <v>0.37458533475077205</v>
      </c>
      <c r="L12" s="2">
        <f>('[1]Pc, Winter, S1'!L12*Main!$B$5)+(VLOOKUP($A12,'FL Ratio'!$A$2:$B$16,2,FALSE)*'FL Characterization'!L$2)</f>
        <v>0.3723649610294697</v>
      </c>
      <c r="M12" s="2">
        <f>('[1]Pc, Winter, S1'!M12*Main!$B$5)+(VLOOKUP($A12,'FL Ratio'!$A$2:$B$16,2,FALSE)*'FL Characterization'!M$2)</f>
        <v>0.37466798018450048</v>
      </c>
      <c r="N12" s="2">
        <f>('[1]Pc, Winter, S1'!N12*Main!$B$5)+(VLOOKUP($A12,'FL Ratio'!$A$2:$B$16,2,FALSE)*'FL Characterization'!N$2)</f>
        <v>0.36443422544765158</v>
      </c>
      <c r="O12" s="2">
        <f>('[1]Pc, Winter, S1'!O12*Main!$B$5)+(VLOOKUP($A12,'FL Ratio'!$A$2:$B$16,2,FALSE)*'FL Characterization'!O$2)</f>
        <v>0.35319970384711596</v>
      </c>
      <c r="P12" s="2">
        <f>('[1]Pc, Winter, S1'!P12*Main!$B$5)+(VLOOKUP($A12,'FL Ratio'!$A$2:$B$16,2,FALSE)*'FL Characterization'!P$2)</f>
        <v>0.32625183902814753</v>
      </c>
      <c r="Q12" s="2">
        <f>('[1]Pc, Winter, S1'!Q12*Main!$B$5)+(VLOOKUP($A12,'FL Ratio'!$A$2:$B$16,2,FALSE)*'FL Characterization'!Q$2)</f>
        <v>0.32527780382248078</v>
      </c>
      <c r="R12" s="2">
        <f>('[1]Pc, Winter, S1'!R12*Main!$B$5)+(VLOOKUP($A12,'FL Ratio'!$A$2:$B$16,2,FALSE)*'FL Characterization'!R$2)</f>
        <v>0.34544140704476822</v>
      </c>
      <c r="S12" s="2">
        <f>('[1]Pc, Winter, S1'!S12*Main!$B$5)+(VLOOKUP($A12,'FL Ratio'!$A$2:$B$16,2,FALSE)*'FL Characterization'!S$2)</f>
        <v>0.39488769653378697</v>
      </c>
      <c r="T12" s="2">
        <f>('[1]Pc, Winter, S1'!T12*Main!$B$5)+(VLOOKUP($A12,'FL Ratio'!$A$2:$B$16,2,FALSE)*'FL Characterization'!T$2)</f>
        <v>0.37421666382090324</v>
      </c>
      <c r="U12" s="2">
        <f>('[1]Pc, Winter, S1'!U12*Main!$B$5)+(VLOOKUP($A12,'FL Ratio'!$A$2:$B$16,2,FALSE)*'FL Characterization'!U$2)</f>
        <v>0.35679908600501187</v>
      </c>
      <c r="V12" s="2">
        <f>('[1]Pc, Winter, S1'!V12*Main!$B$5)+(VLOOKUP($A12,'FL Ratio'!$A$2:$B$16,2,FALSE)*'FL Characterization'!V$2)</f>
        <v>0.34963833381059028</v>
      </c>
      <c r="W12" s="2">
        <f>('[1]Pc, Winter, S1'!W12*Main!$B$5)+(VLOOKUP($A12,'FL Ratio'!$A$2:$B$16,2,FALSE)*'FL Characterization'!W$2)</f>
        <v>0.32646148041187106</v>
      </c>
      <c r="X12" s="2">
        <f>('[1]Pc, Winter, S1'!X12*Main!$B$5)+(VLOOKUP($A12,'FL Ratio'!$A$2:$B$16,2,FALSE)*'FL Characterization'!X$2)</f>
        <v>0.28883210543985843</v>
      </c>
      <c r="Y12" s="2">
        <f>('[1]Pc, Winter, S1'!Y12*Main!$B$5)+(VLOOKUP($A12,'FL Ratio'!$A$2:$B$16,2,FALSE)*'FL Characterization'!Y$2)</f>
        <v>0.26136590621019784</v>
      </c>
    </row>
    <row r="13" spans="1:25" x14ac:dyDescent="0.3">
      <c r="A13">
        <v>12</v>
      </c>
      <c r="B13" s="2">
        <f>('[1]Pc, Winter, S1'!B13*Main!$B$5)+(VLOOKUP($A13,'FL Ratio'!$A$2:$B$16,2,FALSE)*'FL Characterization'!B$2)</f>
        <v>1.3265239647743066</v>
      </c>
      <c r="C13" s="2">
        <f>('[1]Pc, Winter, S1'!C13*Main!$B$5)+(VLOOKUP($A13,'FL Ratio'!$A$2:$B$16,2,FALSE)*'FL Characterization'!C$2)</f>
        <v>1.322030802162184</v>
      </c>
      <c r="D13" s="2">
        <f>('[1]Pc, Winter, S1'!D13*Main!$B$5)+(VLOOKUP($A13,'FL Ratio'!$A$2:$B$16,2,FALSE)*'FL Characterization'!D$2)</f>
        <v>1.3163187478502469</v>
      </c>
      <c r="E13" s="2">
        <f>('[1]Pc, Winter, S1'!E13*Main!$B$5)+(VLOOKUP($A13,'FL Ratio'!$A$2:$B$16,2,FALSE)*'FL Characterization'!E$2)</f>
        <v>1.3511457649631429</v>
      </c>
      <c r="F13" s="2">
        <f>('[1]Pc, Winter, S1'!F13*Main!$B$5)+(VLOOKUP($A13,'FL Ratio'!$A$2:$B$16,2,FALSE)*'FL Characterization'!F$2)</f>
        <v>1.3373933396607336</v>
      </c>
      <c r="G13" s="2">
        <f>('[1]Pc, Winter, S1'!G13*Main!$B$5)+(VLOOKUP($A13,'FL Ratio'!$A$2:$B$16,2,FALSE)*'FL Characterization'!G$2)</f>
        <v>1.367936224939357</v>
      </c>
      <c r="H13" s="2">
        <f>('[1]Pc, Winter, S1'!H13*Main!$B$5)+(VLOOKUP($A13,'FL Ratio'!$A$2:$B$16,2,FALSE)*'FL Characterization'!H$2)</f>
        <v>1.4253158666833283</v>
      </c>
      <c r="I13" s="2">
        <f>('[1]Pc, Winter, S1'!I13*Main!$B$5)+(VLOOKUP($A13,'FL Ratio'!$A$2:$B$16,2,FALSE)*'FL Characterization'!I$2)</f>
        <v>1.3536197872216016</v>
      </c>
      <c r="J13" s="2">
        <f>('[1]Pc, Winter, S1'!J13*Main!$B$5)+(VLOOKUP($A13,'FL Ratio'!$A$2:$B$16,2,FALSE)*'FL Characterization'!J$2)</f>
        <v>1.1286506046123042</v>
      </c>
      <c r="K13" s="2">
        <f>('[1]Pc, Winter, S1'!K13*Main!$B$5)+(VLOOKUP($A13,'FL Ratio'!$A$2:$B$16,2,FALSE)*'FL Characterization'!K$2)</f>
        <v>1.085224306050701</v>
      </c>
      <c r="L13" s="2">
        <f>('[1]Pc, Winter, S1'!L13*Main!$B$5)+(VLOOKUP($A13,'FL Ratio'!$A$2:$B$16,2,FALSE)*'FL Characterization'!L$2)</f>
        <v>1.4715988783232397</v>
      </c>
      <c r="M13" s="2">
        <f>('[1]Pc, Winter, S1'!M13*Main!$B$5)+(VLOOKUP($A13,'FL Ratio'!$A$2:$B$16,2,FALSE)*'FL Characterization'!M$2)</f>
        <v>1.3434797022313156</v>
      </c>
      <c r="N13" s="2">
        <f>('[1]Pc, Winter, S1'!N13*Main!$B$5)+(VLOOKUP($A13,'FL Ratio'!$A$2:$B$16,2,FALSE)*'FL Characterization'!N$2)</f>
        <v>1.3647842251519942</v>
      </c>
      <c r="O13" s="2">
        <f>('[1]Pc, Winter, S1'!O13*Main!$B$5)+(VLOOKUP($A13,'FL Ratio'!$A$2:$B$16,2,FALSE)*'FL Characterization'!O$2)</f>
        <v>1.4027824574063599</v>
      </c>
      <c r="P13" s="2">
        <f>('[1]Pc, Winter, S1'!P13*Main!$B$5)+(VLOOKUP($A13,'FL Ratio'!$A$2:$B$16,2,FALSE)*'FL Characterization'!P$2)</f>
        <v>1.4358556886090901</v>
      </c>
      <c r="Q13" s="2">
        <f>('[1]Pc, Winter, S1'!Q13*Main!$B$5)+(VLOOKUP($A13,'FL Ratio'!$A$2:$B$16,2,FALSE)*'FL Characterization'!Q$2)</f>
        <v>1.4804465019593669</v>
      </c>
      <c r="R13" s="2">
        <f>('[1]Pc, Winter, S1'!R13*Main!$B$5)+(VLOOKUP($A13,'FL Ratio'!$A$2:$B$16,2,FALSE)*'FL Characterization'!R$2)</f>
        <v>1.627512765658911</v>
      </c>
      <c r="S13" s="2">
        <f>('[1]Pc, Winter, S1'!S13*Main!$B$5)+(VLOOKUP($A13,'FL Ratio'!$A$2:$B$16,2,FALSE)*'FL Characterization'!S$2)</f>
        <v>1.6867593882513303</v>
      </c>
      <c r="T13" s="2">
        <f>('[1]Pc, Winter, S1'!T13*Main!$B$5)+(VLOOKUP($A13,'FL Ratio'!$A$2:$B$16,2,FALSE)*'FL Characterization'!T$2)</f>
        <v>1.5700107053293837</v>
      </c>
      <c r="U13" s="2">
        <f>('[1]Pc, Winter, S1'!U13*Main!$B$5)+(VLOOKUP($A13,'FL Ratio'!$A$2:$B$16,2,FALSE)*'FL Characterization'!U$2)</f>
        <v>1.4857577875739103</v>
      </c>
      <c r="V13" s="2">
        <f>('[1]Pc, Winter, S1'!V13*Main!$B$5)+(VLOOKUP($A13,'FL Ratio'!$A$2:$B$16,2,FALSE)*'FL Characterization'!V$2)</f>
        <v>1.5133250939877654</v>
      </c>
      <c r="W13" s="2">
        <f>('[1]Pc, Winter, S1'!W13*Main!$B$5)+(VLOOKUP($A13,'FL Ratio'!$A$2:$B$16,2,FALSE)*'FL Characterization'!W$2)</f>
        <v>1.5042424062967279</v>
      </c>
      <c r="X13" s="2">
        <f>('[1]Pc, Winter, S1'!X13*Main!$B$5)+(VLOOKUP($A13,'FL Ratio'!$A$2:$B$16,2,FALSE)*'FL Characterization'!X$2)</f>
        <v>1.540058335441894</v>
      </c>
      <c r="Y13" s="2">
        <f>('[1]Pc, Winter, S1'!Y13*Main!$B$5)+(VLOOKUP($A13,'FL Ratio'!$A$2:$B$16,2,FALSE)*'FL Characterization'!Y$2)</f>
        <v>1.6207202706407267</v>
      </c>
    </row>
    <row r="14" spans="1:25" x14ac:dyDescent="0.3">
      <c r="A14">
        <v>13</v>
      </c>
      <c r="B14" s="2">
        <f>('[1]Pc, Winter, S1'!B14*Main!$B$5)+(VLOOKUP($A14,'FL Ratio'!$A$2:$B$16,2,FALSE)*'FL Characterization'!B$2)</f>
        <v>0.76500389201665198</v>
      </c>
      <c r="C14" s="2">
        <f>('[1]Pc, Winter, S1'!C14*Main!$B$5)+(VLOOKUP($A14,'FL Ratio'!$A$2:$B$16,2,FALSE)*'FL Characterization'!C$2)</f>
        <v>0.73996663853152223</v>
      </c>
      <c r="D14" s="2">
        <f>('[1]Pc, Winter, S1'!D14*Main!$B$5)+(VLOOKUP($A14,'FL Ratio'!$A$2:$B$16,2,FALSE)*'FL Characterization'!D$2)</f>
        <v>0.74776776774783504</v>
      </c>
      <c r="E14" s="2">
        <f>('[1]Pc, Winter, S1'!E14*Main!$B$5)+(VLOOKUP($A14,'FL Ratio'!$A$2:$B$16,2,FALSE)*'FL Characterization'!E$2)</f>
        <v>0.7548987418881038</v>
      </c>
      <c r="F14" s="2">
        <f>('[1]Pc, Winter, S1'!F14*Main!$B$5)+(VLOOKUP($A14,'FL Ratio'!$A$2:$B$16,2,FALSE)*'FL Characterization'!F$2)</f>
        <v>0.76216561317552589</v>
      </c>
      <c r="G14" s="2">
        <f>('[1]Pc, Winter, S1'!G14*Main!$B$5)+(VLOOKUP($A14,'FL Ratio'!$A$2:$B$16,2,FALSE)*'FL Characterization'!G$2)</f>
        <v>0.77622663137037207</v>
      </c>
      <c r="H14" s="2">
        <f>('[1]Pc, Winter, S1'!H14*Main!$B$5)+(VLOOKUP($A14,'FL Ratio'!$A$2:$B$16,2,FALSE)*'FL Characterization'!H$2)</f>
        <v>0.95970783851972907</v>
      </c>
      <c r="I14" s="2">
        <f>('[1]Pc, Winter, S1'!I14*Main!$B$5)+(VLOOKUP($A14,'FL Ratio'!$A$2:$B$16,2,FALSE)*'FL Characterization'!I$2)</f>
        <v>0.98791489612626182</v>
      </c>
      <c r="J14" s="2">
        <f>('[1]Pc, Winter, S1'!J14*Main!$B$5)+(VLOOKUP($A14,'FL Ratio'!$A$2:$B$16,2,FALSE)*'FL Characterization'!J$2)</f>
        <v>1.0055194010078059</v>
      </c>
      <c r="K14" s="2">
        <f>('[1]Pc, Winter, S1'!K14*Main!$B$5)+(VLOOKUP($A14,'FL Ratio'!$A$2:$B$16,2,FALSE)*'FL Characterization'!K$2)</f>
        <v>0.98207042921453369</v>
      </c>
      <c r="L14" s="2">
        <f>('[1]Pc, Winter, S1'!L14*Main!$B$5)+(VLOOKUP($A14,'FL Ratio'!$A$2:$B$16,2,FALSE)*'FL Characterization'!L$2)</f>
        <v>0.9667707479082841</v>
      </c>
      <c r="M14" s="2">
        <f>('[1]Pc, Winter, S1'!M14*Main!$B$5)+(VLOOKUP($A14,'FL Ratio'!$A$2:$B$16,2,FALSE)*'FL Characterization'!M$2)</f>
        <v>1.0025518709759849</v>
      </c>
      <c r="N14" s="2">
        <f>('[1]Pc, Winter, S1'!N14*Main!$B$5)+(VLOOKUP($A14,'FL Ratio'!$A$2:$B$16,2,FALSE)*'FL Characterization'!N$2)</f>
        <v>1.0396678803562263</v>
      </c>
      <c r="O14" s="2">
        <f>('[1]Pc, Winter, S1'!O14*Main!$B$5)+(VLOOKUP($A14,'FL Ratio'!$A$2:$B$16,2,FALSE)*'FL Characterization'!O$2)</f>
        <v>1.0116665177720936</v>
      </c>
      <c r="P14" s="2">
        <f>('[1]Pc, Winter, S1'!P14*Main!$B$5)+(VLOOKUP($A14,'FL Ratio'!$A$2:$B$16,2,FALSE)*'FL Characterization'!P$2)</f>
        <v>0.99418361342805339</v>
      </c>
      <c r="Q14" s="2">
        <f>('[1]Pc, Winter, S1'!Q14*Main!$B$5)+(VLOOKUP($A14,'FL Ratio'!$A$2:$B$16,2,FALSE)*'FL Characterization'!Q$2)</f>
        <v>1.0055156618521914</v>
      </c>
      <c r="R14" s="2">
        <f>('[1]Pc, Winter, S1'!R14*Main!$B$5)+(VLOOKUP($A14,'FL Ratio'!$A$2:$B$16,2,FALSE)*'FL Characterization'!R$2)</f>
        <v>0.96844724057594522</v>
      </c>
      <c r="S14" s="2">
        <f>('[1]Pc, Winter, S1'!S14*Main!$B$5)+(VLOOKUP($A14,'FL Ratio'!$A$2:$B$16,2,FALSE)*'FL Characterization'!S$2)</f>
        <v>1.0181170088295484</v>
      </c>
      <c r="T14" s="2">
        <f>('[1]Pc, Winter, S1'!T14*Main!$B$5)+(VLOOKUP($A14,'FL Ratio'!$A$2:$B$16,2,FALSE)*'FL Characterization'!T$2)</f>
        <v>0.9775416798789579</v>
      </c>
      <c r="U14" s="2">
        <f>('[1]Pc, Winter, S1'!U14*Main!$B$5)+(VLOOKUP($A14,'FL Ratio'!$A$2:$B$16,2,FALSE)*'FL Characterization'!U$2)</f>
        <v>0.91940503643346094</v>
      </c>
      <c r="V14" s="2">
        <f>('[1]Pc, Winter, S1'!V14*Main!$B$5)+(VLOOKUP($A14,'FL Ratio'!$A$2:$B$16,2,FALSE)*'FL Characterization'!V$2)</f>
        <v>0.93337885654649744</v>
      </c>
      <c r="W14" s="2">
        <f>('[1]Pc, Winter, S1'!W14*Main!$B$5)+(VLOOKUP($A14,'FL Ratio'!$A$2:$B$16,2,FALSE)*'FL Characterization'!W$2)</f>
        <v>0.90327957584104612</v>
      </c>
      <c r="X14" s="2">
        <f>('[1]Pc, Winter, S1'!X14*Main!$B$5)+(VLOOKUP($A14,'FL Ratio'!$A$2:$B$16,2,FALSE)*'FL Characterization'!X$2)</f>
        <v>0.81580357067160292</v>
      </c>
      <c r="Y14" s="2">
        <f>('[1]Pc, Winter, S1'!Y14*Main!$B$5)+(VLOOKUP($A14,'FL Ratio'!$A$2:$B$16,2,FALSE)*'FL Characterization'!Y$2)</f>
        <v>0.79480143352919874</v>
      </c>
    </row>
    <row r="15" spans="1:25" x14ac:dyDescent="0.3">
      <c r="A15">
        <v>14</v>
      </c>
      <c r="B15" s="2">
        <f>('[1]Pc, Winter, S1'!B15*Main!$B$5)+(VLOOKUP($A15,'FL Ratio'!$A$2:$B$16,2,FALSE)*'FL Characterization'!B$2)</f>
        <v>1.2119370369402167</v>
      </c>
      <c r="C15" s="2">
        <f>('[1]Pc, Winter, S1'!C15*Main!$B$5)+(VLOOKUP($A15,'FL Ratio'!$A$2:$B$16,2,FALSE)*'FL Characterization'!C$2)</f>
        <v>1.1446520932953432</v>
      </c>
      <c r="D15" s="2">
        <f>('[1]Pc, Winter, S1'!D15*Main!$B$5)+(VLOOKUP($A15,'FL Ratio'!$A$2:$B$16,2,FALSE)*'FL Characterization'!D$2)</f>
        <v>1.1059526847964278</v>
      </c>
      <c r="E15" s="2">
        <f>('[1]Pc, Winter, S1'!E15*Main!$B$5)+(VLOOKUP($A15,'FL Ratio'!$A$2:$B$16,2,FALSE)*'FL Characterization'!E$2)</f>
        <v>1.1140267187335464</v>
      </c>
      <c r="F15" s="2">
        <f>('[1]Pc, Winter, S1'!F15*Main!$B$5)+(VLOOKUP($A15,'FL Ratio'!$A$2:$B$16,2,FALSE)*'FL Characterization'!F$2)</f>
        <v>1.113400115994323</v>
      </c>
      <c r="G15" s="2">
        <f>('[1]Pc, Winter, S1'!G15*Main!$B$5)+(VLOOKUP($A15,'FL Ratio'!$A$2:$B$16,2,FALSE)*'FL Characterization'!G$2)</f>
        <v>1.2199368472405625</v>
      </c>
      <c r="H15" s="2">
        <f>('[1]Pc, Winter, S1'!H15*Main!$B$5)+(VLOOKUP($A15,'FL Ratio'!$A$2:$B$16,2,FALSE)*'FL Characterization'!H$2)</f>
        <v>1.5625970309195194</v>
      </c>
      <c r="I15" s="2">
        <f>('[1]Pc, Winter, S1'!I15*Main!$B$5)+(VLOOKUP($A15,'FL Ratio'!$A$2:$B$16,2,FALSE)*'FL Characterization'!I$2)</f>
        <v>1.7720088317886189</v>
      </c>
      <c r="J15" s="2">
        <f>('[1]Pc, Winter, S1'!J15*Main!$B$5)+(VLOOKUP($A15,'FL Ratio'!$A$2:$B$16,2,FALSE)*'FL Characterization'!J$2)</f>
        <v>1.8337962953957827</v>
      </c>
      <c r="K15" s="2">
        <f>('[1]Pc, Winter, S1'!K15*Main!$B$5)+(VLOOKUP($A15,'FL Ratio'!$A$2:$B$16,2,FALSE)*'FL Characterization'!K$2)</f>
        <v>1.8402203578680694</v>
      </c>
      <c r="L15" s="2">
        <f>('[1]Pc, Winter, S1'!L15*Main!$B$5)+(VLOOKUP($A15,'FL Ratio'!$A$2:$B$16,2,FALSE)*'FL Characterization'!L$2)</f>
        <v>1.8656240731031883</v>
      </c>
      <c r="M15" s="2">
        <f>('[1]Pc, Winter, S1'!M15*Main!$B$5)+(VLOOKUP($A15,'FL Ratio'!$A$2:$B$16,2,FALSE)*'FL Characterization'!M$2)</f>
        <v>1.8685532522991266</v>
      </c>
      <c r="N15" s="2">
        <f>('[1]Pc, Winter, S1'!N15*Main!$B$5)+(VLOOKUP($A15,'FL Ratio'!$A$2:$B$16,2,FALSE)*'FL Characterization'!N$2)</f>
        <v>1.8330152647517903</v>
      </c>
      <c r="O15" s="2">
        <f>('[1]Pc, Winter, S1'!O15*Main!$B$5)+(VLOOKUP($A15,'FL Ratio'!$A$2:$B$16,2,FALSE)*'FL Characterization'!O$2)</f>
        <v>1.7848303706841167</v>
      </c>
      <c r="P15" s="2">
        <f>('[1]Pc, Winter, S1'!P15*Main!$B$5)+(VLOOKUP($A15,'FL Ratio'!$A$2:$B$16,2,FALSE)*'FL Characterization'!P$2)</f>
        <v>1.6713106141665832</v>
      </c>
      <c r="Q15" s="2">
        <f>('[1]Pc, Winter, S1'!Q15*Main!$B$5)+(VLOOKUP($A15,'FL Ratio'!$A$2:$B$16,2,FALSE)*'FL Characterization'!Q$2)</f>
        <v>1.6732206662607718</v>
      </c>
      <c r="R15" s="2">
        <f>('[1]Pc, Winter, S1'!R15*Main!$B$5)+(VLOOKUP($A15,'FL Ratio'!$A$2:$B$16,2,FALSE)*'FL Characterization'!R$2)</f>
        <v>1.7669663712067523</v>
      </c>
      <c r="S15" s="2">
        <f>('[1]Pc, Winter, S1'!S15*Main!$B$5)+(VLOOKUP($A15,'FL Ratio'!$A$2:$B$16,2,FALSE)*'FL Characterization'!S$2)</f>
        <v>1.9895005047947341</v>
      </c>
      <c r="T15" s="2">
        <f>('[1]Pc, Winter, S1'!T15*Main!$B$5)+(VLOOKUP($A15,'FL Ratio'!$A$2:$B$16,2,FALSE)*'FL Characterization'!T$2)</f>
        <v>1.8845779424284095</v>
      </c>
      <c r="U15" s="2">
        <f>('[1]Pc, Winter, S1'!U15*Main!$B$5)+(VLOOKUP($A15,'FL Ratio'!$A$2:$B$16,2,FALSE)*'FL Characterization'!U$2)</f>
        <v>1.7938428490469196</v>
      </c>
      <c r="V15" s="2">
        <f>('[1]Pc, Winter, S1'!V15*Main!$B$5)+(VLOOKUP($A15,'FL Ratio'!$A$2:$B$16,2,FALSE)*'FL Characterization'!V$2)</f>
        <v>1.7683478800123202</v>
      </c>
      <c r="W15" s="2">
        <f>('[1]Pc, Winter, S1'!W15*Main!$B$5)+(VLOOKUP($A15,'FL Ratio'!$A$2:$B$16,2,FALSE)*'FL Characterization'!W$2)</f>
        <v>1.664787967861993</v>
      </c>
      <c r="X15" s="2">
        <f>('[1]Pc, Winter, S1'!X15*Main!$B$5)+(VLOOKUP($A15,'FL Ratio'!$A$2:$B$16,2,FALSE)*'FL Characterization'!X$2)</f>
        <v>1.4955727584490603</v>
      </c>
      <c r="Y15" s="2">
        <f>('[1]Pc, Winter, S1'!Y15*Main!$B$5)+(VLOOKUP($A15,'FL Ratio'!$A$2:$B$16,2,FALSE)*'FL Characterization'!Y$2)</f>
        <v>1.3838944651477068</v>
      </c>
    </row>
    <row r="16" spans="1:25" x14ac:dyDescent="0.3">
      <c r="A16">
        <v>15</v>
      </c>
      <c r="B16" s="2">
        <f>('[1]Pc, Winter, S1'!B16*Main!$B$5)+(VLOOKUP($A16,'FL Ratio'!$A$2:$B$16,2,FALSE)*'FL Characterization'!B$2)</f>
        <v>0.33434245199017515</v>
      </c>
      <c r="C16" s="2">
        <f>('[1]Pc, Winter, S1'!C16*Main!$B$5)+(VLOOKUP($A16,'FL Ratio'!$A$2:$B$16,2,FALSE)*'FL Characterization'!C$2)</f>
        <v>0.32269561311999606</v>
      </c>
      <c r="D16" s="2">
        <f>('[1]Pc, Winter, S1'!D16*Main!$B$5)+(VLOOKUP($A16,'FL Ratio'!$A$2:$B$16,2,FALSE)*'FL Characterization'!D$2)</f>
        <v>0.31034745542592568</v>
      </c>
      <c r="E16" s="2">
        <f>('[1]Pc, Winter, S1'!E16*Main!$B$5)+(VLOOKUP($A16,'FL Ratio'!$A$2:$B$16,2,FALSE)*'FL Characterization'!E$2)</f>
        <v>0.3188012116168778</v>
      </c>
      <c r="F16" s="2">
        <f>('[1]Pc, Winter, S1'!F16*Main!$B$5)+(VLOOKUP($A16,'FL Ratio'!$A$2:$B$16,2,FALSE)*'FL Characterization'!F$2)</f>
        <v>0.30820205758561198</v>
      </c>
      <c r="G16" s="2">
        <f>('[1]Pc, Winter, S1'!G16*Main!$B$5)+(VLOOKUP($A16,'FL Ratio'!$A$2:$B$16,2,FALSE)*'FL Characterization'!G$2)</f>
        <v>0.30729800123871237</v>
      </c>
      <c r="H16" s="2">
        <f>('[1]Pc, Winter, S1'!H16*Main!$B$5)+(VLOOKUP($A16,'FL Ratio'!$A$2:$B$16,2,FALSE)*'FL Characterization'!H$2)</f>
        <v>0.31169669024614388</v>
      </c>
      <c r="I16" s="2">
        <f>('[1]Pc, Winter, S1'!I16*Main!$B$5)+(VLOOKUP($A16,'FL Ratio'!$A$2:$B$16,2,FALSE)*'FL Characterization'!I$2)</f>
        <v>0.39452853115395392</v>
      </c>
      <c r="J16" s="2">
        <f>('[1]Pc, Winter, S1'!J16*Main!$B$5)+(VLOOKUP($A16,'FL Ratio'!$A$2:$B$16,2,FALSE)*'FL Characterization'!J$2)</f>
        <v>0.40219795562801886</v>
      </c>
      <c r="K16" s="2">
        <f>('[1]Pc, Winter, S1'!K16*Main!$B$5)+(VLOOKUP($A16,'FL Ratio'!$A$2:$B$16,2,FALSE)*'FL Characterization'!K$2)</f>
        <v>0.39899901115952174</v>
      </c>
      <c r="L16" s="2">
        <f>('[1]Pc, Winter, S1'!L16*Main!$B$5)+(VLOOKUP($A16,'FL Ratio'!$A$2:$B$16,2,FALSE)*'FL Characterization'!L$2)</f>
        <v>0.39697535584866678</v>
      </c>
      <c r="M16" s="2">
        <f>('[1]Pc, Winter, S1'!M16*Main!$B$5)+(VLOOKUP($A16,'FL Ratio'!$A$2:$B$16,2,FALSE)*'FL Characterization'!M$2)</f>
        <v>0.40558577011995833</v>
      </c>
      <c r="N16" s="2">
        <f>('[1]Pc, Winter, S1'!N16*Main!$B$5)+(VLOOKUP($A16,'FL Ratio'!$A$2:$B$16,2,FALSE)*'FL Characterization'!N$2)</f>
        <v>0.40210459558158163</v>
      </c>
      <c r="O16" s="2">
        <f>('[1]Pc, Winter, S1'!O16*Main!$B$5)+(VLOOKUP($A16,'FL Ratio'!$A$2:$B$16,2,FALSE)*'FL Characterization'!O$2)</f>
        <v>0.39699414977601194</v>
      </c>
      <c r="P16" s="2">
        <f>('[1]Pc, Winter, S1'!P16*Main!$B$5)+(VLOOKUP($A16,'FL Ratio'!$A$2:$B$16,2,FALSE)*'FL Characterization'!P$2)</f>
        <v>0.34619513306629807</v>
      </c>
      <c r="Q16" s="2">
        <f>('[1]Pc, Winter, S1'!Q16*Main!$B$5)+(VLOOKUP($A16,'FL Ratio'!$A$2:$B$16,2,FALSE)*'FL Characterization'!Q$2)</f>
        <v>0.37202765396774096</v>
      </c>
      <c r="R16" s="2">
        <f>('[1]Pc, Winter, S1'!R16*Main!$B$5)+(VLOOKUP($A16,'FL Ratio'!$A$2:$B$16,2,FALSE)*'FL Characterization'!R$2)</f>
        <v>0.40209400100135556</v>
      </c>
      <c r="S16" s="2">
        <f>('[1]Pc, Winter, S1'!S16*Main!$B$5)+(VLOOKUP($A16,'FL Ratio'!$A$2:$B$16,2,FALSE)*'FL Characterization'!S$2)</f>
        <v>0.39863253408601318</v>
      </c>
      <c r="T16" s="2">
        <f>('[1]Pc, Winter, S1'!T16*Main!$B$5)+(VLOOKUP($A16,'FL Ratio'!$A$2:$B$16,2,FALSE)*'FL Characterization'!T$2)</f>
        <v>0.37622709728708809</v>
      </c>
      <c r="U16" s="2">
        <f>('[1]Pc, Winter, S1'!U16*Main!$B$5)+(VLOOKUP($A16,'FL Ratio'!$A$2:$B$16,2,FALSE)*'FL Characterization'!U$2)</f>
        <v>0.35802404413714883</v>
      </c>
      <c r="V16" s="2">
        <f>('[1]Pc, Winter, S1'!V16*Main!$B$5)+(VLOOKUP($A16,'FL Ratio'!$A$2:$B$16,2,FALSE)*'FL Characterization'!V$2)</f>
        <v>0.35661287712932521</v>
      </c>
      <c r="W16" s="2">
        <f>('[1]Pc, Winter, S1'!W16*Main!$B$5)+(VLOOKUP($A16,'FL Ratio'!$A$2:$B$16,2,FALSE)*'FL Characterization'!W$2)</f>
        <v>0.33967395434998576</v>
      </c>
      <c r="X16" s="2">
        <f>('[1]Pc, Winter, S1'!X16*Main!$B$5)+(VLOOKUP($A16,'FL Ratio'!$A$2:$B$16,2,FALSE)*'FL Characterization'!X$2)</f>
        <v>0.31408596015277257</v>
      </c>
      <c r="Y16" s="2">
        <f>('[1]Pc, Winter, S1'!Y16*Main!$B$5)+(VLOOKUP($A16,'FL Ratio'!$A$2:$B$16,2,FALSE)*'FL Characterization'!Y$2)</f>
        <v>0.30935134979894424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E0F19-2546-4882-9AE0-98473631B387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Summer'!B$4</f>
        <v>0</v>
      </c>
      <c r="C3" s="6">
        <f>VLOOKUP($A3,'RES installed'!$A$2:$C$7,3,FALSE)*'[1]Profiles, RES, Summer'!C$4</f>
        <v>0</v>
      </c>
      <c r="D3" s="6">
        <f>VLOOKUP($A3,'RES installed'!$A$2:$C$7,3,FALSE)*'[1]Profiles, RES, Summer'!D$4</f>
        <v>1.9340204123617076E-6</v>
      </c>
      <c r="E3" s="6">
        <f>VLOOKUP($A3,'RES installed'!$A$2:$C$7,3,FALSE)*'[1]Profiles, RES, Summer'!E$4</f>
        <v>0</v>
      </c>
      <c r="F3" s="6">
        <f>VLOOKUP($A3,'RES installed'!$A$2:$C$7,3,FALSE)*'[1]Profiles, RES, Summer'!F$4</f>
        <v>0</v>
      </c>
      <c r="G3" s="6">
        <f>VLOOKUP($A3,'RES installed'!$A$2:$C$7,3,FALSE)*'[1]Profiles, RES, Summer'!G$4</f>
        <v>0</v>
      </c>
      <c r="H3" s="6">
        <f>VLOOKUP($A3,'RES installed'!$A$2:$C$7,3,FALSE)*'[1]Profiles, RES, Summer'!H$4</f>
        <v>0</v>
      </c>
      <c r="I3" s="6">
        <f>VLOOKUP($A3,'RES installed'!$A$2:$C$7,3,FALSE)*'[1]Profiles, RES, Summer'!I$4</f>
        <v>1.1528003474444543E-3</v>
      </c>
      <c r="J3" s="6">
        <f>VLOOKUP($A3,'RES installed'!$A$2:$C$7,3,FALSE)*'[1]Profiles, RES, Summer'!J$4</f>
        <v>2.3390839127502967E-2</v>
      </c>
      <c r="K3" s="6">
        <f>VLOOKUP($A3,'RES installed'!$A$2:$C$7,3,FALSE)*'[1]Profiles, RES, Summer'!K$4</f>
        <v>6.1514036390234977E-2</v>
      </c>
      <c r="L3" s="6">
        <f>VLOOKUP($A3,'RES installed'!$A$2:$C$7,3,FALSE)*'[1]Profiles, RES, Summer'!L$4</f>
        <v>7.7066360833638103E-2</v>
      </c>
      <c r="M3" s="6">
        <f>VLOOKUP($A3,'RES installed'!$A$2:$C$7,3,FALSE)*'[1]Profiles, RES, Summer'!M$4</f>
        <v>8.2600257355764817E-2</v>
      </c>
      <c r="N3" s="6">
        <f>VLOOKUP($A3,'RES installed'!$A$2:$C$7,3,FALSE)*'[1]Profiles, RES, Summer'!N$4</f>
        <v>8.718524237107983E-2</v>
      </c>
      <c r="O3" s="6">
        <f>VLOOKUP($A3,'RES installed'!$A$2:$C$7,3,FALSE)*'[1]Profiles, RES, Summer'!O$4</f>
        <v>8.5251282801499489E-2</v>
      </c>
      <c r="P3" s="6">
        <f>VLOOKUP($A3,'RES installed'!$A$2:$C$7,3,FALSE)*'[1]Profiles, RES, Summer'!P$4</f>
        <v>7.2223826764652096E-2</v>
      </c>
      <c r="Q3" s="6">
        <f>VLOOKUP($A3,'RES installed'!$A$2:$C$7,3,FALSE)*'[1]Profiles, RES, Summer'!Q$4</f>
        <v>4.6975892469370027E-2</v>
      </c>
      <c r="R3" s="6">
        <f>VLOOKUP($A3,'RES installed'!$A$2:$C$7,3,FALSE)*'[1]Profiles, RES, Summer'!R$4</f>
        <v>1.1614483297807898E-2</v>
      </c>
      <c r="S3" s="6">
        <f>VLOOKUP($A3,'RES installed'!$A$2:$C$7,3,FALSE)*'[1]Profiles, RES, Summer'!S$4</f>
        <v>9.0780549967998546E-5</v>
      </c>
      <c r="T3" s="6">
        <f>VLOOKUP($A3,'RES installed'!$A$2:$C$7,3,FALSE)*'[1]Profiles, RES, Summer'!T$4</f>
        <v>7.7532424339398362E-6</v>
      </c>
      <c r="U3" s="6">
        <f>VLOOKUP($A3,'RES installed'!$A$2:$C$7,3,FALSE)*'[1]Profiles, RES, Summer'!U$4</f>
        <v>5.8614999542836241E-6</v>
      </c>
      <c r="V3" s="6">
        <f>VLOOKUP($A3,'RES installed'!$A$2:$C$7,3,FALSE)*'[1]Profiles, RES, Summer'!V$4</f>
        <v>0</v>
      </c>
      <c r="W3" s="6">
        <f>VLOOKUP($A3,'RES installed'!$A$2:$C$7,3,FALSE)*'[1]Profiles, RES, Summer'!W$4</f>
        <v>0</v>
      </c>
      <c r="X3" s="6">
        <f>VLOOKUP($A3,'RES installed'!$A$2:$C$7,3,FALSE)*'[1]Profiles, RES, Summer'!X$4</f>
        <v>0</v>
      </c>
      <c r="Y3" s="6">
        <f>VLOOKUP($A3,'RES installed'!$A$2:$C$7,3,FALSE)*'[1]Profiles, RES, Summer'!Y$4</f>
        <v>0</v>
      </c>
    </row>
    <row r="4" spans="1:25" x14ac:dyDescent="0.3">
      <c r="A4" s="5">
        <v>3</v>
      </c>
      <c r="B4" s="6">
        <f>VLOOKUP($A4,'RES installed'!$A$2:$C$7,3,FALSE)*'[1]Profiles, RES, Summer'!B$4</f>
        <v>0</v>
      </c>
      <c r="C4" s="6">
        <f>VLOOKUP($A4,'RES installed'!$A$2:$C$7,3,FALSE)*'[1]Profiles, RES, Summer'!C$4</f>
        <v>0</v>
      </c>
      <c r="D4" s="6">
        <f>VLOOKUP($A4,'RES installed'!$A$2:$C$7,3,FALSE)*'[1]Profiles, RES, Summer'!D$4</f>
        <v>1.9340204123617076E-6</v>
      </c>
      <c r="E4" s="6">
        <f>VLOOKUP($A4,'RES installed'!$A$2:$C$7,3,FALSE)*'[1]Profiles, RES, Summer'!E$4</f>
        <v>0</v>
      </c>
      <c r="F4" s="6">
        <f>VLOOKUP($A4,'RES installed'!$A$2:$C$7,3,FALSE)*'[1]Profiles, RES, Summer'!F$4</f>
        <v>0</v>
      </c>
      <c r="G4" s="6">
        <f>VLOOKUP($A4,'RES installed'!$A$2:$C$7,3,FALSE)*'[1]Profiles, RES, Summer'!G$4</f>
        <v>0</v>
      </c>
      <c r="H4" s="6">
        <f>VLOOKUP($A4,'RES installed'!$A$2:$C$7,3,FALSE)*'[1]Profiles, RES, Summer'!H$4</f>
        <v>0</v>
      </c>
      <c r="I4" s="6">
        <f>VLOOKUP($A4,'RES installed'!$A$2:$C$7,3,FALSE)*'[1]Profiles, RES, Summer'!I$4</f>
        <v>1.1528003474444543E-3</v>
      </c>
      <c r="J4" s="6">
        <f>VLOOKUP($A4,'RES installed'!$A$2:$C$7,3,FALSE)*'[1]Profiles, RES, Summer'!J$4</f>
        <v>2.3390839127502967E-2</v>
      </c>
      <c r="K4" s="6">
        <f>VLOOKUP($A4,'RES installed'!$A$2:$C$7,3,FALSE)*'[1]Profiles, RES, Summer'!K$4</f>
        <v>6.1514036390234977E-2</v>
      </c>
      <c r="L4" s="6">
        <f>VLOOKUP($A4,'RES installed'!$A$2:$C$7,3,FALSE)*'[1]Profiles, RES, Summer'!L$4</f>
        <v>7.7066360833638103E-2</v>
      </c>
      <c r="M4" s="6">
        <f>VLOOKUP($A4,'RES installed'!$A$2:$C$7,3,FALSE)*'[1]Profiles, RES, Summer'!M$4</f>
        <v>8.2600257355764817E-2</v>
      </c>
      <c r="N4" s="6">
        <f>VLOOKUP($A4,'RES installed'!$A$2:$C$7,3,FALSE)*'[1]Profiles, RES, Summer'!N$4</f>
        <v>8.718524237107983E-2</v>
      </c>
      <c r="O4" s="6">
        <f>VLOOKUP($A4,'RES installed'!$A$2:$C$7,3,FALSE)*'[1]Profiles, RES, Summer'!O$4</f>
        <v>8.5251282801499489E-2</v>
      </c>
      <c r="P4" s="6">
        <f>VLOOKUP($A4,'RES installed'!$A$2:$C$7,3,FALSE)*'[1]Profiles, RES, Summer'!P$4</f>
        <v>7.2223826764652096E-2</v>
      </c>
      <c r="Q4" s="6">
        <f>VLOOKUP($A4,'RES installed'!$A$2:$C$7,3,FALSE)*'[1]Profiles, RES, Summer'!Q$4</f>
        <v>4.6975892469370027E-2</v>
      </c>
      <c r="R4" s="6">
        <f>VLOOKUP($A4,'RES installed'!$A$2:$C$7,3,FALSE)*'[1]Profiles, RES, Summer'!R$4</f>
        <v>1.1614483297807898E-2</v>
      </c>
      <c r="S4" s="6">
        <f>VLOOKUP($A4,'RES installed'!$A$2:$C$7,3,FALSE)*'[1]Profiles, RES, Summer'!S$4</f>
        <v>9.0780549967998546E-5</v>
      </c>
      <c r="T4" s="6">
        <f>VLOOKUP($A4,'RES installed'!$A$2:$C$7,3,FALSE)*'[1]Profiles, RES, Summer'!T$4</f>
        <v>7.7532424339398362E-6</v>
      </c>
      <c r="U4" s="6">
        <f>VLOOKUP($A4,'RES installed'!$A$2:$C$7,3,FALSE)*'[1]Profiles, RES, Summer'!U$4</f>
        <v>5.8614999542836241E-6</v>
      </c>
      <c r="V4" s="6">
        <f>VLOOKUP($A4,'RES installed'!$A$2:$C$7,3,FALSE)*'[1]Profiles, RES, Summer'!V$4</f>
        <v>0</v>
      </c>
      <c r="W4" s="6">
        <f>VLOOKUP($A4,'RES installed'!$A$2:$C$7,3,FALSE)*'[1]Profiles, RES, Summer'!W$4</f>
        <v>0</v>
      </c>
      <c r="X4" s="6">
        <f>VLOOKUP($A4,'RES installed'!$A$2:$C$7,3,FALSE)*'[1]Profiles, RES, Summer'!X$4</f>
        <v>0</v>
      </c>
      <c r="Y4" s="6">
        <f>VLOOKUP($A4,'RES installed'!$A$2:$C$7,3,FALSE)*'[1]Profiles, RES, Summer'!Y$4</f>
        <v>0</v>
      </c>
    </row>
    <row r="5" spans="1:25" x14ac:dyDescent="0.3">
      <c r="A5" s="5">
        <v>4</v>
      </c>
      <c r="B5" s="6">
        <f>VLOOKUP($A5,'RES installed'!$A$2:$C$7,3,FALSE)*'[1]Profiles, RES, Summer'!B$4</f>
        <v>0</v>
      </c>
      <c r="C5" s="6">
        <f>VLOOKUP($A5,'RES installed'!$A$2:$C$7,3,FALSE)*'[1]Profiles, RES, Summer'!C$4</f>
        <v>0</v>
      </c>
      <c r="D5" s="6">
        <f>VLOOKUP($A5,'RES installed'!$A$2:$C$7,3,FALSE)*'[1]Profiles, RES, Summer'!D$4</f>
        <v>1.9340204123617076E-6</v>
      </c>
      <c r="E5" s="6">
        <f>VLOOKUP($A5,'RES installed'!$A$2:$C$7,3,FALSE)*'[1]Profiles, RES, Summer'!E$4</f>
        <v>0</v>
      </c>
      <c r="F5" s="6">
        <f>VLOOKUP($A5,'RES installed'!$A$2:$C$7,3,FALSE)*'[1]Profiles, RES, Summer'!F$4</f>
        <v>0</v>
      </c>
      <c r="G5" s="6">
        <f>VLOOKUP($A5,'RES installed'!$A$2:$C$7,3,FALSE)*'[1]Profiles, RES, Summer'!G$4</f>
        <v>0</v>
      </c>
      <c r="H5" s="6">
        <f>VLOOKUP($A5,'RES installed'!$A$2:$C$7,3,FALSE)*'[1]Profiles, RES, Summer'!H$4</f>
        <v>0</v>
      </c>
      <c r="I5" s="6">
        <f>VLOOKUP($A5,'RES installed'!$A$2:$C$7,3,FALSE)*'[1]Profiles, RES, Summer'!I$4</f>
        <v>1.1528003474444543E-3</v>
      </c>
      <c r="J5" s="6">
        <f>VLOOKUP($A5,'RES installed'!$A$2:$C$7,3,FALSE)*'[1]Profiles, RES, Summer'!J$4</f>
        <v>2.3390839127502967E-2</v>
      </c>
      <c r="K5" s="6">
        <f>VLOOKUP($A5,'RES installed'!$A$2:$C$7,3,FALSE)*'[1]Profiles, RES, Summer'!K$4</f>
        <v>6.1514036390234977E-2</v>
      </c>
      <c r="L5" s="6">
        <f>VLOOKUP($A5,'RES installed'!$A$2:$C$7,3,FALSE)*'[1]Profiles, RES, Summer'!L$4</f>
        <v>7.7066360833638103E-2</v>
      </c>
      <c r="M5" s="6">
        <f>VLOOKUP($A5,'RES installed'!$A$2:$C$7,3,FALSE)*'[1]Profiles, RES, Summer'!M$4</f>
        <v>8.2600257355764817E-2</v>
      </c>
      <c r="N5" s="6">
        <f>VLOOKUP($A5,'RES installed'!$A$2:$C$7,3,FALSE)*'[1]Profiles, RES, Summer'!N$4</f>
        <v>8.718524237107983E-2</v>
      </c>
      <c r="O5" s="6">
        <f>VLOOKUP($A5,'RES installed'!$A$2:$C$7,3,FALSE)*'[1]Profiles, RES, Summer'!O$4</f>
        <v>8.5251282801499489E-2</v>
      </c>
      <c r="P5" s="6">
        <f>VLOOKUP($A5,'RES installed'!$A$2:$C$7,3,FALSE)*'[1]Profiles, RES, Summer'!P$4</f>
        <v>7.2223826764652096E-2</v>
      </c>
      <c r="Q5" s="6">
        <f>VLOOKUP($A5,'RES installed'!$A$2:$C$7,3,FALSE)*'[1]Profiles, RES, Summer'!Q$4</f>
        <v>4.6975892469370027E-2</v>
      </c>
      <c r="R5" s="6">
        <f>VLOOKUP($A5,'RES installed'!$A$2:$C$7,3,FALSE)*'[1]Profiles, RES, Summer'!R$4</f>
        <v>1.1614483297807898E-2</v>
      </c>
      <c r="S5" s="6">
        <f>VLOOKUP($A5,'RES installed'!$A$2:$C$7,3,FALSE)*'[1]Profiles, RES, Summer'!S$4</f>
        <v>9.0780549967998546E-5</v>
      </c>
      <c r="T5" s="6">
        <f>VLOOKUP($A5,'RES installed'!$A$2:$C$7,3,FALSE)*'[1]Profiles, RES, Summer'!T$4</f>
        <v>7.7532424339398362E-6</v>
      </c>
      <c r="U5" s="6">
        <f>VLOOKUP($A5,'RES installed'!$A$2:$C$7,3,FALSE)*'[1]Profiles, RES, Summer'!U$4</f>
        <v>5.8614999542836241E-6</v>
      </c>
      <c r="V5" s="6">
        <f>VLOOKUP($A5,'RES installed'!$A$2:$C$7,3,FALSE)*'[1]Profiles, RES, Summer'!V$4</f>
        <v>0</v>
      </c>
      <c r="W5" s="6">
        <f>VLOOKUP($A5,'RES installed'!$A$2:$C$7,3,FALSE)*'[1]Profiles, RES, Summer'!W$4</f>
        <v>0</v>
      </c>
      <c r="X5" s="6">
        <f>VLOOKUP($A5,'RES installed'!$A$2:$C$7,3,FALSE)*'[1]Profiles, RES, Summer'!X$4</f>
        <v>0</v>
      </c>
      <c r="Y5" s="6">
        <f>VLOOKUP($A5,'RES installed'!$A$2:$C$7,3,FALSE)*'[1]Profiles, RES, Summer'!Y$4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1.9340204123617076E-6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1.1528003474444543E-3</v>
      </c>
      <c r="J6" s="6">
        <f>VLOOKUP($A6,'RES installed'!$A$2:$C$7,3,FALSE)*'[1]Profiles, RES, Summer'!J$4</f>
        <v>2.3390839127502967E-2</v>
      </c>
      <c r="K6" s="6">
        <f>VLOOKUP($A6,'RES installed'!$A$2:$C$7,3,FALSE)*'[1]Profiles, RES, Summer'!K$4</f>
        <v>6.1514036390234977E-2</v>
      </c>
      <c r="L6" s="6">
        <f>VLOOKUP($A6,'RES installed'!$A$2:$C$7,3,FALSE)*'[1]Profiles, RES, Summer'!L$4</f>
        <v>7.7066360833638103E-2</v>
      </c>
      <c r="M6" s="6">
        <f>VLOOKUP($A6,'RES installed'!$A$2:$C$7,3,FALSE)*'[1]Profiles, RES, Summer'!M$4</f>
        <v>8.2600257355764817E-2</v>
      </c>
      <c r="N6" s="6">
        <f>VLOOKUP($A6,'RES installed'!$A$2:$C$7,3,FALSE)*'[1]Profiles, RES, Summer'!N$4</f>
        <v>8.718524237107983E-2</v>
      </c>
      <c r="O6" s="6">
        <f>VLOOKUP($A6,'RES installed'!$A$2:$C$7,3,FALSE)*'[1]Profiles, RES, Summer'!O$4</f>
        <v>8.5251282801499489E-2</v>
      </c>
      <c r="P6" s="6">
        <f>VLOOKUP($A6,'RES installed'!$A$2:$C$7,3,FALSE)*'[1]Profiles, RES, Summer'!P$4</f>
        <v>7.2223826764652096E-2</v>
      </c>
      <c r="Q6" s="6">
        <f>VLOOKUP($A6,'RES installed'!$A$2:$C$7,3,FALSE)*'[1]Profiles, RES, Summer'!Q$4</f>
        <v>4.6975892469370027E-2</v>
      </c>
      <c r="R6" s="6">
        <f>VLOOKUP($A6,'RES installed'!$A$2:$C$7,3,FALSE)*'[1]Profiles, RES, Summer'!R$4</f>
        <v>1.1614483297807898E-2</v>
      </c>
      <c r="S6" s="6">
        <f>VLOOKUP($A6,'RES installed'!$A$2:$C$7,3,FALSE)*'[1]Profiles, RES, Summer'!S$4</f>
        <v>9.0780549967998546E-5</v>
      </c>
      <c r="T6" s="6">
        <f>VLOOKUP($A6,'RES installed'!$A$2:$C$7,3,FALSE)*'[1]Profiles, RES, Summer'!T$4</f>
        <v>7.7532424339398362E-6</v>
      </c>
      <c r="U6" s="6">
        <f>VLOOKUP($A6,'RES installed'!$A$2:$C$7,3,FALSE)*'[1]Profiles, RES, Summer'!U$4</f>
        <v>5.8614999542836241E-6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1.9340204123617076E-6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1.1528003474444543E-3</v>
      </c>
      <c r="J7" s="6">
        <f>VLOOKUP($A7,'RES installed'!$A$2:$C$7,3,FALSE)*'[1]Profiles, RES, Summer'!J$4</f>
        <v>2.3390839127502967E-2</v>
      </c>
      <c r="K7" s="6">
        <f>VLOOKUP($A7,'RES installed'!$A$2:$C$7,3,FALSE)*'[1]Profiles, RES, Summer'!K$4</f>
        <v>6.1514036390234977E-2</v>
      </c>
      <c r="L7" s="6">
        <f>VLOOKUP($A7,'RES installed'!$A$2:$C$7,3,FALSE)*'[1]Profiles, RES, Summer'!L$4</f>
        <v>7.7066360833638103E-2</v>
      </c>
      <c r="M7" s="6">
        <f>VLOOKUP($A7,'RES installed'!$A$2:$C$7,3,FALSE)*'[1]Profiles, RES, Summer'!M$4</f>
        <v>8.2600257355764817E-2</v>
      </c>
      <c r="N7" s="6">
        <f>VLOOKUP($A7,'RES installed'!$A$2:$C$7,3,FALSE)*'[1]Profiles, RES, Summer'!N$4</f>
        <v>8.718524237107983E-2</v>
      </c>
      <c r="O7" s="6">
        <f>VLOOKUP($A7,'RES installed'!$A$2:$C$7,3,FALSE)*'[1]Profiles, RES, Summer'!O$4</f>
        <v>8.5251282801499489E-2</v>
      </c>
      <c r="P7" s="6">
        <f>VLOOKUP($A7,'RES installed'!$A$2:$C$7,3,FALSE)*'[1]Profiles, RES, Summer'!P$4</f>
        <v>7.2223826764652096E-2</v>
      </c>
      <c r="Q7" s="6">
        <f>VLOOKUP($A7,'RES installed'!$A$2:$C$7,3,FALSE)*'[1]Profiles, RES, Summer'!Q$4</f>
        <v>4.6975892469370027E-2</v>
      </c>
      <c r="R7" s="6">
        <f>VLOOKUP($A7,'RES installed'!$A$2:$C$7,3,FALSE)*'[1]Profiles, RES, Summer'!R$4</f>
        <v>1.1614483297807898E-2</v>
      </c>
      <c r="S7" s="6">
        <f>VLOOKUP($A7,'RES installed'!$A$2:$C$7,3,FALSE)*'[1]Profiles, RES, Summer'!S$4</f>
        <v>9.0780549967998546E-5</v>
      </c>
      <c r="T7" s="6">
        <f>VLOOKUP($A7,'RES installed'!$A$2:$C$7,3,FALSE)*'[1]Profiles, RES, Summer'!T$4</f>
        <v>7.7532424339398362E-6</v>
      </c>
      <c r="U7" s="6">
        <f>VLOOKUP($A7,'RES installed'!$A$2:$C$7,3,FALSE)*'[1]Profiles, RES, Summer'!U$4</f>
        <v>5.8614999542836241E-6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1.9340204123617076E-6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1.1528003474444543E-3</v>
      </c>
      <c r="J8" s="6">
        <f>VLOOKUP($A8,'RES installed'!$A$2:$C$7,3,FALSE)*'[1]Profiles, RES, Summer'!J$4</f>
        <v>2.3390839127502967E-2</v>
      </c>
      <c r="K8" s="6">
        <f>VLOOKUP($A8,'RES installed'!$A$2:$C$7,3,FALSE)*'[1]Profiles, RES, Summer'!K$4</f>
        <v>6.1514036390234977E-2</v>
      </c>
      <c r="L8" s="6">
        <f>VLOOKUP($A8,'RES installed'!$A$2:$C$7,3,FALSE)*'[1]Profiles, RES, Summer'!L$4</f>
        <v>7.7066360833638103E-2</v>
      </c>
      <c r="M8" s="6">
        <f>VLOOKUP($A8,'RES installed'!$A$2:$C$7,3,FALSE)*'[1]Profiles, RES, Summer'!M$4</f>
        <v>8.2600257355764817E-2</v>
      </c>
      <c r="N8" s="6">
        <f>VLOOKUP($A8,'RES installed'!$A$2:$C$7,3,FALSE)*'[1]Profiles, RES, Summer'!N$4</f>
        <v>8.718524237107983E-2</v>
      </c>
      <c r="O8" s="6">
        <f>VLOOKUP($A8,'RES installed'!$A$2:$C$7,3,FALSE)*'[1]Profiles, RES, Summer'!O$4</f>
        <v>8.5251282801499489E-2</v>
      </c>
      <c r="P8" s="6">
        <f>VLOOKUP($A8,'RES installed'!$A$2:$C$7,3,FALSE)*'[1]Profiles, RES, Summer'!P$4</f>
        <v>7.2223826764652096E-2</v>
      </c>
      <c r="Q8" s="6">
        <f>VLOOKUP($A8,'RES installed'!$A$2:$C$7,3,FALSE)*'[1]Profiles, RES, Summer'!Q$4</f>
        <v>4.6975892469370027E-2</v>
      </c>
      <c r="R8" s="6">
        <f>VLOOKUP($A8,'RES installed'!$A$2:$C$7,3,FALSE)*'[1]Profiles, RES, Summer'!R$4</f>
        <v>1.1614483297807898E-2</v>
      </c>
      <c r="S8" s="6">
        <f>VLOOKUP($A8,'RES installed'!$A$2:$C$7,3,FALSE)*'[1]Profiles, RES, Summer'!S$4</f>
        <v>9.0780549967998546E-5</v>
      </c>
      <c r="T8" s="6">
        <f>VLOOKUP($A8,'RES installed'!$A$2:$C$7,3,FALSE)*'[1]Profiles, RES, Summer'!T$4</f>
        <v>7.7532424339398362E-6</v>
      </c>
      <c r="U8" s="6">
        <f>VLOOKUP($A8,'RES installed'!$A$2:$C$7,3,FALSE)*'[1]Profiles, RES, Summer'!U$4</f>
        <v>5.8614999542836241E-6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2E4A-68D5-4F43-9945-815C337E2FDA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Summer'!B$2</f>
        <v>0</v>
      </c>
      <c r="C3" s="6">
        <f>VLOOKUP($A3,'RES installed'!$A$2:$C$7,3,FALSE)*'[1]Profiles, RES, Summer'!C$2</f>
        <v>0</v>
      </c>
      <c r="D3" s="6">
        <f>VLOOKUP($A3,'RES installed'!$A$2:$C$7,3,FALSE)*'[1]Profiles, RES, Summer'!D$2</f>
        <v>1.9757703209289568E-6</v>
      </c>
      <c r="E3" s="6">
        <f>VLOOKUP($A3,'RES installed'!$A$2:$C$7,3,FALSE)*'[1]Profiles, RES, Summer'!E$2</f>
        <v>0</v>
      </c>
      <c r="F3" s="6">
        <f>VLOOKUP($A3,'RES installed'!$A$2:$C$7,3,FALSE)*'[1]Profiles, RES, Summer'!F$2</f>
        <v>0</v>
      </c>
      <c r="G3" s="6">
        <f>VLOOKUP($A3,'RES installed'!$A$2:$C$7,3,FALSE)*'[1]Profiles, RES, Summer'!G$2</f>
        <v>0</v>
      </c>
      <c r="H3" s="6">
        <f>VLOOKUP($A3,'RES installed'!$A$2:$C$7,3,FALSE)*'[1]Profiles, RES, Summer'!H$2</f>
        <v>0</v>
      </c>
      <c r="I3" s="6">
        <f>VLOOKUP($A3,'RES installed'!$A$2:$C$7,3,FALSE)*'[1]Profiles, RES, Summer'!I$2</f>
        <v>1.1537538630337384E-3</v>
      </c>
      <c r="J3" s="6">
        <f>VLOOKUP($A3,'RES installed'!$A$2:$C$7,3,FALSE)*'[1]Profiles, RES, Summer'!J$2</f>
        <v>2.3990604233336377E-2</v>
      </c>
      <c r="K3" s="6">
        <f>VLOOKUP($A3,'RES installed'!$A$2:$C$7,3,FALSE)*'[1]Profiles, RES, Summer'!K$2</f>
        <v>6.3584220307214043E-2</v>
      </c>
      <c r="L3" s="6">
        <f>VLOOKUP($A3,'RES installed'!$A$2:$C$7,3,FALSE)*'[1]Profiles, RES, Summer'!L$2</f>
        <v>7.9965095547225015E-2</v>
      </c>
      <c r="M3" s="6">
        <f>VLOOKUP($A3,'RES installed'!$A$2:$C$7,3,FALSE)*'[1]Profiles, RES, Summer'!M$2</f>
        <v>8.2668578495016895E-2</v>
      </c>
      <c r="N3" s="6">
        <f>VLOOKUP($A3,'RES installed'!$A$2:$C$7,3,FALSE)*'[1]Profiles, RES, Summer'!N$2</f>
        <v>9.046458352381824E-2</v>
      </c>
      <c r="O3" s="6">
        <f>VLOOKUP($A3,'RES installed'!$A$2:$C$7,3,FALSE)*'[1]Profiles, RES, Summer'!O$2</f>
        <v>8.8120316357319178E-2</v>
      </c>
      <c r="P3" s="6">
        <f>VLOOKUP($A3,'RES installed'!$A$2:$C$7,3,FALSE)*'[1]Profiles, RES, Summer'!P$2</f>
        <v>7.4075719758617528E-2</v>
      </c>
      <c r="Q3" s="6">
        <f>VLOOKUP($A3,'RES installed'!$A$2:$C$7,3,FALSE)*'[1]Profiles, RES, Summer'!Q$2</f>
        <v>4.7409516092164213E-2</v>
      </c>
      <c r="R3" s="6">
        <f>VLOOKUP($A3,'RES installed'!$A$2:$C$7,3,FALSE)*'[1]Profiles, RES, Summer'!R$2</f>
        <v>1.1865206409435858E-2</v>
      </c>
      <c r="S3" s="6">
        <f>VLOOKUP($A3,'RES installed'!$A$2:$C$7,3,FALSE)*'[1]Profiles, RES, Summer'!S$2</f>
        <v>9.2740239553808183E-5</v>
      </c>
      <c r="T3" s="6">
        <f>VLOOKUP($A3,'RES installed'!$A$2:$C$7,3,FALSE)*'[1]Profiles, RES, Summer'!T$2</f>
        <v>7.8569991771052398E-6</v>
      </c>
      <c r="U3" s="6">
        <f>VLOOKUP($A3,'RES installed'!$A$2:$C$7,3,FALSE)*'[1]Profiles, RES, Summer'!U$2</f>
        <v>5.8663481759166133E-6</v>
      </c>
      <c r="V3" s="6">
        <f>VLOOKUP($A3,'RES installed'!$A$2:$C$7,3,FALSE)*'[1]Profiles, RES, Summer'!V$2</f>
        <v>0</v>
      </c>
      <c r="W3" s="6">
        <f>VLOOKUP($A3,'RES installed'!$A$2:$C$7,3,FALSE)*'[1]Profiles, RES, Summer'!W$2</f>
        <v>0</v>
      </c>
      <c r="X3" s="6">
        <f>VLOOKUP($A3,'RES installed'!$A$2:$C$7,3,FALSE)*'[1]Profiles, RES, Summer'!X$2</f>
        <v>0</v>
      </c>
      <c r="Y3" s="6">
        <f>VLOOKUP($A3,'RES installed'!$A$2:$C$7,3,FALSE)*'[1]Profiles, RES, Summer'!Y$2</f>
        <v>0</v>
      </c>
    </row>
    <row r="4" spans="1:25" x14ac:dyDescent="0.3">
      <c r="A4" s="5">
        <v>3</v>
      </c>
      <c r="B4" s="6">
        <f>VLOOKUP($A4,'RES installed'!$A$2:$C$7,3,FALSE)*'[1]Profiles, RES, Summer'!B$2</f>
        <v>0</v>
      </c>
      <c r="C4" s="6">
        <f>VLOOKUP($A4,'RES installed'!$A$2:$C$7,3,FALSE)*'[1]Profiles, RES, Summer'!C$2</f>
        <v>0</v>
      </c>
      <c r="D4" s="6">
        <f>VLOOKUP($A4,'RES installed'!$A$2:$C$7,3,FALSE)*'[1]Profiles, RES, Summer'!D$2</f>
        <v>1.9757703209289568E-6</v>
      </c>
      <c r="E4" s="6">
        <f>VLOOKUP($A4,'RES installed'!$A$2:$C$7,3,FALSE)*'[1]Profiles, RES, Summer'!E$2</f>
        <v>0</v>
      </c>
      <c r="F4" s="6">
        <f>VLOOKUP($A4,'RES installed'!$A$2:$C$7,3,FALSE)*'[1]Profiles, RES, Summer'!F$2</f>
        <v>0</v>
      </c>
      <c r="G4" s="6">
        <f>VLOOKUP($A4,'RES installed'!$A$2:$C$7,3,FALSE)*'[1]Profiles, RES, Summer'!G$2</f>
        <v>0</v>
      </c>
      <c r="H4" s="6">
        <f>VLOOKUP($A4,'RES installed'!$A$2:$C$7,3,FALSE)*'[1]Profiles, RES, Summer'!H$2</f>
        <v>0</v>
      </c>
      <c r="I4" s="6">
        <f>VLOOKUP($A4,'RES installed'!$A$2:$C$7,3,FALSE)*'[1]Profiles, RES, Summer'!I$2</f>
        <v>1.1537538630337384E-3</v>
      </c>
      <c r="J4" s="6">
        <f>VLOOKUP($A4,'RES installed'!$A$2:$C$7,3,FALSE)*'[1]Profiles, RES, Summer'!J$2</f>
        <v>2.3990604233336377E-2</v>
      </c>
      <c r="K4" s="6">
        <f>VLOOKUP($A4,'RES installed'!$A$2:$C$7,3,FALSE)*'[1]Profiles, RES, Summer'!K$2</f>
        <v>6.3584220307214043E-2</v>
      </c>
      <c r="L4" s="6">
        <f>VLOOKUP($A4,'RES installed'!$A$2:$C$7,3,FALSE)*'[1]Profiles, RES, Summer'!L$2</f>
        <v>7.9965095547225015E-2</v>
      </c>
      <c r="M4" s="6">
        <f>VLOOKUP($A4,'RES installed'!$A$2:$C$7,3,FALSE)*'[1]Profiles, RES, Summer'!M$2</f>
        <v>8.2668578495016895E-2</v>
      </c>
      <c r="N4" s="6">
        <f>VLOOKUP($A4,'RES installed'!$A$2:$C$7,3,FALSE)*'[1]Profiles, RES, Summer'!N$2</f>
        <v>9.046458352381824E-2</v>
      </c>
      <c r="O4" s="6">
        <f>VLOOKUP($A4,'RES installed'!$A$2:$C$7,3,FALSE)*'[1]Profiles, RES, Summer'!O$2</f>
        <v>8.8120316357319178E-2</v>
      </c>
      <c r="P4" s="6">
        <f>VLOOKUP($A4,'RES installed'!$A$2:$C$7,3,FALSE)*'[1]Profiles, RES, Summer'!P$2</f>
        <v>7.4075719758617528E-2</v>
      </c>
      <c r="Q4" s="6">
        <f>VLOOKUP($A4,'RES installed'!$A$2:$C$7,3,FALSE)*'[1]Profiles, RES, Summer'!Q$2</f>
        <v>4.7409516092164213E-2</v>
      </c>
      <c r="R4" s="6">
        <f>VLOOKUP($A4,'RES installed'!$A$2:$C$7,3,FALSE)*'[1]Profiles, RES, Summer'!R$2</f>
        <v>1.1865206409435858E-2</v>
      </c>
      <c r="S4" s="6">
        <f>VLOOKUP($A4,'RES installed'!$A$2:$C$7,3,FALSE)*'[1]Profiles, RES, Summer'!S$2</f>
        <v>9.2740239553808183E-5</v>
      </c>
      <c r="T4" s="6">
        <f>VLOOKUP($A4,'RES installed'!$A$2:$C$7,3,FALSE)*'[1]Profiles, RES, Summer'!T$2</f>
        <v>7.8569991771052398E-6</v>
      </c>
      <c r="U4" s="6">
        <f>VLOOKUP($A4,'RES installed'!$A$2:$C$7,3,FALSE)*'[1]Profiles, RES, Summer'!U$2</f>
        <v>5.8663481759166133E-6</v>
      </c>
      <c r="V4" s="6">
        <f>VLOOKUP($A4,'RES installed'!$A$2:$C$7,3,FALSE)*'[1]Profiles, RES, Summer'!V$2</f>
        <v>0</v>
      </c>
      <c r="W4" s="6">
        <f>VLOOKUP($A4,'RES installed'!$A$2:$C$7,3,FALSE)*'[1]Profiles, RES, Summer'!W$2</f>
        <v>0</v>
      </c>
      <c r="X4" s="6">
        <f>VLOOKUP($A4,'RES installed'!$A$2:$C$7,3,FALSE)*'[1]Profiles, RES, Summer'!X$2</f>
        <v>0</v>
      </c>
      <c r="Y4" s="6">
        <f>VLOOKUP($A4,'RES installed'!$A$2:$C$7,3,FALSE)*'[1]Profiles, RES, Summer'!Y$2</f>
        <v>0</v>
      </c>
    </row>
    <row r="5" spans="1:25" x14ac:dyDescent="0.3">
      <c r="A5" s="5">
        <v>4</v>
      </c>
      <c r="B5" s="6">
        <f>VLOOKUP($A5,'RES installed'!$A$2:$C$7,3,FALSE)*'[1]Profiles, RES, Summer'!B$2</f>
        <v>0</v>
      </c>
      <c r="C5" s="6">
        <f>VLOOKUP($A5,'RES installed'!$A$2:$C$7,3,FALSE)*'[1]Profiles, RES, Summer'!C$2</f>
        <v>0</v>
      </c>
      <c r="D5" s="6">
        <f>VLOOKUP($A5,'RES installed'!$A$2:$C$7,3,FALSE)*'[1]Profiles, RES, Summer'!D$2</f>
        <v>1.9757703209289568E-6</v>
      </c>
      <c r="E5" s="6">
        <f>VLOOKUP($A5,'RES installed'!$A$2:$C$7,3,FALSE)*'[1]Profiles, RES, Summer'!E$2</f>
        <v>0</v>
      </c>
      <c r="F5" s="6">
        <f>VLOOKUP($A5,'RES installed'!$A$2:$C$7,3,FALSE)*'[1]Profiles, RES, Summer'!F$2</f>
        <v>0</v>
      </c>
      <c r="G5" s="6">
        <f>VLOOKUP($A5,'RES installed'!$A$2:$C$7,3,FALSE)*'[1]Profiles, RES, Summer'!G$2</f>
        <v>0</v>
      </c>
      <c r="H5" s="6">
        <f>VLOOKUP($A5,'RES installed'!$A$2:$C$7,3,FALSE)*'[1]Profiles, RES, Summer'!H$2</f>
        <v>0</v>
      </c>
      <c r="I5" s="6">
        <f>VLOOKUP($A5,'RES installed'!$A$2:$C$7,3,FALSE)*'[1]Profiles, RES, Summer'!I$2</f>
        <v>1.1537538630337384E-3</v>
      </c>
      <c r="J5" s="6">
        <f>VLOOKUP($A5,'RES installed'!$A$2:$C$7,3,FALSE)*'[1]Profiles, RES, Summer'!J$2</f>
        <v>2.3990604233336377E-2</v>
      </c>
      <c r="K5" s="6">
        <f>VLOOKUP($A5,'RES installed'!$A$2:$C$7,3,FALSE)*'[1]Profiles, RES, Summer'!K$2</f>
        <v>6.3584220307214043E-2</v>
      </c>
      <c r="L5" s="6">
        <f>VLOOKUP($A5,'RES installed'!$A$2:$C$7,3,FALSE)*'[1]Profiles, RES, Summer'!L$2</f>
        <v>7.9965095547225015E-2</v>
      </c>
      <c r="M5" s="6">
        <f>VLOOKUP($A5,'RES installed'!$A$2:$C$7,3,FALSE)*'[1]Profiles, RES, Summer'!M$2</f>
        <v>8.2668578495016895E-2</v>
      </c>
      <c r="N5" s="6">
        <f>VLOOKUP($A5,'RES installed'!$A$2:$C$7,3,FALSE)*'[1]Profiles, RES, Summer'!N$2</f>
        <v>9.046458352381824E-2</v>
      </c>
      <c r="O5" s="6">
        <f>VLOOKUP($A5,'RES installed'!$A$2:$C$7,3,FALSE)*'[1]Profiles, RES, Summer'!O$2</f>
        <v>8.8120316357319178E-2</v>
      </c>
      <c r="P5" s="6">
        <f>VLOOKUP($A5,'RES installed'!$A$2:$C$7,3,FALSE)*'[1]Profiles, RES, Summer'!P$2</f>
        <v>7.4075719758617528E-2</v>
      </c>
      <c r="Q5" s="6">
        <f>VLOOKUP($A5,'RES installed'!$A$2:$C$7,3,FALSE)*'[1]Profiles, RES, Summer'!Q$2</f>
        <v>4.7409516092164213E-2</v>
      </c>
      <c r="R5" s="6">
        <f>VLOOKUP($A5,'RES installed'!$A$2:$C$7,3,FALSE)*'[1]Profiles, RES, Summer'!R$2</f>
        <v>1.1865206409435858E-2</v>
      </c>
      <c r="S5" s="6">
        <f>VLOOKUP($A5,'RES installed'!$A$2:$C$7,3,FALSE)*'[1]Profiles, RES, Summer'!S$2</f>
        <v>9.2740239553808183E-5</v>
      </c>
      <c r="T5" s="6">
        <f>VLOOKUP($A5,'RES installed'!$A$2:$C$7,3,FALSE)*'[1]Profiles, RES, Summer'!T$2</f>
        <v>7.8569991771052398E-6</v>
      </c>
      <c r="U5" s="6">
        <f>VLOOKUP($A5,'RES installed'!$A$2:$C$7,3,FALSE)*'[1]Profiles, RES, Summer'!U$2</f>
        <v>5.8663481759166133E-6</v>
      </c>
      <c r="V5" s="6">
        <f>VLOOKUP($A5,'RES installed'!$A$2:$C$7,3,FALSE)*'[1]Profiles, RES, Summer'!V$2</f>
        <v>0</v>
      </c>
      <c r="W5" s="6">
        <f>VLOOKUP($A5,'RES installed'!$A$2:$C$7,3,FALSE)*'[1]Profiles, RES, Summer'!W$2</f>
        <v>0</v>
      </c>
      <c r="X5" s="6">
        <f>VLOOKUP($A5,'RES installed'!$A$2:$C$7,3,FALSE)*'[1]Profiles, RES, Summer'!X$2</f>
        <v>0</v>
      </c>
      <c r="Y5" s="6">
        <f>VLOOKUP($A5,'RES installed'!$A$2:$C$7,3,FALSE)*'[1]Profiles, RES, Summer'!Y$2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1.9757703209289568E-6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1.1537538630337384E-3</v>
      </c>
      <c r="J6" s="6">
        <f>VLOOKUP($A6,'RES installed'!$A$2:$C$7,3,FALSE)*'[1]Profiles, RES, Summer'!J$2</f>
        <v>2.3990604233336377E-2</v>
      </c>
      <c r="K6" s="6">
        <f>VLOOKUP($A6,'RES installed'!$A$2:$C$7,3,FALSE)*'[1]Profiles, RES, Summer'!K$2</f>
        <v>6.3584220307214043E-2</v>
      </c>
      <c r="L6" s="6">
        <f>VLOOKUP($A6,'RES installed'!$A$2:$C$7,3,FALSE)*'[1]Profiles, RES, Summer'!L$2</f>
        <v>7.9965095547225015E-2</v>
      </c>
      <c r="M6" s="6">
        <f>VLOOKUP($A6,'RES installed'!$A$2:$C$7,3,FALSE)*'[1]Profiles, RES, Summer'!M$2</f>
        <v>8.2668578495016895E-2</v>
      </c>
      <c r="N6" s="6">
        <f>VLOOKUP($A6,'RES installed'!$A$2:$C$7,3,FALSE)*'[1]Profiles, RES, Summer'!N$2</f>
        <v>9.046458352381824E-2</v>
      </c>
      <c r="O6" s="6">
        <f>VLOOKUP($A6,'RES installed'!$A$2:$C$7,3,FALSE)*'[1]Profiles, RES, Summer'!O$2</f>
        <v>8.8120316357319178E-2</v>
      </c>
      <c r="P6" s="6">
        <f>VLOOKUP($A6,'RES installed'!$A$2:$C$7,3,FALSE)*'[1]Profiles, RES, Summer'!P$2</f>
        <v>7.4075719758617528E-2</v>
      </c>
      <c r="Q6" s="6">
        <f>VLOOKUP($A6,'RES installed'!$A$2:$C$7,3,FALSE)*'[1]Profiles, RES, Summer'!Q$2</f>
        <v>4.7409516092164213E-2</v>
      </c>
      <c r="R6" s="6">
        <f>VLOOKUP($A6,'RES installed'!$A$2:$C$7,3,FALSE)*'[1]Profiles, RES, Summer'!R$2</f>
        <v>1.1865206409435858E-2</v>
      </c>
      <c r="S6" s="6">
        <f>VLOOKUP($A6,'RES installed'!$A$2:$C$7,3,FALSE)*'[1]Profiles, RES, Summer'!S$2</f>
        <v>9.2740239553808183E-5</v>
      </c>
      <c r="T6" s="6">
        <f>VLOOKUP($A6,'RES installed'!$A$2:$C$7,3,FALSE)*'[1]Profiles, RES, Summer'!T$2</f>
        <v>7.8569991771052398E-6</v>
      </c>
      <c r="U6" s="6">
        <f>VLOOKUP($A6,'RES installed'!$A$2:$C$7,3,FALSE)*'[1]Profiles, RES, Summer'!U$2</f>
        <v>5.8663481759166133E-6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1.9757703209289568E-6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1.1537538630337384E-3</v>
      </c>
      <c r="J7" s="6">
        <f>VLOOKUP($A7,'RES installed'!$A$2:$C$7,3,FALSE)*'[1]Profiles, RES, Summer'!J$2</f>
        <v>2.3990604233336377E-2</v>
      </c>
      <c r="K7" s="6">
        <f>VLOOKUP($A7,'RES installed'!$A$2:$C$7,3,FALSE)*'[1]Profiles, RES, Summer'!K$2</f>
        <v>6.3584220307214043E-2</v>
      </c>
      <c r="L7" s="6">
        <f>VLOOKUP($A7,'RES installed'!$A$2:$C$7,3,FALSE)*'[1]Profiles, RES, Summer'!L$2</f>
        <v>7.9965095547225015E-2</v>
      </c>
      <c r="M7" s="6">
        <f>VLOOKUP($A7,'RES installed'!$A$2:$C$7,3,FALSE)*'[1]Profiles, RES, Summer'!M$2</f>
        <v>8.2668578495016895E-2</v>
      </c>
      <c r="N7" s="6">
        <f>VLOOKUP($A7,'RES installed'!$A$2:$C$7,3,FALSE)*'[1]Profiles, RES, Summer'!N$2</f>
        <v>9.046458352381824E-2</v>
      </c>
      <c r="O7" s="6">
        <f>VLOOKUP($A7,'RES installed'!$A$2:$C$7,3,FALSE)*'[1]Profiles, RES, Summer'!O$2</f>
        <v>8.8120316357319178E-2</v>
      </c>
      <c r="P7" s="6">
        <f>VLOOKUP($A7,'RES installed'!$A$2:$C$7,3,FALSE)*'[1]Profiles, RES, Summer'!P$2</f>
        <v>7.4075719758617528E-2</v>
      </c>
      <c r="Q7" s="6">
        <f>VLOOKUP($A7,'RES installed'!$A$2:$C$7,3,FALSE)*'[1]Profiles, RES, Summer'!Q$2</f>
        <v>4.7409516092164213E-2</v>
      </c>
      <c r="R7" s="6">
        <f>VLOOKUP($A7,'RES installed'!$A$2:$C$7,3,FALSE)*'[1]Profiles, RES, Summer'!R$2</f>
        <v>1.1865206409435858E-2</v>
      </c>
      <c r="S7" s="6">
        <f>VLOOKUP($A7,'RES installed'!$A$2:$C$7,3,FALSE)*'[1]Profiles, RES, Summer'!S$2</f>
        <v>9.2740239553808183E-5</v>
      </c>
      <c r="T7" s="6">
        <f>VLOOKUP($A7,'RES installed'!$A$2:$C$7,3,FALSE)*'[1]Profiles, RES, Summer'!T$2</f>
        <v>7.8569991771052398E-6</v>
      </c>
      <c r="U7" s="6">
        <f>VLOOKUP($A7,'RES installed'!$A$2:$C$7,3,FALSE)*'[1]Profiles, RES, Summer'!U$2</f>
        <v>5.8663481759166133E-6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1.9757703209289568E-6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1.1537538630337384E-3</v>
      </c>
      <c r="J8" s="6">
        <f>VLOOKUP($A8,'RES installed'!$A$2:$C$7,3,FALSE)*'[1]Profiles, RES, Summer'!J$2</f>
        <v>2.3990604233336377E-2</v>
      </c>
      <c r="K8" s="6">
        <f>VLOOKUP($A8,'RES installed'!$A$2:$C$7,3,FALSE)*'[1]Profiles, RES, Summer'!K$2</f>
        <v>6.3584220307214043E-2</v>
      </c>
      <c r="L8" s="6">
        <f>VLOOKUP($A8,'RES installed'!$A$2:$C$7,3,FALSE)*'[1]Profiles, RES, Summer'!L$2</f>
        <v>7.9965095547225015E-2</v>
      </c>
      <c r="M8" s="6">
        <f>VLOOKUP($A8,'RES installed'!$A$2:$C$7,3,FALSE)*'[1]Profiles, RES, Summer'!M$2</f>
        <v>8.2668578495016895E-2</v>
      </c>
      <c r="N8" s="6">
        <f>VLOOKUP($A8,'RES installed'!$A$2:$C$7,3,FALSE)*'[1]Profiles, RES, Summer'!N$2</f>
        <v>9.046458352381824E-2</v>
      </c>
      <c r="O8" s="6">
        <f>VLOOKUP($A8,'RES installed'!$A$2:$C$7,3,FALSE)*'[1]Profiles, RES, Summer'!O$2</f>
        <v>8.8120316357319178E-2</v>
      </c>
      <c r="P8" s="6">
        <f>VLOOKUP($A8,'RES installed'!$A$2:$C$7,3,FALSE)*'[1]Profiles, RES, Summer'!P$2</f>
        <v>7.4075719758617528E-2</v>
      </c>
      <c r="Q8" s="6">
        <f>VLOOKUP($A8,'RES installed'!$A$2:$C$7,3,FALSE)*'[1]Profiles, RES, Summer'!Q$2</f>
        <v>4.7409516092164213E-2</v>
      </c>
      <c r="R8" s="6">
        <f>VLOOKUP($A8,'RES installed'!$A$2:$C$7,3,FALSE)*'[1]Profiles, RES, Summer'!R$2</f>
        <v>1.1865206409435858E-2</v>
      </c>
      <c r="S8" s="6">
        <f>VLOOKUP($A8,'RES installed'!$A$2:$C$7,3,FALSE)*'[1]Profiles, RES, Summer'!S$2</f>
        <v>9.2740239553808183E-5</v>
      </c>
      <c r="T8" s="6">
        <f>VLOOKUP($A8,'RES installed'!$A$2:$C$7,3,FALSE)*'[1]Profiles, RES, Summer'!T$2</f>
        <v>7.8569991771052398E-6</v>
      </c>
      <c r="U8" s="6">
        <f>VLOOKUP($A8,'RES installed'!$A$2:$C$7,3,FALSE)*'[1]Profiles, RES, Summer'!U$2</f>
        <v>5.8663481759166133E-6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9D7F3-D372-4B1B-95F8-ECE21AE1CF3C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Summer'!B$3</f>
        <v>0</v>
      </c>
      <c r="C3" s="6">
        <f>VLOOKUP($A3,'RES installed'!$A$2:$C$7,3,FALSE)*'[1]Profiles, RES, Summer'!C$3</f>
        <v>0</v>
      </c>
      <c r="D3" s="6">
        <f>VLOOKUP($A3,'RES installed'!$A$2:$C$7,3,FALSE)*'[1]Profiles, RES, Summer'!D$3</f>
        <v>1.9914510377617262E-6</v>
      </c>
      <c r="E3" s="6">
        <f>VLOOKUP($A3,'RES installed'!$A$2:$C$7,3,FALSE)*'[1]Profiles, RES, Summer'!E$3</f>
        <v>0</v>
      </c>
      <c r="F3" s="6">
        <f>VLOOKUP($A3,'RES installed'!$A$2:$C$7,3,FALSE)*'[1]Profiles, RES, Summer'!F$3</f>
        <v>0</v>
      </c>
      <c r="G3" s="6">
        <f>VLOOKUP($A3,'RES installed'!$A$2:$C$7,3,FALSE)*'[1]Profiles, RES, Summer'!G$3</f>
        <v>0</v>
      </c>
      <c r="H3" s="6">
        <f>VLOOKUP($A3,'RES installed'!$A$2:$C$7,3,FALSE)*'[1]Profiles, RES, Summer'!H$3</f>
        <v>0</v>
      </c>
      <c r="I3" s="6">
        <f>VLOOKUP($A3,'RES installed'!$A$2:$C$7,3,FALSE)*'[1]Profiles, RES, Summer'!I$3</f>
        <v>1.2109647983907833E-3</v>
      </c>
      <c r="J3" s="6">
        <f>VLOOKUP($A3,'RES installed'!$A$2:$C$7,3,FALSE)*'[1]Profiles, RES, Summer'!J$3</f>
        <v>2.399060423333638E-2</v>
      </c>
      <c r="K3" s="6">
        <f>VLOOKUP($A3,'RES installed'!$A$2:$C$7,3,FALSE)*'[1]Profiles, RES, Summer'!K$3</f>
        <v>6.2598418441985923E-2</v>
      </c>
      <c r="L3" s="6">
        <f>VLOOKUP($A3,'RES installed'!$A$2:$C$7,3,FALSE)*'[1]Profiles, RES, Summer'!L$3</f>
        <v>7.811974718844289E-2</v>
      </c>
      <c r="M3" s="6">
        <f>VLOOKUP($A3,'RES installed'!$A$2:$C$7,3,FALSE)*'[1]Profiles, RES, Summer'!M$3</f>
        <v>8.6767846850141703E-2</v>
      </c>
      <c r="N3" s="6">
        <f>VLOOKUP($A3,'RES installed'!$A$2:$C$7,3,FALSE)*'[1]Profiles, RES, Summer'!N$3</f>
        <v>8.83769392886532E-2</v>
      </c>
      <c r="O3" s="6">
        <f>VLOOKUP($A3,'RES installed'!$A$2:$C$7,3,FALSE)*'[1]Profiles, RES, Summer'!O$3</f>
        <v>8.6754109902166948E-2</v>
      </c>
      <c r="P3" s="6">
        <f>VLOOKUP($A3,'RES installed'!$A$2:$C$7,3,FALSE)*'[1]Profiles, RES, Summer'!P$3</f>
        <v>7.4075719758617528E-2</v>
      </c>
      <c r="Q3" s="6">
        <f>VLOOKUP($A3,'RES installed'!$A$2:$C$7,3,FALSE)*'[1]Profiles, RES, Summer'!Q$3</f>
        <v>4.8951288973210202E-2</v>
      </c>
      <c r="R3" s="6">
        <f>VLOOKUP($A3,'RES installed'!$A$2:$C$7,3,FALSE)*'[1]Profiles, RES, Summer'!R$3</f>
        <v>1.1959374714272651E-2</v>
      </c>
      <c r="S3" s="6">
        <f>VLOOKUP($A3,'RES installed'!$A$2:$C$7,3,FALSE)*'[1]Profiles, RES, Summer'!S$3</f>
        <v>9.3476273201060622E-5</v>
      </c>
      <c r="T3" s="6">
        <f>VLOOKUP($A3,'RES installed'!$A$2:$C$7,3,FALSE)*'[1]Profiles, RES, Summer'!T$3</f>
        <v>8.0470878668739155E-6</v>
      </c>
      <c r="U3" s="6">
        <f>VLOOKUP($A3,'RES installed'!$A$2:$C$7,3,FALSE)*'[1]Profiles, RES, Summer'!U$3</f>
        <v>6.15724147389595E-6</v>
      </c>
      <c r="V3" s="6">
        <f>VLOOKUP($A3,'RES installed'!$A$2:$C$7,3,FALSE)*'[1]Profiles, RES, Summer'!V$3</f>
        <v>0</v>
      </c>
      <c r="W3" s="6">
        <f>VLOOKUP($A3,'RES installed'!$A$2:$C$7,3,FALSE)*'[1]Profiles, RES, Summer'!W$3</f>
        <v>0</v>
      </c>
      <c r="X3" s="6">
        <f>VLOOKUP($A3,'RES installed'!$A$2:$C$7,3,FALSE)*'[1]Profiles, RES, Summer'!X$3</f>
        <v>0</v>
      </c>
      <c r="Y3" s="6">
        <f>VLOOKUP($A3,'RES installed'!$A$2:$C$7,3,FALSE)*'[1]Profiles, RES, Summer'!Y$3</f>
        <v>0</v>
      </c>
    </row>
    <row r="4" spans="1:25" x14ac:dyDescent="0.3">
      <c r="A4" s="5">
        <v>3</v>
      </c>
      <c r="B4" s="6">
        <f>VLOOKUP($A4,'RES installed'!$A$2:$C$7,3,FALSE)*'[1]Profiles, RES, Summer'!B$3</f>
        <v>0</v>
      </c>
      <c r="C4" s="6">
        <f>VLOOKUP($A4,'RES installed'!$A$2:$C$7,3,FALSE)*'[1]Profiles, RES, Summer'!C$3</f>
        <v>0</v>
      </c>
      <c r="D4" s="6">
        <f>VLOOKUP($A4,'RES installed'!$A$2:$C$7,3,FALSE)*'[1]Profiles, RES, Summer'!D$3</f>
        <v>1.9914510377617262E-6</v>
      </c>
      <c r="E4" s="6">
        <f>VLOOKUP($A4,'RES installed'!$A$2:$C$7,3,FALSE)*'[1]Profiles, RES, Summer'!E$3</f>
        <v>0</v>
      </c>
      <c r="F4" s="6">
        <f>VLOOKUP($A4,'RES installed'!$A$2:$C$7,3,FALSE)*'[1]Profiles, RES, Summer'!F$3</f>
        <v>0</v>
      </c>
      <c r="G4" s="6">
        <f>VLOOKUP($A4,'RES installed'!$A$2:$C$7,3,FALSE)*'[1]Profiles, RES, Summer'!G$3</f>
        <v>0</v>
      </c>
      <c r="H4" s="6">
        <f>VLOOKUP($A4,'RES installed'!$A$2:$C$7,3,FALSE)*'[1]Profiles, RES, Summer'!H$3</f>
        <v>0</v>
      </c>
      <c r="I4" s="6">
        <f>VLOOKUP($A4,'RES installed'!$A$2:$C$7,3,FALSE)*'[1]Profiles, RES, Summer'!I$3</f>
        <v>1.2109647983907833E-3</v>
      </c>
      <c r="J4" s="6">
        <f>VLOOKUP($A4,'RES installed'!$A$2:$C$7,3,FALSE)*'[1]Profiles, RES, Summer'!J$3</f>
        <v>2.399060423333638E-2</v>
      </c>
      <c r="K4" s="6">
        <f>VLOOKUP($A4,'RES installed'!$A$2:$C$7,3,FALSE)*'[1]Profiles, RES, Summer'!K$3</f>
        <v>6.2598418441985923E-2</v>
      </c>
      <c r="L4" s="6">
        <f>VLOOKUP($A4,'RES installed'!$A$2:$C$7,3,FALSE)*'[1]Profiles, RES, Summer'!L$3</f>
        <v>7.811974718844289E-2</v>
      </c>
      <c r="M4" s="6">
        <f>VLOOKUP($A4,'RES installed'!$A$2:$C$7,3,FALSE)*'[1]Profiles, RES, Summer'!M$3</f>
        <v>8.6767846850141703E-2</v>
      </c>
      <c r="N4" s="6">
        <f>VLOOKUP($A4,'RES installed'!$A$2:$C$7,3,FALSE)*'[1]Profiles, RES, Summer'!N$3</f>
        <v>8.83769392886532E-2</v>
      </c>
      <c r="O4" s="6">
        <f>VLOOKUP($A4,'RES installed'!$A$2:$C$7,3,FALSE)*'[1]Profiles, RES, Summer'!O$3</f>
        <v>8.6754109902166948E-2</v>
      </c>
      <c r="P4" s="6">
        <f>VLOOKUP($A4,'RES installed'!$A$2:$C$7,3,FALSE)*'[1]Profiles, RES, Summer'!P$3</f>
        <v>7.4075719758617528E-2</v>
      </c>
      <c r="Q4" s="6">
        <f>VLOOKUP($A4,'RES installed'!$A$2:$C$7,3,FALSE)*'[1]Profiles, RES, Summer'!Q$3</f>
        <v>4.8951288973210202E-2</v>
      </c>
      <c r="R4" s="6">
        <f>VLOOKUP($A4,'RES installed'!$A$2:$C$7,3,FALSE)*'[1]Profiles, RES, Summer'!R$3</f>
        <v>1.1959374714272651E-2</v>
      </c>
      <c r="S4" s="6">
        <f>VLOOKUP($A4,'RES installed'!$A$2:$C$7,3,FALSE)*'[1]Profiles, RES, Summer'!S$3</f>
        <v>9.3476273201060622E-5</v>
      </c>
      <c r="T4" s="6">
        <f>VLOOKUP($A4,'RES installed'!$A$2:$C$7,3,FALSE)*'[1]Profiles, RES, Summer'!T$3</f>
        <v>8.0470878668739155E-6</v>
      </c>
      <c r="U4" s="6">
        <f>VLOOKUP($A4,'RES installed'!$A$2:$C$7,3,FALSE)*'[1]Profiles, RES, Summer'!U$3</f>
        <v>6.15724147389595E-6</v>
      </c>
      <c r="V4" s="6">
        <f>VLOOKUP($A4,'RES installed'!$A$2:$C$7,3,FALSE)*'[1]Profiles, RES, Summer'!V$3</f>
        <v>0</v>
      </c>
      <c r="W4" s="6">
        <f>VLOOKUP($A4,'RES installed'!$A$2:$C$7,3,FALSE)*'[1]Profiles, RES, Summer'!W$3</f>
        <v>0</v>
      </c>
      <c r="X4" s="6">
        <f>VLOOKUP($A4,'RES installed'!$A$2:$C$7,3,FALSE)*'[1]Profiles, RES, Summer'!X$3</f>
        <v>0</v>
      </c>
      <c r="Y4" s="6">
        <f>VLOOKUP($A4,'RES installed'!$A$2:$C$7,3,FALSE)*'[1]Profiles, RES, Summer'!Y$3</f>
        <v>0</v>
      </c>
    </row>
    <row r="5" spans="1:25" x14ac:dyDescent="0.3">
      <c r="A5" s="5">
        <v>4</v>
      </c>
      <c r="B5" s="6">
        <f>VLOOKUP($A5,'RES installed'!$A$2:$C$7,3,FALSE)*'[1]Profiles, RES, Summer'!B$3</f>
        <v>0</v>
      </c>
      <c r="C5" s="6">
        <f>VLOOKUP($A5,'RES installed'!$A$2:$C$7,3,FALSE)*'[1]Profiles, RES, Summer'!C$3</f>
        <v>0</v>
      </c>
      <c r="D5" s="6">
        <f>VLOOKUP($A5,'RES installed'!$A$2:$C$7,3,FALSE)*'[1]Profiles, RES, Summer'!D$3</f>
        <v>1.9914510377617262E-6</v>
      </c>
      <c r="E5" s="6">
        <f>VLOOKUP($A5,'RES installed'!$A$2:$C$7,3,FALSE)*'[1]Profiles, RES, Summer'!E$3</f>
        <v>0</v>
      </c>
      <c r="F5" s="6">
        <f>VLOOKUP($A5,'RES installed'!$A$2:$C$7,3,FALSE)*'[1]Profiles, RES, Summer'!F$3</f>
        <v>0</v>
      </c>
      <c r="G5" s="6">
        <f>VLOOKUP($A5,'RES installed'!$A$2:$C$7,3,FALSE)*'[1]Profiles, RES, Summer'!G$3</f>
        <v>0</v>
      </c>
      <c r="H5" s="6">
        <f>VLOOKUP($A5,'RES installed'!$A$2:$C$7,3,FALSE)*'[1]Profiles, RES, Summer'!H$3</f>
        <v>0</v>
      </c>
      <c r="I5" s="6">
        <f>VLOOKUP($A5,'RES installed'!$A$2:$C$7,3,FALSE)*'[1]Profiles, RES, Summer'!I$3</f>
        <v>1.2109647983907833E-3</v>
      </c>
      <c r="J5" s="6">
        <f>VLOOKUP($A5,'RES installed'!$A$2:$C$7,3,FALSE)*'[1]Profiles, RES, Summer'!J$3</f>
        <v>2.399060423333638E-2</v>
      </c>
      <c r="K5" s="6">
        <f>VLOOKUP($A5,'RES installed'!$A$2:$C$7,3,FALSE)*'[1]Profiles, RES, Summer'!K$3</f>
        <v>6.2598418441985923E-2</v>
      </c>
      <c r="L5" s="6">
        <f>VLOOKUP($A5,'RES installed'!$A$2:$C$7,3,FALSE)*'[1]Profiles, RES, Summer'!L$3</f>
        <v>7.811974718844289E-2</v>
      </c>
      <c r="M5" s="6">
        <f>VLOOKUP($A5,'RES installed'!$A$2:$C$7,3,FALSE)*'[1]Profiles, RES, Summer'!M$3</f>
        <v>8.6767846850141703E-2</v>
      </c>
      <c r="N5" s="6">
        <f>VLOOKUP($A5,'RES installed'!$A$2:$C$7,3,FALSE)*'[1]Profiles, RES, Summer'!N$3</f>
        <v>8.83769392886532E-2</v>
      </c>
      <c r="O5" s="6">
        <f>VLOOKUP($A5,'RES installed'!$A$2:$C$7,3,FALSE)*'[1]Profiles, RES, Summer'!O$3</f>
        <v>8.6754109902166948E-2</v>
      </c>
      <c r="P5" s="6">
        <f>VLOOKUP($A5,'RES installed'!$A$2:$C$7,3,FALSE)*'[1]Profiles, RES, Summer'!P$3</f>
        <v>7.4075719758617528E-2</v>
      </c>
      <c r="Q5" s="6">
        <f>VLOOKUP($A5,'RES installed'!$A$2:$C$7,3,FALSE)*'[1]Profiles, RES, Summer'!Q$3</f>
        <v>4.8951288973210202E-2</v>
      </c>
      <c r="R5" s="6">
        <f>VLOOKUP($A5,'RES installed'!$A$2:$C$7,3,FALSE)*'[1]Profiles, RES, Summer'!R$3</f>
        <v>1.1959374714272651E-2</v>
      </c>
      <c r="S5" s="6">
        <f>VLOOKUP($A5,'RES installed'!$A$2:$C$7,3,FALSE)*'[1]Profiles, RES, Summer'!S$3</f>
        <v>9.3476273201060622E-5</v>
      </c>
      <c r="T5" s="6">
        <f>VLOOKUP($A5,'RES installed'!$A$2:$C$7,3,FALSE)*'[1]Profiles, RES, Summer'!T$3</f>
        <v>8.0470878668739155E-6</v>
      </c>
      <c r="U5" s="6">
        <f>VLOOKUP($A5,'RES installed'!$A$2:$C$7,3,FALSE)*'[1]Profiles, RES, Summer'!U$3</f>
        <v>6.15724147389595E-6</v>
      </c>
      <c r="V5" s="6">
        <f>VLOOKUP($A5,'RES installed'!$A$2:$C$7,3,FALSE)*'[1]Profiles, RES, Summer'!V$3</f>
        <v>0</v>
      </c>
      <c r="W5" s="6">
        <f>VLOOKUP($A5,'RES installed'!$A$2:$C$7,3,FALSE)*'[1]Profiles, RES, Summer'!W$3</f>
        <v>0</v>
      </c>
      <c r="X5" s="6">
        <f>VLOOKUP($A5,'RES installed'!$A$2:$C$7,3,FALSE)*'[1]Profiles, RES, Summer'!X$3</f>
        <v>0</v>
      </c>
      <c r="Y5" s="6">
        <f>VLOOKUP($A5,'RES installed'!$A$2:$C$7,3,FALSE)*'[1]Profiles, RES, Summer'!Y$3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1.2109647983907833E-3</v>
      </c>
      <c r="J6" s="6">
        <f>VLOOKUP($A6,'RES installed'!$A$2:$C$7,3,FALSE)*'[1]Profiles, RES, Summer'!J$3</f>
        <v>2.399060423333638E-2</v>
      </c>
      <c r="K6" s="6">
        <f>VLOOKUP($A6,'RES installed'!$A$2:$C$7,3,FALSE)*'[1]Profiles, RES, Summer'!K$3</f>
        <v>6.2598418441985923E-2</v>
      </c>
      <c r="L6" s="6">
        <f>VLOOKUP($A6,'RES installed'!$A$2:$C$7,3,FALSE)*'[1]Profiles, RES, Summer'!L$3</f>
        <v>7.811974718844289E-2</v>
      </c>
      <c r="M6" s="6">
        <f>VLOOKUP($A6,'RES installed'!$A$2:$C$7,3,FALSE)*'[1]Profiles, RES, Summer'!M$3</f>
        <v>8.6767846850141703E-2</v>
      </c>
      <c r="N6" s="6">
        <f>VLOOKUP($A6,'RES installed'!$A$2:$C$7,3,FALSE)*'[1]Profiles, RES, Summer'!N$3</f>
        <v>8.83769392886532E-2</v>
      </c>
      <c r="O6" s="6">
        <f>VLOOKUP($A6,'RES installed'!$A$2:$C$7,3,FALSE)*'[1]Profiles, RES, Summer'!O$3</f>
        <v>8.6754109902166948E-2</v>
      </c>
      <c r="P6" s="6">
        <f>VLOOKUP($A6,'RES installed'!$A$2:$C$7,3,FALSE)*'[1]Profiles, RES, Summer'!P$3</f>
        <v>7.4075719758617528E-2</v>
      </c>
      <c r="Q6" s="6">
        <f>VLOOKUP($A6,'RES installed'!$A$2:$C$7,3,FALSE)*'[1]Profiles, RES, Summer'!Q$3</f>
        <v>4.8951288973210202E-2</v>
      </c>
      <c r="R6" s="6">
        <f>VLOOKUP($A6,'RES installed'!$A$2:$C$7,3,FALSE)*'[1]Profiles, RES, Summer'!R$3</f>
        <v>1.1959374714272651E-2</v>
      </c>
      <c r="S6" s="6">
        <f>VLOOKUP($A6,'RES installed'!$A$2:$C$7,3,FALSE)*'[1]Profiles, RES, Summer'!S$3</f>
        <v>9.3476273201060622E-5</v>
      </c>
      <c r="T6" s="6">
        <f>VLOOKUP($A6,'RES installed'!$A$2:$C$7,3,FALSE)*'[1]Profiles, RES, Summer'!T$3</f>
        <v>8.0470878668739155E-6</v>
      </c>
      <c r="U6" s="6">
        <f>VLOOKUP($A6,'RES installed'!$A$2:$C$7,3,FALSE)*'[1]Profiles, RES, Summer'!U$3</f>
        <v>6.15724147389595E-6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1.9914510377617262E-6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1.2109647983907833E-3</v>
      </c>
      <c r="J7" s="6">
        <f>VLOOKUP($A7,'RES installed'!$A$2:$C$7,3,FALSE)*'[1]Profiles, RES, Summer'!J$3</f>
        <v>2.399060423333638E-2</v>
      </c>
      <c r="K7" s="6">
        <f>VLOOKUP($A7,'RES installed'!$A$2:$C$7,3,FALSE)*'[1]Profiles, RES, Summer'!K$3</f>
        <v>6.2598418441985923E-2</v>
      </c>
      <c r="L7" s="6">
        <f>VLOOKUP($A7,'RES installed'!$A$2:$C$7,3,FALSE)*'[1]Profiles, RES, Summer'!L$3</f>
        <v>7.811974718844289E-2</v>
      </c>
      <c r="M7" s="6">
        <f>VLOOKUP($A7,'RES installed'!$A$2:$C$7,3,FALSE)*'[1]Profiles, RES, Summer'!M$3</f>
        <v>8.6767846850141703E-2</v>
      </c>
      <c r="N7" s="6">
        <f>VLOOKUP($A7,'RES installed'!$A$2:$C$7,3,FALSE)*'[1]Profiles, RES, Summer'!N$3</f>
        <v>8.83769392886532E-2</v>
      </c>
      <c r="O7" s="6">
        <f>VLOOKUP($A7,'RES installed'!$A$2:$C$7,3,FALSE)*'[1]Profiles, RES, Summer'!O$3</f>
        <v>8.6754109902166948E-2</v>
      </c>
      <c r="P7" s="6">
        <f>VLOOKUP($A7,'RES installed'!$A$2:$C$7,3,FALSE)*'[1]Profiles, RES, Summer'!P$3</f>
        <v>7.4075719758617528E-2</v>
      </c>
      <c r="Q7" s="6">
        <f>VLOOKUP($A7,'RES installed'!$A$2:$C$7,3,FALSE)*'[1]Profiles, RES, Summer'!Q$3</f>
        <v>4.8951288973210202E-2</v>
      </c>
      <c r="R7" s="6">
        <f>VLOOKUP($A7,'RES installed'!$A$2:$C$7,3,FALSE)*'[1]Profiles, RES, Summer'!R$3</f>
        <v>1.1959374714272651E-2</v>
      </c>
      <c r="S7" s="6">
        <f>VLOOKUP($A7,'RES installed'!$A$2:$C$7,3,FALSE)*'[1]Profiles, RES, Summer'!S$3</f>
        <v>9.3476273201060622E-5</v>
      </c>
      <c r="T7" s="6">
        <f>VLOOKUP($A7,'RES installed'!$A$2:$C$7,3,FALSE)*'[1]Profiles, RES, Summer'!T$3</f>
        <v>8.0470878668739155E-6</v>
      </c>
      <c r="U7" s="6">
        <f>VLOOKUP($A7,'RES installed'!$A$2:$C$7,3,FALSE)*'[1]Profiles, RES, Summer'!U$3</f>
        <v>6.15724147389595E-6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1.9914510377617262E-6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1.2109647983907833E-3</v>
      </c>
      <c r="J8" s="6">
        <f>VLOOKUP($A8,'RES installed'!$A$2:$C$7,3,FALSE)*'[1]Profiles, RES, Summer'!J$3</f>
        <v>2.399060423333638E-2</v>
      </c>
      <c r="K8" s="6">
        <f>VLOOKUP($A8,'RES installed'!$A$2:$C$7,3,FALSE)*'[1]Profiles, RES, Summer'!K$3</f>
        <v>6.2598418441985923E-2</v>
      </c>
      <c r="L8" s="6">
        <f>VLOOKUP($A8,'RES installed'!$A$2:$C$7,3,FALSE)*'[1]Profiles, RES, Summer'!L$3</f>
        <v>7.811974718844289E-2</v>
      </c>
      <c r="M8" s="6">
        <f>VLOOKUP($A8,'RES installed'!$A$2:$C$7,3,FALSE)*'[1]Profiles, RES, Summer'!M$3</f>
        <v>8.6767846850141703E-2</v>
      </c>
      <c r="N8" s="6">
        <f>VLOOKUP($A8,'RES installed'!$A$2:$C$7,3,FALSE)*'[1]Profiles, RES, Summer'!N$3</f>
        <v>8.83769392886532E-2</v>
      </c>
      <c r="O8" s="6">
        <f>VLOOKUP($A8,'RES installed'!$A$2:$C$7,3,FALSE)*'[1]Profiles, RES, Summer'!O$3</f>
        <v>8.6754109902166948E-2</v>
      </c>
      <c r="P8" s="6">
        <f>VLOOKUP($A8,'RES installed'!$A$2:$C$7,3,FALSE)*'[1]Profiles, RES, Summer'!P$3</f>
        <v>7.4075719758617528E-2</v>
      </c>
      <c r="Q8" s="6">
        <f>VLOOKUP($A8,'RES installed'!$A$2:$C$7,3,FALSE)*'[1]Profiles, RES, Summer'!Q$3</f>
        <v>4.8951288973210202E-2</v>
      </c>
      <c r="R8" s="6">
        <f>VLOOKUP($A8,'RES installed'!$A$2:$C$7,3,FALSE)*'[1]Profiles, RES, Summer'!R$3</f>
        <v>1.1959374714272651E-2</v>
      </c>
      <c r="S8" s="6">
        <f>VLOOKUP($A8,'RES installed'!$A$2:$C$7,3,FALSE)*'[1]Profiles, RES, Summer'!S$3</f>
        <v>9.3476273201060622E-5</v>
      </c>
      <c r="T8" s="6">
        <f>VLOOKUP($A8,'RES installed'!$A$2:$C$7,3,FALSE)*'[1]Profiles, RES, Summer'!T$3</f>
        <v>8.0470878668739155E-6</v>
      </c>
      <c r="U8" s="6">
        <f>VLOOKUP($A8,'RES installed'!$A$2:$C$7,3,FALSE)*'[1]Profiles, RES, Summer'!U$3</f>
        <v>6.15724147389595E-6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B0707-6D88-4581-936E-DE0562225EDB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Summer'!B$4</f>
        <v>0</v>
      </c>
      <c r="C3" s="6">
        <f>VLOOKUP($A3,'RES installed'!$A$2:$C$7,3,FALSE)*'[1]Profiles, RES, Summer'!C$4</f>
        <v>0</v>
      </c>
      <c r="D3" s="6">
        <f>VLOOKUP($A3,'RES installed'!$A$2:$C$7,3,FALSE)*'[1]Profiles, RES, Summer'!D$4</f>
        <v>1.9340204123617076E-6</v>
      </c>
      <c r="E3" s="6">
        <f>VLOOKUP($A3,'RES installed'!$A$2:$C$7,3,FALSE)*'[1]Profiles, RES, Summer'!E$4</f>
        <v>0</v>
      </c>
      <c r="F3" s="6">
        <f>VLOOKUP($A3,'RES installed'!$A$2:$C$7,3,FALSE)*'[1]Profiles, RES, Summer'!F$4</f>
        <v>0</v>
      </c>
      <c r="G3" s="6">
        <f>VLOOKUP($A3,'RES installed'!$A$2:$C$7,3,FALSE)*'[1]Profiles, RES, Summer'!G$4</f>
        <v>0</v>
      </c>
      <c r="H3" s="6">
        <f>VLOOKUP($A3,'RES installed'!$A$2:$C$7,3,FALSE)*'[1]Profiles, RES, Summer'!H$4</f>
        <v>0</v>
      </c>
      <c r="I3" s="6">
        <f>VLOOKUP($A3,'RES installed'!$A$2:$C$7,3,FALSE)*'[1]Profiles, RES, Summer'!I$4</f>
        <v>1.1528003474444543E-3</v>
      </c>
      <c r="J3" s="6">
        <f>VLOOKUP($A3,'RES installed'!$A$2:$C$7,3,FALSE)*'[1]Profiles, RES, Summer'!J$4</f>
        <v>2.3390839127502967E-2</v>
      </c>
      <c r="K3" s="6">
        <f>VLOOKUP($A3,'RES installed'!$A$2:$C$7,3,FALSE)*'[1]Profiles, RES, Summer'!K$4</f>
        <v>6.1514036390234977E-2</v>
      </c>
      <c r="L3" s="6">
        <f>VLOOKUP($A3,'RES installed'!$A$2:$C$7,3,FALSE)*'[1]Profiles, RES, Summer'!L$4</f>
        <v>7.7066360833638103E-2</v>
      </c>
      <c r="M3" s="6">
        <f>VLOOKUP($A3,'RES installed'!$A$2:$C$7,3,FALSE)*'[1]Profiles, RES, Summer'!M$4</f>
        <v>8.2600257355764817E-2</v>
      </c>
      <c r="N3" s="6">
        <f>VLOOKUP($A3,'RES installed'!$A$2:$C$7,3,FALSE)*'[1]Profiles, RES, Summer'!N$4</f>
        <v>8.718524237107983E-2</v>
      </c>
      <c r="O3" s="6">
        <f>VLOOKUP($A3,'RES installed'!$A$2:$C$7,3,FALSE)*'[1]Profiles, RES, Summer'!O$4</f>
        <v>8.5251282801499489E-2</v>
      </c>
      <c r="P3" s="6">
        <f>VLOOKUP($A3,'RES installed'!$A$2:$C$7,3,FALSE)*'[1]Profiles, RES, Summer'!P$4</f>
        <v>7.2223826764652096E-2</v>
      </c>
      <c r="Q3" s="6">
        <f>VLOOKUP($A3,'RES installed'!$A$2:$C$7,3,FALSE)*'[1]Profiles, RES, Summer'!Q$4</f>
        <v>4.6975892469370027E-2</v>
      </c>
      <c r="R3" s="6">
        <f>VLOOKUP($A3,'RES installed'!$A$2:$C$7,3,FALSE)*'[1]Profiles, RES, Summer'!R$4</f>
        <v>1.1614483297807898E-2</v>
      </c>
      <c r="S3" s="6">
        <f>VLOOKUP($A3,'RES installed'!$A$2:$C$7,3,FALSE)*'[1]Profiles, RES, Summer'!S$4</f>
        <v>9.0780549967998546E-5</v>
      </c>
      <c r="T3" s="6">
        <f>VLOOKUP($A3,'RES installed'!$A$2:$C$7,3,FALSE)*'[1]Profiles, RES, Summer'!T$4</f>
        <v>7.7532424339398362E-6</v>
      </c>
      <c r="U3" s="6">
        <f>VLOOKUP($A3,'RES installed'!$A$2:$C$7,3,FALSE)*'[1]Profiles, RES, Summer'!U$4</f>
        <v>5.8614999542836241E-6</v>
      </c>
      <c r="V3" s="6">
        <f>VLOOKUP($A3,'RES installed'!$A$2:$C$7,3,FALSE)*'[1]Profiles, RES, Summer'!V$4</f>
        <v>0</v>
      </c>
      <c r="W3" s="6">
        <f>VLOOKUP($A3,'RES installed'!$A$2:$C$7,3,FALSE)*'[1]Profiles, RES, Summer'!W$4</f>
        <v>0</v>
      </c>
      <c r="X3" s="6">
        <f>VLOOKUP($A3,'RES installed'!$A$2:$C$7,3,FALSE)*'[1]Profiles, RES, Summer'!X$4</f>
        <v>0</v>
      </c>
      <c r="Y3" s="6">
        <f>VLOOKUP($A3,'RES installed'!$A$2:$C$7,3,FALSE)*'[1]Profiles, RES, Summer'!Y$4</f>
        <v>0</v>
      </c>
    </row>
    <row r="4" spans="1:25" x14ac:dyDescent="0.3">
      <c r="A4" s="5">
        <v>3</v>
      </c>
      <c r="B4" s="6">
        <f>VLOOKUP($A4,'RES installed'!$A$2:$C$7,3,FALSE)*'[1]Profiles, RES, Summer'!B$4</f>
        <v>0</v>
      </c>
      <c r="C4" s="6">
        <f>VLOOKUP($A4,'RES installed'!$A$2:$C$7,3,FALSE)*'[1]Profiles, RES, Summer'!C$4</f>
        <v>0</v>
      </c>
      <c r="D4" s="6">
        <f>VLOOKUP($A4,'RES installed'!$A$2:$C$7,3,FALSE)*'[1]Profiles, RES, Summer'!D$4</f>
        <v>1.9340204123617076E-6</v>
      </c>
      <c r="E4" s="6">
        <f>VLOOKUP($A4,'RES installed'!$A$2:$C$7,3,FALSE)*'[1]Profiles, RES, Summer'!E$4</f>
        <v>0</v>
      </c>
      <c r="F4" s="6">
        <f>VLOOKUP($A4,'RES installed'!$A$2:$C$7,3,FALSE)*'[1]Profiles, RES, Summer'!F$4</f>
        <v>0</v>
      </c>
      <c r="G4" s="6">
        <f>VLOOKUP($A4,'RES installed'!$A$2:$C$7,3,FALSE)*'[1]Profiles, RES, Summer'!G$4</f>
        <v>0</v>
      </c>
      <c r="H4" s="6">
        <f>VLOOKUP($A4,'RES installed'!$A$2:$C$7,3,FALSE)*'[1]Profiles, RES, Summer'!H$4</f>
        <v>0</v>
      </c>
      <c r="I4" s="6">
        <f>VLOOKUP($A4,'RES installed'!$A$2:$C$7,3,FALSE)*'[1]Profiles, RES, Summer'!I$4</f>
        <v>1.1528003474444543E-3</v>
      </c>
      <c r="J4" s="6">
        <f>VLOOKUP($A4,'RES installed'!$A$2:$C$7,3,FALSE)*'[1]Profiles, RES, Summer'!J$4</f>
        <v>2.3390839127502967E-2</v>
      </c>
      <c r="K4" s="6">
        <f>VLOOKUP($A4,'RES installed'!$A$2:$C$7,3,FALSE)*'[1]Profiles, RES, Summer'!K$4</f>
        <v>6.1514036390234977E-2</v>
      </c>
      <c r="L4" s="6">
        <f>VLOOKUP($A4,'RES installed'!$A$2:$C$7,3,FALSE)*'[1]Profiles, RES, Summer'!L$4</f>
        <v>7.7066360833638103E-2</v>
      </c>
      <c r="M4" s="6">
        <f>VLOOKUP($A4,'RES installed'!$A$2:$C$7,3,FALSE)*'[1]Profiles, RES, Summer'!M$4</f>
        <v>8.2600257355764817E-2</v>
      </c>
      <c r="N4" s="6">
        <f>VLOOKUP($A4,'RES installed'!$A$2:$C$7,3,FALSE)*'[1]Profiles, RES, Summer'!N$4</f>
        <v>8.718524237107983E-2</v>
      </c>
      <c r="O4" s="6">
        <f>VLOOKUP($A4,'RES installed'!$A$2:$C$7,3,FALSE)*'[1]Profiles, RES, Summer'!O$4</f>
        <v>8.5251282801499489E-2</v>
      </c>
      <c r="P4" s="6">
        <f>VLOOKUP($A4,'RES installed'!$A$2:$C$7,3,FALSE)*'[1]Profiles, RES, Summer'!P$4</f>
        <v>7.2223826764652096E-2</v>
      </c>
      <c r="Q4" s="6">
        <f>VLOOKUP($A4,'RES installed'!$A$2:$C$7,3,FALSE)*'[1]Profiles, RES, Summer'!Q$4</f>
        <v>4.6975892469370027E-2</v>
      </c>
      <c r="R4" s="6">
        <f>VLOOKUP($A4,'RES installed'!$A$2:$C$7,3,FALSE)*'[1]Profiles, RES, Summer'!R$4</f>
        <v>1.1614483297807898E-2</v>
      </c>
      <c r="S4" s="6">
        <f>VLOOKUP($A4,'RES installed'!$A$2:$C$7,3,FALSE)*'[1]Profiles, RES, Summer'!S$4</f>
        <v>9.0780549967998546E-5</v>
      </c>
      <c r="T4" s="6">
        <f>VLOOKUP($A4,'RES installed'!$A$2:$C$7,3,FALSE)*'[1]Profiles, RES, Summer'!T$4</f>
        <v>7.7532424339398362E-6</v>
      </c>
      <c r="U4" s="6">
        <f>VLOOKUP($A4,'RES installed'!$A$2:$C$7,3,FALSE)*'[1]Profiles, RES, Summer'!U$4</f>
        <v>5.8614999542836241E-6</v>
      </c>
      <c r="V4" s="6">
        <f>VLOOKUP($A4,'RES installed'!$A$2:$C$7,3,FALSE)*'[1]Profiles, RES, Summer'!V$4</f>
        <v>0</v>
      </c>
      <c r="W4" s="6">
        <f>VLOOKUP($A4,'RES installed'!$A$2:$C$7,3,FALSE)*'[1]Profiles, RES, Summer'!W$4</f>
        <v>0</v>
      </c>
      <c r="X4" s="6">
        <f>VLOOKUP($A4,'RES installed'!$A$2:$C$7,3,FALSE)*'[1]Profiles, RES, Summer'!X$4</f>
        <v>0</v>
      </c>
      <c r="Y4" s="6">
        <f>VLOOKUP($A4,'RES installed'!$A$2:$C$7,3,FALSE)*'[1]Profiles, RES, Summer'!Y$4</f>
        <v>0</v>
      </c>
    </row>
    <row r="5" spans="1:25" x14ac:dyDescent="0.3">
      <c r="A5" s="5">
        <v>4</v>
      </c>
      <c r="B5" s="6">
        <f>VLOOKUP($A5,'RES installed'!$A$2:$C$7,3,FALSE)*'[1]Profiles, RES, Summer'!B$4</f>
        <v>0</v>
      </c>
      <c r="C5" s="6">
        <f>VLOOKUP($A5,'RES installed'!$A$2:$C$7,3,FALSE)*'[1]Profiles, RES, Summer'!C$4</f>
        <v>0</v>
      </c>
      <c r="D5" s="6">
        <f>VLOOKUP($A5,'RES installed'!$A$2:$C$7,3,FALSE)*'[1]Profiles, RES, Summer'!D$4</f>
        <v>1.9340204123617076E-6</v>
      </c>
      <c r="E5" s="6">
        <f>VLOOKUP($A5,'RES installed'!$A$2:$C$7,3,FALSE)*'[1]Profiles, RES, Summer'!E$4</f>
        <v>0</v>
      </c>
      <c r="F5" s="6">
        <f>VLOOKUP($A5,'RES installed'!$A$2:$C$7,3,FALSE)*'[1]Profiles, RES, Summer'!F$4</f>
        <v>0</v>
      </c>
      <c r="G5" s="6">
        <f>VLOOKUP($A5,'RES installed'!$A$2:$C$7,3,FALSE)*'[1]Profiles, RES, Summer'!G$4</f>
        <v>0</v>
      </c>
      <c r="H5" s="6">
        <f>VLOOKUP($A5,'RES installed'!$A$2:$C$7,3,FALSE)*'[1]Profiles, RES, Summer'!H$4</f>
        <v>0</v>
      </c>
      <c r="I5" s="6">
        <f>VLOOKUP($A5,'RES installed'!$A$2:$C$7,3,FALSE)*'[1]Profiles, RES, Summer'!I$4</f>
        <v>1.1528003474444543E-3</v>
      </c>
      <c r="J5" s="6">
        <f>VLOOKUP($A5,'RES installed'!$A$2:$C$7,3,FALSE)*'[1]Profiles, RES, Summer'!J$4</f>
        <v>2.3390839127502967E-2</v>
      </c>
      <c r="K5" s="6">
        <f>VLOOKUP($A5,'RES installed'!$A$2:$C$7,3,FALSE)*'[1]Profiles, RES, Summer'!K$4</f>
        <v>6.1514036390234977E-2</v>
      </c>
      <c r="L5" s="6">
        <f>VLOOKUP($A5,'RES installed'!$A$2:$C$7,3,FALSE)*'[1]Profiles, RES, Summer'!L$4</f>
        <v>7.7066360833638103E-2</v>
      </c>
      <c r="M5" s="6">
        <f>VLOOKUP($A5,'RES installed'!$A$2:$C$7,3,FALSE)*'[1]Profiles, RES, Summer'!M$4</f>
        <v>8.2600257355764817E-2</v>
      </c>
      <c r="N5" s="6">
        <f>VLOOKUP($A5,'RES installed'!$A$2:$C$7,3,FALSE)*'[1]Profiles, RES, Summer'!N$4</f>
        <v>8.718524237107983E-2</v>
      </c>
      <c r="O5" s="6">
        <f>VLOOKUP($A5,'RES installed'!$A$2:$C$7,3,FALSE)*'[1]Profiles, RES, Summer'!O$4</f>
        <v>8.5251282801499489E-2</v>
      </c>
      <c r="P5" s="6">
        <f>VLOOKUP($A5,'RES installed'!$A$2:$C$7,3,FALSE)*'[1]Profiles, RES, Summer'!P$4</f>
        <v>7.2223826764652096E-2</v>
      </c>
      <c r="Q5" s="6">
        <f>VLOOKUP($A5,'RES installed'!$A$2:$C$7,3,FALSE)*'[1]Profiles, RES, Summer'!Q$4</f>
        <v>4.6975892469370027E-2</v>
      </c>
      <c r="R5" s="6">
        <f>VLOOKUP($A5,'RES installed'!$A$2:$C$7,3,FALSE)*'[1]Profiles, RES, Summer'!R$4</f>
        <v>1.1614483297807898E-2</v>
      </c>
      <c r="S5" s="6">
        <f>VLOOKUP($A5,'RES installed'!$A$2:$C$7,3,FALSE)*'[1]Profiles, RES, Summer'!S$4</f>
        <v>9.0780549967998546E-5</v>
      </c>
      <c r="T5" s="6">
        <f>VLOOKUP($A5,'RES installed'!$A$2:$C$7,3,FALSE)*'[1]Profiles, RES, Summer'!T$4</f>
        <v>7.7532424339398362E-6</v>
      </c>
      <c r="U5" s="6">
        <f>VLOOKUP($A5,'RES installed'!$A$2:$C$7,3,FALSE)*'[1]Profiles, RES, Summer'!U$4</f>
        <v>5.8614999542836241E-6</v>
      </c>
      <c r="V5" s="6">
        <f>VLOOKUP($A5,'RES installed'!$A$2:$C$7,3,FALSE)*'[1]Profiles, RES, Summer'!V$4</f>
        <v>0</v>
      </c>
      <c r="W5" s="6">
        <f>VLOOKUP($A5,'RES installed'!$A$2:$C$7,3,FALSE)*'[1]Profiles, RES, Summer'!W$4</f>
        <v>0</v>
      </c>
      <c r="X5" s="6">
        <f>VLOOKUP($A5,'RES installed'!$A$2:$C$7,3,FALSE)*'[1]Profiles, RES, Summer'!X$4</f>
        <v>0</v>
      </c>
      <c r="Y5" s="6">
        <f>VLOOKUP($A5,'RES installed'!$A$2:$C$7,3,FALSE)*'[1]Profiles, RES, Summer'!Y$4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1.9340204123617076E-6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1.1528003474444543E-3</v>
      </c>
      <c r="J6" s="6">
        <f>VLOOKUP($A6,'RES installed'!$A$2:$C$7,3,FALSE)*'[1]Profiles, RES, Summer'!J$4</f>
        <v>2.3390839127502967E-2</v>
      </c>
      <c r="K6" s="6">
        <f>VLOOKUP($A6,'RES installed'!$A$2:$C$7,3,FALSE)*'[1]Profiles, RES, Summer'!K$4</f>
        <v>6.1514036390234977E-2</v>
      </c>
      <c r="L6" s="6">
        <f>VLOOKUP($A6,'RES installed'!$A$2:$C$7,3,FALSE)*'[1]Profiles, RES, Summer'!L$4</f>
        <v>7.7066360833638103E-2</v>
      </c>
      <c r="M6" s="6">
        <f>VLOOKUP($A6,'RES installed'!$A$2:$C$7,3,FALSE)*'[1]Profiles, RES, Summer'!M$4</f>
        <v>8.2600257355764817E-2</v>
      </c>
      <c r="N6" s="6">
        <f>VLOOKUP($A6,'RES installed'!$A$2:$C$7,3,FALSE)*'[1]Profiles, RES, Summer'!N$4</f>
        <v>8.718524237107983E-2</v>
      </c>
      <c r="O6" s="6">
        <f>VLOOKUP($A6,'RES installed'!$A$2:$C$7,3,FALSE)*'[1]Profiles, RES, Summer'!O$4</f>
        <v>8.5251282801499489E-2</v>
      </c>
      <c r="P6" s="6">
        <f>VLOOKUP($A6,'RES installed'!$A$2:$C$7,3,FALSE)*'[1]Profiles, RES, Summer'!P$4</f>
        <v>7.2223826764652096E-2</v>
      </c>
      <c r="Q6" s="6">
        <f>VLOOKUP($A6,'RES installed'!$A$2:$C$7,3,FALSE)*'[1]Profiles, RES, Summer'!Q$4</f>
        <v>4.6975892469370027E-2</v>
      </c>
      <c r="R6" s="6">
        <f>VLOOKUP($A6,'RES installed'!$A$2:$C$7,3,FALSE)*'[1]Profiles, RES, Summer'!R$4</f>
        <v>1.1614483297807898E-2</v>
      </c>
      <c r="S6" s="6">
        <f>VLOOKUP($A6,'RES installed'!$A$2:$C$7,3,FALSE)*'[1]Profiles, RES, Summer'!S$4</f>
        <v>9.0780549967998546E-5</v>
      </c>
      <c r="T6" s="6">
        <f>VLOOKUP($A6,'RES installed'!$A$2:$C$7,3,FALSE)*'[1]Profiles, RES, Summer'!T$4</f>
        <v>7.7532424339398362E-6</v>
      </c>
      <c r="U6" s="6">
        <f>VLOOKUP($A6,'RES installed'!$A$2:$C$7,3,FALSE)*'[1]Profiles, RES, Summer'!U$4</f>
        <v>5.8614999542836241E-6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1.9340204123617076E-6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1.1528003474444543E-3</v>
      </c>
      <c r="J7" s="6">
        <f>VLOOKUP($A7,'RES installed'!$A$2:$C$7,3,FALSE)*'[1]Profiles, RES, Summer'!J$4</f>
        <v>2.3390839127502967E-2</v>
      </c>
      <c r="K7" s="6">
        <f>VLOOKUP($A7,'RES installed'!$A$2:$C$7,3,FALSE)*'[1]Profiles, RES, Summer'!K$4</f>
        <v>6.1514036390234977E-2</v>
      </c>
      <c r="L7" s="6">
        <f>VLOOKUP($A7,'RES installed'!$A$2:$C$7,3,FALSE)*'[1]Profiles, RES, Summer'!L$4</f>
        <v>7.7066360833638103E-2</v>
      </c>
      <c r="M7" s="6">
        <f>VLOOKUP($A7,'RES installed'!$A$2:$C$7,3,FALSE)*'[1]Profiles, RES, Summer'!M$4</f>
        <v>8.2600257355764817E-2</v>
      </c>
      <c r="N7" s="6">
        <f>VLOOKUP($A7,'RES installed'!$A$2:$C$7,3,FALSE)*'[1]Profiles, RES, Summer'!N$4</f>
        <v>8.718524237107983E-2</v>
      </c>
      <c r="O7" s="6">
        <f>VLOOKUP($A7,'RES installed'!$A$2:$C$7,3,FALSE)*'[1]Profiles, RES, Summer'!O$4</f>
        <v>8.5251282801499489E-2</v>
      </c>
      <c r="P7" s="6">
        <f>VLOOKUP($A7,'RES installed'!$A$2:$C$7,3,FALSE)*'[1]Profiles, RES, Summer'!P$4</f>
        <v>7.2223826764652096E-2</v>
      </c>
      <c r="Q7" s="6">
        <f>VLOOKUP($A7,'RES installed'!$A$2:$C$7,3,FALSE)*'[1]Profiles, RES, Summer'!Q$4</f>
        <v>4.6975892469370027E-2</v>
      </c>
      <c r="R7" s="6">
        <f>VLOOKUP($A7,'RES installed'!$A$2:$C$7,3,FALSE)*'[1]Profiles, RES, Summer'!R$4</f>
        <v>1.1614483297807898E-2</v>
      </c>
      <c r="S7" s="6">
        <f>VLOOKUP($A7,'RES installed'!$A$2:$C$7,3,FALSE)*'[1]Profiles, RES, Summer'!S$4</f>
        <v>9.0780549967998546E-5</v>
      </c>
      <c r="T7" s="6">
        <f>VLOOKUP($A7,'RES installed'!$A$2:$C$7,3,FALSE)*'[1]Profiles, RES, Summer'!T$4</f>
        <v>7.7532424339398362E-6</v>
      </c>
      <c r="U7" s="6">
        <f>VLOOKUP($A7,'RES installed'!$A$2:$C$7,3,FALSE)*'[1]Profiles, RES, Summer'!U$4</f>
        <v>5.8614999542836241E-6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1.9340204123617076E-6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1.1528003474444543E-3</v>
      </c>
      <c r="J8" s="6">
        <f>VLOOKUP($A8,'RES installed'!$A$2:$C$7,3,FALSE)*'[1]Profiles, RES, Summer'!J$4</f>
        <v>2.3390839127502967E-2</v>
      </c>
      <c r="K8" s="6">
        <f>VLOOKUP($A8,'RES installed'!$A$2:$C$7,3,FALSE)*'[1]Profiles, RES, Summer'!K$4</f>
        <v>6.1514036390234977E-2</v>
      </c>
      <c r="L8" s="6">
        <f>VLOOKUP($A8,'RES installed'!$A$2:$C$7,3,FALSE)*'[1]Profiles, RES, Summer'!L$4</f>
        <v>7.7066360833638103E-2</v>
      </c>
      <c r="M8" s="6">
        <f>VLOOKUP($A8,'RES installed'!$A$2:$C$7,3,FALSE)*'[1]Profiles, RES, Summer'!M$4</f>
        <v>8.2600257355764817E-2</v>
      </c>
      <c r="N8" s="6">
        <f>VLOOKUP($A8,'RES installed'!$A$2:$C$7,3,FALSE)*'[1]Profiles, RES, Summer'!N$4</f>
        <v>8.718524237107983E-2</v>
      </c>
      <c r="O8" s="6">
        <f>VLOOKUP($A8,'RES installed'!$A$2:$C$7,3,FALSE)*'[1]Profiles, RES, Summer'!O$4</f>
        <v>8.5251282801499489E-2</v>
      </c>
      <c r="P8" s="6">
        <f>VLOOKUP($A8,'RES installed'!$A$2:$C$7,3,FALSE)*'[1]Profiles, RES, Summer'!P$4</f>
        <v>7.2223826764652096E-2</v>
      </c>
      <c r="Q8" s="6">
        <f>VLOOKUP($A8,'RES installed'!$A$2:$C$7,3,FALSE)*'[1]Profiles, RES, Summer'!Q$4</f>
        <v>4.6975892469370027E-2</v>
      </c>
      <c r="R8" s="6">
        <f>VLOOKUP($A8,'RES installed'!$A$2:$C$7,3,FALSE)*'[1]Profiles, RES, Summer'!R$4</f>
        <v>1.1614483297807898E-2</v>
      </c>
      <c r="S8" s="6">
        <f>VLOOKUP($A8,'RES installed'!$A$2:$C$7,3,FALSE)*'[1]Profiles, RES, Summer'!S$4</f>
        <v>9.0780549967998546E-5</v>
      </c>
      <c r="T8" s="6">
        <f>VLOOKUP($A8,'RES installed'!$A$2:$C$7,3,FALSE)*'[1]Profiles, RES, Summer'!T$4</f>
        <v>7.7532424339398362E-6</v>
      </c>
      <c r="U8" s="6">
        <f>VLOOKUP($A8,'RES installed'!$A$2:$C$7,3,FALSE)*'[1]Profiles, RES, Summer'!U$4</f>
        <v>5.8614999542836241E-6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216EC-3F9D-448C-85EB-A1B1A4F3461C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078DB-5A18-4F36-84D1-4E28E1B16917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08725-FD54-4357-B749-FCB498D03A86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7D3C6-6628-41DD-BCEF-D907088917FC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Ratio'!$A$2:$B$16,2,FALSE)*'FL Characterization'!B$2)</f>
        <v>0.33434245199017515</v>
      </c>
      <c r="C2" s="2">
        <f>('[1]Pc, Winter, S1'!C2*Main!$B$5)+(VLOOKUP($A2,'FL Ratio'!$A$2:$B$16,2,FALSE)*'FL Characterization'!C$2)</f>
        <v>0.32269561311999606</v>
      </c>
      <c r="D2" s="2">
        <f>('[1]Pc, Winter, S1'!D2*Main!$B$5)+(VLOOKUP($A2,'FL Ratio'!$A$2:$B$16,2,FALSE)*'FL Characterization'!D$2)</f>
        <v>0.31034745542592568</v>
      </c>
      <c r="E2" s="2">
        <f>('[1]Pc, Winter, S1'!E2*Main!$B$5)+(VLOOKUP($A2,'FL Ratio'!$A$2:$B$16,2,FALSE)*'FL Characterization'!E$2)</f>
        <v>0.3188012116168778</v>
      </c>
      <c r="F2" s="2">
        <f>('[1]Pc, Winter, S1'!F2*Main!$B$5)+(VLOOKUP($A2,'FL Ratio'!$A$2:$B$16,2,FALSE)*'FL Characterization'!F$2)</f>
        <v>0.30820205758561198</v>
      </c>
      <c r="G2" s="2">
        <f>('[1]Pc, Winter, S1'!G2*Main!$B$5)+(VLOOKUP($A2,'FL Ratio'!$A$2:$B$16,2,FALSE)*'FL Characterization'!G$2)</f>
        <v>0.30729800123871237</v>
      </c>
      <c r="H2" s="2">
        <f>('[1]Pc, Winter, S1'!H2*Main!$B$5)+(VLOOKUP($A2,'FL Ratio'!$A$2:$B$16,2,FALSE)*'FL Characterization'!H$2)</f>
        <v>0.31169669024614388</v>
      </c>
      <c r="I2" s="2">
        <f>('[1]Pc, Winter, S1'!I2*Main!$B$5)+(VLOOKUP($A2,'FL Ratio'!$A$2:$B$16,2,FALSE)*'FL Characterization'!I$2)</f>
        <v>0.39452853115395392</v>
      </c>
      <c r="J2" s="2">
        <f>('[1]Pc, Winter, S1'!J2*Main!$B$5)+(VLOOKUP($A2,'FL Ratio'!$A$2:$B$16,2,FALSE)*'FL Characterization'!J$2)</f>
        <v>0.40219795562801886</v>
      </c>
      <c r="K2" s="2">
        <f>('[1]Pc, Winter, S1'!K2*Main!$B$5)+(VLOOKUP($A2,'FL Ratio'!$A$2:$B$16,2,FALSE)*'FL Characterization'!K$2)</f>
        <v>0.39899901115952174</v>
      </c>
      <c r="L2" s="2">
        <f>('[1]Pc, Winter, S1'!L2*Main!$B$5)+(VLOOKUP($A2,'FL Ratio'!$A$2:$B$16,2,FALSE)*'FL Characterization'!L$2)</f>
        <v>0.39697535584866678</v>
      </c>
      <c r="M2" s="2">
        <f>('[1]Pc, Winter, S1'!M2*Main!$B$5)+(VLOOKUP($A2,'FL Ratio'!$A$2:$B$16,2,FALSE)*'FL Characterization'!M$2)</f>
        <v>0.40558577011995833</v>
      </c>
      <c r="N2" s="2">
        <f>('[1]Pc, Winter, S1'!N2*Main!$B$5)+(VLOOKUP($A2,'FL Ratio'!$A$2:$B$16,2,FALSE)*'FL Characterization'!N$2)</f>
        <v>0.40210459558158163</v>
      </c>
      <c r="O2" s="2">
        <f>('[1]Pc, Winter, S1'!O2*Main!$B$5)+(VLOOKUP($A2,'FL Ratio'!$A$2:$B$16,2,FALSE)*'FL Characterization'!O$2)</f>
        <v>0.39699414977601194</v>
      </c>
      <c r="P2" s="2">
        <f>('[1]Pc, Winter, S1'!P2*Main!$B$5)+(VLOOKUP($A2,'FL Ratio'!$A$2:$B$16,2,FALSE)*'FL Characterization'!P$2)</f>
        <v>0.34619513306629807</v>
      </c>
      <c r="Q2" s="2">
        <f>('[1]Pc, Winter, S1'!Q2*Main!$B$5)+(VLOOKUP($A2,'FL Ratio'!$A$2:$B$16,2,FALSE)*'FL Characterization'!Q$2)</f>
        <v>0.37202765396774096</v>
      </c>
      <c r="R2" s="2">
        <f>('[1]Pc, Winter, S1'!R2*Main!$B$5)+(VLOOKUP($A2,'FL Ratio'!$A$2:$B$16,2,FALSE)*'FL Characterization'!R$2)</f>
        <v>0.40209400100135556</v>
      </c>
      <c r="S2" s="2">
        <f>('[1]Pc, Winter, S1'!S2*Main!$B$5)+(VLOOKUP($A2,'FL Ratio'!$A$2:$B$16,2,FALSE)*'FL Characterization'!S$2)</f>
        <v>0.39863253408601318</v>
      </c>
      <c r="T2" s="2">
        <f>('[1]Pc, Winter, S1'!T2*Main!$B$5)+(VLOOKUP($A2,'FL Ratio'!$A$2:$B$16,2,FALSE)*'FL Characterization'!T$2)</f>
        <v>0.37622709728708809</v>
      </c>
      <c r="U2" s="2">
        <f>('[1]Pc, Winter, S1'!U2*Main!$B$5)+(VLOOKUP($A2,'FL Ratio'!$A$2:$B$16,2,FALSE)*'FL Characterization'!U$2)</f>
        <v>0.35802404413714883</v>
      </c>
      <c r="V2" s="2">
        <f>('[1]Pc, Winter, S1'!V2*Main!$B$5)+(VLOOKUP($A2,'FL Ratio'!$A$2:$B$16,2,FALSE)*'FL Characterization'!V$2)</f>
        <v>0.35661287712932521</v>
      </c>
      <c r="W2" s="2">
        <f>('[1]Pc, Winter, S1'!W2*Main!$B$5)+(VLOOKUP($A2,'FL Ratio'!$A$2:$B$16,2,FALSE)*'FL Characterization'!W$2)</f>
        <v>0.33967395434998576</v>
      </c>
      <c r="X2" s="2">
        <f>('[1]Pc, Winter, S1'!X2*Main!$B$5)+(VLOOKUP($A2,'FL Ratio'!$A$2:$B$16,2,FALSE)*'FL Characterization'!X$2)</f>
        <v>0.31408596015277257</v>
      </c>
      <c r="Y2" s="2">
        <f>('[1]Pc, Winter, S1'!Y2*Main!$B$5)+(VLOOKUP($A2,'FL Ratio'!$A$2:$B$16,2,FALSE)*'FL Characterization'!Y$2)</f>
        <v>0.30935134979894424</v>
      </c>
    </row>
    <row r="3" spans="1:25" x14ac:dyDescent="0.3">
      <c r="A3">
        <v>2</v>
      </c>
      <c r="B3" s="2">
        <f>('[1]Pc, Winter, S1'!B3*Main!$B$5)+(VLOOKUP($A3,'FL Ratio'!$A$2:$B$16,2,FALSE)*'FL Characterization'!B$2)</f>
        <v>0.49033558625648971</v>
      </c>
      <c r="C3" s="2">
        <f>('[1]Pc, Winter, S1'!C3*Main!$B$5)+(VLOOKUP($A3,'FL Ratio'!$A$2:$B$16,2,FALSE)*'FL Characterization'!C$2)</f>
        <v>0.47786267550323275</v>
      </c>
      <c r="D3" s="2">
        <f>('[1]Pc, Winter, S1'!D3*Main!$B$5)+(VLOOKUP($A3,'FL Ratio'!$A$2:$B$16,2,FALSE)*'FL Characterization'!D$2)</f>
        <v>0.4560267969393898</v>
      </c>
      <c r="E3" s="2">
        <f>('[1]Pc, Winter, S1'!E3*Main!$B$5)+(VLOOKUP($A3,'FL Ratio'!$A$2:$B$16,2,FALSE)*'FL Characterization'!E$2)</f>
        <v>0.45127773319316278</v>
      </c>
      <c r="F3" s="2">
        <f>('[1]Pc, Winter, S1'!F3*Main!$B$5)+(VLOOKUP($A3,'FL Ratio'!$A$2:$B$16,2,FALSE)*'FL Characterization'!F$2)</f>
        <v>0.45180099453510697</v>
      </c>
      <c r="G3" s="2">
        <f>('[1]Pc, Winter, S1'!G3*Main!$B$5)+(VLOOKUP($A3,'FL Ratio'!$A$2:$B$16,2,FALSE)*'FL Characterization'!G$2)</f>
        <v>0.47862077758155241</v>
      </c>
      <c r="H3" s="2">
        <f>('[1]Pc, Winter, S1'!H3*Main!$B$5)+(VLOOKUP($A3,'FL Ratio'!$A$2:$B$16,2,FALSE)*'FL Characterization'!H$2)</f>
        <v>0.57725622407752808</v>
      </c>
      <c r="I3" s="2">
        <f>('[1]Pc, Winter, S1'!I3*Main!$B$5)+(VLOOKUP($A3,'FL Ratio'!$A$2:$B$16,2,FALSE)*'FL Characterization'!I$2)</f>
        <v>0.65615309367327823</v>
      </c>
      <c r="J3" s="2">
        <f>('[1]Pc, Winter, S1'!J3*Main!$B$5)+(VLOOKUP($A3,'FL Ratio'!$A$2:$B$16,2,FALSE)*'FL Characterization'!J$2)</f>
        <v>0.71268282085861878</v>
      </c>
      <c r="K3" s="2">
        <f>('[1]Pc, Winter, S1'!K3*Main!$B$5)+(VLOOKUP($A3,'FL Ratio'!$A$2:$B$16,2,FALSE)*'FL Characterization'!K$2)</f>
        <v>0.73537628180715775</v>
      </c>
      <c r="L3" s="2">
        <f>('[1]Pc, Winter, S1'!L3*Main!$B$5)+(VLOOKUP($A3,'FL Ratio'!$A$2:$B$16,2,FALSE)*'FL Characterization'!L$2)</f>
        <v>0.73215752060378125</v>
      </c>
      <c r="M3" s="2">
        <f>('[1]Pc, Winter, S1'!M3*Main!$B$5)+(VLOOKUP($A3,'FL Ratio'!$A$2:$B$16,2,FALSE)*'FL Characterization'!M$2)</f>
        <v>0.71536318196975468</v>
      </c>
      <c r="N3" s="2">
        <f>('[1]Pc, Winter, S1'!N3*Main!$B$5)+(VLOOKUP($A3,'FL Ratio'!$A$2:$B$16,2,FALSE)*'FL Characterization'!N$2)</f>
        <v>0.69125798935975669</v>
      </c>
      <c r="O3" s="2">
        <f>('[1]Pc, Winter, S1'!O3*Main!$B$5)+(VLOOKUP($A3,'FL Ratio'!$A$2:$B$16,2,FALSE)*'FL Characterization'!O$2)</f>
        <v>0.66155204119350464</v>
      </c>
      <c r="P3" s="2">
        <f>('[1]Pc, Winter, S1'!P3*Main!$B$5)+(VLOOKUP($A3,'FL Ratio'!$A$2:$B$16,2,FALSE)*'FL Characterization'!P$2)</f>
        <v>0.61730811181636502</v>
      </c>
      <c r="Q3" s="2">
        <f>('[1]Pc, Winter, S1'!Q3*Main!$B$5)+(VLOOKUP($A3,'FL Ratio'!$A$2:$B$16,2,FALSE)*'FL Characterization'!Q$2)</f>
        <v>0.63603110233356241</v>
      </c>
      <c r="R3" s="2">
        <f>('[1]Pc, Winter, S1'!R3*Main!$B$5)+(VLOOKUP($A3,'FL Ratio'!$A$2:$B$16,2,FALSE)*'FL Characterization'!R$2)</f>
        <v>0.7025106503409847</v>
      </c>
      <c r="S3" s="2">
        <f>('[1]Pc, Winter, S1'!S3*Main!$B$5)+(VLOOKUP($A3,'FL Ratio'!$A$2:$B$16,2,FALSE)*'FL Characterization'!S$2)</f>
        <v>0.84417531318730088</v>
      </c>
      <c r="T3" s="2">
        <f>('[1]Pc, Winter, S1'!T3*Main!$B$5)+(VLOOKUP($A3,'FL Ratio'!$A$2:$B$16,2,FALSE)*'FL Characterization'!T$2)</f>
        <v>0.80026039801242188</v>
      </c>
      <c r="U3" s="2">
        <f>('[1]Pc, Winter, S1'!U3*Main!$B$5)+(VLOOKUP($A3,'FL Ratio'!$A$2:$B$16,2,FALSE)*'FL Characterization'!U$2)</f>
        <v>0.73787110790514299</v>
      </c>
      <c r="V3" s="2">
        <f>('[1]Pc, Winter, S1'!V3*Main!$B$5)+(VLOOKUP($A3,'FL Ratio'!$A$2:$B$16,2,FALSE)*'FL Characterization'!V$2)</f>
        <v>0.71765324390257557</v>
      </c>
      <c r="W3" s="2">
        <f>('[1]Pc, Winter, S1'!W3*Main!$B$5)+(VLOOKUP($A3,'FL Ratio'!$A$2:$B$16,2,FALSE)*'FL Characterization'!W$2)</f>
        <v>0.66727890942138446</v>
      </c>
      <c r="X3" s="2">
        <f>('[1]Pc, Winter, S1'!X3*Main!$B$5)+(VLOOKUP($A3,'FL Ratio'!$A$2:$B$16,2,FALSE)*'FL Characterization'!X$2)</f>
        <v>0.62526580525284725</v>
      </c>
      <c r="Y3" s="2">
        <f>('[1]Pc, Winter, S1'!Y3*Main!$B$5)+(VLOOKUP($A3,'FL Ratio'!$A$2:$B$16,2,FALSE)*'FL Characterization'!Y$2)</f>
        <v>0.55892561063148716</v>
      </c>
    </row>
    <row r="4" spans="1:25" x14ac:dyDescent="0.3">
      <c r="A4">
        <v>3</v>
      </c>
      <c r="B4" s="2">
        <f>('[1]Pc, Winter, S1'!B4*Main!$B$5)+(VLOOKUP($A4,'FL Ratio'!$A$2:$B$16,2,FALSE)*'FL Characterization'!B$2)</f>
        <v>1.5647927095746295</v>
      </c>
      <c r="C4" s="2">
        <f>('[1]Pc, Winter, S1'!C4*Main!$B$5)+(VLOOKUP($A4,'FL Ratio'!$A$2:$B$16,2,FALSE)*'FL Characterization'!C$2)</f>
        <v>1.4796473429764545</v>
      </c>
      <c r="D4" s="2">
        <f>('[1]Pc, Winter, S1'!D4*Main!$B$5)+(VLOOKUP($A4,'FL Ratio'!$A$2:$B$16,2,FALSE)*'FL Characterization'!D$2)</f>
        <v>1.4251078466035603</v>
      </c>
      <c r="E4" s="2">
        <f>('[1]Pc, Winter, S1'!E4*Main!$B$5)+(VLOOKUP($A4,'FL Ratio'!$A$2:$B$16,2,FALSE)*'FL Characterization'!E$2)</f>
        <v>1.44884006897393</v>
      </c>
      <c r="F4" s="2">
        <f>('[1]Pc, Winter, S1'!F4*Main!$B$5)+(VLOOKUP($A4,'FL Ratio'!$A$2:$B$16,2,FALSE)*'FL Characterization'!F$2)</f>
        <v>1.447478052543687</v>
      </c>
      <c r="G4" s="2">
        <f>('[1]Pc, Winter, S1'!G4*Main!$B$5)+(VLOOKUP($A4,'FL Ratio'!$A$2:$B$16,2,FALSE)*'FL Characterization'!G$2)</f>
        <v>1.635952668347016</v>
      </c>
      <c r="H4" s="2">
        <f>('[1]Pc, Winter, S1'!H4*Main!$B$5)+(VLOOKUP($A4,'FL Ratio'!$A$2:$B$16,2,FALSE)*'FL Characterization'!H$2)</f>
        <v>2.6205674969611197</v>
      </c>
      <c r="I4" s="2">
        <f>('[1]Pc, Winter, S1'!I4*Main!$B$5)+(VLOOKUP($A4,'FL Ratio'!$A$2:$B$16,2,FALSE)*'FL Characterization'!I$2)</f>
        <v>3.0055229186990799</v>
      </c>
      <c r="J4" s="2">
        <f>('[1]Pc, Winter, S1'!J4*Main!$B$5)+(VLOOKUP($A4,'FL Ratio'!$A$2:$B$16,2,FALSE)*'FL Characterization'!J$2)</f>
        <v>3.1381448289156828</v>
      </c>
      <c r="K4" s="2">
        <f>('[1]Pc, Winter, S1'!K4*Main!$B$5)+(VLOOKUP($A4,'FL Ratio'!$A$2:$B$16,2,FALSE)*'FL Characterization'!K$2)</f>
        <v>3.0439787847502719</v>
      </c>
      <c r="L4" s="2">
        <f>('[1]Pc, Winter, S1'!L4*Main!$B$5)+(VLOOKUP($A4,'FL Ratio'!$A$2:$B$16,2,FALSE)*'FL Characterization'!L$2)</f>
        <v>2.9265092621305531</v>
      </c>
      <c r="M4" s="2">
        <f>('[1]Pc, Winter, S1'!M4*Main!$B$5)+(VLOOKUP($A4,'FL Ratio'!$A$2:$B$16,2,FALSE)*'FL Characterization'!M$2)</f>
        <v>3.1148322080853905</v>
      </c>
      <c r="N4" s="2">
        <f>('[1]Pc, Winter, S1'!N4*Main!$B$5)+(VLOOKUP($A4,'FL Ratio'!$A$2:$B$16,2,FALSE)*'FL Characterization'!N$2)</f>
        <v>2.8949218793439924</v>
      </c>
      <c r="O4" s="2">
        <f>('[1]Pc, Winter, S1'!O4*Main!$B$5)+(VLOOKUP($A4,'FL Ratio'!$A$2:$B$16,2,FALSE)*'FL Characterization'!O$2)</f>
        <v>2.7720515640248604</v>
      </c>
      <c r="P4" s="2">
        <f>('[1]Pc, Winter, S1'!P4*Main!$B$5)+(VLOOKUP($A4,'FL Ratio'!$A$2:$B$16,2,FALSE)*'FL Characterization'!P$2)</f>
        <v>2.404028568338743</v>
      </c>
      <c r="Q4" s="2">
        <f>('[1]Pc, Winter, S1'!Q4*Main!$B$5)+(VLOOKUP($A4,'FL Ratio'!$A$2:$B$16,2,FALSE)*'FL Characterization'!Q$2)</f>
        <v>2.393670660285518</v>
      </c>
      <c r="R4" s="2">
        <f>('[1]Pc, Winter, S1'!R4*Main!$B$5)+(VLOOKUP($A4,'FL Ratio'!$A$2:$B$16,2,FALSE)*'FL Characterization'!R$2)</f>
        <v>2.4779286281142907</v>
      </c>
      <c r="S4" s="2">
        <f>('[1]Pc, Winter, S1'!S4*Main!$B$5)+(VLOOKUP($A4,'FL Ratio'!$A$2:$B$16,2,FALSE)*'FL Characterization'!S$2)</f>
        <v>2.6943829042423495</v>
      </c>
      <c r="T4" s="2">
        <f>('[1]Pc, Winter, S1'!T4*Main!$B$5)+(VLOOKUP($A4,'FL Ratio'!$A$2:$B$16,2,FALSE)*'FL Characterization'!T$2)</f>
        <v>2.4495552383858441</v>
      </c>
      <c r="U4" s="2">
        <f>('[1]Pc, Winter, S1'!U4*Main!$B$5)+(VLOOKUP($A4,'FL Ratio'!$A$2:$B$16,2,FALSE)*'FL Characterization'!U$2)</f>
        <v>2.537899214950218</v>
      </c>
      <c r="V4" s="2">
        <f>('[1]Pc, Winter, S1'!V4*Main!$B$5)+(VLOOKUP($A4,'FL Ratio'!$A$2:$B$16,2,FALSE)*'FL Characterization'!V$2)</f>
        <v>2.472897969699857</v>
      </c>
      <c r="W4" s="2">
        <f>('[1]Pc, Winter, S1'!W4*Main!$B$5)+(VLOOKUP($A4,'FL Ratio'!$A$2:$B$16,2,FALSE)*'FL Characterization'!W$2)</f>
        <v>2.3177356108605536</v>
      </c>
      <c r="X4" s="2">
        <f>('[1]Pc, Winter, S1'!X4*Main!$B$5)+(VLOOKUP($A4,'FL Ratio'!$A$2:$B$16,2,FALSE)*'FL Characterization'!X$2)</f>
        <v>1.9813093536484416</v>
      </c>
      <c r="Y4" s="2">
        <f>('[1]Pc, Winter, S1'!Y4*Main!$B$5)+(VLOOKUP($A4,'FL Ratio'!$A$2:$B$16,2,FALSE)*'FL Characterization'!Y$2)</f>
        <v>1.7696086803264113</v>
      </c>
    </row>
    <row r="5" spans="1:25" x14ac:dyDescent="0.3">
      <c r="A5">
        <v>4</v>
      </c>
      <c r="B5" s="2">
        <f>('[1]Pc, Winter, S1'!B5*Main!$B$5)+(VLOOKUP($A5,'FL Ratio'!$A$2:$B$16,2,FALSE)*'FL Characterization'!B$2)</f>
        <v>1.3896804110813989</v>
      </c>
      <c r="C5" s="2">
        <f>('[1]Pc, Winter, S1'!C5*Main!$B$5)+(VLOOKUP($A5,'FL Ratio'!$A$2:$B$16,2,FALSE)*'FL Characterization'!C$2)</f>
        <v>0.97186668834495604</v>
      </c>
      <c r="D5" s="2">
        <f>('[1]Pc, Winter, S1'!D5*Main!$B$5)+(VLOOKUP($A5,'FL Ratio'!$A$2:$B$16,2,FALSE)*'FL Characterization'!D$2)</f>
        <v>0.95280898883790133</v>
      </c>
      <c r="E5" s="2">
        <f>('[1]Pc, Winter, S1'!E5*Main!$B$5)+(VLOOKUP($A5,'FL Ratio'!$A$2:$B$16,2,FALSE)*'FL Characterization'!E$2)</f>
        <v>0.85829962650542135</v>
      </c>
      <c r="F5" s="2">
        <f>('[1]Pc, Winter, S1'!F5*Main!$B$5)+(VLOOKUP($A5,'FL Ratio'!$A$2:$B$16,2,FALSE)*'FL Characterization'!F$2)</f>
        <v>0.86707050434409549</v>
      </c>
      <c r="G5" s="2">
        <f>('[1]Pc, Winter, S1'!G5*Main!$B$5)+(VLOOKUP($A5,'FL Ratio'!$A$2:$B$16,2,FALSE)*'FL Characterization'!G$2)</f>
        <v>1.6152544645591174</v>
      </c>
      <c r="H5" s="2">
        <f>('[1]Pc, Winter, S1'!H5*Main!$B$5)+(VLOOKUP($A5,'FL Ratio'!$A$2:$B$16,2,FALSE)*'FL Characterization'!H$2)</f>
        <v>3.1531600829894737</v>
      </c>
      <c r="I5" s="2">
        <f>('[1]Pc, Winter, S1'!I5*Main!$B$5)+(VLOOKUP($A5,'FL Ratio'!$A$2:$B$16,2,FALSE)*'FL Characterization'!I$2)</f>
        <v>3.7813838839974205</v>
      </c>
      <c r="J5" s="2">
        <f>('[1]Pc, Winter, S1'!J5*Main!$B$5)+(VLOOKUP($A5,'FL Ratio'!$A$2:$B$16,2,FALSE)*'FL Characterization'!J$2)</f>
        <v>4.1630500435969475</v>
      </c>
      <c r="K5" s="2">
        <f>('[1]Pc, Winter, S1'!K5*Main!$B$5)+(VLOOKUP($A5,'FL Ratio'!$A$2:$B$16,2,FALSE)*'FL Characterization'!K$2)</f>
        <v>3.9093071874396808</v>
      </c>
      <c r="L5" s="2">
        <f>('[1]Pc, Winter, S1'!L5*Main!$B$5)+(VLOOKUP($A5,'FL Ratio'!$A$2:$B$16,2,FALSE)*'FL Characterization'!L$2)</f>
        <v>3.86352655003357</v>
      </c>
      <c r="M5" s="2">
        <f>('[1]Pc, Winter, S1'!M5*Main!$B$5)+(VLOOKUP($A5,'FL Ratio'!$A$2:$B$16,2,FALSE)*'FL Characterization'!M$2)</f>
        <v>3.5965240208650195</v>
      </c>
      <c r="N5" s="2">
        <f>('[1]Pc, Winter, S1'!N5*Main!$B$5)+(VLOOKUP($A5,'FL Ratio'!$A$2:$B$16,2,FALSE)*'FL Characterization'!N$2)</f>
        <v>3.517205489627969</v>
      </c>
      <c r="O5" s="2">
        <f>('[1]Pc, Winter, S1'!O5*Main!$B$5)+(VLOOKUP($A5,'FL Ratio'!$A$2:$B$16,2,FALSE)*'FL Characterization'!O$2)</f>
        <v>3.3441248254747418</v>
      </c>
      <c r="P5" s="2">
        <f>('[1]Pc, Winter, S1'!P5*Main!$B$5)+(VLOOKUP($A5,'FL Ratio'!$A$2:$B$16,2,FALSE)*'FL Characterization'!P$2)</f>
        <v>3.1993585924838399</v>
      </c>
      <c r="Q5" s="2">
        <f>('[1]Pc, Winter, S1'!Q5*Main!$B$5)+(VLOOKUP($A5,'FL Ratio'!$A$2:$B$16,2,FALSE)*'FL Characterization'!Q$2)</f>
        <v>3.2695246002967706</v>
      </c>
      <c r="R5" s="2">
        <f>('[1]Pc, Winter, S1'!R5*Main!$B$5)+(VLOOKUP($A5,'FL Ratio'!$A$2:$B$16,2,FALSE)*'FL Characterization'!R$2)</f>
        <v>4.0790598229464843</v>
      </c>
      <c r="S5" s="2">
        <f>('[1]Pc, Winter, S1'!S5*Main!$B$5)+(VLOOKUP($A5,'FL Ratio'!$A$2:$B$16,2,FALSE)*'FL Characterization'!S$2)</f>
        <v>6.1724438789645477</v>
      </c>
      <c r="T5" s="2">
        <f>('[1]Pc, Winter, S1'!T5*Main!$B$5)+(VLOOKUP($A5,'FL Ratio'!$A$2:$B$16,2,FALSE)*'FL Characterization'!T$2)</f>
        <v>5.5248119831673312</v>
      </c>
      <c r="U5" s="2">
        <f>('[1]Pc, Winter, S1'!U5*Main!$B$5)+(VLOOKUP($A5,'FL Ratio'!$A$2:$B$16,2,FALSE)*'FL Characterization'!U$2)</f>
        <v>4.6690132958243469</v>
      </c>
      <c r="V5" s="2">
        <f>('[1]Pc, Winter, S1'!V5*Main!$B$5)+(VLOOKUP($A5,'FL Ratio'!$A$2:$B$16,2,FALSE)*'FL Characterization'!V$2)</f>
        <v>4.5317595364451</v>
      </c>
      <c r="W5" s="2">
        <f>('[1]Pc, Winter, S1'!W5*Main!$B$5)+(VLOOKUP($A5,'FL Ratio'!$A$2:$B$16,2,FALSE)*'FL Characterization'!W$2)</f>
        <v>4.0209945280419426</v>
      </c>
      <c r="X5" s="2">
        <f>('[1]Pc, Winter, S1'!X5*Main!$B$5)+(VLOOKUP($A5,'FL Ratio'!$A$2:$B$16,2,FALSE)*'FL Characterization'!X$2)</f>
        <v>3.1235541966771923</v>
      </c>
      <c r="Y5" s="2">
        <f>('[1]Pc, Winter, S1'!Y5*Main!$B$5)+(VLOOKUP($A5,'FL Ratio'!$A$2:$B$16,2,FALSE)*'FL Characterization'!Y$2)</f>
        <v>2.4867123593561442</v>
      </c>
    </row>
    <row r="6" spans="1:25" x14ac:dyDescent="0.3">
      <c r="A6">
        <v>5</v>
      </c>
      <c r="B6" s="2">
        <f>('[1]Pc, Winter, S1'!B6*Main!$B$5)+(VLOOKUP($A6,'FL Ratio'!$A$2:$B$16,2,FALSE)*'FL Characterization'!B$2)</f>
        <v>0.97811430325166349</v>
      </c>
      <c r="C6" s="2">
        <f>('[1]Pc, Winter, S1'!C6*Main!$B$5)+(VLOOKUP($A6,'FL Ratio'!$A$2:$B$16,2,FALSE)*'FL Characterization'!C$2)</f>
        <v>0.89559400582348103</v>
      </c>
      <c r="D6" s="2">
        <f>('[1]Pc, Winter, S1'!D6*Main!$B$5)+(VLOOKUP($A6,'FL Ratio'!$A$2:$B$16,2,FALSE)*'FL Characterization'!D$2)</f>
        <v>0.81968104051647594</v>
      </c>
      <c r="E6" s="2">
        <f>('[1]Pc, Winter, S1'!E6*Main!$B$5)+(VLOOKUP($A6,'FL Ratio'!$A$2:$B$16,2,FALSE)*'FL Characterization'!E$2)</f>
        <v>0.8275188401965764</v>
      </c>
      <c r="F6" s="2">
        <f>('[1]Pc, Winter, S1'!F6*Main!$B$5)+(VLOOKUP($A6,'FL Ratio'!$A$2:$B$16,2,FALSE)*'FL Characterization'!F$2)</f>
        <v>0.8374333999341067</v>
      </c>
      <c r="G6" s="2">
        <f>('[1]Pc, Winter, S1'!G6*Main!$B$5)+(VLOOKUP($A6,'FL Ratio'!$A$2:$B$16,2,FALSE)*'FL Characterization'!G$2)</f>
        <v>0.93389918381100445</v>
      </c>
      <c r="H6" s="2">
        <f>('[1]Pc, Winter, S1'!H6*Main!$B$5)+(VLOOKUP($A6,'FL Ratio'!$A$2:$B$16,2,FALSE)*'FL Characterization'!H$2)</f>
        <v>1.2051748781239389</v>
      </c>
      <c r="I6" s="2">
        <f>('[1]Pc, Winter, S1'!I6*Main!$B$5)+(VLOOKUP($A6,'FL Ratio'!$A$2:$B$16,2,FALSE)*'FL Characterization'!I$2)</f>
        <v>1.3013896106661091</v>
      </c>
      <c r="J6" s="2">
        <f>('[1]Pc, Winter, S1'!J6*Main!$B$5)+(VLOOKUP($A6,'FL Ratio'!$A$2:$B$16,2,FALSE)*'FL Characterization'!J$2)</f>
        <v>1.3445963451496898</v>
      </c>
      <c r="K6" s="2">
        <f>('[1]Pc, Winter, S1'!K6*Main!$B$5)+(VLOOKUP($A6,'FL Ratio'!$A$2:$B$16,2,FALSE)*'FL Characterization'!K$2)</f>
        <v>1.4004466188353262</v>
      </c>
      <c r="L6" s="2">
        <f>('[1]Pc, Winter, S1'!L6*Main!$B$5)+(VLOOKUP($A6,'FL Ratio'!$A$2:$B$16,2,FALSE)*'FL Characterization'!L$2)</f>
        <v>1.4363596831712975</v>
      </c>
      <c r="M6" s="2">
        <f>('[1]Pc, Winter, S1'!M6*Main!$B$5)+(VLOOKUP($A6,'FL Ratio'!$A$2:$B$16,2,FALSE)*'FL Characterization'!M$2)</f>
        <v>1.4614655532977774</v>
      </c>
      <c r="N6" s="2">
        <f>('[1]Pc, Winter, S1'!N6*Main!$B$5)+(VLOOKUP($A6,'FL Ratio'!$A$2:$B$16,2,FALSE)*'FL Characterization'!N$2)</f>
        <v>1.4366947657679541</v>
      </c>
      <c r="O6" s="2">
        <f>('[1]Pc, Winter, S1'!O6*Main!$B$5)+(VLOOKUP($A6,'FL Ratio'!$A$2:$B$16,2,FALSE)*'FL Characterization'!O$2)</f>
        <v>1.3754797431561989</v>
      </c>
      <c r="P6" s="2">
        <f>('[1]Pc, Winter, S1'!P6*Main!$B$5)+(VLOOKUP($A6,'FL Ratio'!$A$2:$B$16,2,FALSE)*'FL Characterization'!P$2)</f>
        <v>1.3723719685933031</v>
      </c>
      <c r="Q6" s="2">
        <f>('[1]Pc, Winter, S1'!Q6*Main!$B$5)+(VLOOKUP($A6,'FL Ratio'!$A$2:$B$16,2,FALSE)*'FL Characterization'!Q$2)</f>
        <v>1.3610974143305079</v>
      </c>
      <c r="R6" s="2">
        <f>('[1]Pc, Winter, S1'!R6*Main!$B$5)+(VLOOKUP($A6,'FL Ratio'!$A$2:$B$16,2,FALSE)*'FL Characterization'!R$2)</f>
        <v>1.4456213735144945</v>
      </c>
      <c r="S6" s="2">
        <f>('[1]Pc, Winter, S1'!S6*Main!$B$5)+(VLOOKUP($A6,'FL Ratio'!$A$2:$B$16,2,FALSE)*'FL Characterization'!S$2)</f>
        <v>1.6663071537581187</v>
      </c>
      <c r="T6" s="2">
        <f>('[1]Pc, Winter, S1'!T6*Main!$B$5)+(VLOOKUP($A6,'FL Ratio'!$A$2:$B$16,2,FALSE)*'FL Characterization'!T$2)</f>
        <v>1.6363525522128928</v>
      </c>
      <c r="U6" s="2">
        <f>('[1]Pc, Winter, S1'!U6*Main!$B$5)+(VLOOKUP($A6,'FL Ratio'!$A$2:$B$16,2,FALSE)*'FL Characterization'!U$2)</f>
        <v>1.5972635015751695</v>
      </c>
      <c r="V6" s="2">
        <f>('[1]Pc, Winter, S1'!V6*Main!$B$5)+(VLOOKUP($A6,'FL Ratio'!$A$2:$B$16,2,FALSE)*'FL Characterization'!V$2)</f>
        <v>1.5873147666101022</v>
      </c>
      <c r="W6" s="2">
        <f>('[1]Pc, Winter, S1'!W6*Main!$B$5)+(VLOOKUP($A6,'FL Ratio'!$A$2:$B$16,2,FALSE)*'FL Characterization'!W$2)</f>
        <v>1.4779530251087756</v>
      </c>
      <c r="X6" s="2">
        <f>('[1]Pc, Winter, S1'!X6*Main!$B$5)+(VLOOKUP($A6,'FL Ratio'!$A$2:$B$16,2,FALSE)*'FL Characterization'!X$2)</f>
        <v>1.3443567976970465</v>
      </c>
      <c r="Y6" s="2">
        <f>('[1]Pc, Winter, S1'!Y6*Main!$B$5)+(VLOOKUP($A6,'FL Ratio'!$A$2:$B$16,2,FALSE)*'FL Characterization'!Y$2)</f>
        <v>1.2291007579011735</v>
      </c>
    </row>
    <row r="7" spans="1:25" x14ac:dyDescent="0.3">
      <c r="A7">
        <v>6</v>
      </c>
      <c r="B7" s="2">
        <f>('[1]Pc, Winter, S1'!B7*Main!$B$5)+(VLOOKUP($A7,'FL Ratio'!$A$2:$B$16,2,FALSE)*'FL Characterization'!B$2)</f>
        <v>0.2877323334466324</v>
      </c>
      <c r="C7" s="2">
        <f>('[1]Pc, Winter, S1'!C7*Main!$B$5)+(VLOOKUP($A7,'FL Ratio'!$A$2:$B$16,2,FALSE)*'FL Characterization'!C$2)</f>
        <v>0.27166628190582437</v>
      </c>
      <c r="D7" s="2">
        <f>('[1]Pc, Winter, S1'!D7*Main!$B$5)+(VLOOKUP($A7,'FL Ratio'!$A$2:$B$16,2,FALSE)*'FL Characterization'!D$2)</f>
        <v>0.26378023692013164</v>
      </c>
      <c r="E7" s="2">
        <f>('[1]Pc, Winter, S1'!E7*Main!$B$5)+(VLOOKUP($A7,'FL Ratio'!$A$2:$B$16,2,FALSE)*'FL Characterization'!E$2)</f>
        <v>0.26627888802988631</v>
      </c>
      <c r="F7" s="2">
        <f>('[1]Pc, Winter, S1'!F7*Main!$B$5)+(VLOOKUP($A7,'FL Ratio'!$A$2:$B$16,2,FALSE)*'FL Characterization'!F$2)</f>
        <v>0.26717896049477113</v>
      </c>
      <c r="G7" s="2">
        <f>('[1]Pc, Winter, S1'!G7*Main!$B$5)+(VLOOKUP($A7,'FL Ratio'!$A$2:$B$16,2,FALSE)*'FL Characterization'!G$2)</f>
        <v>0.28751524770928633</v>
      </c>
      <c r="H7" s="2">
        <f>('[1]Pc, Winter, S1'!H7*Main!$B$5)+(VLOOKUP($A7,'FL Ratio'!$A$2:$B$16,2,FALSE)*'FL Characterization'!H$2)</f>
        <v>0.32545671483048483</v>
      </c>
      <c r="I7" s="2">
        <f>('[1]Pc, Winter, S1'!I7*Main!$B$5)+(VLOOKUP($A7,'FL Ratio'!$A$2:$B$16,2,FALSE)*'FL Characterization'!I$2)</f>
        <v>0.3853674393653817</v>
      </c>
      <c r="J7" s="2">
        <f>('[1]Pc, Winter, S1'!J7*Main!$B$5)+(VLOOKUP($A7,'FL Ratio'!$A$2:$B$16,2,FALSE)*'FL Characterization'!J$2)</f>
        <v>0.4038192828335111</v>
      </c>
      <c r="K7" s="2">
        <f>('[1]Pc, Winter, S1'!K7*Main!$B$5)+(VLOOKUP($A7,'FL Ratio'!$A$2:$B$16,2,FALSE)*'FL Characterization'!K$2)</f>
        <v>0.41813994477183597</v>
      </c>
      <c r="L7" s="2">
        <f>('[1]Pc, Winter, S1'!L7*Main!$B$5)+(VLOOKUP($A7,'FL Ratio'!$A$2:$B$16,2,FALSE)*'FL Characterization'!L$2)</f>
        <v>0.41060108724955346</v>
      </c>
      <c r="M7" s="2">
        <f>('[1]Pc, Winter, S1'!M7*Main!$B$5)+(VLOOKUP($A7,'FL Ratio'!$A$2:$B$16,2,FALSE)*'FL Characterization'!M$2)</f>
        <v>0.41717032421435751</v>
      </c>
      <c r="N7" s="2">
        <f>('[1]Pc, Winter, S1'!N7*Main!$B$5)+(VLOOKUP($A7,'FL Ratio'!$A$2:$B$16,2,FALSE)*'FL Characterization'!N$2)</f>
        <v>0.41595282990928906</v>
      </c>
      <c r="O7" s="2">
        <f>('[1]Pc, Winter, S1'!O7*Main!$B$5)+(VLOOKUP($A7,'FL Ratio'!$A$2:$B$16,2,FALSE)*'FL Characterization'!O$2)</f>
        <v>0.41177593685440905</v>
      </c>
      <c r="P7" s="2">
        <f>('[1]Pc, Winter, S1'!P7*Main!$B$5)+(VLOOKUP($A7,'FL Ratio'!$A$2:$B$16,2,FALSE)*'FL Characterization'!P$2)</f>
        <v>0.38431829300356246</v>
      </c>
      <c r="Q7" s="2">
        <f>('[1]Pc, Winter, S1'!Q7*Main!$B$5)+(VLOOKUP($A7,'FL Ratio'!$A$2:$B$16,2,FALSE)*'FL Characterization'!Q$2)</f>
        <v>0.38513903820423723</v>
      </c>
      <c r="R7" s="2">
        <f>('[1]Pc, Winter, S1'!R7*Main!$B$5)+(VLOOKUP($A7,'FL Ratio'!$A$2:$B$16,2,FALSE)*'FL Characterization'!R$2)</f>
        <v>0.37178527002019396</v>
      </c>
      <c r="S7" s="2">
        <f>('[1]Pc, Winter, S1'!S7*Main!$B$5)+(VLOOKUP($A7,'FL Ratio'!$A$2:$B$16,2,FALSE)*'FL Characterization'!S$2)</f>
        <v>0.39214151545412429</v>
      </c>
      <c r="T7" s="2">
        <f>('[1]Pc, Winter, S1'!T7*Main!$B$5)+(VLOOKUP($A7,'FL Ratio'!$A$2:$B$16,2,FALSE)*'FL Characterization'!T$2)</f>
        <v>0.37795738534402018</v>
      </c>
      <c r="U7" s="2">
        <f>('[1]Pc, Winter, S1'!U7*Main!$B$5)+(VLOOKUP($A7,'FL Ratio'!$A$2:$B$16,2,FALSE)*'FL Characterization'!U$2)</f>
        <v>0.37116818614793018</v>
      </c>
      <c r="V7" s="2">
        <f>('[1]Pc, Winter, S1'!V7*Main!$B$5)+(VLOOKUP($A7,'FL Ratio'!$A$2:$B$16,2,FALSE)*'FL Characterization'!V$2)</f>
        <v>0.36411032003884819</v>
      </c>
      <c r="W7" s="2">
        <f>('[1]Pc, Winter, S1'!W7*Main!$B$5)+(VLOOKUP($A7,'FL Ratio'!$A$2:$B$16,2,FALSE)*'FL Characterization'!W$2)</f>
        <v>0.35049246230786724</v>
      </c>
      <c r="X7" s="2">
        <f>('[1]Pc, Winter, S1'!X7*Main!$B$5)+(VLOOKUP($A7,'FL Ratio'!$A$2:$B$16,2,FALSE)*'FL Characterization'!X$2)</f>
        <v>0.32190303581918805</v>
      </c>
      <c r="Y7" s="2">
        <f>('[1]Pc, Winter, S1'!Y7*Main!$B$5)+(VLOOKUP($A7,'FL Ratio'!$A$2:$B$16,2,FALSE)*'FL Characterization'!Y$2)</f>
        <v>0.30157143959368549</v>
      </c>
    </row>
    <row r="8" spans="1:25" x14ac:dyDescent="0.3">
      <c r="A8">
        <v>7</v>
      </c>
      <c r="B8" s="2">
        <f>('[1]Pc, Winter, S1'!B8*Main!$B$5)+(VLOOKUP($A8,'FL Ratio'!$A$2:$B$16,2,FALSE)*'FL Characterization'!B$2)</f>
        <v>1.1775462858833434</v>
      </c>
      <c r="C8" s="2">
        <f>('[1]Pc, Winter, S1'!C8*Main!$B$5)+(VLOOKUP($A8,'FL Ratio'!$A$2:$B$16,2,FALSE)*'FL Characterization'!C$2)</f>
        <v>1.0993909659887482</v>
      </c>
      <c r="D8" s="2">
        <f>('[1]Pc, Winter, S1'!D8*Main!$B$5)+(VLOOKUP($A8,'FL Ratio'!$A$2:$B$16,2,FALSE)*'FL Characterization'!D$2)</f>
        <v>1.0504969414565604</v>
      </c>
      <c r="E8" s="2">
        <f>('[1]Pc, Winter, S1'!E8*Main!$B$5)+(VLOOKUP($A8,'FL Ratio'!$A$2:$B$16,2,FALSE)*'FL Characterization'!E$2)</f>
        <v>1.0566644393800346</v>
      </c>
      <c r="F8" s="2">
        <f>('[1]Pc, Winter, S1'!F8*Main!$B$5)+(VLOOKUP($A8,'FL Ratio'!$A$2:$B$16,2,FALSE)*'FL Characterization'!F$2)</f>
        <v>1.0512013660779675</v>
      </c>
      <c r="G8" s="2">
        <f>('[1]Pc, Winter, S1'!G8*Main!$B$5)+(VLOOKUP($A8,'FL Ratio'!$A$2:$B$16,2,FALSE)*'FL Characterization'!G$2)</f>
        <v>1.1611742392570024</v>
      </c>
      <c r="H8" s="2">
        <f>('[1]Pc, Winter, S1'!H8*Main!$B$5)+(VLOOKUP($A8,'FL Ratio'!$A$2:$B$16,2,FALSE)*'FL Characterization'!H$2)</f>
        <v>1.4889124237004097</v>
      </c>
      <c r="I8" s="2">
        <f>('[1]Pc, Winter, S1'!I8*Main!$B$5)+(VLOOKUP($A8,'FL Ratio'!$A$2:$B$16,2,FALSE)*'FL Characterization'!I$2)</f>
        <v>1.7384571400962836</v>
      </c>
      <c r="J8" s="2">
        <f>('[1]Pc, Winter, S1'!J8*Main!$B$5)+(VLOOKUP($A8,'FL Ratio'!$A$2:$B$16,2,FALSE)*'FL Characterization'!J$2)</f>
        <v>1.8287197627279022</v>
      </c>
      <c r="K8" s="2">
        <f>('[1]Pc, Winter, S1'!K8*Main!$B$5)+(VLOOKUP($A8,'FL Ratio'!$A$2:$B$16,2,FALSE)*'FL Characterization'!K$2)</f>
        <v>1.8345192238942636</v>
      </c>
      <c r="L8" s="2">
        <f>('[1]Pc, Winter, S1'!L8*Main!$B$5)+(VLOOKUP($A8,'FL Ratio'!$A$2:$B$16,2,FALSE)*'FL Characterization'!L$2)</f>
        <v>1.8170956631771502</v>
      </c>
      <c r="M8" s="2">
        <f>('[1]Pc, Winter, S1'!M8*Main!$B$5)+(VLOOKUP($A8,'FL Ratio'!$A$2:$B$16,2,FALSE)*'FL Characterization'!M$2)</f>
        <v>1.8340694189827982</v>
      </c>
      <c r="N8" s="2">
        <f>('[1]Pc, Winter, S1'!N8*Main!$B$5)+(VLOOKUP($A8,'FL Ratio'!$A$2:$B$16,2,FALSE)*'FL Characterization'!N$2)</f>
        <v>1.7861083845837231</v>
      </c>
      <c r="O8" s="2">
        <f>('[1]Pc, Winter, S1'!O8*Main!$B$5)+(VLOOKUP($A8,'FL Ratio'!$A$2:$B$16,2,FALSE)*'FL Characterization'!O$2)</f>
        <v>1.7299704777093223</v>
      </c>
      <c r="P8" s="2">
        <f>('[1]Pc, Winter, S1'!P8*Main!$B$5)+(VLOOKUP($A8,'FL Ratio'!$A$2:$B$16,2,FALSE)*'FL Characterization'!P$2)</f>
        <v>1.5967401578364921</v>
      </c>
      <c r="Q8" s="2">
        <f>('[1]Pc, Winter, S1'!Q8*Main!$B$5)+(VLOOKUP($A8,'FL Ratio'!$A$2:$B$16,2,FALSE)*'FL Characterization'!Q$2)</f>
        <v>1.627150826371589</v>
      </c>
      <c r="R8" s="2">
        <f>('[1]Pc, Winter, S1'!R8*Main!$B$5)+(VLOOKUP($A8,'FL Ratio'!$A$2:$B$16,2,FALSE)*'FL Characterization'!R$2)</f>
        <v>1.7407231207075027</v>
      </c>
      <c r="S8" s="2">
        <f>('[1]Pc, Winter, S1'!S8*Main!$B$5)+(VLOOKUP($A8,'FL Ratio'!$A$2:$B$16,2,FALSE)*'FL Characterization'!S$2)</f>
        <v>2.0001548392249453</v>
      </c>
      <c r="T8" s="2">
        <f>('[1]Pc, Winter, S1'!T8*Main!$B$5)+(VLOOKUP($A8,'FL Ratio'!$A$2:$B$16,2,FALSE)*'FL Characterization'!T$2)</f>
        <v>1.8819424864053973</v>
      </c>
      <c r="U8" s="2">
        <f>('[1]Pc, Winter, S1'!U8*Main!$B$5)+(VLOOKUP($A8,'FL Ratio'!$A$2:$B$16,2,FALSE)*'FL Characterization'!U$2)</f>
        <v>1.7892481455664679</v>
      </c>
      <c r="V8" s="2">
        <f>('[1]Pc, Winter, S1'!V8*Main!$B$5)+(VLOOKUP($A8,'FL Ratio'!$A$2:$B$16,2,FALSE)*'FL Characterization'!V$2)</f>
        <v>1.7568462854124787</v>
      </c>
      <c r="W8" s="2">
        <f>('[1]Pc, Winter, S1'!W8*Main!$B$5)+(VLOOKUP($A8,'FL Ratio'!$A$2:$B$16,2,FALSE)*'FL Characterization'!W$2)</f>
        <v>1.6419932035805076</v>
      </c>
      <c r="X8" s="2">
        <f>('[1]Pc, Winter, S1'!X8*Main!$B$5)+(VLOOKUP($A8,'FL Ratio'!$A$2:$B$16,2,FALSE)*'FL Characterization'!X$2)</f>
        <v>1.4642688541285427</v>
      </c>
      <c r="Y8" s="2">
        <f>('[1]Pc, Winter, S1'!Y8*Main!$B$5)+(VLOOKUP($A8,'FL Ratio'!$A$2:$B$16,2,FALSE)*'FL Characterization'!Y$2)</f>
        <v>1.3328245268202201</v>
      </c>
    </row>
    <row r="9" spans="1:25" x14ac:dyDescent="0.3">
      <c r="A9">
        <v>8</v>
      </c>
      <c r="B9" s="2">
        <f>('[1]Pc, Winter, S1'!B9*Main!$B$5)+(VLOOKUP($A9,'FL Ratio'!$A$2:$B$16,2,FALSE)*'FL Characterization'!B$2)</f>
        <v>0.44064298026559751</v>
      </c>
      <c r="C9" s="2">
        <f>('[1]Pc, Winter, S1'!C9*Main!$B$5)+(VLOOKUP($A9,'FL Ratio'!$A$2:$B$16,2,FALSE)*'FL Characterization'!C$2)</f>
        <v>0.42001972455929293</v>
      </c>
      <c r="D9" s="2">
        <f>('[1]Pc, Winter, S1'!D9*Main!$B$5)+(VLOOKUP($A9,'FL Ratio'!$A$2:$B$16,2,FALSE)*'FL Characterization'!D$2)</f>
        <v>0.40815608025263411</v>
      </c>
      <c r="E9" s="2">
        <f>('[1]Pc, Winter, S1'!E9*Main!$B$5)+(VLOOKUP($A9,'FL Ratio'!$A$2:$B$16,2,FALSE)*'FL Characterization'!E$2)</f>
        <v>0.40261464725177859</v>
      </c>
      <c r="F9" s="2">
        <f>('[1]Pc, Winter, S1'!F9*Main!$B$5)+(VLOOKUP($A9,'FL Ratio'!$A$2:$B$16,2,FALSE)*'FL Characterization'!F$2)</f>
        <v>0.42024486613837214</v>
      </c>
      <c r="G9" s="2">
        <f>('[1]Pc, Winter, S1'!G9*Main!$B$5)+(VLOOKUP($A9,'FL Ratio'!$A$2:$B$16,2,FALSE)*'FL Characterization'!G$2)</f>
        <v>0.50463144569241158</v>
      </c>
      <c r="H9" s="2">
        <f>('[1]Pc, Winter, S1'!H9*Main!$B$5)+(VLOOKUP($A9,'FL Ratio'!$A$2:$B$16,2,FALSE)*'FL Characterization'!H$2)</f>
        <v>0.8211121225583986</v>
      </c>
      <c r="I9" s="2">
        <f>('[1]Pc, Winter, S1'!I9*Main!$B$5)+(VLOOKUP($A9,'FL Ratio'!$A$2:$B$16,2,FALSE)*'FL Characterization'!I$2)</f>
        <v>0.96468408072423961</v>
      </c>
      <c r="J9" s="2">
        <f>('[1]Pc, Winter, S1'!J9*Main!$B$5)+(VLOOKUP($A9,'FL Ratio'!$A$2:$B$16,2,FALSE)*'FL Characterization'!J$2)</f>
        <v>1.0015098691249962</v>
      </c>
      <c r="K9" s="2">
        <f>('[1]Pc, Winter, S1'!K9*Main!$B$5)+(VLOOKUP($A9,'FL Ratio'!$A$2:$B$16,2,FALSE)*'FL Characterization'!K$2)</f>
        <v>0.99761466313799529</v>
      </c>
      <c r="L9" s="2">
        <f>('[1]Pc, Winter, S1'!L9*Main!$B$5)+(VLOOKUP($A9,'FL Ratio'!$A$2:$B$16,2,FALSE)*'FL Characterization'!L$2)</f>
        <v>1.0321324725145729</v>
      </c>
      <c r="M9" s="2">
        <f>('[1]Pc, Winter, S1'!M9*Main!$B$5)+(VLOOKUP($A9,'FL Ratio'!$A$2:$B$16,2,FALSE)*'FL Characterization'!M$2)</f>
        <v>1.0258574620219429</v>
      </c>
      <c r="N9" s="2">
        <f>('[1]Pc, Winter, S1'!N9*Main!$B$5)+(VLOOKUP($A9,'FL Ratio'!$A$2:$B$16,2,FALSE)*'FL Characterization'!N$2)</f>
        <v>0.96680840165666193</v>
      </c>
      <c r="O9" s="2">
        <f>('[1]Pc, Winter, S1'!O9*Main!$B$5)+(VLOOKUP($A9,'FL Ratio'!$A$2:$B$16,2,FALSE)*'FL Characterization'!O$2)</f>
        <v>0.94838269432483069</v>
      </c>
      <c r="P9" s="2">
        <f>('[1]Pc, Winter, S1'!P9*Main!$B$5)+(VLOOKUP($A9,'FL Ratio'!$A$2:$B$16,2,FALSE)*'FL Characterization'!P$2)</f>
        <v>0.8405459052544072</v>
      </c>
      <c r="Q9" s="2">
        <f>('[1]Pc, Winter, S1'!Q9*Main!$B$5)+(VLOOKUP($A9,'FL Ratio'!$A$2:$B$16,2,FALSE)*'FL Characterization'!Q$2)</f>
        <v>0.75898792214490529</v>
      </c>
      <c r="R9" s="2">
        <f>('[1]Pc, Winter, S1'!R9*Main!$B$5)+(VLOOKUP($A9,'FL Ratio'!$A$2:$B$16,2,FALSE)*'FL Characterization'!R$2)</f>
        <v>0.7740342050691652</v>
      </c>
      <c r="S9" s="2">
        <f>('[1]Pc, Winter, S1'!S9*Main!$B$5)+(VLOOKUP($A9,'FL Ratio'!$A$2:$B$16,2,FALSE)*'FL Characterization'!S$2)</f>
        <v>0.84895103655271942</v>
      </c>
      <c r="T9" s="2">
        <f>('[1]Pc, Winter, S1'!T9*Main!$B$5)+(VLOOKUP($A9,'FL Ratio'!$A$2:$B$16,2,FALSE)*'FL Characterization'!T$2)</f>
        <v>0.82915321225865501</v>
      </c>
      <c r="U9" s="2">
        <f>('[1]Pc, Winter, S1'!U9*Main!$B$5)+(VLOOKUP($A9,'FL Ratio'!$A$2:$B$16,2,FALSE)*'FL Characterization'!U$2)</f>
        <v>0.80047788758388438</v>
      </c>
      <c r="V9" s="2">
        <f>('[1]Pc, Winter, S1'!V9*Main!$B$5)+(VLOOKUP($A9,'FL Ratio'!$A$2:$B$16,2,FALSE)*'FL Characterization'!V$2)</f>
        <v>0.786754297232373</v>
      </c>
      <c r="W9" s="2">
        <f>('[1]Pc, Winter, S1'!W9*Main!$B$5)+(VLOOKUP($A9,'FL Ratio'!$A$2:$B$16,2,FALSE)*'FL Characterization'!W$2)</f>
        <v>0.72328580732096792</v>
      </c>
      <c r="X9" s="2">
        <f>('[1]Pc, Winter, S1'!X9*Main!$B$5)+(VLOOKUP($A9,'FL Ratio'!$A$2:$B$16,2,FALSE)*'FL Characterization'!X$2)</f>
        <v>0.58992510096260942</v>
      </c>
      <c r="Y9" s="2">
        <f>('[1]Pc, Winter, S1'!Y9*Main!$B$5)+(VLOOKUP($A9,'FL Ratio'!$A$2:$B$16,2,FALSE)*'FL Characterization'!Y$2)</f>
        <v>0.51893943323128722</v>
      </c>
    </row>
    <row r="10" spans="1:25" x14ac:dyDescent="0.3">
      <c r="A10">
        <v>9</v>
      </c>
      <c r="B10" s="2">
        <f>('[1]Pc, Winter, S1'!B10*Main!$B$5)+(VLOOKUP($A10,'FL Ratio'!$A$2:$B$16,2,FALSE)*'FL Characterization'!B$2)</f>
        <v>1.1405137452143248</v>
      </c>
      <c r="C10" s="2">
        <f>('[1]Pc, Winter, S1'!C10*Main!$B$5)+(VLOOKUP($A10,'FL Ratio'!$A$2:$B$16,2,FALSE)*'FL Characterization'!C$2)</f>
        <v>1.066972026379978</v>
      </c>
      <c r="D10" s="2">
        <f>('[1]Pc, Winter, S1'!D10*Main!$B$5)+(VLOOKUP($A10,'FL Ratio'!$A$2:$B$16,2,FALSE)*'FL Characterization'!D$2)</f>
        <v>1.0212238438376489</v>
      </c>
      <c r="E10" s="2">
        <f>('[1]Pc, Winter, S1'!E10*Main!$B$5)+(VLOOKUP($A10,'FL Ratio'!$A$2:$B$16,2,FALSE)*'FL Characterization'!E$2)</f>
        <v>1.0252350462704749</v>
      </c>
      <c r="F10" s="2">
        <f>('[1]Pc, Winter, S1'!F10*Main!$B$5)+(VLOOKUP($A10,'FL Ratio'!$A$2:$B$16,2,FALSE)*'FL Characterization'!F$2)</f>
        <v>1.0248624118528147</v>
      </c>
      <c r="G10" s="2">
        <f>('[1]Pc, Winter, S1'!G10*Main!$B$5)+(VLOOKUP($A10,'FL Ratio'!$A$2:$B$16,2,FALSE)*'FL Characterization'!G$2)</f>
        <v>1.1421853207729797</v>
      </c>
      <c r="H10" s="2">
        <f>('[1]Pc, Winter, S1'!H10*Main!$B$5)+(VLOOKUP($A10,'FL Ratio'!$A$2:$B$16,2,FALSE)*'FL Characterization'!H$2)</f>
        <v>1.5080764013774581</v>
      </c>
      <c r="I10" s="2">
        <f>('[1]Pc, Winter, S1'!I10*Main!$B$5)+(VLOOKUP($A10,'FL Ratio'!$A$2:$B$16,2,FALSE)*'FL Characterization'!I$2)</f>
        <v>1.7623210177653081</v>
      </c>
      <c r="J10" s="2">
        <f>('[1]Pc, Winter, S1'!J10*Main!$B$5)+(VLOOKUP($A10,'FL Ratio'!$A$2:$B$16,2,FALSE)*'FL Characterization'!J$2)</f>
        <v>1.8505072596681635</v>
      </c>
      <c r="K10" s="2">
        <f>('[1]Pc, Winter, S1'!K10*Main!$B$5)+(VLOOKUP($A10,'FL Ratio'!$A$2:$B$16,2,FALSE)*'FL Characterization'!K$2)</f>
        <v>1.8546079866919796</v>
      </c>
      <c r="L10" s="2">
        <f>('[1]Pc, Winter, S1'!L10*Main!$B$5)+(VLOOKUP($A10,'FL Ratio'!$A$2:$B$16,2,FALSE)*'FL Characterization'!L$2)</f>
        <v>1.8479918234086496</v>
      </c>
      <c r="M10" s="2">
        <f>('[1]Pc, Winter, S1'!M10*Main!$B$5)+(VLOOKUP($A10,'FL Ratio'!$A$2:$B$16,2,FALSE)*'FL Characterization'!M$2)</f>
        <v>1.8612751071154341</v>
      </c>
      <c r="N10" s="2">
        <f>('[1]Pc, Winter, S1'!N10*Main!$B$5)+(VLOOKUP($A10,'FL Ratio'!$A$2:$B$16,2,FALSE)*'FL Characterization'!N$2)</f>
        <v>1.8045469369249232</v>
      </c>
      <c r="O10" s="2">
        <f>('[1]Pc, Winter, S1'!O10*Main!$B$5)+(VLOOKUP($A10,'FL Ratio'!$A$2:$B$16,2,FALSE)*'FL Characterization'!O$2)</f>
        <v>1.7508198415768648</v>
      </c>
      <c r="P10" s="2">
        <f>('[1]Pc, Winter, S1'!P10*Main!$B$5)+(VLOOKUP($A10,'FL Ratio'!$A$2:$B$16,2,FALSE)*'FL Characterization'!P$2)</f>
        <v>1.6072841144205328</v>
      </c>
      <c r="Q10" s="2">
        <f>('[1]Pc, Winter, S1'!Q10*Main!$B$5)+(VLOOKUP($A10,'FL Ratio'!$A$2:$B$16,2,FALSE)*'FL Characterization'!Q$2)</f>
        <v>1.6135039536113667</v>
      </c>
      <c r="R10" s="2">
        <f>('[1]Pc, Winter, S1'!R10*Main!$B$5)+(VLOOKUP($A10,'FL Ratio'!$A$2:$B$16,2,FALSE)*'FL Characterization'!R$2)</f>
        <v>1.7166412818863561</v>
      </c>
      <c r="S10" s="2">
        <f>('[1]Pc, Winter, S1'!S10*Main!$B$5)+(VLOOKUP($A10,'FL Ratio'!$A$2:$B$16,2,FALSE)*'FL Characterization'!S$2)</f>
        <v>1.9623732434600065</v>
      </c>
      <c r="T10" s="2">
        <f>('[1]Pc, Winter, S1'!T10*Main!$B$5)+(VLOOKUP($A10,'FL Ratio'!$A$2:$B$16,2,FALSE)*'FL Characterization'!T$2)</f>
        <v>1.8539879786693865</v>
      </c>
      <c r="U10" s="2">
        <f>('[1]Pc, Winter, S1'!U10*Main!$B$5)+(VLOOKUP($A10,'FL Ratio'!$A$2:$B$16,2,FALSE)*'FL Characterization'!U$2)</f>
        <v>1.7657115992666303</v>
      </c>
      <c r="V10" s="2">
        <f>('[1]Pc, Winter, S1'!V10*Main!$B$5)+(VLOOKUP($A10,'FL Ratio'!$A$2:$B$16,2,FALSE)*'FL Characterization'!V$2)</f>
        <v>1.7339290740440119</v>
      </c>
      <c r="W10" s="2">
        <f>('[1]Pc, Winter, S1'!W10*Main!$B$5)+(VLOOKUP($A10,'FL Ratio'!$A$2:$B$16,2,FALSE)*'FL Characterization'!W$2)</f>
        <v>1.6175655049631859</v>
      </c>
      <c r="X10" s="2">
        <f>('[1]Pc, Winter, S1'!X10*Main!$B$5)+(VLOOKUP($A10,'FL Ratio'!$A$2:$B$16,2,FALSE)*'FL Characterization'!X$2)</f>
        <v>1.4287165226031273</v>
      </c>
      <c r="Y10" s="2">
        <f>('[1]Pc, Winter, S1'!Y10*Main!$B$5)+(VLOOKUP($A10,'FL Ratio'!$A$2:$B$16,2,FALSE)*'FL Characterization'!Y$2)</f>
        <v>1.2959563192755146</v>
      </c>
    </row>
    <row r="11" spans="1:25" x14ac:dyDescent="0.3">
      <c r="A11">
        <v>10</v>
      </c>
      <c r="B11" s="2">
        <f>('[1]Pc, Winter, S1'!B11*Main!$B$5)+(VLOOKUP($A11,'FL Ratio'!$A$2:$B$16,2,FALSE)*'FL Characterization'!B$2)</f>
        <v>0.34798163525449466</v>
      </c>
      <c r="C11" s="2">
        <f>('[1]Pc, Winter, S1'!C11*Main!$B$5)+(VLOOKUP($A11,'FL Ratio'!$A$2:$B$16,2,FALSE)*'FL Characterization'!C$2)</f>
        <v>0.323177010521429</v>
      </c>
      <c r="D11" s="2">
        <f>('[1]Pc, Winter, S1'!D11*Main!$B$5)+(VLOOKUP($A11,'FL Ratio'!$A$2:$B$16,2,FALSE)*'FL Characterization'!D$2)</f>
        <v>0.30718223946882489</v>
      </c>
      <c r="E11" s="2">
        <f>('[1]Pc, Winter, S1'!E11*Main!$B$5)+(VLOOKUP($A11,'FL Ratio'!$A$2:$B$16,2,FALSE)*'FL Characterization'!E$2)</f>
        <v>0.3092156442213444</v>
      </c>
      <c r="F11" s="2">
        <f>('[1]Pc, Winter, S1'!F11*Main!$B$5)+(VLOOKUP($A11,'FL Ratio'!$A$2:$B$16,2,FALSE)*'FL Characterization'!F$2)</f>
        <v>0.3087247444517362</v>
      </c>
      <c r="G11" s="2">
        <f>('[1]Pc, Winter, S1'!G11*Main!$B$5)+(VLOOKUP($A11,'FL Ratio'!$A$2:$B$16,2,FALSE)*'FL Characterization'!G$2)</f>
        <v>0.35159203487996471</v>
      </c>
      <c r="H11" s="2">
        <f>('[1]Pc, Winter, S1'!H11*Main!$B$5)+(VLOOKUP($A11,'FL Ratio'!$A$2:$B$16,2,FALSE)*'FL Characterization'!H$2)</f>
        <v>0.4589303230699901</v>
      </c>
      <c r="I11" s="2">
        <f>('[1]Pc, Winter, S1'!I11*Main!$B$5)+(VLOOKUP($A11,'FL Ratio'!$A$2:$B$16,2,FALSE)*'FL Characterization'!I$2)</f>
        <v>0.52398605757162786</v>
      </c>
      <c r="J11" s="2">
        <f>('[1]Pc, Winter, S1'!J11*Main!$B$5)+(VLOOKUP($A11,'FL Ratio'!$A$2:$B$16,2,FALSE)*'FL Characterization'!J$2)</f>
        <v>0.57203943044982686</v>
      </c>
      <c r="K11" s="2">
        <f>('[1]Pc, Winter, S1'!K11*Main!$B$5)+(VLOOKUP($A11,'FL Ratio'!$A$2:$B$16,2,FALSE)*'FL Characterization'!K$2)</f>
        <v>0.61133845719323565</v>
      </c>
      <c r="L11" s="2">
        <f>('[1]Pc, Winter, S1'!L11*Main!$B$5)+(VLOOKUP($A11,'FL Ratio'!$A$2:$B$16,2,FALSE)*'FL Characterization'!L$2)</f>
        <v>0.5958964922386909</v>
      </c>
      <c r="M11" s="2">
        <f>('[1]Pc, Winter, S1'!M11*Main!$B$5)+(VLOOKUP($A11,'FL Ratio'!$A$2:$B$16,2,FALSE)*'FL Characterization'!M$2)</f>
        <v>0.5945769135558362</v>
      </c>
      <c r="N11" s="2">
        <f>('[1]Pc, Winter, S1'!N11*Main!$B$5)+(VLOOKUP($A11,'FL Ratio'!$A$2:$B$16,2,FALSE)*'FL Characterization'!N$2)</f>
        <v>0.59423665201747999</v>
      </c>
      <c r="O11" s="2">
        <f>('[1]Pc, Winter, S1'!O11*Main!$B$5)+(VLOOKUP($A11,'FL Ratio'!$A$2:$B$16,2,FALSE)*'FL Characterization'!O$2)</f>
        <v>0.57078198544920311</v>
      </c>
      <c r="P11" s="2">
        <f>('[1]Pc, Winter, S1'!P11*Main!$B$5)+(VLOOKUP($A11,'FL Ratio'!$A$2:$B$16,2,FALSE)*'FL Characterization'!P$2)</f>
        <v>0.55411047648677403</v>
      </c>
      <c r="Q11" s="2">
        <f>('[1]Pc, Winter, S1'!Q11*Main!$B$5)+(VLOOKUP($A11,'FL Ratio'!$A$2:$B$16,2,FALSE)*'FL Characterization'!Q$2)</f>
        <v>0.52270638258652169</v>
      </c>
      <c r="R11" s="2">
        <f>('[1]Pc, Winter, S1'!R11*Main!$B$5)+(VLOOKUP($A11,'FL Ratio'!$A$2:$B$16,2,FALSE)*'FL Characterization'!R$2)</f>
        <v>0.54668964457836233</v>
      </c>
      <c r="S11" s="2">
        <f>('[1]Pc, Winter, S1'!S11*Main!$B$5)+(VLOOKUP($A11,'FL Ratio'!$A$2:$B$16,2,FALSE)*'FL Characterization'!S$2)</f>
        <v>0.62490769066478735</v>
      </c>
      <c r="T11" s="2">
        <f>('[1]Pc, Winter, S1'!T11*Main!$B$5)+(VLOOKUP($A11,'FL Ratio'!$A$2:$B$16,2,FALSE)*'FL Characterization'!T$2)</f>
        <v>0.60748241490620525</v>
      </c>
      <c r="U11" s="2">
        <f>('[1]Pc, Winter, S1'!U11*Main!$B$5)+(VLOOKUP($A11,'FL Ratio'!$A$2:$B$16,2,FALSE)*'FL Characterization'!U$2)</f>
        <v>0.58456497205527469</v>
      </c>
      <c r="V11" s="2">
        <f>('[1]Pc, Winter, S1'!V11*Main!$B$5)+(VLOOKUP($A11,'FL Ratio'!$A$2:$B$16,2,FALSE)*'FL Characterization'!V$2)</f>
        <v>0.5629665072400214</v>
      </c>
      <c r="W11" s="2">
        <f>('[1]Pc, Winter, S1'!W11*Main!$B$5)+(VLOOKUP($A11,'FL Ratio'!$A$2:$B$16,2,FALSE)*'FL Characterization'!W$2)</f>
        <v>0.52949534277746346</v>
      </c>
      <c r="X11" s="2">
        <f>('[1]Pc, Winter, S1'!X11*Main!$B$5)+(VLOOKUP($A11,'FL Ratio'!$A$2:$B$16,2,FALSE)*'FL Characterization'!X$2)</f>
        <v>0.47494697056943203</v>
      </c>
      <c r="Y11" s="2">
        <f>('[1]Pc, Winter, S1'!Y11*Main!$B$5)+(VLOOKUP($A11,'FL Ratio'!$A$2:$B$16,2,FALSE)*'FL Characterization'!Y$2)</f>
        <v>0.42140653110907755</v>
      </c>
    </row>
    <row r="12" spans="1:25" x14ac:dyDescent="0.3">
      <c r="A12">
        <v>11</v>
      </c>
      <c r="B12" s="2">
        <f>('[1]Pc, Winter, S1'!B12*Main!$B$5)+(VLOOKUP($A12,'FL Ratio'!$A$2:$B$16,2,FALSE)*'FL Characterization'!B$2)</f>
        <v>0.22849124982221145</v>
      </c>
      <c r="C12" s="2">
        <f>('[1]Pc, Winter, S1'!C12*Main!$B$5)+(VLOOKUP($A12,'FL Ratio'!$A$2:$B$16,2,FALSE)*'FL Characterization'!C$2)</f>
        <v>0.213600098783158</v>
      </c>
      <c r="D12" s="2">
        <f>('[1]Pc, Winter, S1'!D12*Main!$B$5)+(VLOOKUP($A12,'FL Ratio'!$A$2:$B$16,2,FALSE)*'FL Characterization'!D$2)</f>
        <v>0.20429910785536512</v>
      </c>
      <c r="E12" s="2">
        <f>('[1]Pc, Winter, S1'!E12*Main!$B$5)+(VLOOKUP($A12,'FL Ratio'!$A$2:$B$16,2,FALSE)*'FL Characterization'!E$2)</f>
        <v>0.20515668461010847</v>
      </c>
      <c r="F12" s="2">
        <f>('[1]Pc, Winter, S1'!F12*Main!$B$5)+(VLOOKUP($A12,'FL Ratio'!$A$2:$B$16,2,FALSE)*'FL Characterization'!F$2)</f>
        <v>0.20505688376362241</v>
      </c>
      <c r="G12" s="2">
        <f>('[1]Pc, Winter, S1'!G12*Main!$B$5)+(VLOOKUP($A12,'FL Ratio'!$A$2:$B$16,2,FALSE)*'FL Characterization'!G$2)</f>
        <v>0.22903282673113404</v>
      </c>
      <c r="H12" s="2">
        <f>('[1]Pc, Winter, S1'!H12*Main!$B$5)+(VLOOKUP($A12,'FL Ratio'!$A$2:$B$16,2,FALSE)*'FL Characterization'!H$2)</f>
        <v>0.30204910711927518</v>
      </c>
      <c r="I12" s="2">
        <f>('[1]Pc, Winter, S1'!I12*Main!$B$5)+(VLOOKUP($A12,'FL Ratio'!$A$2:$B$16,2,FALSE)*'FL Characterization'!I$2)</f>
        <v>0.35215018703586409</v>
      </c>
      <c r="J12" s="2">
        <f>('[1]Pc, Winter, S1'!J12*Main!$B$5)+(VLOOKUP($A12,'FL Ratio'!$A$2:$B$16,2,FALSE)*'FL Characterization'!J$2)</f>
        <v>0.37122726877025791</v>
      </c>
      <c r="K12" s="2">
        <f>('[1]Pc, Winter, S1'!K12*Main!$B$5)+(VLOOKUP($A12,'FL Ratio'!$A$2:$B$16,2,FALSE)*'FL Characterization'!K$2)</f>
        <v>0.37458533475077205</v>
      </c>
      <c r="L12" s="2">
        <f>('[1]Pc, Winter, S1'!L12*Main!$B$5)+(VLOOKUP($A12,'FL Ratio'!$A$2:$B$16,2,FALSE)*'FL Characterization'!L$2)</f>
        <v>0.3723649610294697</v>
      </c>
      <c r="M12" s="2">
        <f>('[1]Pc, Winter, S1'!M12*Main!$B$5)+(VLOOKUP($A12,'FL Ratio'!$A$2:$B$16,2,FALSE)*'FL Characterization'!M$2)</f>
        <v>0.37466798018450048</v>
      </c>
      <c r="N12" s="2">
        <f>('[1]Pc, Winter, S1'!N12*Main!$B$5)+(VLOOKUP($A12,'FL Ratio'!$A$2:$B$16,2,FALSE)*'FL Characterization'!N$2)</f>
        <v>0.36443422544765158</v>
      </c>
      <c r="O12" s="2">
        <f>('[1]Pc, Winter, S1'!O12*Main!$B$5)+(VLOOKUP($A12,'FL Ratio'!$A$2:$B$16,2,FALSE)*'FL Characterization'!O$2)</f>
        <v>0.35319970384711596</v>
      </c>
      <c r="P12" s="2">
        <f>('[1]Pc, Winter, S1'!P12*Main!$B$5)+(VLOOKUP($A12,'FL Ratio'!$A$2:$B$16,2,FALSE)*'FL Characterization'!P$2)</f>
        <v>0.32625183902814753</v>
      </c>
      <c r="Q12" s="2">
        <f>('[1]Pc, Winter, S1'!Q12*Main!$B$5)+(VLOOKUP($A12,'FL Ratio'!$A$2:$B$16,2,FALSE)*'FL Characterization'!Q$2)</f>
        <v>0.32527780382248078</v>
      </c>
      <c r="R12" s="2">
        <f>('[1]Pc, Winter, S1'!R12*Main!$B$5)+(VLOOKUP($A12,'FL Ratio'!$A$2:$B$16,2,FALSE)*'FL Characterization'!R$2)</f>
        <v>0.34544140704476822</v>
      </c>
      <c r="S12" s="2">
        <f>('[1]Pc, Winter, S1'!S12*Main!$B$5)+(VLOOKUP($A12,'FL Ratio'!$A$2:$B$16,2,FALSE)*'FL Characterization'!S$2)</f>
        <v>0.39488769653378697</v>
      </c>
      <c r="T12" s="2">
        <f>('[1]Pc, Winter, S1'!T12*Main!$B$5)+(VLOOKUP($A12,'FL Ratio'!$A$2:$B$16,2,FALSE)*'FL Characterization'!T$2)</f>
        <v>0.37421666382090324</v>
      </c>
      <c r="U12" s="2">
        <f>('[1]Pc, Winter, S1'!U12*Main!$B$5)+(VLOOKUP($A12,'FL Ratio'!$A$2:$B$16,2,FALSE)*'FL Characterization'!U$2)</f>
        <v>0.35679908600501187</v>
      </c>
      <c r="V12" s="2">
        <f>('[1]Pc, Winter, S1'!V12*Main!$B$5)+(VLOOKUP($A12,'FL Ratio'!$A$2:$B$16,2,FALSE)*'FL Characterization'!V$2)</f>
        <v>0.34963833381059028</v>
      </c>
      <c r="W12" s="2">
        <f>('[1]Pc, Winter, S1'!W12*Main!$B$5)+(VLOOKUP($A12,'FL Ratio'!$A$2:$B$16,2,FALSE)*'FL Characterization'!W$2)</f>
        <v>0.32646148041187106</v>
      </c>
      <c r="X12" s="2">
        <f>('[1]Pc, Winter, S1'!X12*Main!$B$5)+(VLOOKUP($A12,'FL Ratio'!$A$2:$B$16,2,FALSE)*'FL Characterization'!X$2)</f>
        <v>0.28883210543985843</v>
      </c>
      <c r="Y12" s="2">
        <f>('[1]Pc, Winter, S1'!Y12*Main!$B$5)+(VLOOKUP($A12,'FL Ratio'!$A$2:$B$16,2,FALSE)*'FL Characterization'!Y$2)</f>
        <v>0.26136590621019784</v>
      </c>
    </row>
    <row r="13" spans="1:25" x14ac:dyDescent="0.3">
      <c r="A13">
        <v>12</v>
      </c>
      <c r="B13" s="2">
        <f>('[1]Pc, Winter, S1'!B13*Main!$B$5)+(VLOOKUP($A13,'FL Ratio'!$A$2:$B$16,2,FALSE)*'FL Characterization'!B$2)</f>
        <v>1.3265239647743066</v>
      </c>
      <c r="C13" s="2">
        <f>('[1]Pc, Winter, S1'!C13*Main!$B$5)+(VLOOKUP($A13,'FL Ratio'!$A$2:$B$16,2,FALSE)*'FL Characterization'!C$2)</f>
        <v>1.322030802162184</v>
      </c>
      <c r="D13" s="2">
        <f>('[1]Pc, Winter, S1'!D13*Main!$B$5)+(VLOOKUP($A13,'FL Ratio'!$A$2:$B$16,2,FALSE)*'FL Characterization'!D$2)</f>
        <v>1.3163187478502469</v>
      </c>
      <c r="E13" s="2">
        <f>('[1]Pc, Winter, S1'!E13*Main!$B$5)+(VLOOKUP($A13,'FL Ratio'!$A$2:$B$16,2,FALSE)*'FL Characterization'!E$2)</f>
        <v>1.3511457649631429</v>
      </c>
      <c r="F13" s="2">
        <f>('[1]Pc, Winter, S1'!F13*Main!$B$5)+(VLOOKUP($A13,'FL Ratio'!$A$2:$B$16,2,FALSE)*'FL Characterization'!F$2)</f>
        <v>1.3373933396607336</v>
      </c>
      <c r="G13" s="2">
        <f>('[1]Pc, Winter, S1'!G13*Main!$B$5)+(VLOOKUP($A13,'FL Ratio'!$A$2:$B$16,2,FALSE)*'FL Characterization'!G$2)</f>
        <v>1.367936224939357</v>
      </c>
      <c r="H13" s="2">
        <f>('[1]Pc, Winter, S1'!H13*Main!$B$5)+(VLOOKUP($A13,'FL Ratio'!$A$2:$B$16,2,FALSE)*'FL Characterization'!H$2)</f>
        <v>1.4253158666833283</v>
      </c>
      <c r="I13" s="2">
        <f>('[1]Pc, Winter, S1'!I13*Main!$B$5)+(VLOOKUP($A13,'FL Ratio'!$A$2:$B$16,2,FALSE)*'FL Characterization'!I$2)</f>
        <v>1.3536197872216016</v>
      </c>
      <c r="J13" s="2">
        <f>('[1]Pc, Winter, S1'!J13*Main!$B$5)+(VLOOKUP($A13,'FL Ratio'!$A$2:$B$16,2,FALSE)*'FL Characterization'!J$2)</f>
        <v>1.1286506046123042</v>
      </c>
      <c r="K13" s="2">
        <f>('[1]Pc, Winter, S1'!K13*Main!$B$5)+(VLOOKUP($A13,'FL Ratio'!$A$2:$B$16,2,FALSE)*'FL Characterization'!K$2)</f>
        <v>1.085224306050701</v>
      </c>
      <c r="L13" s="2">
        <f>('[1]Pc, Winter, S1'!L13*Main!$B$5)+(VLOOKUP($A13,'FL Ratio'!$A$2:$B$16,2,FALSE)*'FL Characterization'!L$2)</f>
        <v>1.4715988783232397</v>
      </c>
      <c r="M13" s="2">
        <f>('[1]Pc, Winter, S1'!M13*Main!$B$5)+(VLOOKUP($A13,'FL Ratio'!$A$2:$B$16,2,FALSE)*'FL Characterization'!M$2)</f>
        <v>1.3434797022313156</v>
      </c>
      <c r="N13" s="2">
        <f>('[1]Pc, Winter, S1'!N13*Main!$B$5)+(VLOOKUP($A13,'FL Ratio'!$A$2:$B$16,2,FALSE)*'FL Characterization'!N$2)</f>
        <v>1.3647842251519942</v>
      </c>
      <c r="O13" s="2">
        <f>('[1]Pc, Winter, S1'!O13*Main!$B$5)+(VLOOKUP($A13,'FL Ratio'!$A$2:$B$16,2,FALSE)*'FL Characterization'!O$2)</f>
        <v>1.4027824574063599</v>
      </c>
      <c r="P13" s="2">
        <f>('[1]Pc, Winter, S1'!P13*Main!$B$5)+(VLOOKUP($A13,'FL Ratio'!$A$2:$B$16,2,FALSE)*'FL Characterization'!P$2)</f>
        <v>1.4358556886090901</v>
      </c>
      <c r="Q13" s="2">
        <f>('[1]Pc, Winter, S1'!Q13*Main!$B$5)+(VLOOKUP($A13,'FL Ratio'!$A$2:$B$16,2,FALSE)*'FL Characterization'!Q$2)</f>
        <v>1.4804465019593669</v>
      </c>
      <c r="R13" s="2">
        <f>('[1]Pc, Winter, S1'!R13*Main!$B$5)+(VLOOKUP($A13,'FL Ratio'!$A$2:$B$16,2,FALSE)*'FL Characterization'!R$2)</f>
        <v>1.627512765658911</v>
      </c>
      <c r="S13" s="2">
        <f>('[1]Pc, Winter, S1'!S13*Main!$B$5)+(VLOOKUP($A13,'FL Ratio'!$A$2:$B$16,2,FALSE)*'FL Characterization'!S$2)</f>
        <v>1.6867593882513303</v>
      </c>
      <c r="T13" s="2">
        <f>('[1]Pc, Winter, S1'!T13*Main!$B$5)+(VLOOKUP($A13,'FL Ratio'!$A$2:$B$16,2,FALSE)*'FL Characterization'!T$2)</f>
        <v>1.5700107053293837</v>
      </c>
      <c r="U13" s="2">
        <f>('[1]Pc, Winter, S1'!U13*Main!$B$5)+(VLOOKUP($A13,'FL Ratio'!$A$2:$B$16,2,FALSE)*'FL Characterization'!U$2)</f>
        <v>1.4857577875739103</v>
      </c>
      <c r="V13" s="2">
        <f>('[1]Pc, Winter, S1'!V13*Main!$B$5)+(VLOOKUP($A13,'FL Ratio'!$A$2:$B$16,2,FALSE)*'FL Characterization'!V$2)</f>
        <v>1.5133250939877654</v>
      </c>
      <c r="W13" s="2">
        <f>('[1]Pc, Winter, S1'!W13*Main!$B$5)+(VLOOKUP($A13,'FL Ratio'!$A$2:$B$16,2,FALSE)*'FL Characterization'!W$2)</f>
        <v>1.5042424062967279</v>
      </c>
      <c r="X13" s="2">
        <f>('[1]Pc, Winter, S1'!X13*Main!$B$5)+(VLOOKUP($A13,'FL Ratio'!$A$2:$B$16,2,FALSE)*'FL Characterization'!X$2)</f>
        <v>1.540058335441894</v>
      </c>
      <c r="Y13" s="2">
        <f>('[1]Pc, Winter, S1'!Y13*Main!$B$5)+(VLOOKUP($A13,'FL Ratio'!$A$2:$B$16,2,FALSE)*'FL Characterization'!Y$2)</f>
        <v>1.6207202706407267</v>
      </c>
    </row>
    <row r="14" spans="1:25" x14ac:dyDescent="0.3">
      <c r="A14">
        <v>13</v>
      </c>
      <c r="B14" s="2">
        <f>('[1]Pc, Winter, S1'!B14*Main!$B$5)+(VLOOKUP($A14,'FL Ratio'!$A$2:$B$16,2,FALSE)*'FL Characterization'!B$2)</f>
        <v>0.76500389201665198</v>
      </c>
      <c r="C14" s="2">
        <f>('[1]Pc, Winter, S1'!C14*Main!$B$5)+(VLOOKUP($A14,'FL Ratio'!$A$2:$B$16,2,FALSE)*'FL Characterization'!C$2)</f>
        <v>0.73996663853152223</v>
      </c>
      <c r="D14" s="2">
        <f>('[1]Pc, Winter, S1'!D14*Main!$B$5)+(VLOOKUP($A14,'FL Ratio'!$A$2:$B$16,2,FALSE)*'FL Characterization'!D$2)</f>
        <v>0.74776776774783504</v>
      </c>
      <c r="E14" s="2">
        <f>('[1]Pc, Winter, S1'!E14*Main!$B$5)+(VLOOKUP($A14,'FL Ratio'!$A$2:$B$16,2,FALSE)*'FL Characterization'!E$2)</f>
        <v>0.7548987418881038</v>
      </c>
      <c r="F14" s="2">
        <f>('[1]Pc, Winter, S1'!F14*Main!$B$5)+(VLOOKUP($A14,'FL Ratio'!$A$2:$B$16,2,FALSE)*'FL Characterization'!F$2)</f>
        <v>0.76216561317552589</v>
      </c>
      <c r="G14" s="2">
        <f>('[1]Pc, Winter, S1'!G14*Main!$B$5)+(VLOOKUP($A14,'FL Ratio'!$A$2:$B$16,2,FALSE)*'FL Characterization'!G$2)</f>
        <v>0.77622663137037207</v>
      </c>
      <c r="H14" s="2">
        <f>('[1]Pc, Winter, S1'!H14*Main!$B$5)+(VLOOKUP($A14,'FL Ratio'!$A$2:$B$16,2,FALSE)*'FL Characterization'!H$2)</f>
        <v>0.95970783851972907</v>
      </c>
      <c r="I14" s="2">
        <f>('[1]Pc, Winter, S1'!I14*Main!$B$5)+(VLOOKUP($A14,'FL Ratio'!$A$2:$B$16,2,FALSE)*'FL Characterization'!I$2)</f>
        <v>0.98791489612626182</v>
      </c>
      <c r="J14" s="2">
        <f>('[1]Pc, Winter, S1'!J14*Main!$B$5)+(VLOOKUP($A14,'FL Ratio'!$A$2:$B$16,2,FALSE)*'FL Characterization'!J$2)</f>
        <v>1.0055194010078059</v>
      </c>
      <c r="K14" s="2">
        <f>('[1]Pc, Winter, S1'!K14*Main!$B$5)+(VLOOKUP($A14,'FL Ratio'!$A$2:$B$16,2,FALSE)*'FL Characterization'!K$2)</f>
        <v>0.98207042921453369</v>
      </c>
      <c r="L14" s="2">
        <f>('[1]Pc, Winter, S1'!L14*Main!$B$5)+(VLOOKUP($A14,'FL Ratio'!$A$2:$B$16,2,FALSE)*'FL Characterization'!L$2)</f>
        <v>0.9667707479082841</v>
      </c>
      <c r="M14" s="2">
        <f>('[1]Pc, Winter, S1'!M14*Main!$B$5)+(VLOOKUP($A14,'FL Ratio'!$A$2:$B$16,2,FALSE)*'FL Characterization'!M$2)</f>
        <v>1.0025518709759849</v>
      </c>
      <c r="N14" s="2">
        <f>('[1]Pc, Winter, S1'!N14*Main!$B$5)+(VLOOKUP($A14,'FL Ratio'!$A$2:$B$16,2,FALSE)*'FL Characterization'!N$2)</f>
        <v>1.0396678803562263</v>
      </c>
      <c r="O14" s="2">
        <f>('[1]Pc, Winter, S1'!O14*Main!$B$5)+(VLOOKUP($A14,'FL Ratio'!$A$2:$B$16,2,FALSE)*'FL Characterization'!O$2)</f>
        <v>1.0116665177720936</v>
      </c>
      <c r="P14" s="2">
        <f>('[1]Pc, Winter, S1'!P14*Main!$B$5)+(VLOOKUP($A14,'FL Ratio'!$A$2:$B$16,2,FALSE)*'FL Characterization'!P$2)</f>
        <v>0.99418361342805339</v>
      </c>
      <c r="Q14" s="2">
        <f>('[1]Pc, Winter, S1'!Q14*Main!$B$5)+(VLOOKUP($A14,'FL Ratio'!$A$2:$B$16,2,FALSE)*'FL Characterization'!Q$2)</f>
        <v>1.0055156618521914</v>
      </c>
      <c r="R14" s="2">
        <f>('[1]Pc, Winter, S1'!R14*Main!$B$5)+(VLOOKUP($A14,'FL Ratio'!$A$2:$B$16,2,FALSE)*'FL Characterization'!R$2)</f>
        <v>0.96844724057594522</v>
      </c>
      <c r="S14" s="2">
        <f>('[1]Pc, Winter, S1'!S14*Main!$B$5)+(VLOOKUP($A14,'FL Ratio'!$A$2:$B$16,2,FALSE)*'FL Characterization'!S$2)</f>
        <v>1.0181170088295484</v>
      </c>
      <c r="T14" s="2">
        <f>('[1]Pc, Winter, S1'!T14*Main!$B$5)+(VLOOKUP($A14,'FL Ratio'!$A$2:$B$16,2,FALSE)*'FL Characterization'!T$2)</f>
        <v>0.9775416798789579</v>
      </c>
      <c r="U14" s="2">
        <f>('[1]Pc, Winter, S1'!U14*Main!$B$5)+(VLOOKUP($A14,'FL Ratio'!$A$2:$B$16,2,FALSE)*'FL Characterization'!U$2)</f>
        <v>0.91940503643346094</v>
      </c>
      <c r="V14" s="2">
        <f>('[1]Pc, Winter, S1'!V14*Main!$B$5)+(VLOOKUP($A14,'FL Ratio'!$A$2:$B$16,2,FALSE)*'FL Characterization'!V$2)</f>
        <v>0.93337885654649744</v>
      </c>
      <c r="W14" s="2">
        <f>('[1]Pc, Winter, S1'!W14*Main!$B$5)+(VLOOKUP($A14,'FL Ratio'!$A$2:$B$16,2,FALSE)*'FL Characterization'!W$2)</f>
        <v>0.90327957584104612</v>
      </c>
      <c r="X14" s="2">
        <f>('[1]Pc, Winter, S1'!X14*Main!$B$5)+(VLOOKUP($A14,'FL Ratio'!$A$2:$B$16,2,FALSE)*'FL Characterization'!X$2)</f>
        <v>0.81580357067160292</v>
      </c>
      <c r="Y14" s="2">
        <f>('[1]Pc, Winter, S1'!Y14*Main!$B$5)+(VLOOKUP($A14,'FL Ratio'!$A$2:$B$16,2,FALSE)*'FL Characterization'!Y$2)</f>
        <v>0.79480143352919874</v>
      </c>
    </row>
    <row r="15" spans="1:25" x14ac:dyDescent="0.3">
      <c r="A15">
        <v>14</v>
      </c>
      <c r="B15" s="2">
        <f>('[1]Pc, Winter, S1'!B15*Main!$B$5)+(VLOOKUP($A15,'FL Ratio'!$A$2:$B$16,2,FALSE)*'FL Characterization'!B$2)</f>
        <v>1.2119370369402167</v>
      </c>
      <c r="C15" s="2">
        <f>('[1]Pc, Winter, S1'!C15*Main!$B$5)+(VLOOKUP($A15,'FL Ratio'!$A$2:$B$16,2,FALSE)*'FL Characterization'!C$2)</f>
        <v>1.1446520932953432</v>
      </c>
      <c r="D15" s="2">
        <f>('[1]Pc, Winter, S1'!D15*Main!$B$5)+(VLOOKUP($A15,'FL Ratio'!$A$2:$B$16,2,FALSE)*'FL Characterization'!D$2)</f>
        <v>1.1059526847964278</v>
      </c>
      <c r="E15" s="2">
        <f>('[1]Pc, Winter, S1'!E15*Main!$B$5)+(VLOOKUP($A15,'FL Ratio'!$A$2:$B$16,2,FALSE)*'FL Characterization'!E$2)</f>
        <v>1.1140267187335464</v>
      </c>
      <c r="F15" s="2">
        <f>('[1]Pc, Winter, S1'!F15*Main!$B$5)+(VLOOKUP($A15,'FL Ratio'!$A$2:$B$16,2,FALSE)*'FL Characterization'!F$2)</f>
        <v>1.113400115994323</v>
      </c>
      <c r="G15" s="2">
        <f>('[1]Pc, Winter, S1'!G15*Main!$B$5)+(VLOOKUP($A15,'FL Ratio'!$A$2:$B$16,2,FALSE)*'FL Characterization'!G$2)</f>
        <v>1.2199368472405625</v>
      </c>
      <c r="H15" s="2">
        <f>('[1]Pc, Winter, S1'!H15*Main!$B$5)+(VLOOKUP($A15,'FL Ratio'!$A$2:$B$16,2,FALSE)*'FL Characterization'!H$2)</f>
        <v>1.5625970309195194</v>
      </c>
      <c r="I15" s="2">
        <f>('[1]Pc, Winter, S1'!I15*Main!$B$5)+(VLOOKUP($A15,'FL Ratio'!$A$2:$B$16,2,FALSE)*'FL Characterization'!I$2)</f>
        <v>1.7720088317886189</v>
      </c>
      <c r="J15" s="2">
        <f>('[1]Pc, Winter, S1'!J15*Main!$B$5)+(VLOOKUP($A15,'FL Ratio'!$A$2:$B$16,2,FALSE)*'FL Characterization'!J$2)</f>
        <v>1.8337962953957827</v>
      </c>
      <c r="K15" s="2">
        <f>('[1]Pc, Winter, S1'!K15*Main!$B$5)+(VLOOKUP($A15,'FL Ratio'!$A$2:$B$16,2,FALSE)*'FL Characterization'!K$2)</f>
        <v>1.8402203578680694</v>
      </c>
      <c r="L15" s="2">
        <f>('[1]Pc, Winter, S1'!L15*Main!$B$5)+(VLOOKUP($A15,'FL Ratio'!$A$2:$B$16,2,FALSE)*'FL Characterization'!L$2)</f>
        <v>1.8656240731031883</v>
      </c>
      <c r="M15" s="2">
        <f>('[1]Pc, Winter, S1'!M15*Main!$B$5)+(VLOOKUP($A15,'FL Ratio'!$A$2:$B$16,2,FALSE)*'FL Characterization'!M$2)</f>
        <v>1.8685532522991266</v>
      </c>
      <c r="N15" s="2">
        <f>('[1]Pc, Winter, S1'!N15*Main!$B$5)+(VLOOKUP($A15,'FL Ratio'!$A$2:$B$16,2,FALSE)*'FL Characterization'!N$2)</f>
        <v>1.8330152647517903</v>
      </c>
      <c r="O15" s="2">
        <f>('[1]Pc, Winter, S1'!O15*Main!$B$5)+(VLOOKUP($A15,'FL Ratio'!$A$2:$B$16,2,FALSE)*'FL Characterization'!O$2)</f>
        <v>1.7848303706841167</v>
      </c>
      <c r="P15" s="2">
        <f>('[1]Pc, Winter, S1'!P15*Main!$B$5)+(VLOOKUP($A15,'FL Ratio'!$A$2:$B$16,2,FALSE)*'FL Characterization'!P$2)</f>
        <v>1.6713106141665832</v>
      </c>
      <c r="Q15" s="2">
        <f>('[1]Pc, Winter, S1'!Q15*Main!$B$5)+(VLOOKUP($A15,'FL Ratio'!$A$2:$B$16,2,FALSE)*'FL Characterization'!Q$2)</f>
        <v>1.6732206662607718</v>
      </c>
      <c r="R15" s="2">
        <f>('[1]Pc, Winter, S1'!R15*Main!$B$5)+(VLOOKUP($A15,'FL Ratio'!$A$2:$B$16,2,FALSE)*'FL Characterization'!R$2)</f>
        <v>1.7669663712067523</v>
      </c>
      <c r="S15" s="2">
        <f>('[1]Pc, Winter, S1'!S15*Main!$B$5)+(VLOOKUP($A15,'FL Ratio'!$A$2:$B$16,2,FALSE)*'FL Characterization'!S$2)</f>
        <v>1.9895005047947341</v>
      </c>
      <c r="T15" s="2">
        <f>('[1]Pc, Winter, S1'!T15*Main!$B$5)+(VLOOKUP($A15,'FL Ratio'!$A$2:$B$16,2,FALSE)*'FL Characterization'!T$2)</f>
        <v>1.8845779424284095</v>
      </c>
      <c r="U15" s="2">
        <f>('[1]Pc, Winter, S1'!U15*Main!$B$5)+(VLOOKUP($A15,'FL Ratio'!$A$2:$B$16,2,FALSE)*'FL Characterization'!U$2)</f>
        <v>1.7938428490469196</v>
      </c>
      <c r="V15" s="2">
        <f>('[1]Pc, Winter, S1'!V15*Main!$B$5)+(VLOOKUP($A15,'FL Ratio'!$A$2:$B$16,2,FALSE)*'FL Characterization'!V$2)</f>
        <v>1.7683478800123202</v>
      </c>
      <c r="W15" s="2">
        <f>('[1]Pc, Winter, S1'!W15*Main!$B$5)+(VLOOKUP($A15,'FL Ratio'!$A$2:$B$16,2,FALSE)*'FL Characterization'!W$2)</f>
        <v>1.664787967861993</v>
      </c>
      <c r="X15" s="2">
        <f>('[1]Pc, Winter, S1'!X15*Main!$B$5)+(VLOOKUP($A15,'FL Ratio'!$A$2:$B$16,2,FALSE)*'FL Characterization'!X$2)</f>
        <v>1.4955727584490603</v>
      </c>
      <c r="Y15" s="2">
        <f>('[1]Pc, Winter, S1'!Y15*Main!$B$5)+(VLOOKUP($A15,'FL Ratio'!$A$2:$B$16,2,FALSE)*'FL Characterization'!Y$2)</f>
        <v>1.3838944651477068</v>
      </c>
    </row>
    <row r="16" spans="1:25" x14ac:dyDescent="0.3">
      <c r="A16">
        <v>15</v>
      </c>
      <c r="B16" s="2">
        <f>('[1]Pc, Winter, S1'!B16*Main!$B$5)+(VLOOKUP($A16,'FL Ratio'!$A$2:$B$16,2,FALSE)*'FL Characterization'!B$2)</f>
        <v>0.33434245199017515</v>
      </c>
      <c r="C16" s="2">
        <f>('[1]Pc, Winter, S1'!C16*Main!$B$5)+(VLOOKUP($A16,'FL Ratio'!$A$2:$B$16,2,FALSE)*'FL Characterization'!C$2)</f>
        <v>0.32269561311999606</v>
      </c>
      <c r="D16" s="2">
        <f>('[1]Pc, Winter, S1'!D16*Main!$B$5)+(VLOOKUP($A16,'FL Ratio'!$A$2:$B$16,2,FALSE)*'FL Characterization'!D$2)</f>
        <v>0.31034745542592568</v>
      </c>
      <c r="E16" s="2">
        <f>('[1]Pc, Winter, S1'!E16*Main!$B$5)+(VLOOKUP($A16,'FL Ratio'!$A$2:$B$16,2,FALSE)*'FL Characterization'!E$2)</f>
        <v>0.3188012116168778</v>
      </c>
      <c r="F16" s="2">
        <f>('[1]Pc, Winter, S1'!F16*Main!$B$5)+(VLOOKUP($A16,'FL Ratio'!$A$2:$B$16,2,FALSE)*'FL Characterization'!F$2)</f>
        <v>0.30820205758561198</v>
      </c>
      <c r="G16" s="2">
        <f>('[1]Pc, Winter, S1'!G16*Main!$B$5)+(VLOOKUP($A16,'FL Ratio'!$A$2:$B$16,2,FALSE)*'FL Characterization'!G$2)</f>
        <v>0.30729800123871237</v>
      </c>
      <c r="H16" s="2">
        <f>('[1]Pc, Winter, S1'!H16*Main!$B$5)+(VLOOKUP($A16,'FL Ratio'!$A$2:$B$16,2,FALSE)*'FL Characterization'!H$2)</f>
        <v>0.31169669024614388</v>
      </c>
      <c r="I16" s="2">
        <f>('[1]Pc, Winter, S1'!I16*Main!$B$5)+(VLOOKUP($A16,'FL Ratio'!$A$2:$B$16,2,FALSE)*'FL Characterization'!I$2)</f>
        <v>0.39452853115395392</v>
      </c>
      <c r="J16" s="2">
        <f>('[1]Pc, Winter, S1'!J16*Main!$B$5)+(VLOOKUP($A16,'FL Ratio'!$A$2:$B$16,2,FALSE)*'FL Characterization'!J$2)</f>
        <v>0.40219795562801886</v>
      </c>
      <c r="K16" s="2">
        <f>('[1]Pc, Winter, S1'!K16*Main!$B$5)+(VLOOKUP($A16,'FL Ratio'!$A$2:$B$16,2,FALSE)*'FL Characterization'!K$2)</f>
        <v>0.39899901115952174</v>
      </c>
      <c r="L16" s="2">
        <f>('[1]Pc, Winter, S1'!L16*Main!$B$5)+(VLOOKUP($A16,'FL Ratio'!$A$2:$B$16,2,FALSE)*'FL Characterization'!L$2)</f>
        <v>0.39697535584866678</v>
      </c>
      <c r="M16" s="2">
        <f>('[1]Pc, Winter, S1'!M16*Main!$B$5)+(VLOOKUP($A16,'FL Ratio'!$A$2:$B$16,2,FALSE)*'FL Characterization'!M$2)</f>
        <v>0.40558577011995833</v>
      </c>
      <c r="N16" s="2">
        <f>('[1]Pc, Winter, S1'!N16*Main!$B$5)+(VLOOKUP($A16,'FL Ratio'!$A$2:$B$16,2,FALSE)*'FL Characterization'!N$2)</f>
        <v>0.40210459558158163</v>
      </c>
      <c r="O16" s="2">
        <f>('[1]Pc, Winter, S1'!O16*Main!$B$5)+(VLOOKUP($A16,'FL Ratio'!$A$2:$B$16,2,FALSE)*'FL Characterization'!O$2)</f>
        <v>0.39699414977601194</v>
      </c>
      <c r="P16" s="2">
        <f>('[1]Pc, Winter, S1'!P16*Main!$B$5)+(VLOOKUP($A16,'FL Ratio'!$A$2:$B$16,2,FALSE)*'FL Characterization'!P$2)</f>
        <v>0.34619513306629807</v>
      </c>
      <c r="Q16" s="2">
        <f>('[1]Pc, Winter, S1'!Q16*Main!$B$5)+(VLOOKUP($A16,'FL Ratio'!$A$2:$B$16,2,FALSE)*'FL Characterization'!Q$2)</f>
        <v>0.37202765396774096</v>
      </c>
      <c r="R16" s="2">
        <f>('[1]Pc, Winter, S1'!R16*Main!$B$5)+(VLOOKUP($A16,'FL Ratio'!$A$2:$B$16,2,FALSE)*'FL Characterization'!R$2)</f>
        <v>0.40209400100135556</v>
      </c>
      <c r="S16" s="2">
        <f>('[1]Pc, Winter, S1'!S16*Main!$B$5)+(VLOOKUP($A16,'FL Ratio'!$A$2:$B$16,2,FALSE)*'FL Characterization'!S$2)</f>
        <v>0.39863253408601318</v>
      </c>
      <c r="T16" s="2">
        <f>('[1]Pc, Winter, S1'!T16*Main!$B$5)+(VLOOKUP($A16,'FL Ratio'!$A$2:$B$16,2,FALSE)*'FL Characterization'!T$2)</f>
        <v>0.37622709728708809</v>
      </c>
      <c r="U16" s="2">
        <f>('[1]Pc, Winter, S1'!U16*Main!$B$5)+(VLOOKUP($A16,'FL Ratio'!$A$2:$B$16,2,FALSE)*'FL Characterization'!U$2)</f>
        <v>0.35802404413714883</v>
      </c>
      <c r="V16" s="2">
        <f>('[1]Pc, Winter, S1'!V16*Main!$B$5)+(VLOOKUP($A16,'FL Ratio'!$A$2:$B$16,2,FALSE)*'FL Characterization'!V$2)</f>
        <v>0.35661287712932521</v>
      </c>
      <c r="W16" s="2">
        <f>('[1]Pc, Winter, S1'!W16*Main!$B$5)+(VLOOKUP($A16,'FL Ratio'!$A$2:$B$16,2,FALSE)*'FL Characterization'!W$2)</f>
        <v>0.33967395434998576</v>
      </c>
      <c r="X16" s="2">
        <f>('[1]Pc, Winter, S1'!X16*Main!$B$5)+(VLOOKUP($A16,'FL Ratio'!$A$2:$B$16,2,FALSE)*'FL Characterization'!X$2)</f>
        <v>0.31408596015277257</v>
      </c>
      <c r="Y16" s="2">
        <f>('[1]Pc, Winter, S1'!Y16*Main!$B$5)+(VLOOKUP($A16,'FL Ratio'!$A$2:$B$16,2,FALSE)*'FL Characterization'!Y$2)</f>
        <v>0.30935134979894424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9DED1-874F-4107-AB9A-AA5343D7BD6D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E8254-ED0F-4E42-B1FB-E91ECD37EA71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4B71-89B5-4A67-BAC2-2F38708BEBA6}">
  <dimension ref="A1:Y8"/>
  <sheetViews>
    <sheetView workbookViewId="0"/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Ratio'!$A$2:$B$16,2,FALSE)*'FL Characterization'!B$2)</f>
        <v>0.33434245199017515</v>
      </c>
      <c r="C2" s="2">
        <f>('[1]Pc, Winter, S2'!C2*Main!$B$5)+(VLOOKUP($A2,'FL Ratio'!$A$2:$B$16,2,FALSE)*'FL Characterization'!C$2)</f>
        <v>0.32579868980540361</v>
      </c>
      <c r="D2" s="2">
        <f>('[1]Pc, Winter, S2'!D2*Main!$B$5)+(VLOOKUP($A2,'FL Ratio'!$A$2:$B$16,2,FALSE)*'FL Characterization'!D$2)</f>
        <v>0.30735490764412515</v>
      </c>
      <c r="E2" s="2">
        <f>('[1]Pc, Winter, S2'!E2*Main!$B$5)+(VLOOKUP($A2,'FL Ratio'!$A$2:$B$16,2,FALSE)*'FL Characterization'!E$2)</f>
        <v>0.31263547325583263</v>
      </c>
      <c r="F2" s="2">
        <f>('[1]Pc, Winter, S2'!F2*Main!$B$5)+(VLOOKUP($A2,'FL Ratio'!$A$2:$B$16,2,FALSE)*'FL Characterization'!F$2)</f>
        <v>0.30820205758561198</v>
      </c>
      <c r="G2" s="2">
        <f>('[1]Pc, Winter, S2'!G2*Main!$B$5)+(VLOOKUP($A2,'FL Ratio'!$A$2:$B$16,2,FALSE)*'FL Characterization'!G$2)</f>
        <v>0.31329773650548964</v>
      </c>
      <c r="H2" s="2">
        <f>('[1]Pc, Winter, S2'!H2*Main!$B$5)+(VLOOKUP($A2,'FL Ratio'!$A$2:$B$16,2,FALSE)*'FL Characterization'!H$2)</f>
        <v>0.30564157745997222</v>
      </c>
      <c r="I2" s="2">
        <f>('[1]Pc, Winter, S2'!I2*Main!$B$5)+(VLOOKUP($A2,'FL Ratio'!$A$2:$B$16,2,FALSE)*'FL Characterization'!I$2)</f>
        <v>0.40238804657229293</v>
      </c>
      <c r="J2" s="2">
        <f>('[1]Pc, Winter, S2'!J2*Main!$B$5)+(VLOOKUP($A2,'FL Ratio'!$A$2:$B$16,2,FALSE)*'FL Characterization'!J$2)</f>
        <v>0.4062062802575917</v>
      </c>
      <c r="K2" s="2">
        <f>('[1]Pc, Winter, S2'!K2*Main!$B$5)+(VLOOKUP($A2,'FL Ratio'!$A$2:$B$16,2,FALSE)*'FL Characterization'!K$2)</f>
        <v>0.40693917751784137</v>
      </c>
      <c r="L2" s="2">
        <f>('[1]Pc, Winter, S2'!L2*Main!$B$5)+(VLOOKUP($A2,'FL Ratio'!$A$2:$B$16,2,FALSE)*'FL Characterization'!L$2)</f>
        <v>0.39301732602011019</v>
      </c>
      <c r="M2" s="2">
        <f>('[1]Pc, Winter, S2'!M2*Main!$B$5)+(VLOOKUP($A2,'FL Ratio'!$A$2:$B$16,2,FALSE)*'FL Characterization'!M$2)</f>
        <v>0.40154456220441187</v>
      </c>
      <c r="N2" s="2">
        <f>('[1]Pc, Winter, S2'!N2*Main!$B$5)+(VLOOKUP($A2,'FL Ratio'!$A$2:$B$16,2,FALSE)*'FL Characterization'!N$2)</f>
        <v>0.39810688979691622</v>
      </c>
      <c r="O2" s="2">
        <f>('[1]Pc, Winter, S2'!O2*Main!$B$5)+(VLOOKUP($A2,'FL Ratio'!$A$2:$B$16,2,FALSE)*'FL Characterization'!O$2)</f>
        <v>0.38914027331170953</v>
      </c>
      <c r="P2" s="2">
        <f>('[1]Pc, Winter, S2'!P2*Main!$B$5)+(VLOOKUP($A2,'FL Ratio'!$A$2:$B$16,2,FALSE)*'FL Characterization'!P$2)</f>
        <v>0.34961120384322447</v>
      </c>
      <c r="Q2" s="2">
        <f>('[1]Pc, Winter, S2'!Q2*Main!$B$5)+(VLOOKUP($A2,'FL Ratio'!$A$2:$B$16,2,FALSE)*'FL Characterization'!Q$2)</f>
        <v>0.37937796748859864</v>
      </c>
      <c r="R2" s="2">
        <f>('[1]Pc, Winter, S2'!R2*Main!$B$5)+(VLOOKUP($A2,'FL Ratio'!$A$2:$B$16,2,FALSE)*'FL Characterization'!R$2)</f>
        <v>0.41008526025737491</v>
      </c>
      <c r="S2" s="2">
        <f>('[1]Pc, Winter, S2'!S2*Main!$B$5)+(VLOOKUP($A2,'FL Ratio'!$A$2:$B$16,2,FALSE)*'FL Characterization'!S$2)</f>
        <v>0.40650207056405518</v>
      </c>
      <c r="T2" s="2">
        <f>('[1]Pc, Winter, S2'!T2*Main!$B$5)+(VLOOKUP($A2,'FL Ratio'!$A$2:$B$16,2,FALSE)*'FL Characterization'!T$2)</f>
        <v>0.3799591128437832</v>
      </c>
      <c r="U2" s="2">
        <f>('[1]Pc, Winter, S2'!U2*Main!$B$5)+(VLOOKUP($A2,'FL Ratio'!$A$2:$B$16,2,FALSE)*'FL Characterization'!U$2)</f>
        <v>0.36158301215341426</v>
      </c>
      <c r="V2" s="2">
        <f>('[1]Pc, Winter, S2'!V2*Main!$B$5)+(VLOOKUP($A2,'FL Ratio'!$A$2:$B$16,2,FALSE)*'FL Characterization'!V$2)</f>
        <v>0.34954522689710238</v>
      </c>
      <c r="W2" s="2">
        <f>('[1]Pc, Winter, S2'!W2*Main!$B$5)+(VLOOKUP($A2,'FL Ratio'!$A$2:$B$16,2,FALSE)*'FL Characterization'!W$2)</f>
        <v>0.3362971802600358</v>
      </c>
      <c r="X2" s="2">
        <f>('[1]Pc, Winter, S2'!X2*Main!$B$5)+(VLOOKUP($A2,'FL Ratio'!$A$2:$B$16,2,FALSE)*'FL Characterization'!X$2)</f>
        <v>0.3201854250983619</v>
      </c>
      <c r="Y2" s="2">
        <f>('[1]Pc, Winter, S2'!Y2*Main!$B$5)+(VLOOKUP($A2,'FL Ratio'!$A$2:$B$16,2,FALSE)*'FL Characterization'!Y$2)</f>
        <v>0.31233500941157349</v>
      </c>
    </row>
    <row r="3" spans="1:25" x14ac:dyDescent="0.3">
      <c r="A3">
        <v>2</v>
      </c>
      <c r="B3" s="2">
        <f>('[1]Pc, Winter, S2'!B3*Main!$B$5)+(VLOOKUP($A3,'FL Ratio'!$A$2:$B$16,2,FALSE)*'FL Characterization'!B$2)</f>
        <v>0.49033558625648971</v>
      </c>
      <c r="C3" s="2">
        <f>('[1]Pc, Winter, S2'!C3*Main!$B$5)+(VLOOKUP($A3,'FL Ratio'!$A$2:$B$16,2,FALSE)*'FL Characterization'!C$2)</f>
        <v>0.46880093977633785</v>
      </c>
      <c r="D3" s="2">
        <f>('[1]Pc, Winter, S2'!D3*Main!$B$5)+(VLOOKUP($A3,'FL Ratio'!$A$2:$B$16,2,FALSE)*'FL Characterization'!D$2)</f>
        <v>0.4473499680904367</v>
      </c>
      <c r="E3" s="2">
        <f>('[1]Pc, Winter, S2'!E3*Main!$B$5)+(VLOOKUP($A3,'FL Ratio'!$A$2:$B$16,2,FALSE)*'FL Characterization'!E$2)</f>
        <v>0.45127773319316278</v>
      </c>
      <c r="F3" s="2">
        <f>('[1]Pc, Winter, S2'!F3*Main!$B$5)+(VLOOKUP($A3,'FL Ratio'!$A$2:$B$16,2,FALSE)*'FL Characterization'!F$2)</f>
        <v>0.45180099453510697</v>
      </c>
      <c r="G3" s="2">
        <f>('[1]Pc, Winter, S2'!G3*Main!$B$5)+(VLOOKUP($A3,'FL Ratio'!$A$2:$B$16,2,FALSE)*'FL Characterization'!G$2)</f>
        <v>0.48326076059937095</v>
      </c>
      <c r="H3" s="2">
        <f>('[1]Pc, Winter, S2'!H3*Main!$B$5)+(VLOOKUP($A3,'FL Ratio'!$A$2:$B$16,2,FALSE)*'FL Characterization'!H$2)</f>
        <v>0.56606874163347987</v>
      </c>
      <c r="I3" s="2">
        <f>('[1]Pc, Winter, S2'!I3*Main!$B$5)+(VLOOKUP($A3,'FL Ratio'!$A$2:$B$16,2,FALSE)*'FL Characterization'!I$2)</f>
        <v>0.65615309367327823</v>
      </c>
      <c r="J3" s="2">
        <f>('[1]Pc, Winter, S2'!J3*Main!$B$5)+(VLOOKUP($A3,'FL Ratio'!$A$2:$B$16,2,FALSE)*'FL Characterization'!J$2)</f>
        <v>0.71268282085861878</v>
      </c>
      <c r="K3" s="2">
        <f>('[1]Pc, Winter, S2'!K3*Main!$B$5)+(VLOOKUP($A3,'FL Ratio'!$A$2:$B$16,2,FALSE)*'FL Characterization'!K$2)</f>
        <v>0.74269023076035845</v>
      </c>
      <c r="L3" s="2">
        <f>('[1]Pc, Winter, S2'!L3*Main!$B$5)+(VLOOKUP($A3,'FL Ratio'!$A$2:$B$16,2,FALSE)*'FL Characterization'!L$2)</f>
        <v>0.71756126511142615</v>
      </c>
      <c r="M3" s="2">
        <f>('[1]Pc, Winter, S2'!M3*Main!$B$5)+(VLOOKUP($A3,'FL Ratio'!$A$2:$B$16,2,FALSE)*'FL Characterization'!M$2)</f>
        <v>0.72961184646653732</v>
      </c>
      <c r="N3" s="2">
        <f>('[1]Pc, Winter, S2'!N3*Main!$B$5)+(VLOOKUP($A3,'FL Ratio'!$A$2:$B$16,2,FALSE)*'FL Characterization'!N$2)</f>
        <v>0.70498978846235016</v>
      </c>
      <c r="O3" s="2">
        <f>('[1]Pc, Winter, S2'!O3*Main!$B$5)+(VLOOKUP($A3,'FL Ratio'!$A$2:$B$16,2,FALSE)*'FL Characterization'!O$2)</f>
        <v>0.67461106895493916</v>
      </c>
      <c r="P3" s="2">
        <f>('[1]Pc, Winter, S2'!P3*Main!$B$5)+(VLOOKUP($A3,'FL Ratio'!$A$2:$B$16,2,FALSE)*'FL Characterization'!P$2)</f>
        <v>0.62947075183774615</v>
      </c>
      <c r="Q3" s="2">
        <f>('[1]Pc, Winter, S2'!Q3*Main!$B$5)+(VLOOKUP($A3,'FL Ratio'!$A$2:$B$16,2,FALSE)*'FL Characterization'!Q$2)</f>
        <v>0.64230117379840101</v>
      </c>
      <c r="R3" s="2">
        <f>('[1]Pc, Winter, S2'!R3*Main!$B$5)+(VLOOKUP($A3,'FL Ratio'!$A$2:$B$16,2,FALSE)*'FL Characterization'!R$2)</f>
        <v>0.7025106503409847</v>
      </c>
      <c r="S3" s="2">
        <f>('[1]Pc, Winter, S2'!S3*Main!$B$5)+(VLOOKUP($A3,'FL Ratio'!$A$2:$B$16,2,FALSE)*'FL Characterization'!S$2)</f>
        <v>0.8274980353309116</v>
      </c>
      <c r="T3" s="2">
        <f>('[1]Pc, Winter, S2'!T3*Main!$B$5)+(VLOOKUP($A3,'FL Ratio'!$A$2:$B$16,2,FALSE)*'FL Characterization'!T$2)</f>
        <v>0.80820249116019449</v>
      </c>
      <c r="U3" s="2">
        <f>('[1]Pc, Winter, S2'!U3*Main!$B$5)+(VLOOKUP($A3,'FL Ratio'!$A$2:$B$16,2,FALSE)*'FL Characterization'!U$2)</f>
        <v>0.74520727413398202</v>
      </c>
      <c r="V3" s="2">
        <f>('[1]Pc, Winter, S2'!V3*Main!$B$5)+(VLOOKUP($A3,'FL Ratio'!$A$2:$B$16,2,FALSE)*'FL Characterization'!V$2)</f>
        <v>0.73187709415989965</v>
      </c>
      <c r="W3" s="2">
        <f>('[1]Pc, Winter, S2'!W3*Main!$B$5)+(VLOOKUP($A3,'FL Ratio'!$A$2:$B$16,2,FALSE)*'FL Characterization'!W$2)</f>
        <v>0.66727890942138446</v>
      </c>
      <c r="X3" s="2">
        <f>('[1]Pc, Winter, S2'!X3*Main!$B$5)+(VLOOKUP($A3,'FL Ratio'!$A$2:$B$16,2,FALSE)*'FL Characterization'!X$2)</f>
        <v>0.61312499766272255</v>
      </c>
      <c r="Y3" s="2">
        <f>('[1]Pc, Winter, S2'!Y3*Main!$B$5)+(VLOOKUP($A3,'FL Ratio'!$A$2:$B$16,2,FALSE)*'FL Characterization'!Y$2)</f>
        <v>0.5642951589670816</v>
      </c>
    </row>
    <row r="4" spans="1:25" x14ac:dyDescent="0.3">
      <c r="A4">
        <v>3</v>
      </c>
      <c r="B4" s="2">
        <f>('[1]Pc, Winter, S2'!B4*Main!$B$5)+(VLOOKUP($A4,'FL Ratio'!$A$2:$B$16,2,FALSE)*'FL Characterization'!B$2)</f>
        <v>1.5942903562215569</v>
      </c>
      <c r="C4" s="2">
        <f>('[1]Pc, Winter, S2'!C4*Main!$B$5)+(VLOOKUP($A4,'FL Ratio'!$A$2:$B$16,2,FALSE)*'FL Characterization'!C$2)</f>
        <v>1.5073820981490971</v>
      </c>
      <c r="D4" s="2">
        <f>('[1]Pc, Winter, S2'!D4*Main!$B$5)+(VLOOKUP($A4,'FL Ratio'!$A$2:$B$16,2,FALSE)*'FL Characterization'!D$2)</f>
        <v>1.4116887189309646</v>
      </c>
      <c r="E4" s="2">
        <f>('[1]Pc, Winter, S2'!E4*Main!$B$5)+(VLOOKUP($A4,'FL Ratio'!$A$2:$B$16,2,FALSE)*'FL Characterization'!E$2)</f>
        <v>1.4762397263187153</v>
      </c>
      <c r="F4" s="2">
        <f>('[1]Pc, Winter, S2'!F4*Main!$B$5)+(VLOOKUP($A4,'FL Ratio'!$A$2:$B$16,2,FALSE)*'FL Characterization'!F$2)</f>
        <v>1.419820637700087</v>
      </c>
      <c r="G4" s="2">
        <f>('[1]Pc, Winter, S2'!G4*Main!$B$5)+(VLOOKUP($A4,'FL Ratio'!$A$2:$B$16,2,FALSE)*'FL Characterization'!G$2)</f>
        <v>1.6043303006650533</v>
      </c>
      <c r="H4" s="2">
        <f>('[1]Pc, Winter, S2'!H4*Main!$B$5)+(VLOOKUP($A4,'FL Ratio'!$A$2:$B$16,2,FALSE)*'FL Characterization'!H$2)</f>
        <v>2.6461025931104136</v>
      </c>
      <c r="I4" s="2">
        <f>('[1]Pc, Winter, S2'!I4*Main!$B$5)+(VLOOKUP($A4,'FL Ratio'!$A$2:$B$16,2,FALSE)*'FL Characterization'!I$2)</f>
        <v>3.0055229186990799</v>
      </c>
      <c r="J4" s="2">
        <f>('[1]Pc, Winter, S2'!J4*Main!$B$5)+(VLOOKUP($A4,'FL Ratio'!$A$2:$B$16,2,FALSE)*'FL Characterization'!J$2)</f>
        <v>3.0755867562379784</v>
      </c>
      <c r="K4" s="2">
        <f>('[1]Pc, Winter, S2'!K4*Main!$B$5)+(VLOOKUP($A4,'FL Ratio'!$A$2:$B$16,2,FALSE)*'FL Characterization'!K$2)</f>
        <v>3.0136882988960347</v>
      </c>
      <c r="L4" s="2">
        <f>('[1]Pc, Winter, S2'!L4*Main!$B$5)+(VLOOKUP($A4,'FL Ratio'!$A$2:$B$16,2,FALSE)*'FL Characterization'!L$2)</f>
        <v>2.9265092621305531</v>
      </c>
      <c r="M4" s="2">
        <f>('[1]Pc, Winter, S2'!M4*Main!$B$5)+(VLOOKUP($A4,'FL Ratio'!$A$2:$B$16,2,FALSE)*'FL Characterization'!M$2)</f>
        <v>3.0527553107084793</v>
      </c>
      <c r="N4" s="2">
        <f>('[1]Pc, Winter, S2'!N4*Main!$B$5)+(VLOOKUP($A4,'FL Ratio'!$A$2:$B$16,2,FALSE)*'FL Characterization'!N$2)</f>
        <v>2.8373735443243686</v>
      </c>
      <c r="O4" s="2">
        <f>('[1]Pc, Winter, S2'!O4*Main!$B$5)+(VLOOKUP($A4,'FL Ratio'!$A$2:$B$16,2,FALSE)*'FL Characterization'!O$2)</f>
        <v>2.7720515640248604</v>
      </c>
      <c r="P4" s="2">
        <f>('[1]Pc, Winter, S2'!P4*Main!$B$5)+(VLOOKUP($A4,'FL Ratio'!$A$2:$B$16,2,FALSE)*'FL Characterization'!P$2)</f>
        <v>2.404028568338743</v>
      </c>
      <c r="Q4" s="2">
        <f>('[1]Pc, Winter, S2'!Q4*Main!$B$5)+(VLOOKUP($A4,'FL Ratio'!$A$2:$B$16,2,FALSE)*'FL Characterization'!Q$2)</f>
        <v>2.417268968544009</v>
      </c>
      <c r="R4" s="2">
        <f>('[1]Pc, Winter, S2'!R4*Main!$B$5)+(VLOOKUP($A4,'FL Ratio'!$A$2:$B$16,2,FALSE)*'FL Characterization'!R$2)</f>
        <v>2.4287497112820633</v>
      </c>
      <c r="S4" s="2">
        <f>('[1]Pc, Winter, S2'!S4*Main!$B$5)+(VLOOKUP($A4,'FL Ratio'!$A$2:$B$16,2,FALSE)*'FL Characterization'!S$2)</f>
        <v>2.7209400550209799</v>
      </c>
      <c r="T4" s="2">
        <f>('[1]Pc, Winter, S2'!T4*Main!$B$5)+(VLOOKUP($A4,'FL Ratio'!$A$2:$B$16,2,FALSE)*'FL Characterization'!T$2)</f>
        <v>2.4010179648607641</v>
      </c>
      <c r="U4" s="2">
        <f>('[1]Pc, Winter, S2'!U4*Main!$B$5)+(VLOOKUP($A4,'FL Ratio'!$A$2:$B$16,2,FALSE)*'FL Characterization'!U$2)</f>
        <v>2.537899214950218</v>
      </c>
      <c r="V4" s="2">
        <f>('[1]Pc, Winter, S2'!V4*Main!$B$5)+(VLOOKUP($A4,'FL Ratio'!$A$2:$B$16,2,FALSE)*'FL Characterization'!V$2)</f>
        <v>2.4484112674167227</v>
      </c>
      <c r="W4" s="2">
        <f>('[1]Pc, Winter, S2'!W4*Main!$B$5)+(VLOOKUP($A4,'FL Ratio'!$A$2:$B$16,2,FALSE)*'FL Characterization'!W$2)</f>
        <v>2.271680380446591</v>
      </c>
      <c r="X4" s="2">
        <f>('[1]Pc, Winter, S2'!X4*Main!$B$5)+(VLOOKUP($A4,'FL Ratio'!$A$2:$B$16,2,FALSE)*'FL Characterization'!X$2)</f>
        <v>1.9430500735064689</v>
      </c>
      <c r="Y4" s="2">
        <f>('[1]Pc, Winter, S2'!Y4*Main!$B$5)+(VLOOKUP($A4,'FL Ratio'!$A$2:$B$16,2,FALSE)*'FL Characterization'!Y$2)</f>
        <v>1.8033530456525362</v>
      </c>
    </row>
    <row r="5" spans="1:25" x14ac:dyDescent="0.3">
      <c r="A5">
        <v>4</v>
      </c>
      <c r="B5" s="2">
        <f>('[1]Pc, Winter, S2'!B5*Main!$B$5)+(VLOOKUP($A5,'FL Ratio'!$A$2:$B$16,2,FALSE)*'FL Characterization'!B$2)</f>
        <v>1.3775818145151502</v>
      </c>
      <c r="C5" s="2">
        <f>('[1]Pc, Winter, S2'!C5*Main!$B$5)+(VLOOKUP($A5,'FL Ratio'!$A$2:$B$16,2,FALSE)*'FL Characterization'!C$2)</f>
        <v>0.97186668834495626</v>
      </c>
      <c r="D5" s="2">
        <f>('[1]Pc, Winter, S2'!D5*Main!$B$5)+(VLOOKUP($A5,'FL Ratio'!$A$2:$B$16,2,FALSE)*'FL Characterization'!D$2)</f>
        <v>0.94494480053640217</v>
      </c>
      <c r="E5" s="2">
        <f>('[1]Pc, Winter, S2'!E5*Main!$B$5)+(VLOOKUP($A5,'FL Ratio'!$A$2:$B$16,2,FALSE)*'FL Characterization'!E$2)</f>
        <v>0.85829962650542135</v>
      </c>
      <c r="F5" s="2">
        <f>('[1]Pc, Winter, S2'!F5*Main!$B$5)+(VLOOKUP($A5,'FL Ratio'!$A$2:$B$16,2,FALSE)*'FL Characterization'!F$2)</f>
        <v>0.88182762201642995</v>
      </c>
      <c r="G5" s="2">
        <f>('[1]Pc, Winter, S2'!G5*Main!$B$5)+(VLOOKUP($A5,'FL Ratio'!$A$2:$B$16,2,FALSE)*'FL Characterization'!G$2)</f>
        <v>1.6303103235197307</v>
      </c>
      <c r="H5" s="2">
        <f>('[1]Pc, Winter, S2'!H5*Main!$B$5)+(VLOOKUP($A5,'FL Ratio'!$A$2:$B$16,2,FALSE)*'FL Characterization'!H$2)</f>
        <v>3.0927791966109517</v>
      </c>
      <c r="I5" s="2">
        <f>('[1]Pc, Winter, S2'!I5*Main!$B$5)+(VLOOKUP($A5,'FL Ratio'!$A$2:$B$16,2,FALSE)*'FL Characterization'!I$2)</f>
        <v>3.7062220343885728</v>
      </c>
      <c r="J5" s="2">
        <f>('[1]Pc, Winter, S2'!J5*Main!$B$5)+(VLOOKUP($A5,'FL Ratio'!$A$2:$B$16,2,FALSE)*'FL Characterization'!J$2)</f>
        <v>4.2044757201323071</v>
      </c>
      <c r="K5" s="2">
        <f>('[1]Pc, Winter, S2'!K5*Main!$B$5)+(VLOOKUP($A5,'FL Ratio'!$A$2:$B$16,2,FALSE)*'FL Characterization'!K$2)</f>
        <v>3.9868961232154114</v>
      </c>
      <c r="L5" s="2">
        <f>('[1]Pc, Winter, S2'!L5*Main!$B$5)+(VLOOKUP($A5,'FL Ratio'!$A$2:$B$16,2,FALSE)*'FL Characterization'!L$2)</f>
        <v>3.9404453691363375</v>
      </c>
      <c r="M5" s="2">
        <f>('[1]Pc, Winter, S2'!M5*Main!$B$5)+(VLOOKUP($A5,'FL Ratio'!$A$2:$B$16,2,FALSE)*'FL Characterization'!M$2)</f>
        <v>3.5250330340173122</v>
      </c>
      <c r="N5" s="2">
        <f>('[1]Pc, Winter, S2'!N5*Main!$B$5)+(VLOOKUP($A5,'FL Ratio'!$A$2:$B$16,2,FALSE)*'FL Characterization'!N$2)</f>
        <v>3.5868493942860153</v>
      </c>
      <c r="O5" s="2">
        <f>('[1]Pc, Winter, S2'!O5*Main!$B$5)+(VLOOKUP($A5,'FL Ratio'!$A$2:$B$16,2,FALSE)*'FL Characterization'!O$2)</f>
        <v>3.3441248254747418</v>
      </c>
      <c r="P5" s="2">
        <f>('[1]Pc, Winter, S2'!P5*Main!$B$5)+(VLOOKUP($A5,'FL Ratio'!$A$2:$B$16,2,FALSE)*'FL Characterization'!P$2)</f>
        <v>3.2619693477214207</v>
      </c>
      <c r="Q5" s="2">
        <f>('[1]Pc, Winter, S2'!Q5*Main!$B$5)+(VLOOKUP($A5,'FL Ratio'!$A$2:$B$16,2,FALSE)*'FL Characterization'!Q$2)</f>
        <v>3.2375061509825311</v>
      </c>
      <c r="R5" s="2">
        <f>('[1]Pc, Winter, S2'!R5*Main!$B$5)+(VLOOKUP($A5,'FL Ratio'!$A$2:$B$16,2,FALSE)*'FL Characterization'!R$2)</f>
        <v>3.998237937947672</v>
      </c>
      <c r="S5" s="2">
        <f>('[1]Pc, Winter, S2'!S5*Main!$B$5)+(VLOOKUP($A5,'FL Ratio'!$A$2:$B$16,2,FALSE)*'FL Characterization'!S$2)</f>
        <v>6.0505417144404312</v>
      </c>
      <c r="T5" s="2">
        <f>('[1]Pc, Winter, S2'!T5*Main!$B$5)+(VLOOKUP($A5,'FL Ratio'!$A$2:$B$16,2,FALSE)*'FL Characterization'!T$2)</f>
        <v>5.4152234059892566</v>
      </c>
      <c r="U5" s="2">
        <f>('[1]Pc, Winter, S2'!U5*Main!$B$5)+(VLOOKUP($A5,'FL Ratio'!$A$2:$B$16,2,FALSE)*'FL Characterization'!U$2)</f>
        <v>4.6690132958243469</v>
      </c>
      <c r="V5" s="2">
        <f>('[1]Pc, Winter, S2'!V5*Main!$B$5)+(VLOOKUP($A5,'FL Ratio'!$A$2:$B$16,2,FALSE)*'FL Characterization'!V$2)</f>
        <v>4.6214256175185477</v>
      </c>
      <c r="W5" s="2">
        <f>('[1]Pc, Winter, S2'!W5*Main!$B$5)+(VLOOKUP($A5,'FL Ratio'!$A$2:$B$16,2,FALSE)*'FL Characterization'!W$2)</f>
        <v>4.0209945280419426</v>
      </c>
      <c r="X5" s="2">
        <f>('[1]Pc, Winter, S2'!X5*Main!$B$5)+(VLOOKUP($A5,'FL Ratio'!$A$2:$B$16,2,FALSE)*'FL Characterization'!X$2)</f>
        <v>3.1534228317129678</v>
      </c>
      <c r="Y5" s="2">
        <f>('[1]Pc, Winter, S2'!Y5*Main!$B$5)+(VLOOKUP($A5,'FL Ratio'!$A$2:$B$16,2,FALSE)*'FL Characterization'!Y$2)</f>
        <v>2.5331509899824596</v>
      </c>
    </row>
    <row r="6" spans="1:25" x14ac:dyDescent="0.3">
      <c r="A6">
        <v>5</v>
      </c>
      <c r="B6" s="2">
        <f>('[1]Pc, Winter, S2'!B6*Main!$B$5)+(VLOOKUP($A6,'FL Ratio'!$A$2:$B$16,2,FALSE)*'FL Characterization'!B$2)</f>
        <v>0.99671754529292844</v>
      </c>
      <c r="C6" s="2">
        <f>('[1]Pc, Winter, S2'!C6*Main!$B$5)+(VLOOKUP($A6,'FL Ratio'!$A$2:$B$16,2,FALSE)*'FL Characterization'!C$2)</f>
        <v>0.87867316127335093</v>
      </c>
      <c r="D6" s="2">
        <f>('[1]Pc, Winter, S2'!D6*Main!$B$5)+(VLOOKUP($A6,'FL Ratio'!$A$2:$B$16,2,FALSE)*'FL Characterization'!D$2)</f>
        <v>0.80417483388581579</v>
      </c>
      <c r="E6" s="2">
        <f>('[1]Pc, Winter, S2'!E6*Main!$B$5)+(VLOOKUP($A6,'FL Ratio'!$A$2:$B$16,2,FALSE)*'FL Characterization'!E$2)</f>
        <v>0.84322807351533824</v>
      </c>
      <c r="F6" s="2">
        <f>('[1]Pc, Winter, S2'!F6*Main!$B$5)+(VLOOKUP($A6,'FL Ratio'!$A$2:$B$16,2,FALSE)*'FL Characterization'!F$2)</f>
        <v>0.82940363825670527</v>
      </c>
      <c r="G6" s="2">
        <f>('[1]Pc, Winter, S2'!G6*Main!$B$5)+(VLOOKUP($A6,'FL Ratio'!$A$2:$B$16,2,FALSE)*'FL Characterization'!G$2)</f>
        <v>0.91580609916677258</v>
      </c>
      <c r="H6" s="2">
        <f>('[1]Pc, Winter, S2'!H6*Main!$B$5)+(VLOOKUP($A6,'FL Ratio'!$A$2:$B$16,2,FALSE)*'FL Characterization'!H$2)</f>
        <v>1.228563091611413</v>
      </c>
      <c r="I6" s="2">
        <f>('[1]Pc, Winter, S2'!I6*Main!$B$5)+(VLOOKUP($A6,'FL Ratio'!$A$2:$B$16,2,FALSE)*'FL Characterization'!I$2)</f>
        <v>1.2884378249689279</v>
      </c>
      <c r="J6" s="2">
        <f>('[1]Pc, Winter, S2'!J6*Main!$B$5)+(VLOOKUP($A6,'FL Ratio'!$A$2:$B$16,2,FALSE)*'FL Characterization'!J$2)</f>
        <v>1.3713790326390252</v>
      </c>
      <c r="K6" s="2">
        <f>('[1]Pc, Winter, S2'!K6*Main!$B$5)+(VLOOKUP($A6,'FL Ratio'!$A$2:$B$16,2,FALSE)*'FL Characterization'!K$2)</f>
        <v>1.372596941918103</v>
      </c>
      <c r="L6" s="2">
        <f>('[1]Pc, Winter, S2'!L6*Main!$B$5)+(VLOOKUP($A6,'FL Ratio'!$A$2:$B$16,2,FALSE)*'FL Characterization'!L$2)</f>
        <v>1.4506763850832896</v>
      </c>
      <c r="M6" s="2">
        <f>('[1]Pc, Winter, S2'!M6*Main!$B$5)+(VLOOKUP($A6,'FL Ratio'!$A$2:$B$16,2,FALSE)*'FL Characterization'!M$2)</f>
        <v>1.4323534405170468</v>
      </c>
      <c r="N6" s="2">
        <f>('[1]Pc, Winter, S2'!N6*Main!$B$5)+(VLOOKUP($A6,'FL Ratio'!$A$2:$B$16,2,FALSE)*'FL Characterization'!N$2)</f>
        <v>1.4224211787948762</v>
      </c>
      <c r="O6" s="2">
        <f>('[1]Pc, Winter, S2'!O6*Main!$B$5)+(VLOOKUP($A6,'FL Ratio'!$A$2:$B$16,2,FALSE)*'FL Characterization'!O$2)</f>
        <v>1.389062527525325</v>
      </c>
      <c r="P6" s="2">
        <f>('[1]Pc, Winter, S2'!P6*Main!$B$5)+(VLOOKUP($A6,'FL Ratio'!$A$2:$B$16,2,FALSE)*'FL Characterization'!P$2)</f>
        <v>1.3723719685933031</v>
      </c>
      <c r="Q6" s="2">
        <f>('[1]Pc, Winter, S2'!Q6*Main!$B$5)+(VLOOKUP($A6,'FL Ratio'!$A$2:$B$16,2,FALSE)*'FL Characterization'!Q$2)</f>
        <v>1.3610974143305079</v>
      </c>
      <c r="R6" s="2">
        <f>('[1]Pc, Winter, S2'!R6*Main!$B$5)+(VLOOKUP($A6,'FL Ratio'!$A$2:$B$16,2,FALSE)*'FL Characterization'!R$2)</f>
        <v>1.4312664013073653</v>
      </c>
      <c r="S6" s="2">
        <f>('[1]Pc, Winter, S2'!S6*Main!$B$5)+(VLOOKUP($A6,'FL Ratio'!$A$2:$B$16,2,FALSE)*'FL Characterization'!S$2)</f>
        <v>1.6498503106278941</v>
      </c>
      <c r="T6" s="2">
        <f>('[1]Pc, Winter, S2'!T6*Main!$B$5)+(VLOOKUP($A6,'FL Ratio'!$A$2:$B$16,2,FALSE)*'FL Characterization'!T$2)</f>
        <v>1.6201100483554671</v>
      </c>
      <c r="U6" s="2">
        <f>('[1]Pc, Winter, S2'!U6*Main!$B$5)+(VLOOKUP($A6,'FL Ratio'!$A$2:$B$16,2,FALSE)*'FL Characterization'!U$2)</f>
        <v>1.5972635015751695</v>
      </c>
      <c r="V6" s="2">
        <f>('[1]Pc, Winter, S2'!V6*Main!$B$5)+(VLOOKUP($A6,'FL Ratio'!$A$2:$B$16,2,FALSE)*'FL Characterization'!V$2)</f>
        <v>1.5873147666101022</v>
      </c>
      <c r="W6" s="2">
        <f>('[1]Pc, Winter, S2'!W6*Main!$B$5)+(VLOOKUP($A6,'FL Ratio'!$A$2:$B$16,2,FALSE)*'FL Characterization'!W$2)</f>
        <v>1.4632533566718873</v>
      </c>
      <c r="X6" s="2">
        <f>('[1]Pc, Winter, S2'!X6*Main!$B$5)+(VLOOKUP($A6,'FL Ratio'!$A$2:$B$16,2,FALSE)*'FL Characterization'!X$2)</f>
        <v>1.3705149166211228</v>
      </c>
      <c r="Y6" s="2">
        <f>('[1]Pc, Winter, S2'!Y6*Main!$B$5)+(VLOOKUP($A6,'FL Ratio'!$A$2:$B$16,2,FALSE)*'FL Characterization'!Y$2)</f>
        <v>1.2409523499387443</v>
      </c>
    </row>
    <row r="7" spans="1:25" x14ac:dyDescent="0.3">
      <c r="A7">
        <v>6</v>
      </c>
      <c r="B7" s="2">
        <f>('[1]Pc, Winter, S2'!B7*Main!$B$5)+(VLOOKUP($A7,'FL Ratio'!$A$2:$B$16,2,FALSE)*'FL Characterization'!B$2)</f>
        <v>0.28221744778364183</v>
      </c>
      <c r="C7" s="2">
        <f>('[1]Pc, Winter, S2'!C7*Main!$B$5)+(VLOOKUP($A7,'FL Ratio'!$A$2:$B$16,2,FALSE)*'FL Characterization'!C$2)</f>
        <v>0.26907349853255852</v>
      </c>
      <c r="D7" s="2">
        <f>('[1]Pc, Winter, S2'!D7*Main!$B$5)+(VLOOKUP($A7,'FL Ratio'!$A$2:$B$16,2,FALSE)*'FL Characterization'!D$2)</f>
        <v>0.2587264857266463</v>
      </c>
      <c r="E7" s="2">
        <f>('[1]Pc, Winter, S2'!E7*Main!$B$5)+(VLOOKUP($A7,'FL Ratio'!$A$2:$B$16,2,FALSE)*'FL Characterization'!E$2)</f>
        <v>0.26116359614058099</v>
      </c>
      <c r="F7" s="2">
        <f>('[1]Pc, Winter, S2'!F7*Main!$B$5)+(VLOOKUP($A7,'FL Ratio'!$A$2:$B$16,2,FALSE)*'FL Characterization'!F$2)</f>
        <v>0.26976460701923399</v>
      </c>
      <c r="G7" s="2">
        <f>('[1]Pc, Winter, S2'!G7*Main!$B$5)+(VLOOKUP($A7,'FL Ratio'!$A$2:$B$16,2,FALSE)*'FL Characterization'!G$2)</f>
        <v>0.28751524770928633</v>
      </c>
      <c r="H7" s="2">
        <f>('[1]Pc, Winter, S2'!H7*Main!$B$5)+(VLOOKUP($A7,'FL Ratio'!$A$2:$B$16,2,FALSE)*'FL Characterization'!H$2)</f>
        <v>0.32229155819155558</v>
      </c>
      <c r="I7" s="2">
        <f>('[1]Pc, Winter, S2'!I7*Main!$B$5)+(VLOOKUP($A7,'FL Ratio'!$A$2:$B$16,2,FALSE)*'FL Characterization'!I$2)</f>
        <v>0.38920558615666551</v>
      </c>
      <c r="J7" s="2">
        <f>('[1]Pc, Winter, S2'!J7*Main!$B$5)+(VLOOKUP($A7,'FL Ratio'!$A$2:$B$16,2,FALSE)*'FL Characterization'!J$2)</f>
        <v>0.41186835863676674</v>
      </c>
      <c r="K7" s="2">
        <f>('[1]Pc, Winter, S2'!K7*Main!$B$5)+(VLOOKUP($A7,'FL Ratio'!$A$2:$B$16,2,FALSE)*'FL Characterization'!K$2)</f>
        <v>0.41397845225655305</v>
      </c>
      <c r="L7" s="2">
        <f>('[1]Pc, Winter, S2'!L7*Main!$B$5)+(VLOOKUP($A7,'FL Ratio'!$A$2:$B$16,2,FALSE)*'FL Characterization'!L$2)</f>
        <v>0.41060108724955346</v>
      </c>
      <c r="M7" s="2">
        <f>('[1]Pc, Winter, S2'!M7*Main!$B$5)+(VLOOKUP($A7,'FL Ratio'!$A$2:$B$16,2,FALSE)*'FL Characterization'!M$2)</f>
        <v>0.42132737767084799</v>
      </c>
      <c r="N7" s="2">
        <f>('[1]Pc, Winter, S2'!N7*Main!$B$5)+(VLOOKUP($A7,'FL Ratio'!$A$2:$B$16,2,FALSE)*'FL Characterization'!N$2)</f>
        <v>0.40768045365340405</v>
      </c>
      <c r="O7" s="2">
        <f>('[1]Pc, Winter, S2'!O7*Main!$B$5)+(VLOOKUP($A7,'FL Ratio'!$A$2:$B$16,2,FALSE)*'FL Characterization'!O$2)</f>
        <v>0.41177593685440905</v>
      </c>
      <c r="P7" s="2">
        <f>('[1]Pc, Winter, S2'!P7*Main!$B$5)+(VLOOKUP($A7,'FL Ratio'!$A$2:$B$16,2,FALSE)*'FL Characterization'!P$2)</f>
        <v>0.38052099062726336</v>
      </c>
      <c r="Q7" s="2">
        <f>('[1]Pc, Winter, S2'!Q7*Main!$B$5)+(VLOOKUP($A7,'FL Ratio'!$A$2:$B$16,2,FALSE)*'FL Characterization'!Q$2)</f>
        <v>0.38133276760144341</v>
      </c>
      <c r="R7" s="2">
        <f>('[1]Pc, Winter, S2'!R7*Main!$B$5)+(VLOOKUP($A7,'FL Ratio'!$A$2:$B$16,2,FALSE)*'FL Characterization'!R$2)</f>
        <v>0.36440018538379787</v>
      </c>
      <c r="S7" s="2">
        <f>('[1]Pc, Winter, S2'!S7*Main!$B$5)+(VLOOKUP($A7,'FL Ratio'!$A$2:$B$16,2,FALSE)*'FL Characterization'!S$2)</f>
        <v>0.3844017993487201</v>
      </c>
      <c r="T7" s="2">
        <f>('[1]Pc, Winter, S2'!T7*Main!$B$5)+(VLOOKUP($A7,'FL Ratio'!$A$2:$B$16,2,FALSE)*'FL Characterization'!T$2)</f>
        <v>0.37045874846949128</v>
      </c>
      <c r="U7" s="2">
        <f>('[1]Pc, Winter, S2'!U7*Main!$B$5)+(VLOOKUP($A7,'FL Ratio'!$A$2:$B$16,2,FALSE)*'FL Characterization'!U$2)</f>
        <v>0.37116818614793018</v>
      </c>
      <c r="V7" s="2">
        <f>('[1]Pc, Winter, S2'!V7*Main!$B$5)+(VLOOKUP($A7,'FL Ratio'!$A$2:$B$16,2,FALSE)*'FL Characterization'!V$2)</f>
        <v>0.36771911958405484</v>
      </c>
      <c r="W7" s="2">
        <f>('[1]Pc, Winter, S2'!W7*Main!$B$5)+(VLOOKUP($A7,'FL Ratio'!$A$2:$B$16,2,FALSE)*'FL Characterization'!W$2)</f>
        <v>0.35049246230786724</v>
      </c>
      <c r="X7" s="2">
        <f>('[1]Pc, Winter, S2'!X7*Main!$B$5)+(VLOOKUP($A7,'FL Ratio'!$A$2:$B$16,2,FALSE)*'FL Characterization'!X$2)</f>
        <v>0.32190303581918805</v>
      </c>
      <c r="Y7" s="2">
        <f>('[1]Pc, Winter, S2'!Y7*Main!$B$5)+(VLOOKUP($A7,'FL Ratio'!$A$2:$B$16,2,FALSE)*'FL Characterization'!Y$2)</f>
        <v>0.30157143959368549</v>
      </c>
    </row>
    <row r="8" spans="1:25" x14ac:dyDescent="0.3">
      <c r="A8">
        <v>7</v>
      </c>
      <c r="B8" s="2">
        <f>('[1]Pc, Winter, S2'!B8*Main!$B$5)+(VLOOKUP($A8,'FL Ratio'!$A$2:$B$16,2,FALSE)*'FL Characterization'!B$2)</f>
        <v>1.1887223462273218</v>
      </c>
      <c r="C8" s="2">
        <f>('[1]Pc, Winter, S2'!C8*Main!$B$5)+(VLOOKUP($A8,'FL Ratio'!$A$2:$B$16,2,FALSE)*'FL Characterization'!C$2)</f>
        <v>1.1097654784196735</v>
      </c>
      <c r="D8" s="2">
        <f>('[1]Pc, Winter, S2'!D8*Main!$B$5)+(VLOOKUP($A8,'FL Ratio'!$A$2:$B$16,2,FALSE)*'FL Characterization'!D$2)</f>
        <v>1.030596270352016</v>
      </c>
      <c r="E8" s="2">
        <f>('[1]Pc, Winter, S2'!E8*Main!$B$5)+(VLOOKUP($A8,'FL Ratio'!$A$2:$B$16,2,FALSE)*'FL Characterization'!E$2)</f>
        <v>1.0466235096644652</v>
      </c>
      <c r="F8" s="2">
        <f>('[1]Pc, Winter, S2'!F8*Main!$B$5)+(VLOOKUP($A8,'FL Ratio'!$A$2:$B$16,2,FALSE)*'FL Characterization'!F$2)</f>
        <v>1.0612826643363227</v>
      </c>
      <c r="G8" s="2">
        <f>('[1]Pc, Winter, S2'!G8*Main!$B$5)+(VLOOKUP($A8,'FL Ratio'!$A$2:$B$16,2,FALSE)*'FL Characterization'!G$2)</f>
        <v>1.1836666002521572</v>
      </c>
      <c r="H8" s="2">
        <f>('[1]Pc, Winter, S2'!H8*Main!$B$5)+(VLOOKUP($A8,'FL Ratio'!$A$2:$B$16,2,FALSE)*'FL Characterization'!H$2)</f>
        <v>1.4889124237004097</v>
      </c>
      <c r="I8" s="2">
        <f>('[1]Pc, Winter, S2'!I8*Main!$B$5)+(VLOOKUP($A8,'FL Ratio'!$A$2:$B$16,2,FALSE)*'FL Characterization'!I$2)</f>
        <v>1.7038432733180584</v>
      </c>
      <c r="J8" s="2">
        <f>('[1]Pc, Winter, S2'!J8*Main!$B$5)+(VLOOKUP($A8,'FL Ratio'!$A$2:$B$16,2,FALSE)*'FL Characterization'!J$2)</f>
        <v>1.8469386857216448</v>
      </c>
      <c r="K8" s="2">
        <f>('[1]Pc, Winter, S2'!K8*Main!$B$5)+(VLOOKUP($A8,'FL Ratio'!$A$2:$B$16,2,FALSE)*'FL Characterization'!K$2)</f>
        <v>1.816273566317498</v>
      </c>
      <c r="L8" s="2">
        <f>('[1]Pc, Winter, S2'!L8*Main!$B$5)+(VLOOKUP($A8,'FL Ratio'!$A$2:$B$16,2,FALSE)*'FL Characterization'!L$2)</f>
        <v>1.7989833251950293</v>
      </c>
      <c r="M8" s="2">
        <f>('[1]Pc, Winter, S2'!M8*Main!$B$5)+(VLOOKUP($A8,'FL Ratio'!$A$2:$B$16,2,FALSE)*'FL Characterization'!M$2)</f>
        <v>1.7975345284596733</v>
      </c>
      <c r="N8" s="2">
        <f>('[1]Pc, Winter, S2'!N8*Main!$B$5)+(VLOOKUP($A8,'FL Ratio'!$A$2:$B$16,2,FALSE)*'FL Characterization'!N$2)</f>
        <v>1.7683640015936379</v>
      </c>
      <c r="O8" s="2">
        <f>('[1]Pc, Winter, S2'!O8*Main!$B$5)+(VLOOKUP($A8,'FL Ratio'!$A$2:$B$16,2,FALSE)*'FL Characterization'!O$2)</f>
        <v>1.7641398546074198</v>
      </c>
      <c r="P8" s="2">
        <f>('[1]Pc, Winter, S2'!P8*Main!$B$5)+(VLOOKUP($A8,'FL Ratio'!$A$2:$B$16,2,FALSE)*'FL Characterization'!P$2)</f>
        <v>1.6124781566461746</v>
      </c>
      <c r="Q8" s="2">
        <f>('[1]Pc, Winter, S2'!Q8*Main!$B$5)+(VLOOKUP($A8,'FL Ratio'!$A$2:$B$16,2,FALSE)*'FL Characterization'!Q$2)</f>
        <v>1.6592426451065352</v>
      </c>
      <c r="R8" s="2">
        <f>('[1]Pc, Winter, S2'!R8*Main!$B$5)+(VLOOKUP($A8,'FL Ratio'!$A$2:$B$16,2,FALSE)*'FL Characterization'!R$2)</f>
        <v>1.7407231207075027</v>
      </c>
      <c r="S8" s="2">
        <f>('[1]Pc, Winter, S2'!S8*Main!$B$5)+(VLOOKUP($A8,'FL Ratio'!$A$2:$B$16,2,FALSE)*'FL Characterization'!S$2)</f>
        <v>2.019898602107999</v>
      </c>
      <c r="T8" s="2">
        <f>('[1]Pc, Winter, S2'!T8*Main!$B$5)+(VLOOKUP($A8,'FL Ratio'!$A$2:$B$16,2,FALSE)*'FL Characterization'!T$2)</f>
        <v>1.8446061908390472</v>
      </c>
      <c r="U8" s="2">
        <f>('[1]Pc, Winter, S2'!U8*Main!$B$5)+(VLOOKUP($A8,'FL Ratio'!$A$2:$B$16,2,FALSE)*'FL Characterization'!U$2)</f>
        <v>1.8248203842267359</v>
      </c>
      <c r="V8" s="2">
        <f>('[1]Pc, Winter, S2'!V8*Main!$B$5)+(VLOOKUP($A8,'FL Ratio'!$A$2:$B$16,2,FALSE)*'FL Characterization'!V$2)</f>
        <v>1.739439340834263</v>
      </c>
      <c r="W8" s="2">
        <f>('[1]Pc, Winter, S2'!W8*Main!$B$5)+(VLOOKUP($A8,'FL Ratio'!$A$2:$B$16,2,FALSE)*'FL Characterization'!W$2)</f>
        <v>1.6256730988124519</v>
      </c>
      <c r="X8" s="2">
        <f>('[1]Pc, Winter, S2'!X8*Main!$B$5)+(VLOOKUP($A8,'FL Ratio'!$A$2:$B$16,2,FALSE)*'FL Characterization'!X$2)</f>
        <v>1.4500818012309227</v>
      </c>
      <c r="Y8" s="2">
        <f>('[1]Pc, Winter, S2'!Y8*Main!$B$5)+(VLOOKUP($A8,'FL Ratio'!$A$2:$B$16,2,FALSE)*'FL Characterization'!Y$2)</f>
        <v>1.3328245268202201</v>
      </c>
    </row>
    <row r="9" spans="1:25" x14ac:dyDescent="0.3">
      <c r="A9">
        <v>8</v>
      </c>
      <c r="B9" s="2">
        <f>('[1]Pc, Winter, S2'!B9*Main!$B$5)+(VLOOKUP($A9,'FL Ratio'!$A$2:$B$16,2,FALSE)*'FL Characterization'!B$2)</f>
        <v>0.43653625172036908</v>
      </c>
      <c r="C9" s="2">
        <f>('[1]Pc, Winter, S2'!C9*Main!$B$5)+(VLOOKUP($A9,'FL Ratio'!$A$2:$B$16,2,FALSE)*'FL Characterization'!C$2)</f>
        <v>0.42391022319040472</v>
      </c>
      <c r="D9" s="2">
        <f>('[1]Pc, Winter, S2'!D9*Main!$B$5)+(VLOOKUP($A9,'FL Ratio'!$A$2:$B$16,2,FALSE)*'FL Characterization'!D$2)</f>
        <v>0.40054759250987476</v>
      </c>
      <c r="E9" s="2">
        <f>('[1]Pc, Winter, S2'!E9*Main!$B$5)+(VLOOKUP($A9,'FL Ratio'!$A$2:$B$16,2,FALSE)*'FL Characterization'!E$2)</f>
        <v>0.40261464725177859</v>
      </c>
      <c r="F9" s="2">
        <f>('[1]Pc, Winter, S2'!F9*Main!$B$5)+(VLOOKUP($A9,'FL Ratio'!$A$2:$B$16,2,FALSE)*'FL Characterization'!F$2)</f>
        <v>0.42821904805871502</v>
      </c>
      <c r="G9" s="2">
        <f>('[1]Pc, Winter, S2'!G9*Main!$B$5)+(VLOOKUP($A9,'FL Ratio'!$A$2:$B$16,2,FALSE)*'FL Characterization'!G$2)</f>
        <v>0.51435851271126709</v>
      </c>
      <c r="H9" s="2">
        <f>('[1]Pc, Winter, S2'!H9*Main!$B$5)+(VLOOKUP($A9,'FL Ratio'!$A$2:$B$16,2,FALSE)*'FL Characterization'!H$2)</f>
        <v>0.81312452760625353</v>
      </c>
      <c r="I9" s="2">
        <f>('[1]Pc, Winter, S2'!I9*Main!$B$5)+(VLOOKUP($A9,'FL Ratio'!$A$2:$B$16,2,FALSE)*'FL Characterization'!I$2)</f>
        <v>0.98390012432687435</v>
      </c>
      <c r="J9" s="2">
        <f>('[1]Pc, Winter, S2'!J9*Main!$B$5)+(VLOOKUP($A9,'FL Ratio'!$A$2:$B$16,2,FALSE)*'FL Characterization'!J$2)</f>
        <v>1.0015098691249962</v>
      </c>
      <c r="K9" s="2">
        <f>('[1]Pc, Winter, S2'!K9*Main!$B$5)+(VLOOKUP($A9,'FL Ratio'!$A$2:$B$16,2,FALSE)*'FL Characterization'!K$2)</f>
        <v>0.97776190453741263</v>
      </c>
      <c r="L9" s="2">
        <f>('[1]Pc, Winter, S2'!L9*Main!$B$5)+(VLOOKUP($A9,'FL Ratio'!$A$2:$B$16,2,FALSE)*'FL Characterization'!L$2)</f>
        <v>1.0424244879148932</v>
      </c>
      <c r="M9" s="2">
        <f>('[1]Pc, Winter, S2'!M9*Main!$B$5)+(VLOOKUP($A9,'FL Ratio'!$A$2:$B$16,2,FALSE)*'FL Characterization'!M$2)</f>
        <v>1.046301362334116</v>
      </c>
      <c r="N9" s="2">
        <f>('[1]Pc, Winter, S2'!N9*Main!$B$5)+(VLOOKUP($A9,'FL Ratio'!$A$2:$B$16,2,FALSE)*'FL Characterization'!N$2)</f>
        <v>0.96680840165666193</v>
      </c>
      <c r="O9" s="2">
        <f>('[1]Pc, Winter, S2'!O9*Main!$B$5)+(VLOOKUP($A9,'FL Ratio'!$A$2:$B$16,2,FALSE)*'FL Characterization'!O$2)</f>
        <v>0.95775901310405676</v>
      </c>
      <c r="P9" s="2">
        <f>('[1]Pc, Winter, S2'!P9*Main!$B$5)+(VLOOKUP($A9,'FL Ratio'!$A$2:$B$16,2,FALSE)*'FL Characterization'!P$2)</f>
        <v>0.84883666292260995</v>
      </c>
      <c r="Q9" s="2">
        <f>('[1]Pc, Winter, S2'!Q9*Main!$B$5)+(VLOOKUP($A9,'FL Ratio'!$A$2:$B$16,2,FALSE)*'FL Characterization'!Q$2)</f>
        <v>0.7515108423715775</v>
      </c>
      <c r="R9" s="2">
        <f>('[1]Pc, Winter, S2'!R9*Main!$B$5)+(VLOOKUP($A9,'FL Ratio'!$A$2:$B$16,2,FALSE)*'FL Characterization'!R$2)</f>
        <v>0.76635713897348312</v>
      </c>
      <c r="S9" s="2">
        <f>('[1]Pc, Winter, S2'!S9*Main!$B$5)+(VLOOKUP($A9,'FL Ratio'!$A$2:$B$16,2,FALSE)*'FL Characterization'!S$2)</f>
        <v>0.83222980133086066</v>
      </c>
      <c r="T9" s="2">
        <f>('[1]Pc, Winter, S2'!T9*Main!$B$5)+(VLOOKUP($A9,'FL Ratio'!$A$2:$B$16,2,FALSE)*'FL Characterization'!T$2)</f>
        <v>0.82915321225865501</v>
      </c>
      <c r="U9" s="2">
        <f>('[1]Pc, Winter, S2'!U9*Main!$B$5)+(VLOOKUP($A9,'FL Ratio'!$A$2:$B$16,2,FALSE)*'FL Characterization'!U$2)</f>
        <v>0.80842948539695769</v>
      </c>
      <c r="V9" s="2">
        <f>('[1]Pc, Winter, S2'!V9*Main!$B$5)+(VLOOKUP($A9,'FL Ratio'!$A$2:$B$16,2,FALSE)*'FL Characterization'!V$2)</f>
        <v>0.7711807295636347</v>
      </c>
      <c r="W9" s="2">
        <f>('[1]Pc, Winter, S2'!W9*Main!$B$5)+(VLOOKUP($A9,'FL Ratio'!$A$2:$B$16,2,FALSE)*'FL Characterization'!W$2)</f>
        <v>0.71610286288163294</v>
      </c>
      <c r="X9" s="2">
        <f>('[1]Pc, Winter, S2'!X9*Main!$B$5)+(VLOOKUP($A9,'FL Ratio'!$A$2:$B$16,2,FALSE)*'FL Characterization'!X$2)</f>
        <v>0.59559653415040281</v>
      </c>
      <c r="Y9" s="2">
        <f>('[1]Pc, Winter, S2'!Y9*Main!$B$5)+(VLOOKUP($A9,'FL Ratio'!$A$2:$B$16,2,FALSE)*'FL Characterization'!Y$2)</f>
        <v>0.52385419285019952</v>
      </c>
    </row>
    <row r="10" spans="1:25" x14ac:dyDescent="0.3">
      <c r="A10">
        <v>9</v>
      </c>
      <c r="B10" s="2">
        <f>('[1]Pc, Winter, S2'!B10*Main!$B$5)+(VLOOKUP($A10,'FL Ratio'!$A$2:$B$16,2,FALSE)*'FL Characterization'!B$2)</f>
        <v>1.1189022753397486</v>
      </c>
      <c r="C10" s="2">
        <f>('[1]Pc, Winter, S2'!C10*Main!$B$5)+(VLOOKUP($A10,'FL Ratio'!$A$2:$B$16,2,FALSE)*'FL Characterization'!C$2)</f>
        <v>1.0569217033451406</v>
      </c>
      <c r="D10" s="2">
        <f>('[1]Pc, Winter, S2'!D10*Main!$B$5)+(VLOOKUP($A10,'FL Ratio'!$A$2:$B$16,2,FALSE)*'FL Characterization'!D$2)</f>
        <v>1.0019086346854826</v>
      </c>
      <c r="E10" s="2">
        <f>('[1]Pc, Winter, S2'!E10*Main!$B$5)+(VLOOKUP($A10,'FL Ratio'!$A$2:$B$16,2,FALSE)*'FL Characterization'!E$2)</f>
        <v>1.0349616820549485</v>
      </c>
      <c r="F10" s="2">
        <f>('[1]Pc, Winter, S2'!F10*Main!$B$5)+(VLOOKUP($A10,'FL Ratio'!$A$2:$B$16,2,FALSE)*'FL Characterization'!F$2)</f>
        <v>1.0052265944206076</v>
      </c>
      <c r="G10" s="2">
        <f>('[1]Pc, Winter, S2'!G10*Main!$B$5)+(VLOOKUP($A10,'FL Ratio'!$A$2:$B$16,2,FALSE)*'FL Characterization'!G$2)</f>
        <v>1.1311290294602425</v>
      </c>
      <c r="H10" s="2">
        <f>('[1]Pc, Winter, S2'!H10*Main!$B$5)+(VLOOKUP($A10,'FL Ratio'!$A$2:$B$16,2,FALSE)*'FL Characterization'!H$2)</f>
        <v>1.5373438243112514</v>
      </c>
      <c r="I10" s="2">
        <f>('[1]Pc, Winter, S2'!I10*Main!$B$5)+(VLOOKUP($A10,'FL Ratio'!$A$2:$B$16,2,FALSE)*'FL Characterization'!I$2)</f>
        <v>1.7798665899311112</v>
      </c>
      <c r="J10" s="2">
        <f>('[1]Pc, Winter, S2'!J10*Main!$B$5)+(VLOOKUP($A10,'FL Ratio'!$A$2:$B$16,2,FALSE)*'FL Characterization'!J$2)</f>
        <v>1.8873808555944538</v>
      </c>
      <c r="K10" s="2">
        <f>('[1]Pc, Winter, S2'!K10*Main!$B$5)+(VLOOKUP($A10,'FL Ratio'!$A$2:$B$16,2,FALSE)*'FL Characterization'!K$2)</f>
        <v>1.8915010771014649</v>
      </c>
      <c r="L10" s="2">
        <f>('[1]Pc, Winter, S2'!L10*Main!$B$5)+(VLOOKUP($A10,'FL Ratio'!$A$2:$B$16,2,FALSE)*'FL Characterization'!L$2)</f>
        <v>1.8479918234086496</v>
      </c>
      <c r="M10" s="2">
        <f>('[1]Pc, Winter, S2'!M10*Main!$B$5)+(VLOOKUP($A10,'FL Ratio'!$A$2:$B$16,2,FALSE)*'FL Characterization'!M$2)</f>
        <v>1.879814609258323</v>
      </c>
      <c r="N10" s="2">
        <f>('[1]Pc, Winter, S2'!N10*Main!$B$5)+(VLOOKUP($A10,'FL Ratio'!$A$2:$B$16,2,FALSE)*'FL Characterization'!N$2)</f>
        <v>1.7686893998979287</v>
      </c>
      <c r="O10" s="2">
        <f>('[1]Pc, Winter, S2'!O10*Main!$B$5)+(VLOOKUP($A10,'FL Ratio'!$A$2:$B$16,2,FALSE)*'FL Characterization'!O$2)</f>
        <v>1.733526659489141</v>
      </c>
      <c r="P10" s="2">
        <f>('[1]Pc, Winter, S2'!P10*Main!$B$5)+(VLOOKUP($A10,'FL Ratio'!$A$2:$B$16,2,FALSE)*'FL Characterization'!P$2)</f>
        <v>1.6072841144205328</v>
      </c>
      <c r="Q10" s="2">
        <f>('[1]Pc, Winter, S2'!Q10*Main!$B$5)+(VLOOKUP($A10,'FL Ratio'!$A$2:$B$16,2,FALSE)*'FL Characterization'!Q$2)</f>
        <v>1.6453228348911086</v>
      </c>
      <c r="R10" s="2">
        <f>('[1]Pc, Winter, S2'!R10*Main!$B$5)+(VLOOKUP($A10,'FL Ratio'!$A$2:$B$16,2,FALSE)*'FL Characterization'!R$2)</f>
        <v>1.7336811427952004</v>
      </c>
      <c r="S10" s="2">
        <f>('[1]Pc, Winter, S2'!S10*Main!$B$5)+(VLOOKUP($A10,'FL Ratio'!$A$2:$B$16,2,FALSE)*'FL Characterization'!S$2)</f>
        <v>1.9430072965346021</v>
      </c>
      <c r="T10" s="2">
        <f>('[1]Pc, Winter, S2'!T10*Main!$B$5)+(VLOOKUP($A10,'FL Ratio'!$A$2:$B$16,2,FALSE)*'FL Characterization'!T$2)</f>
        <v>1.8723765813752016</v>
      </c>
      <c r="U10" s="2">
        <f>('[1]Pc, Winter, S2'!U10*Main!$B$5)+(VLOOKUP($A10,'FL Ratio'!$A$2:$B$16,2,FALSE)*'FL Characterization'!U$2)</f>
        <v>1.8008131070009017</v>
      </c>
      <c r="V10" s="2">
        <f>('[1]Pc, Winter, S2'!V10*Main!$B$5)+(VLOOKUP($A10,'FL Ratio'!$A$2:$B$16,2,FALSE)*'FL Characterization'!V$2)</f>
        <v>1.7339290740440119</v>
      </c>
      <c r="W10" s="2">
        <f>('[1]Pc, Winter, S2'!W10*Main!$B$5)+(VLOOKUP($A10,'FL Ratio'!$A$2:$B$16,2,FALSE)*'FL Characterization'!W$2)</f>
        <v>1.6175655049631856</v>
      </c>
      <c r="X10" s="2">
        <f>('[1]Pc, Winter, S2'!X10*Main!$B$5)+(VLOOKUP($A10,'FL Ratio'!$A$2:$B$16,2,FALSE)*'FL Characterization'!X$2)</f>
        <v>1.4148849930207614</v>
      </c>
      <c r="Y10" s="2">
        <f>('[1]Pc, Winter, S2'!Y10*Main!$B$5)+(VLOOKUP($A10,'FL Ratio'!$A$2:$B$16,2,FALSE)*'FL Characterization'!Y$2)</f>
        <v>1.3083666130414686</v>
      </c>
    </row>
    <row r="11" spans="1:25" x14ac:dyDescent="0.3">
      <c r="A11">
        <v>10</v>
      </c>
      <c r="B11" s="2">
        <f>('[1]Pc, Winter, S2'!B11*Main!$B$5)+(VLOOKUP($A11,'FL Ratio'!$A$2:$B$16,2,FALSE)*'FL Characterization'!B$2)</f>
        <v>0.34798163525449466</v>
      </c>
      <c r="C11" s="2">
        <f>('[1]Pc, Winter, S2'!C11*Main!$B$5)+(VLOOKUP($A11,'FL Ratio'!$A$2:$B$16,2,FALSE)*'FL Characterization'!C$2)</f>
        <v>0.323177010521429</v>
      </c>
      <c r="D11" s="2">
        <f>('[1]Pc, Winter, S2'!D11*Main!$B$5)+(VLOOKUP($A11,'FL Ratio'!$A$2:$B$16,2,FALSE)*'FL Characterization'!D$2)</f>
        <v>0.30427680723282463</v>
      </c>
      <c r="E11" s="2">
        <f>('[1]Pc, Winter, S2'!E11*Main!$B$5)+(VLOOKUP($A11,'FL Ratio'!$A$2:$B$16,2,FALSE)*'FL Characterization'!E$2)</f>
        <v>0.3121500862600885</v>
      </c>
      <c r="F11" s="2">
        <f>('[1]Pc, Winter, S2'!F11*Main!$B$5)+(VLOOKUP($A11,'FL Ratio'!$A$2:$B$16,2,FALSE)*'FL Characterization'!F$2)</f>
        <v>0.30576671162794627</v>
      </c>
      <c r="G11" s="2">
        <f>('[1]Pc, Winter, S2'!G11*Main!$B$5)+(VLOOKUP($A11,'FL Ratio'!$A$2:$B$16,2,FALSE)*'FL Characterization'!G$2)</f>
        <v>0.35499828666026656</v>
      </c>
      <c r="H11" s="2">
        <f>('[1]Pc, Winter, S2'!H11*Main!$B$5)+(VLOOKUP($A11,'FL Ratio'!$A$2:$B$16,2,FALSE)*'FL Characterization'!H$2)</f>
        <v>0.45001994813671697</v>
      </c>
      <c r="I11" s="2">
        <f>('[1]Pc, Winter, S2'!I11*Main!$B$5)+(VLOOKUP($A11,'FL Ratio'!$A$2:$B$16,2,FALSE)*'FL Characterization'!I$2)</f>
        <v>0.52920262674378915</v>
      </c>
      <c r="J11" s="2">
        <f>('[1]Pc, Winter, S2'!J11*Main!$B$5)+(VLOOKUP($A11,'FL Ratio'!$A$2:$B$16,2,FALSE)*'FL Characterization'!J$2)</f>
        <v>0.57203943044982686</v>
      </c>
      <c r="K11" s="2">
        <f>('[1]Pc, Winter, S2'!K11*Main!$B$5)+(VLOOKUP($A11,'FL Ratio'!$A$2:$B$16,2,FALSE)*'FL Characterization'!K$2)</f>
        <v>0.59917140884667719</v>
      </c>
      <c r="L11" s="2">
        <f>('[1]Pc, Winter, S2'!L11*Main!$B$5)+(VLOOKUP($A11,'FL Ratio'!$A$2:$B$16,2,FALSE)*'FL Characterization'!L$2)</f>
        <v>0.58401373358370745</v>
      </c>
      <c r="M11" s="2">
        <f>('[1]Pc, Winter, S2'!M11*Main!$B$5)+(VLOOKUP($A11,'FL Ratio'!$A$2:$B$16,2,FALSE)*'FL Characterization'!M$2)</f>
        <v>0.60050070801291489</v>
      </c>
      <c r="N11" s="2">
        <f>('[1]Pc, Winter, S2'!N11*Main!$B$5)+(VLOOKUP($A11,'FL Ratio'!$A$2:$B$16,2,FALSE)*'FL Characterization'!N$2)</f>
        <v>0.58242193949058174</v>
      </c>
      <c r="O11" s="2">
        <f>('[1]Pc, Winter, S2'!O11*Main!$B$5)+(VLOOKUP($A11,'FL Ratio'!$A$2:$B$16,2,FALSE)*'FL Characterization'!O$2)</f>
        <v>0.570781985449203</v>
      </c>
      <c r="P11" s="2">
        <f>('[1]Pc, Winter, S2'!P11*Main!$B$5)+(VLOOKUP($A11,'FL Ratio'!$A$2:$B$16,2,FALSE)*'FL Characterization'!P$2)</f>
        <v>0.54316590861824821</v>
      </c>
      <c r="Q11" s="2">
        <f>('[1]Pc, Winter, S2'!Q11*Main!$B$5)+(VLOOKUP($A11,'FL Ratio'!$A$2:$B$16,2,FALSE)*'FL Characterization'!Q$2)</f>
        <v>0.51238761427253687</v>
      </c>
      <c r="R11" s="2">
        <f>('[1]Pc, Winter, S2'!R11*Main!$B$5)+(VLOOKUP($A11,'FL Ratio'!$A$2:$B$16,2,FALSE)*'FL Characterization'!R$2)</f>
        <v>0.55211857545114007</v>
      </c>
      <c r="S11" s="2">
        <f>('[1]Pc, Winter, S2'!S11*Main!$B$5)+(VLOOKUP($A11,'FL Ratio'!$A$2:$B$16,2,FALSE)*'FL Characterization'!S$2)</f>
        <v>0.62490769066478735</v>
      </c>
      <c r="T11" s="2">
        <f>('[1]Pc, Winter, S2'!T11*Main!$B$5)+(VLOOKUP($A11,'FL Ratio'!$A$2:$B$16,2,FALSE)*'FL Characterization'!T$2)</f>
        <v>0.59542353285660843</v>
      </c>
      <c r="U11" s="2">
        <f>('[1]Pc, Winter, S2'!U11*Main!$B$5)+(VLOOKUP($A11,'FL Ratio'!$A$2:$B$16,2,FALSE)*'FL Characterization'!U$2)</f>
        <v>0.57293748988948767</v>
      </c>
      <c r="V11" s="2">
        <f>('[1]Pc, Winter, S2'!V11*Main!$B$5)+(VLOOKUP($A11,'FL Ratio'!$A$2:$B$16,2,FALSE)*'FL Characterization'!V$2)</f>
        <v>0.55180408806076653</v>
      </c>
      <c r="W11" s="2">
        <f>('[1]Pc, Winter, S2'!W11*Main!$B$5)+(VLOOKUP($A11,'FL Ratio'!$A$2:$B$16,2,FALSE)*'FL Characterization'!W$2)</f>
        <v>0.53476034802491335</v>
      </c>
      <c r="X11" s="2">
        <f>('[1]Pc, Winter, S2'!X11*Main!$B$5)+(VLOOKUP($A11,'FL Ratio'!$A$2:$B$16,2,FALSE)*'FL Characterization'!X$2)</f>
        <v>0.48417252859462145</v>
      </c>
      <c r="Y11" s="2">
        <f>('[1]Pc, Winter, S2'!Y11*Main!$B$5)+(VLOOKUP($A11,'FL Ratio'!$A$2:$B$16,2,FALSE)*'FL Characterization'!Y$2)</f>
        <v>0.42140653110907755</v>
      </c>
    </row>
    <row r="12" spans="1:25" x14ac:dyDescent="0.3">
      <c r="A12">
        <v>11</v>
      </c>
      <c r="B12" s="2">
        <f>('[1]Pc, Winter, S2'!B12*Main!$B$5)+(VLOOKUP($A12,'FL Ratio'!$A$2:$B$16,2,FALSE)*'FL Characterization'!B$2)</f>
        <v>0.22632621782696036</v>
      </c>
      <c r="C12" s="2">
        <f>('[1]Pc, Winter, S2'!C12*Main!$B$5)+(VLOOKUP($A12,'FL Ratio'!$A$2:$B$16,2,FALSE)*'FL Characterization'!C$2)</f>
        <v>0.21561222032519711</v>
      </c>
      <c r="D12" s="2">
        <f>('[1]Pc, Winter, S2'!D12*Main!$B$5)+(VLOOKUP($A12,'FL Ratio'!$A$2:$B$16,2,FALSE)*'FL Characterization'!D$2)</f>
        <v>0.20236704354927013</v>
      </c>
      <c r="E12" s="2">
        <f>('[1]Pc, Winter, S2'!E12*Main!$B$5)+(VLOOKUP($A12,'FL Ratio'!$A$2:$B$16,2,FALSE)*'FL Characterization'!E$2)</f>
        <v>0.20321026069965362</v>
      </c>
      <c r="F12" s="2">
        <f>('[1]Pc, Winter, S2'!F12*Main!$B$5)+(VLOOKUP($A12,'FL Ratio'!$A$2:$B$16,2,FALSE)*'FL Characterization'!F$2)</f>
        <v>0.20898573527792502</v>
      </c>
      <c r="G12" s="2">
        <f>('[1]Pc, Winter, S2'!G12*Main!$B$5)+(VLOOKUP($A12,'FL Ratio'!$A$2:$B$16,2,FALSE)*'FL Characterization'!G$2)</f>
        <v>0.22681561084282123</v>
      </c>
      <c r="H12" s="2">
        <f>('[1]Pc, Winter, S2'!H12*Main!$B$5)+(VLOOKUP($A12,'FL Ratio'!$A$2:$B$16,2,FALSE)*'FL Characterization'!H$2)</f>
        <v>0.30791126824290949</v>
      </c>
      <c r="I12" s="2">
        <f>('[1]Pc, Winter, S2'!I12*Main!$B$5)+(VLOOKUP($A12,'FL Ratio'!$A$2:$B$16,2,FALSE)*'FL Characterization'!I$2)</f>
        <v>0.35565616130385269</v>
      </c>
      <c r="J12" s="2">
        <f>('[1]Pc, Winter, S2'!J12*Main!$B$5)+(VLOOKUP($A12,'FL Ratio'!$A$2:$B$16,2,FALSE)*'FL Characterization'!J$2)</f>
        <v>0.37122726877025791</v>
      </c>
      <c r="K12" s="2">
        <f>('[1]Pc, Winter, S2'!K12*Main!$B$5)+(VLOOKUP($A12,'FL Ratio'!$A$2:$B$16,2,FALSE)*'FL Characterization'!K$2)</f>
        <v>0.38203722758091663</v>
      </c>
      <c r="L12" s="2">
        <f>('[1]Pc, Winter, S2'!L12*Main!$B$5)+(VLOOKUP($A12,'FL Ratio'!$A$2:$B$16,2,FALSE)*'FL Characterization'!L$2)</f>
        <v>0.36865303514910513</v>
      </c>
      <c r="M12" s="2">
        <f>('[1]Pc, Winter, S2'!M12*Main!$B$5)+(VLOOKUP($A12,'FL Ratio'!$A$2:$B$16,2,FALSE)*'FL Characterization'!M$2)</f>
        <v>0.38213204021688424</v>
      </c>
      <c r="N12" s="2">
        <f>('[1]Pc, Winter, S2'!N12*Main!$B$5)+(VLOOKUP($A12,'FL Ratio'!$A$2:$B$16,2,FALSE)*'FL Characterization'!N$2)</f>
        <v>0.37167622961430374</v>
      </c>
      <c r="O12" s="2">
        <f>('[1]Pc, Winter, S2'!O12*Main!$B$5)+(VLOOKUP($A12,'FL Ratio'!$A$2:$B$16,2,FALSE)*'FL Characterization'!O$2)</f>
        <v>0.34971071007425369</v>
      </c>
      <c r="P12" s="2">
        <f>('[1]Pc, Winter, S2'!P12*Main!$B$5)+(VLOOKUP($A12,'FL Ratio'!$A$2:$B$16,2,FALSE)*'FL Characterization'!P$2)</f>
        <v>0.31981856335505765</v>
      </c>
      <c r="Q12" s="2">
        <f>('[1]Pc, Winter, S2'!Q12*Main!$B$5)+(VLOOKUP($A12,'FL Ratio'!$A$2:$B$16,2,FALSE)*'FL Characterization'!Q$2)</f>
        <v>0.33169312034043325</v>
      </c>
      <c r="R12" s="2">
        <f>('[1]Pc, Winter, S2'!R12*Main!$B$5)+(VLOOKUP($A12,'FL Ratio'!$A$2:$B$16,2,FALSE)*'FL Characterization'!R$2)</f>
        <v>0.34544140704476822</v>
      </c>
      <c r="S12" s="2">
        <f>('[1]Pc, Winter, S2'!S12*Main!$B$5)+(VLOOKUP($A12,'FL Ratio'!$A$2:$B$16,2,FALSE)*'FL Characterization'!S$2)</f>
        <v>0.39099037667028824</v>
      </c>
      <c r="T12" s="2">
        <f>('[1]Pc, Winter, S2'!T12*Main!$B$5)+(VLOOKUP($A12,'FL Ratio'!$A$2:$B$16,2,FALSE)*'FL Characterization'!T$2)</f>
        <v>0.37421666382090329</v>
      </c>
      <c r="U12" s="2">
        <f>('[1]Pc, Winter, S2'!U12*Main!$B$5)+(VLOOKUP($A12,'FL Ratio'!$A$2:$B$16,2,FALSE)*'FL Characterization'!U$2)</f>
        <v>0.36034580443995579</v>
      </c>
      <c r="V12" s="2">
        <f>('[1]Pc, Winter, S2'!V12*Main!$B$5)+(VLOOKUP($A12,'FL Ratio'!$A$2:$B$16,2,FALSE)*'FL Characterization'!V$2)</f>
        <v>0.3565664931764384</v>
      </c>
      <c r="W12" s="2">
        <f>('[1]Pc, Winter, S2'!W12*Main!$B$5)+(VLOOKUP($A12,'FL Ratio'!$A$2:$B$16,2,FALSE)*'FL Characterization'!W$2)</f>
        <v>0.31997218171073338</v>
      </c>
      <c r="X12" s="2">
        <f>('[1]Pc, Winter, S2'!X12*Main!$B$5)+(VLOOKUP($A12,'FL Ratio'!$A$2:$B$16,2,FALSE)*'FL Characterization'!X$2)</f>
        <v>0.29162929936552395</v>
      </c>
      <c r="Y12" s="2">
        <f>('[1]Pc, Winter, S2'!Y12*Main!$B$5)+(VLOOKUP($A12,'FL Ratio'!$A$2:$B$16,2,FALSE)*'FL Characterization'!Y$2)</f>
        <v>0.25886210103345614</v>
      </c>
    </row>
    <row r="13" spans="1:25" x14ac:dyDescent="0.3">
      <c r="A13">
        <v>12</v>
      </c>
      <c r="B13" s="2">
        <f>('[1]Pc, Winter, S2'!B13*Main!$B$5)+(VLOOKUP($A13,'FL Ratio'!$A$2:$B$16,2,FALSE)*'FL Characterization'!B$2)</f>
        <v>1.3393096824101658</v>
      </c>
      <c r="C13" s="2">
        <f>('[1]Pc, Winter, S2'!C13*Main!$B$5)+(VLOOKUP($A13,'FL Ratio'!$A$2:$B$16,2,FALSE)*'FL Characterization'!C$2)</f>
        <v>1.3474803826390882</v>
      </c>
      <c r="D13" s="2">
        <f>('[1]Pc, Winter, S2'!D13*Main!$B$5)+(VLOOKUP($A13,'FL Ratio'!$A$2:$B$16,2,FALSE)*'FL Characterization'!D$2)</f>
        <v>1.3163187478502469</v>
      </c>
      <c r="E13" s="2">
        <f>('[1]Pc, Winter, S2'!E13*Main!$B$5)+(VLOOKUP($A13,'FL Ratio'!$A$2:$B$16,2,FALSE)*'FL Characterization'!E$2)</f>
        <v>1.3773275367772362</v>
      </c>
      <c r="F13" s="2">
        <f>('[1]Pc, Winter, S2'!F13*Main!$B$5)+(VLOOKUP($A13,'FL Ratio'!$A$2:$B$16,2,FALSE)*'FL Characterization'!F$2)</f>
        <v>1.3504227007354013</v>
      </c>
      <c r="G13" s="2">
        <f>('[1]Pc, Winter, S2'!G13*Main!$B$5)+(VLOOKUP($A13,'FL Ratio'!$A$2:$B$16,2,FALSE)*'FL Characterization'!G$2)</f>
        <v>1.3411623994725577</v>
      </c>
      <c r="H13" s="2">
        <f>('[1]Pc, Winter, S2'!H13*Main!$B$5)+(VLOOKUP($A13,'FL Ratio'!$A$2:$B$16,2,FALSE)*'FL Characterization'!H$2)</f>
        <v>1.4392113833126592</v>
      </c>
      <c r="I13" s="2">
        <f>('[1]Pc, Winter, S2'!I13*Main!$B$5)+(VLOOKUP($A13,'FL Ratio'!$A$2:$B$16,2,FALSE)*'FL Characterization'!I$2)</f>
        <v>1.3805679621470734</v>
      </c>
      <c r="J13" s="2">
        <f>('[1]Pc, Winter, S2'!J13*Main!$B$5)+(VLOOKUP($A13,'FL Ratio'!$A$2:$B$16,2,FALSE)*'FL Characterization'!J$2)</f>
        <v>1.1286506046123042</v>
      </c>
      <c r="K13" s="2">
        <f>('[1]Pc, Winter, S2'!K13*Main!$B$5)+(VLOOKUP($A13,'FL Ratio'!$A$2:$B$16,2,FALSE)*'FL Characterization'!K$2)</f>
        <v>1.074451690719936</v>
      </c>
      <c r="L13" s="2">
        <f>('[1]Pc, Winter, S2'!L13*Main!$B$5)+(VLOOKUP($A13,'FL Ratio'!$A$2:$B$16,2,FALSE)*'FL Characterization'!L$2)</f>
        <v>1.5009370660502634</v>
      </c>
      <c r="M13" s="2">
        <f>('[1]Pc, Winter, S2'!M13*Main!$B$5)+(VLOOKUP($A13,'FL Ratio'!$A$2:$B$16,2,FALSE)*'FL Characterization'!M$2)</f>
        <v>1.370232097990717</v>
      </c>
      <c r="N13" s="2">
        <f>('[1]Pc, Winter, S2'!N13*Main!$B$5)+(VLOOKUP($A13,'FL Ratio'!$A$2:$B$16,2,FALSE)*'FL Characterization'!N$2)</f>
        <v>1.3647842251519939</v>
      </c>
      <c r="O13" s="2">
        <f>('[1]Pc, Winter, S2'!O13*Main!$B$5)+(VLOOKUP($A13,'FL Ratio'!$A$2:$B$16,2,FALSE)*'FL Characterization'!O$2)</f>
        <v>1.388926645894732</v>
      </c>
      <c r="P13" s="2">
        <f>('[1]Pc, Winter, S2'!P13*Main!$B$5)+(VLOOKUP($A13,'FL Ratio'!$A$2:$B$16,2,FALSE)*'FL Characterization'!P$2)</f>
        <v>1.4642057579513796</v>
      </c>
      <c r="Q13" s="2">
        <f>('[1]Pc, Winter, S2'!Q13*Main!$B$5)+(VLOOKUP($A13,'FL Ratio'!$A$2:$B$16,2,FALSE)*'FL Characterization'!Q$2)</f>
        <v>1.4950704878619663</v>
      </c>
      <c r="R13" s="2">
        <f>('[1]Pc, Winter, S2'!R13*Main!$B$5)+(VLOOKUP($A13,'FL Ratio'!$A$2:$B$16,2,FALSE)*'FL Characterization'!R$2)</f>
        <v>1.6275127656589108</v>
      </c>
      <c r="S13" s="2">
        <f>('[1]Pc, Winter, S2'!S13*Main!$B$5)+(VLOOKUP($A13,'FL Ratio'!$A$2:$B$16,2,FALSE)*'FL Characterization'!S$2)</f>
        <v>1.6700980227761735</v>
      </c>
      <c r="T13" s="2">
        <f>('[1]Pc, Winter, S2'!T13*Main!$B$5)+(VLOOKUP($A13,'FL Ratio'!$A$2:$B$16,2,FALSE)*'FL Characterization'!T$2)</f>
        <v>1.6011688761065652</v>
      </c>
      <c r="U13" s="2">
        <f>('[1]Pc, Winter, S2'!U13*Main!$B$5)+(VLOOKUP($A13,'FL Ratio'!$A$2:$B$16,2,FALSE)*'FL Characterization'!U$2)</f>
        <v>1.5005302757492247</v>
      </c>
      <c r="V13" s="2">
        <f>('[1]Pc, Winter, S2'!V13*Main!$B$5)+(VLOOKUP($A13,'FL Ratio'!$A$2:$B$16,2,FALSE)*'FL Characterization'!V$2)</f>
        <v>1.4983210576686152</v>
      </c>
      <c r="W13" s="2">
        <f>('[1]Pc, Winter, S2'!W13*Main!$B$5)+(VLOOKUP($A13,'FL Ratio'!$A$2:$B$16,2,FALSE)*'FL Characterization'!W$2)</f>
        <v>1.5192049685454958</v>
      </c>
      <c r="X13" s="2">
        <f>('[1]Pc, Winter, S2'!X13*Main!$B$5)+(VLOOKUP($A13,'FL Ratio'!$A$2:$B$16,2,FALSE)*'FL Characterization'!X$2)</f>
        <v>1.5250222606024073</v>
      </c>
      <c r="Y13" s="2">
        <f>('[1]Pc, Winter, S2'!Y13*Main!$B$5)+(VLOOKUP($A13,'FL Ratio'!$A$2:$B$16,2,FALSE)*'FL Characterization'!Y$2)</f>
        <v>1.5891846963107938</v>
      </c>
    </row>
    <row r="14" spans="1:25" x14ac:dyDescent="0.3">
      <c r="A14">
        <v>13</v>
      </c>
      <c r="B14" s="2">
        <f>('[1]Pc, Winter, S2'!B14*Main!$B$5)+(VLOOKUP($A14,'FL Ratio'!$A$2:$B$16,2,FALSE)*'FL Characterization'!B$2)</f>
        <v>0.77235422967939082</v>
      </c>
      <c r="C14" s="2">
        <f>('[1]Pc, Winter, S2'!C14*Main!$B$5)+(VLOOKUP($A14,'FL Ratio'!$A$2:$B$16,2,FALSE)*'FL Characterization'!C$2)</f>
        <v>0.72578670298985404</v>
      </c>
      <c r="D14" s="2">
        <f>('[1]Pc, Winter, S2'!D14*Main!$B$5)+(VLOOKUP($A14,'FL Ratio'!$A$2:$B$16,2,FALSE)*'FL Characterization'!D$2)</f>
        <v>0.75496812849416683</v>
      </c>
      <c r="E14" s="2">
        <f>('[1]Pc, Winter, S2'!E14*Main!$B$5)+(VLOOKUP($A14,'FL Ratio'!$A$2:$B$16,2,FALSE)*'FL Characterization'!E$2)</f>
        <v>0.74032648172857274</v>
      </c>
      <c r="F14" s="2">
        <f>('[1]Pc, Winter, S2'!F14*Main!$B$5)+(VLOOKUP($A14,'FL Ratio'!$A$2:$B$16,2,FALSE)*'FL Characterization'!F$2)</f>
        <v>0.76216561317552589</v>
      </c>
      <c r="G14" s="2">
        <f>('[1]Pc, Winter, S2'!G14*Main!$B$5)+(VLOOKUP($A14,'FL Ratio'!$A$2:$B$16,2,FALSE)*'FL Characterization'!G$2)</f>
        <v>0.76106766063795728</v>
      </c>
      <c r="H14" s="2">
        <f>('[1]Pc, Winter, S2'!H14*Main!$B$5)+(VLOOKUP($A14,'FL Ratio'!$A$2:$B$16,2,FALSE)*'FL Characterization'!H$2)</f>
        <v>0.95970783851972907</v>
      </c>
      <c r="I14" s="2">
        <f>('[1]Pc, Winter, S2'!I14*Main!$B$5)+(VLOOKUP($A14,'FL Ratio'!$A$2:$B$16,2,FALSE)*'FL Characterization'!I$2)</f>
        <v>0.97807456617092425</v>
      </c>
      <c r="J14" s="2">
        <f>('[1]Pc, Winter, S2'!J14*Main!$B$5)+(VLOOKUP($A14,'FL Ratio'!$A$2:$B$16,2,FALSE)*'FL Characterization'!J$2)</f>
        <v>0.98547728762118614</v>
      </c>
      <c r="K14" s="2">
        <f>('[1]Pc, Winter, S2'!K14*Main!$B$5)+(VLOOKUP($A14,'FL Ratio'!$A$2:$B$16,2,FALSE)*'FL Characterization'!K$2)</f>
        <v>0.97229949225347689</v>
      </c>
      <c r="L14" s="2">
        <f>('[1]Pc, Winter, S2'!L14*Main!$B$5)+(VLOOKUP($A14,'FL Ratio'!$A$2:$B$16,2,FALSE)*'FL Characterization'!L$2)</f>
        <v>0.95713234975402661</v>
      </c>
      <c r="M14" s="2">
        <f>('[1]Pc, Winter, S2'!M14*Main!$B$5)+(VLOOKUP($A14,'FL Ratio'!$A$2:$B$16,2,FALSE)*'FL Characterization'!M$2)</f>
        <v>0.99256297673035787</v>
      </c>
      <c r="N14" s="2">
        <f>('[1]Pc, Winter, S2'!N14*Main!$B$5)+(VLOOKUP($A14,'FL Ratio'!$A$2:$B$16,2,FALSE)*'FL Characterization'!N$2)</f>
        <v>1.0500062087319124</v>
      </c>
      <c r="O14" s="2">
        <f>('[1]Pc, Winter, S2'!O14*Main!$B$5)+(VLOOKUP($A14,'FL Ratio'!$A$2:$B$16,2,FALSE)*'FL Characterization'!O$2)</f>
        <v>1.001657360758395</v>
      </c>
      <c r="P14" s="2">
        <f>('[1]Pc, Winter, S2'!P14*Main!$B$5)+(VLOOKUP($A14,'FL Ratio'!$A$2:$B$16,2,FALSE)*'FL Characterization'!P$2)</f>
        <v>0.99418361342805339</v>
      </c>
      <c r="Q14" s="2">
        <f>('[1]Pc, Winter, S2'!Q14*Main!$B$5)+(VLOOKUP($A14,'FL Ratio'!$A$2:$B$16,2,FALSE)*'FL Characterization'!Q$2)</f>
        <v>0.99557330468179095</v>
      </c>
      <c r="R14" s="2">
        <f>('[1]Pc, Winter, S2'!R14*Main!$B$5)+(VLOOKUP($A14,'FL Ratio'!$A$2:$B$16,2,FALSE)*'FL Characterization'!R$2)</f>
        <v>0.94920484767444568</v>
      </c>
      <c r="S14" s="2">
        <f>('[1]Pc, Winter, S2'!S14*Main!$B$5)+(VLOOKUP($A14,'FL Ratio'!$A$2:$B$16,2,FALSE)*'FL Characterization'!S$2)</f>
        <v>1.0281692861632461</v>
      </c>
      <c r="T14" s="2">
        <f>('[1]Pc, Winter, S2'!T14*Main!$B$5)+(VLOOKUP($A14,'FL Ratio'!$A$2:$B$16,2,FALSE)*'FL Characterization'!T$2)</f>
        <v>0.97754167987895801</v>
      </c>
      <c r="U14" s="2">
        <f>('[1]Pc, Winter, S2'!U14*Main!$B$5)+(VLOOKUP($A14,'FL Ratio'!$A$2:$B$16,2,FALSE)*'FL Characterization'!U$2)</f>
        <v>0.93768677503659925</v>
      </c>
      <c r="V14" s="2">
        <f>('[1]Pc, Winter, S2'!V14*Main!$B$5)+(VLOOKUP($A14,'FL Ratio'!$A$2:$B$16,2,FALSE)*'FL Characterization'!V$2)</f>
        <v>0.92412582711898705</v>
      </c>
      <c r="W14" s="2">
        <f>('[1]Pc, Winter, S2'!W14*Main!$B$5)+(VLOOKUP($A14,'FL Ratio'!$A$2:$B$16,2,FALSE)*'FL Characterization'!W$2)</f>
        <v>0.90327957584104612</v>
      </c>
      <c r="X14" s="2">
        <f>('[1]Pc, Winter, S2'!X14*Main!$B$5)+(VLOOKUP($A14,'FL Ratio'!$A$2:$B$16,2,FALSE)*'FL Characterization'!X$2)</f>
        <v>0.82373378855648616</v>
      </c>
      <c r="Y14" s="2">
        <f>('[1]Pc, Winter, S2'!Y14*Main!$B$5)+(VLOOKUP($A14,'FL Ratio'!$A$2:$B$16,2,FALSE)*'FL Characterization'!Y$2)</f>
        <v>0.79480143352919874</v>
      </c>
    </row>
    <row r="15" spans="1:25" x14ac:dyDescent="0.3">
      <c r="A15">
        <v>14</v>
      </c>
      <c r="B15" s="2">
        <f>('[1]Pc, Winter, S2'!B15*Main!$B$5)+(VLOOKUP($A15,'FL Ratio'!$A$2:$B$16,2,FALSE)*'FL Characterization'!B$2)</f>
        <v>1.2119370369402167</v>
      </c>
      <c r="C15" s="2">
        <f>('[1]Pc, Winter, S2'!C15*Main!$B$5)+(VLOOKUP($A15,'FL Ratio'!$A$2:$B$16,2,FALSE)*'FL Characterization'!C$2)</f>
        <v>1.1663063407033258</v>
      </c>
      <c r="D15" s="2">
        <f>('[1]Pc, Winter, S2'!D15*Main!$B$5)+(VLOOKUP($A15,'FL Ratio'!$A$2:$B$16,2,FALSE)*'FL Characterization'!D$2)</f>
        <v>1.1059526847964278</v>
      </c>
      <c r="E15" s="2">
        <f>('[1]Pc, Winter, S2'!E15*Main!$B$5)+(VLOOKUP($A15,'FL Ratio'!$A$2:$B$16,2,FALSE)*'FL Characterization'!E$2)</f>
        <v>1.1352558237517552</v>
      </c>
      <c r="F15" s="2">
        <f>('[1]Pc, Winter, S2'!F15*Main!$B$5)+(VLOOKUP($A15,'FL Ratio'!$A$2:$B$16,2,FALSE)*'FL Characterization'!F$2)</f>
        <v>1.1241034017518416</v>
      </c>
      <c r="G15" s="2">
        <f>('[1]Pc, Winter, S2'!G15*Main!$B$5)+(VLOOKUP($A15,'FL Ratio'!$A$2:$B$16,2,FALSE)*'FL Characterization'!G$2)</f>
        <v>1.2317706538179753</v>
      </c>
      <c r="H15" s="2">
        <f>('[1]Pc, Winter, S2'!H15*Main!$B$5)+(VLOOKUP($A15,'FL Ratio'!$A$2:$B$16,2,FALSE)*'FL Characterization'!H$2)</f>
        <v>1.5929548664441542</v>
      </c>
      <c r="I15" s="2">
        <f>('[1]Pc, Winter, S2'!I15*Main!$B$5)+(VLOOKUP($A15,'FL Ratio'!$A$2:$B$16,2,FALSE)*'FL Characterization'!I$2)</f>
        <v>1.807293732400691</v>
      </c>
      <c r="J15" s="2">
        <f>('[1]Pc, Winter, S2'!J15*Main!$B$5)+(VLOOKUP($A15,'FL Ratio'!$A$2:$B$16,2,FALSE)*'FL Characterization'!J$2)</f>
        <v>1.8337962953957827</v>
      </c>
      <c r="K15" s="2">
        <f>('[1]Pc, Winter, S2'!K15*Main!$B$5)+(VLOOKUP($A15,'FL Ratio'!$A$2:$B$16,2,FALSE)*'FL Characterization'!K$2)</f>
        <v>1.8036150200350622</v>
      </c>
      <c r="L15" s="2">
        <f>('[1]Pc, Winter, S2'!L15*Main!$B$5)+(VLOOKUP($A15,'FL Ratio'!$A$2:$B$16,2,FALSE)*'FL Characterization'!L$2)</f>
        <v>1.8656240731031883</v>
      </c>
      <c r="M15" s="2">
        <f>('[1]Pc, Winter, S2'!M15*Main!$B$5)+(VLOOKUP($A15,'FL Ratio'!$A$2:$B$16,2,FALSE)*'FL Characterization'!M$2)</f>
        <v>1.8871655358938524</v>
      </c>
      <c r="N15" s="2">
        <f>('[1]Pc, Winter, S2'!N15*Main!$B$5)+(VLOOKUP($A15,'FL Ratio'!$A$2:$B$16,2,FALSE)*'FL Characterization'!N$2)</f>
        <v>1.8330152647517903</v>
      </c>
      <c r="O15" s="2">
        <f>('[1]Pc, Winter, S2'!O15*Main!$B$5)+(VLOOKUP($A15,'FL Ratio'!$A$2:$B$16,2,FALSE)*'FL Characterization'!O$2)</f>
        <v>1.7495637959265233</v>
      </c>
      <c r="P15" s="2">
        <f>('[1]Pc, Winter, S2'!P15*Main!$B$5)+(VLOOKUP($A15,'FL Ratio'!$A$2:$B$16,2,FALSE)*'FL Characterization'!P$2)</f>
        <v>1.6548269107936</v>
      </c>
      <c r="Q15" s="2">
        <f>('[1]Pc, Winter, S2'!Q15*Main!$B$5)+(VLOOKUP($A15,'FL Ratio'!$A$2:$B$16,2,FALSE)*'FL Characterization'!Q$2)</f>
        <v>1.6732206662607718</v>
      </c>
      <c r="R15" s="2">
        <f>('[1]Pc, Winter, S2'!R15*Main!$B$5)+(VLOOKUP($A15,'FL Ratio'!$A$2:$B$16,2,FALSE)*'FL Characterization'!R$2)</f>
        <v>1.731880147602656</v>
      </c>
      <c r="S15" s="2">
        <f>('[1]Pc, Winter, S2'!S15*Main!$B$5)+(VLOOKUP($A15,'FL Ratio'!$A$2:$B$16,2,FALSE)*'FL Characterization'!S$2)</f>
        <v>1.9698632852559825</v>
      </c>
      <c r="T15" s="2">
        <f>('[1]Pc, Winter, S2'!T15*Main!$B$5)+(VLOOKUP($A15,'FL Ratio'!$A$2:$B$16,2,FALSE)*'FL Characterization'!T$2)</f>
        <v>1.8658834400850044</v>
      </c>
      <c r="U15" s="2">
        <f>('[1]Pc, Winter, S2'!U15*Main!$B$5)+(VLOOKUP($A15,'FL Ratio'!$A$2:$B$16,2,FALSE)*'FL Characterization'!U$2)</f>
        <v>1.8295069817767964</v>
      </c>
      <c r="V15" s="2">
        <f>('[1]Pc, Winter, S2'!V15*Main!$B$5)+(VLOOKUP($A15,'FL Ratio'!$A$2:$B$16,2,FALSE)*'FL Characterization'!V$2)</f>
        <v>1.7508259194881064</v>
      </c>
      <c r="W15" s="2">
        <f>('[1]Pc, Winter, S2'!W15*Main!$B$5)+(VLOOKUP($A15,'FL Ratio'!$A$2:$B$16,2,FALSE)*'FL Characterization'!W$2)</f>
        <v>1.664787967861993</v>
      </c>
      <c r="X15" s="2">
        <f>('[1]Pc, Winter, S2'!X15*Main!$B$5)+(VLOOKUP($A15,'FL Ratio'!$A$2:$B$16,2,FALSE)*'FL Characterization'!X$2)</f>
        <v>1.4665725745674099</v>
      </c>
      <c r="Y15" s="2">
        <f>('[1]Pc, Winter, S2'!Y15*Main!$B$5)+(VLOOKUP($A15,'FL Ratio'!$A$2:$B$16,2,FALSE)*'FL Characterization'!Y$2)</f>
        <v>1.3706047899230309</v>
      </c>
    </row>
    <row r="16" spans="1:25" x14ac:dyDescent="0.3">
      <c r="A16">
        <v>15</v>
      </c>
      <c r="B16" s="2">
        <f>('[1]Pc, Winter, S2'!B16*Main!$B$5)+(VLOOKUP($A16,'FL Ratio'!$A$2:$B$16,2,FALSE)*'FL Characterization'!B$2)</f>
        <v>0.32789536395631363</v>
      </c>
      <c r="C16" s="2">
        <f>('[1]Pc, Winter, S2'!C16*Main!$B$5)+(VLOOKUP($A16,'FL Ratio'!$A$2:$B$16,2,FALSE)*'FL Characterization'!C$2)</f>
        <v>0.31959253643458851</v>
      </c>
      <c r="D16" s="2">
        <f>('[1]Pc, Winter, S2'!D16*Main!$B$5)+(VLOOKUP($A16,'FL Ratio'!$A$2:$B$16,2,FALSE)*'FL Characterization'!D$2)</f>
        <v>0.31633255098952689</v>
      </c>
      <c r="E16" s="2">
        <f>('[1]Pc, Winter, S2'!E16*Main!$B$5)+(VLOOKUP($A16,'FL Ratio'!$A$2:$B$16,2,FALSE)*'FL Characterization'!E$2)</f>
        <v>0.31880121161687786</v>
      </c>
      <c r="F16" s="2">
        <f>('[1]Pc, Winter, S2'!F16*Main!$B$5)+(VLOOKUP($A16,'FL Ratio'!$A$2:$B$16,2,FALSE)*'FL Characterization'!F$2)</f>
        <v>0.3111979350809832</v>
      </c>
      <c r="G16" s="2">
        <f>('[1]Pc, Winter, S2'!G16*Main!$B$5)+(VLOOKUP($A16,'FL Ratio'!$A$2:$B$16,2,FALSE)*'FL Characterization'!G$2)</f>
        <v>0.30429813360532376</v>
      </c>
      <c r="H16" s="2">
        <f>('[1]Pc, Winter, S2'!H16*Main!$B$5)+(VLOOKUP($A16,'FL Ratio'!$A$2:$B$16,2,FALSE)*'FL Characterization'!H$2)</f>
        <v>0.31169669024614388</v>
      </c>
      <c r="I16" s="2">
        <f>('[1]Pc, Winter, S2'!I16*Main!$B$5)+(VLOOKUP($A16,'FL Ratio'!$A$2:$B$16,2,FALSE)*'FL Characterization'!I$2)</f>
        <v>0.39059877344478439</v>
      </c>
      <c r="J16" s="2">
        <f>('[1]Pc, Winter, S2'!J16*Main!$B$5)+(VLOOKUP($A16,'FL Ratio'!$A$2:$B$16,2,FALSE)*'FL Characterization'!J$2)</f>
        <v>0.40219795562801886</v>
      </c>
      <c r="K16" s="2">
        <f>('[1]Pc, Winter, S2'!K16*Main!$B$5)+(VLOOKUP($A16,'FL Ratio'!$A$2:$B$16,2,FALSE)*'FL Characterization'!K$2)</f>
        <v>0.40296909433868161</v>
      </c>
      <c r="L16" s="2">
        <f>('[1]Pc, Winter, S2'!L16*Main!$B$5)+(VLOOKUP($A16,'FL Ratio'!$A$2:$B$16,2,FALSE)*'FL Characterization'!L$2)</f>
        <v>0.39301732602011019</v>
      </c>
      <c r="M16" s="2">
        <f>('[1]Pc, Winter, S2'!M16*Main!$B$5)+(VLOOKUP($A16,'FL Ratio'!$A$2:$B$16,2,FALSE)*'FL Characterization'!M$2)</f>
        <v>0.4096269780355048</v>
      </c>
      <c r="N16" s="2">
        <f>('[1]Pc, Winter, S2'!N16*Main!$B$5)+(VLOOKUP($A16,'FL Ratio'!$A$2:$B$16,2,FALSE)*'FL Characterization'!N$2)</f>
        <v>0.39410918401225081</v>
      </c>
      <c r="O16" s="2">
        <f>('[1]Pc, Winter, S2'!O16*Main!$B$5)+(VLOOKUP($A16,'FL Ratio'!$A$2:$B$16,2,FALSE)*'FL Characterization'!O$2)</f>
        <v>0.40092108800816317</v>
      </c>
      <c r="P16" s="2">
        <f>('[1]Pc, Winter, S2'!P16*Main!$B$5)+(VLOOKUP($A16,'FL Ratio'!$A$2:$B$16,2,FALSE)*'FL Characterization'!P$2)</f>
        <v>0.34961120384322447</v>
      </c>
      <c r="Q16" s="2">
        <f>('[1]Pc, Winter, S2'!Q16*Main!$B$5)+(VLOOKUP($A16,'FL Ratio'!$A$2:$B$16,2,FALSE)*'FL Characterization'!Q$2)</f>
        <v>0.3720276539677409</v>
      </c>
      <c r="R16" s="2">
        <f>('[1]Pc, Winter, S2'!R16*Main!$B$5)+(VLOOKUP($A16,'FL Ratio'!$A$2:$B$16,2,FALSE)*'FL Characterization'!R$2)</f>
        <v>0.39809837137334586</v>
      </c>
      <c r="S16" s="2">
        <f>('[1]Pc, Winter, S2'!S16*Main!$B$5)+(VLOOKUP($A16,'FL Ratio'!$A$2:$B$16,2,FALSE)*'FL Characterization'!S$2)</f>
        <v>0.39469776584699218</v>
      </c>
      <c r="T16" s="2">
        <f>('[1]Pc, Winter, S2'!T16*Main!$B$5)+(VLOOKUP($A16,'FL Ratio'!$A$2:$B$16,2,FALSE)*'FL Characterization'!T$2)</f>
        <v>0.37622709728708809</v>
      </c>
      <c r="U16" s="2">
        <f>('[1]Pc, Winter, S2'!U16*Main!$B$5)+(VLOOKUP($A16,'FL Ratio'!$A$2:$B$16,2,FALSE)*'FL Characterization'!U$2)</f>
        <v>0.35090610810461825</v>
      </c>
      <c r="V16" s="2">
        <f>('[1]Pc, Winter, S2'!V16*Main!$B$5)+(VLOOKUP($A16,'FL Ratio'!$A$2:$B$16,2,FALSE)*'FL Characterization'!V$2)</f>
        <v>0.35661287712932521</v>
      </c>
      <c r="W16" s="2">
        <f>('[1]Pc, Winter, S2'!W16*Main!$B$5)+(VLOOKUP($A16,'FL Ratio'!$A$2:$B$16,2,FALSE)*'FL Characterization'!W$2)</f>
        <v>0.34642750252988574</v>
      </c>
      <c r="X16" s="2">
        <f>('[1]Pc, Winter, S2'!X16*Main!$B$5)+(VLOOKUP($A16,'FL Ratio'!$A$2:$B$16,2,FALSE)*'FL Characterization'!X$2)</f>
        <v>0.3079864952071833</v>
      </c>
      <c r="Y16" s="2">
        <f>('[1]Pc, Winter, S2'!Y16*Main!$B$5)+(VLOOKUP($A16,'FL Ratio'!$A$2:$B$16,2,FALSE)*'FL Characterization'!Y$2)</f>
        <v>0.30338403057368585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2024-10-01T14:01:55Z</dcterms:modified>
</cp:coreProperties>
</file>