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69_1\"/>
    </mc:Choice>
  </mc:AlternateContent>
  <xr:revisionPtr revIDLastSave="0" documentId="13_ncr:1_{86D41206-C70C-4D6D-A79D-2137550E468E}" xr6:coauthVersionLast="47" xr6:coauthVersionMax="47" xr10:uidLastSave="{00000000-0000-0000-0000-000000000000}"/>
  <bookViews>
    <workbookView xWindow="-27060" yWindow="3270" windowWidth="21600" windowHeight="12675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6" r:id="rId5"/>
    <sheet name="Pc, Winter, S3" sheetId="7" r:id="rId6"/>
    <sheet name="Qc, Winter, S1" sheetId="5" r:id="rId7"/>
    <sheet name="Qc, Winter, S2" sheetId="9" r:id="rId8"/>
    <sheet name="Qc, Winter, S3" sheetId="8" r:id="rId9"/>
    <sheet name="UpFlex, Winter" sheetId="10" r:id="rId10"/>
    <sheet name="DownFlex, Winter" sheetId="11" r:id="rId11"/>
    <sheet name="Pg, Winter, S1" sheetId="12" r:id="rId12"/>
    <sheet name="Pg, Winter, S2" sheetId="14" r:id="rId13"/>
    <sheet name="Pg, Winter, S3" sheetId="13" r:id="rId14"/>
    <sheet name="Qg, Winter, S1" sheetId="15" r:id="rId15"/>
    <sheet name="Qg, Winter, S2" sheetId="16" r:id="rId16"/>
    <sheet name="Qg, Winter, S3" sheetId="17" r:id="rId17"/>
    <sheet name="GenStatus, Winter" sheetId="18" r:id="rId18"/>
    <sheet name="Pc, Summer, S1" sheetId="19" r:id="rId19"/>
    <sheet name="Pc, Summer, S2" sheetId="20" r:id="rId20"/>
    <sheet name="Pc, Summer, S3" sheetId="21" r:id="rId21"/>
    <sheet name="Qc, Summer, S1" sheetId="22" r:id="rId22"/>
    <sheet name="Qc, Summer, S2" sheetId="23" r:id="rId23"/>
    <sheet name="Qc, Summer, S3" sheetId="24" r:id="rId24"/>
    <sheet name="UpFlex, Summer" sheetId="25" r:id="rId25"/>
    <sheet name="DownFlex, Summer" sheetId="26" r:id="rId26"/>
    <sheet name="Pg, Summer, S1" sheetId="27" r:id="rId27"/>
    <sheet name="Pg, Summer, S2" sheetId="28" r:id="rId28"/>
    <sheet name="Pg, Summer, S3" sheetId="29" r:id="rId29"/>
    <sheet name="Qg, Summer, S1" sheetId="30" r:id="rId30"/>
    <sheet name="Qg, Summer, S2" sheetId="31" r:id="rId31"/>
    <sheet name="Qg, Summer, S3" sheetId="32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3" i="12"/>
  <c r="B6" i="1"/>
  <c r="B5" i="1"/>
  <c r="R29" i="24" s="1"/>
  <c r="M36" i="9"/>
  <c r="Q25" i="9"/>
  <c r="Q24" i="9"/>
  <c r="D20" i="9"/>
  <c r="P18" i="9"/>
  <c r="F22" i="23" l="1"/>
  <c r="K23" i="23"/>
  <c r="N27" i="23"/>
  <c r="I33" i="23"/>
  <c r="E35" i="23"/>
  <c r="K41" i="23"/>
  <c r="K43" i="23"/>
  <c r="U40" i="9"/>
  <c r="C18" i="23"/>
  <c r="C19" i="23"/>
  <c r="X49" i="23"/>
  <c r="X37" i="24"/>
  <c r="O21" i="8"/>
  <c r="G20" i="23"/>
  <c r="Q24" i="23"/>
  <c r="B30" i="23"/>
  <c r="W36" i="23"/>
  <c r="K45" i="23"/>
  <c r="K25" i="24"/>
  <c r="R21" i="9"/>
  <c r="Y27" i="9"/>
  <c r="M22" i="9"/>
  <c r="I30" i="9"/>
  <c r="B41" i="8"/>
  <c r="T20" i="23"/>
  <c r="U25" i="23"/>
  <c r="G31" i="23"/>
  <c r="Q38" i="23"/>
  <c r="E47" i="23"/>
  <c r="O29" i="24"/>
  <c r="G26" i="23"/>
  <c r="U28" i="23"/>
  <c r="Q30" i="9"/>
  <c r="K39" i="23"/>
  <c r="R30" i="9"/>
  <c r="O17" i="23"/>
  <c r="H21" i="23"/>
  <c r="L26" i="23"/>
  <c r="V31" i="23"/>
  <c r="Q39" i="23"/>
  <c r="F48" i="23"/>
  <c r="T32" i="24"/>
  <c r="I23" i="9"/>
  <c r="G21" i="23"/>
  <c r="S47" i="23"/>
  <c r="I31" i="9"/>
  <c r="R17" i="23"/>
  <c r="S21" i="23"/>
  <c r="Y26" i="23"/>
  <c r="M32" i="23"/>
  <c r="P40" i="23"/>
  <c r="X48" i="23"/>
  <c r="U34" i="24"/>
  <c r="H17" i="23"/>
  <c r="O31" i="23"/>
  <c r="W29" i="24"/>
  <c r="M17" i="9"/>
  <c r="M23" i="9"/>
  <c r="P17" i="9"/>
  <c r="U23" i="9"/>
  <c r="I18" i="9"/>
  <c r="I24" i="9"/>
  <c r="H32" i="9"/>
  <c r="S17" i="23"/>
  <c r="T21" i="23"/>
  <c r="B27" i="23"/>
  <c r="Q32" i="23"/>
  <c r="Q40" i="23"/>
  <c r="B49" i="23"/>
  <c r="M35" i="24"/>
  <c r="R20" i="24"/>
  <c r="H44" i="9"/>
  <c r="G19" i="23"/>
  <c r="U23" i="23"/>
  <c r="G29" i="23"/>
  <c r="S35" i="23"/>
  <c r="Y43" i="23"/>
  <c r="D21" i="24"/>
  <c r="U26" i="9"/>
  <c r="I44" i="23"/>
  <c r="E16" i="4"/>
  <c r="M20" i="9"/>
  <c r="J29" i="23"/>
  <c r="R22" i="24"/>
  <c r="P20" i="9"/>
  <c r="D27" i="9"/>
  <c r="S47" i="9"/>
  <c r="O19" i="23"/>
  <c r="Y23" i="23"/>
  <c r="K29" i="23"/>
  <c r="W35" i="23"/>
  <c r="K44" i="23"/>
  <c r="E24" i="24"/>
  <c r="L28" i="4"/>
  <c r="I20" i="9"/>
  <c r="R26" i="9"/>
  <c r="X44" i="9"/>
  <c r="H19" i="23"/>
  <c r="X23" i="23"/>
  <c r="V35" i="23"/>
  <c r="U20" i="9"/>
  <c r="E27" i="9"/>
  <c r="J48" i="9"/>
  <c r="S19" i="23"/>
  <c r="B24" i="23"/>
  <c r="L29" i="23"/>
  <c r="Y35" i="23"/>
  <c r="L44" i="23"/>
  <c r="I24" i="24"/>
  <c r="M18" i="9"/>
  <c r="Y20" i="9"/>
  <c r="M24" i="9"/>
  <c r="F27" i="9"/>
  <c r="Y32" i="9"/>
  <c r="B19" i="8"/>
  <c r="T17" i="23"/>
  <c r="T19" i="23"/>
  <c r="C22" i="23"/>
  <c r="K24" i="23"/>
  <c r="K27" i="23"/>
  <c r="U29" i="23"/>
  <c r="E33" i="23"/>
  <c r="M36" i="23"/>
  <c r="F41" i="23"/>
  <c r="Y44" i="23"/>
  <c r="O49" i="23"/>
  <c r="E25" i="24"/>
  <c r="L37" i="24"/>
  <c r="U18" i="9"/>
  <c r="U21" i="9"/>
  <c r="R24" i="9"/>
  <c r="I28" i="9"/>
  <c r="H37" i="9"/>
  <c r="P21" i="8"/>
  <c r="G18" i="23"/>
  <c r="G22" i="23"/>
  <c r="O27" i="23"/>
  <c r="O30" i="23"/>
  <c r="J33" i="23"/>
  <c r="V37" i="23"/>
  <c r="O41" i="23"/>
  <c r="E46" i="23"/>
  <c r="E38" i="24"/>
  <c r="I19" i="9"/>
  <c r="Y21" i="9"/>
  <c r="U24" i="9"/>
  <c r="M28" i="9"/>
  <c r="B39" i="9"/>
  <c r="C24" i="8"/>
  <c r="H18" i="23"/>
  <c r="O20" i="23"/>
  <c r="H22" i="23"/>
  <c r="H25" i="23"/>
  <c r="Q27" i="23"/>
  <c r="Q30" i="23"/>
  <c r="K33" i="23"/>
  <c r="W37" i="23"/>
  <c r="Q41" i="23"/>
  <c r="F46" i="23"/>
  <c r="K18" i="24"/>
  <c r="D27" i="24"/>
  <c r="C43" i="24"/>
  <c r="G25" i="23"/>
  <c r="B17" i="24"/>
  <c r="M19" i="9"/>
  <c r="D22" i="9"/>
  <c r="D25" i="9"/>
  <c r="P29" i="9"/>
  <c r="S40" i="9"/>
  <c r="C32" i="8"/>
  <c r="S18" i="23"/>
  <c r="R20" i="23"/>
  <c r="O22" i="23"/>
  <c r="O25" i="23"/>
  <c r="Y27" i="23"/>
  <c r="Y30" i="23"/>
  <c r="W33" i="23"/>
  <c r="L38" i="23"/>
  <c r="F42" i="23"/>
  <c r="S46" i="23"/>
  <c r="P19" i="24"/>
  <c r="P28" i="24"/>
  <c r="E46" i="24"/>
  <c r="H20" i="23"/>
  <c r="N25" i="24"/>
  <c r="Y19" i="9"/>
  <c r="I22" i="9"/>
  <c r="P25" i="9"/>
  <c r="Q29" i="9"/>
  <c r="T40" i="9"/>
  <c r="P36" i="8"/>
  <c r="T18" i="23"/>
  <c r="S20" i="23"/>
  <c r="V22" i="23"/>
  <c r="T25" i="23"/>
  <c r="H28" i="23"/>
  <c r="E31" i="23"/>
  <c r="I34" i="23"/>
  <c r="O38" i="23"/>
  <c r="M42" i="23"/>
  <c r="D47" i="23"/>
  <c r="W19" i="24"/>
  <c r="Q28" i="24"/>
  <c r="L47" i="24"/>
  <c r="F20" i="9"/>
  <c r="Y22" i="9"/>
  <c r="D26" i="9"/>
  <c r="P30" i="9"/>
  <c r="I43" i="9"/>
  <c r="G17" i="23"/>
  <c r="F19" i="23"/>
  <c r="C21" i="23"/>
  <c r="L23" i="23"/>
  <c r="V25" i="23"/>
  <c r="V28" i="23"/>
  <c r="H31" i="23"/>
  <c r="G35" i="23"/>
  <c r="V38" i="23"/>
  <c r="L43" i="23"/>
  <c r="F47" i="23"/>
  <c r="C21" i="24"/>
  <c r="M20" i="7"/>
  <c r="J44" i="6"/>
  <c r="J19" i="6"/>
  <c r="O11" i="6"/>
  <c r="J4" i="6"/>
  <c r="V21" i="4"/>
  <c r="B29" i="4"/>
  <c r="B36" i="4"/>
  <c r="E42" i="4"/>
  <c r="E48" i="4"/>
  <c r="E7" i="4"/>
  <c r="E13" i="4"/>
  <c r="X49" i="24"/>
  <c r="Q48" i="24"/>
  <c r="N47" i="24"/>
  <c r="H46" i="24"/>
  <c r="E45" i="24"/>
  <c r="E44" i="24"/>
  <c r="E43" i="24"/>
  <c r="E42" i="24"/>
  <c r="E41" i="24"/>
  <c r="E40" i="24"/>
  <c r="E39" i="24"/>
  <c r="J32" i="6"/>
  <c r="R17" i="6"/>
  <c r="J10" i="6"/>
  <c r="E3" i="6"/>
  <c r="B23" i="4"/>
  <c r="G30" i="4"/>
  <c r="E37" i="4"/>
  <c r="E43" i="4"/>
  <c r="E49" i="4"/>
  <c r="E8" i="4"/>
  <c r="E14" i="4"/>
  <c r="Q49" i="24"/>
  <c r="N48" i="24"/>
  <c r="H47" i="24"/>
  <c r="C46" i="24"/>
  <c r="B45" i="24"/>
  <c r="B44" i="24"/>
  <c r="B43" i="24"/>
  <c r="B42" i="24"/>
  <c r="B41" i="24"/>
  <c r="B40" i="24"/>
  <c r="B39" i="24"/>
  <c r="B38" i="24"/>
  <c r="B37" i="24"/>
  <c r="B36" i="24"/>
  <c r="C35" i="24"/>
  <c r="H34" i="24"/>
  <c r="L33" i="24"/>
  <c r="P32" i="24"/>
  <c r="Y31" i="24"/>
  <c r="I31" i="24"/>
  <c r="P30" i="24"/>
  <c r="Y29" i="24"/>
  <c r="M29" i="24"/>
  <c r="Y28" i="24"/>
  <c r="M28" i="24"/>
  <c r="Y27" i="24"/>
  <c r="M27" i="24"/>
  <c r="Y26" i="24"/>
  <c r="M26" i="24"/>
  <c r="Y25" i="24"/>
  <c r="M25" i="24"/>
  <c r="Y24" i="24"/>
  <c r="M24" i="24"/>
  <c r="Y23" i="24"/>
  <c r="M23" i="24"/>
  <c r="Y22" i="24"/>
  <c r="M22" i="24"/>
  <c r="Y21" i="24"/>
  <c r="M21" i="24"/>
  <c r="Y20" i="24"/>
  <c r="M20" i="24"/>
  <c r="Y19" i="24"/>
  <c r="M19" i="24"/>
  <c r="Y18" i="24"/>
  <c r="M18" i="24"/>
  <c r="Y17" i="24"/>
  <c r="M17" i="24"/>
  <c r="Y49" i="23"/>
  <c r="J29" i="6"/>
  <c r="Y16" i="6"/>
  <c r="T9" i="6"/>
  <c r="O2" i="6"/>
  <c r="Q23" i="4"/>
  <c r="V30" i="4"/>
  <c r="Q37" i="4"/>
  <c r="Q43" i="4"/>
  <c r="Q49" i="4"/>
  <c r="Q8" i="4"/>
  <c r="Q14" i="4"/>
  <c r="O49" i="24"/>
  <c r="L48" i="24"/>
  <c r="E47" i="24"/>
  <c r="B46" i="24"/>
  <c r="Y44" i="24"/>
  <c r="Y43" i="24"/>
  <c r="Y42" i="24"/>
  <c r="Y41" i="24"/>
  <c r="Y40" i="24"/>
  <c r="Y39" i="24"/>
  <c r="Y38" i="24"/>
  <c r="Y37" i="24"/>
  <c r="Y36" i="24"/>
  <c r="Y35" i="24"/>
  <c r="B35" i="24"/>
  <c r="E34" i="24"/>
  <c r="I33" i="24"/>
  <c r="O32" i="24"/>
  <c r="X31" i="24"/>
  <c r="H31" i="24"/>
  <c r="O30" i="24"/>
  <c r="X29" i="24"/>
  <c r="L29" i="24"/>
  <c r="X28" i="24"/>
  <c r="L28" i="24"/>
  <c r="X27" i="24"/>
  <c r="L27" i="24"/>
  <c r="X26" i="24"/>
  <c r="L26" i="24"/>
  <c r="X25" i="24"/>
  <c r="L25" i="24"/>
  <c r="X24" i="24"/>
  <c r="L24" i="24"/>
  <c r="X23" i="24"/>
  <c r="L23" i="24"/>
  <c r="X22" i="24"/>
  <c r="L22" i="24"/>
  <c r="X21" i="24"/>
  <c r="L21" i="24"/>
  <c r="X20" i="24"/>
  <c r="L20" i="24"/>
  <c r="X19" i="24"/>
  <c r="L19" i="24"/>
  <c r="X18" i="24"/>
  <c r="L18" i="24"/>
  <c r="X17" i="24"/>
  <c r="R27" i="6"/>
  <c r="J16" i="6"/>
  <c r="E9" i="6"/>
  <c r="M26" i="6"/>
  <c r="T15" i="6"/>
  <c r="O8" i="6"/>
  <c r="Q17" i="4"/>
  <c r="V24" i="4"/>
  <c r="B32" i="4"/>
  <c r="Q38" i="4"/>
  <c r="Q44" i="4"/>
  <c r="Q3" i="4"/>
  <c r="Q9" i="4"/>
  <c r="Q15" i="4"/>
  <c r="L49" i="24"/>
  <c r="E48" i="24"/>
  <c r="B47" i="24"/>
  <c r="T45" i="24"/>
  <c r="T44" i="24"/>
  <c r="T43" i="24"/>
  <c r="T42" i="24"/>
  <c r="T41" i="24"/>
  <c r="T40" i="24"/>
  <c r="T39" i="24"/>
  <c r="T38" i="24"/>
  <c r="T37" i="24"/>
  <c r="T36" i="24"/>
  <c r="T35" i="24"/>
  <c r="X34" i="24"/>
  <c r="B34" i="24"/>
  <c r="E33" i="24"/>
  <c r="M32" i="24"/>
  <c r="U31" i="24"/>
  <c r="D31" i="24"/>
  <c r="M30" i="24"/>
  <c r="V29" i="24"/>
  <c r="J29" i="24"/>
  <c r="V28" i="24"/>
  <c r="J28" i="24"/>
  <c r="V27" i="24"/>
  <c r="J27" i="24"/>
  <c r="V26" i="24"/>
  <c r="J26" i="24"/>
  <c r="V25" i="24"/>
  <c r="J25" i="24"/>
  <c r="V24" i="24"/>
  <c r="J24" i="24"/>
  <c r="V23" i="24"/>
  <c r="J23" i="24"/>
  <c r="V22" i="24"/>
  <c r="J22" i="24"/>
  <c r="V21" i="24"/>
  <c r="J21" i="24"/>
  <c r="V20" i="24"/>
  <c r="J20" i="24"/>
  <c r="V19" i="24"/>
  <c r="J19" i="24"/>
  <c r="V18" i="24"/>
  <c r="J18" i="24"/>
  <c r="V17" i="24"/>
  <c r="J17" i="24"/>
  <c r="V49" i="23"/>
  <c r="I25" i="6"/>
  <c r="E15" i="6"/>
  <c r="Y7" i="6"/>
  <c r="G18" i="4"/>
  <c r="B24" i="6"/>
  <c r="O14" i="6"/>
  <c r="J7" i="6"/>
  <c r="V18" i="4"/>
  <c r="B26" i="4"/>
  <c r="G33" i="4"/>
  <c r="Q39" i="4"/>
  <c r="Q45" i="4"/>
  <c r="Q4" i="4"/>
  <c r="Q10" i="4"/>
  <c r="Q16" i="4"/>
  <c r="E49" i="24"/>
  <c r="B48" i="24"/>
  <c r="T46" i="24"/>
  <c r="O45" i="24"/>
  <c r="O44" i="24"/>
  <c r="O43" i="24"/>
  <c r="O42" i="24"/>
  <c r="O41" i="24"/>
  <c r="O40" i="24"/>
  <c r="O39" i="24"/>
  <c r="O38" i="24"/>
  <c r="O37" i="24"/>
  <c r="O36" i="24"/>
  <c r="O35" i="24"/>
  <c r="T34" i="24"/>
  <c r="X33" i="24"/>
  <c r="B33" i="24"/>
  <c r="J32" i="24"/>
  <c r="Q31" i="24"/>
  <c r="B31" i="24"/>
  <c r="J30" i="24"/>
  <c r="T29" i="24"/>
  <c r="H29" i="24"/>
  <c r="T28" i="24"/>
  <c r="H28" i="24"/>
  <c r="T27" i="24"/>
  <c r="H27" i="24"/>
  <c r="T26" i="24"/>
  <c r="H26" i="24"/>
  <c r="T25" i="24"/>
  <c r="H25" i="24"/>
  <c r="T24" i="24"/>
  <c r="H24" i="24"/>
  <c r="T23" i="24"/>
  <c r="H23" i="24"/>
  <c r="T22" i="24"/>
  <c r="H22" i="24"/>
  <c r="T21" i="24"/>
  <c r="H21" i="24"/>
  <c r="T20" i="24"/>
  <c r="H20" i="24"/>
  <c r="T19" i="24"/>
  <c r="H19" i="24"/>
  <c r="T18" i="24"/>
  <c r="H18" i="24"/>
  <c r="T17" i="24"/>
  <c r="H17" i="24"/>
  <c r="T49" i="23"/>
  <c r="H49" i="23"/>
  <c r="T48" i="23"/>
  <c r="H48" i="23"/>
  <c r="T47" i="23"/>
  <c r="H47" i="23"/>
  <c r="T46" i="23"/>
  <c r="H46" i="23"/>
  <c r="T45" i="23"/>
  <c r="H45" i="23"/>
  <c r="T44" i="23"/>
  <c r="H44" i="23"/>
  <c r="T43" i="23"/>
  <c r="H43" i="23"/>
  <c r="T42" i="23"/>
  <c r="H42" i="23"/>
  <c r="T41" i="23"/>
  <c r="H41" i="23"/>
  <c r="T40" i="23"/>
  <c r="H40" i="23"/>
  <c r="T39" i="23"/>
  <c r="H39" i="23"/>
  <c r="T38" i="23"/>
  <c r="H38" i="23"/>
  <c r="T37" i="23"/>
  <c r="H37" i="23"/>
  <c r="T36" i="23"/>
  <c r="V22" i="6"/>
  <c r="Y13" i="6"/>
  <c r="T6" i="6"/>
  <c r="L19" i="4"/>
  <c r="Q26" i="4"/>
  <c r="V33" i="4"/>
  <c r="E40" i="4"/>
  <c r="E46" i="4"/>
  <c r="E5" i="4"/>
  <c r="E11" i="4"/>
  <c r="F2" i="4"/>
  <c r="C49" i="24"/>
  <c r="X47" i="24"/>
  <c r="Q46" i="24"/>
  <c r="N45" i="24"/>
  <c r="N44" i="24"/>
  <c r="N43" i="24"/>
  <c r="N42" i="24"/>
  <c r="N41" i="24"/>
  <c r="N40" i="24"/>
  <c r="N39" i="24"/>
  <c r="N38" i="24"/>
  <c r="N37" i="24"/>
  <c r="N36" i="24"/>
  <c r="N35" i="24"/>
  <c r="Q34" i="24"/>
  <c r="U33" i="24"/>
  <c r="Y32" i="24"/>
  <c r="I32" i="24"/>
  <c r="P31" i="24"/>
  <c r="Y30" i="24"/>
  <c r="I30" i="24"/>
  <c r="S29" i="24"/>
  <c r="G29" i="24"/>
  <c r="S28" i="24"/>
  <c r="G28" i="24"/>
  <c r="S27" i="24"/>
  <c r="G27" i="24"/>
  <c r="S26" i="24"/>
  <c r="G26" i="24"/>
  <c r="S25" i="24"/>
  <c r="G25" i="24"/>
  <c r="S24" i="24"/>
  <c r="G24" i="24"/>
  <c r="S23" i="24"/>
  <c r="G23" i="24"/>
  <c r="S22" i="24"/>
  <c r="G22" i="24"/>
  <c r="S21" i="24"/>
  <c r="G21" i="24"/>
  <c r="S20" i="24"/>
  <c r="G20" i="24"/>
  <c r="S19" i="24"/>
  <c r="G19" i="24"/>
  <c r="S18" i="24"/>
  <c r="G18" i="24"/>
  <c r="U19" i="7"/>
  <c r="E6" i="6"/>
  <c r="V27" i="4"/>
  <c r="E41" i="4"/>
  <c r="E6" i="4"/>
  <c r="J38" i="6"/>
  <c r="T3" i="6"/>
  <c r="L31" i="4"/>
  <c r="E44" i="4"/>
  <c r="E9" i="4"/>
  <c r="N49" i="24"/>
  <c r="C47" i="24"/>
  <c r="X44" i="24"/>
  <c r="X42" i="24"/>
  <c r="X40" i="24"/>
  <c r="X38" i="24"/>
  <c r="E37" i="24"/>
  <c r="L35" i="24"/>
  <c r="Y33" i="24"/>
  <c r="Q32" i="24"/>
  <c r="M31" i="24"/>
  <c r="H30" i="24"/>
  <c r="K29" i="24"/>
  <c r="O28" i="24"/>
  <c r="Q27" i="24"/>
  <c r="U26" i="24"/>
  <c r="B26" i="24"/>
  <c r="D25" i="24"/>
  <c r="F24" i="24"/>
  <c r="K23" i="24"/>
  <c r="O22" i="24"/>
  <c r="Q21" i="24"/>
  <c r="U20" i="24"/>
  <c r="B20" i="24"/>
  <c r="D19" i="24"/>
  <c r="F18" i="24"/>
  <c r="N17" i="24"/>
  <c r="U49" i="23"/>
  <c r="G49" i="23"/>
  <c r="R48" i="23"/>
  <c r="E48" i="23"/>
  <c r="P47" i="23"/>
  <c r="C47" i="23"/>
  <c r="N46" i="23"/>
  <c r="Y45" i="23"/>
  <c r="L45" i="23"/>
  <c r="W44" i="23"/>
  <c r="J44" i="23"/>
  <c r="U43" i="23"/>
  <c r="G43" i="23"/>
  <c r="R42" i="23"/>
  <c r="E42" i="23"/>
  <c r="P41" i="23"/>
  <c r="C41" i="23"/>
  <c r="N40" i="23"/>
  <c r="Y39" i="23"/>
  <c r="L39" i="23"/>
  <c r="W38" i="23"/>
  <c r="J38" i="23"/>
  <c r="U37" i="23"/>
  <c r="G37" i="23"/>
  <c r="R36" i="23"/>
  <c r="F36" i="23"/>
  <c r="R35" i="23"/>
  <c r="F35" i="23"/>
  <c r="R34" i="23"/>
  <c r="F34" i="23"/>
  <c r="R33" i="23"/>
  <c r="F33" i="23"/>
  <c r="R32" i="23"/>
  <c r="F32" i="23"/>
  <c r="R31" i="23"/>
  <c r="F31" i="23"/>
  <c r="R30" i="23"/>
  <c r="F30" i="23"/>
  <c r="R29" i="23"/>
  <c r="F29" i="23"/>
  <c r="R28" i="23"/>
  <c r="F28" i="23"/>
  <c r="R27" i="23"/>
  <c r="F27" i="23"/>
  <c r="R26" i="23"/>
  <c r="F26" i="23"/>
  <c r="R25" i="23"/>
  <c r="F25" i="23"/>
  <c r="R24" i="23"/>
  <c r="F24" i="23"/>
  <c r="R23" i="23"/>
  <c r="F23" i="23"/>
  <c r="R22" i="23"/>
  <c r="Y21" i="6"/>
  <c r="B17" i="4"/>
  <c r="Q32" i="4"/>
  <c r="E45" i="4"/>
  <c r="E10" i="4"/>
  <c r="H49" i="24"/>
  <c r="X46" i="24"/>
  <c r="Q44" i="24"/>
  <c r="Q42" i="24"/>
  <c r="Q40" i="24"/>
  <c r="Q38" i="24"/>
  <c r="C37" i="24"/>
  <c r="I35" i="24"/>
  <c r="T33" i="24"/>
  <c r="N32" i="24"/>
  <c r="L31" i="24"/>
  <c r="E30" i="24"/>
  <c r="C21" i="6"/>
  <c r="B20" i="4"/>
  <c r="K34" i="4"/>
  <c r="Q46" i="4"/>
  <c r="Q11" i="4"/>
  <c r="B49" i="24"/>
  <c r="O46" i="24"/>
  <c r="M44" i="24"/>
  <c r="M42" i="24"/>
  <c r="M40" i="24"/>
  <c r="M38" i="24"/>
  <c r="X36" i="24"/>
  <c r="H35" i="24"/>
  <c r="Q33" i="24"/>
  <c r="L32" i="24"/>
  <c r="J31" i="24"/>
  <c r="D30" i="24"/>
  <c r="F29" i="24"/>
  <c r="K28" i="24"/>
  <c r="O27" i="24"/>
  <c r="Q26" i="24"/>
  <c r="U25" i="24"/>
  <c r="B25" i="24"/>
  <c r="D24" i="24"/>
  <c r="F23" i="24"/>
  <c r="K22" i="24"/>
  <c r="O21" i="24"/>
  <c r="Q20" i="24"/>
  <c r="U19" i="24"/>
  <c r="B19" i="24"/>
  <c r="D18" i="24"/>
  <c r="K17" i="24"/>
  <c r="R49" i="23"/>
  <c r="E49" i="23"/>
  <c r="P48" i="23"/>
  <c r="C48" i="23"/>
  <c r="N47" i="23"/>
  <c r="Y46" i="23"/>
  <c r="L46" i="23"/>
  <c r="W45" i="23"/>
  <c r="J45" i="23"/>
  <c r="U44" i="23"/>
  <c r="G44" i="23"/>
  <c r="R43" i="23"/>
  <c r="E43" i="23"/>
  <c r="P42" i="23"/>
  <c r="C42" i="23"/>
  <c r="N41" i="23"/>
  <c r="Y40" i="23"/>
  <c r="L40" i="23"/>
  <c r="W39" i="23"/>
  <c r="J39" i="23"/>
  <c r="U38" i="23"/>
  <c r="G38" i="23"/>
  <c r="R37" i="23"/>
  <c r="E37" i="23"/>
  <c r="P36" i="23"/>
  <c r="D36" i="23"/>
  <c r="P35" i="23"/>
  <c r="D35" i="23"/>
  <c r="P34" i="23"/>
  <c r="D34" i="23"/>
  <c r="P33" i="23"/>
  <c r="D33" i="23"/>
  <c r="P32" i="23"/>
  <c r="D32" i="23"/>
  <c r="P31" i="23"/>
  <c r="D31" i="23"/>
  <c r="P30" i="23"/>
  <c r="D30" i="23"/>
  <c r="P29" i="23"/>
  <c r="D29" i="23"/>
  <c r="P28" i="23"/>
  <c r="D28" i="23"/>
  <c r="P27" i="23"/>
  <c r="D27" i="23"/>
  <c r="P26" i="23"/>
  <c r="D26" i="23"/>
  <c r="P25" i="23"/>
  <c r="D25" i="23"/>
  <c r="P24" i="23"/>
  <c r="D24" i="23"/>
  <c r="P23" i="23"/>
  <c r="D23" i="23"/>
  <c r="P22" i="23"/>
  <c r="H20" i="6"/>
  <c r="Q20" i="4"/>
  <c r="X34" i="4"/>
  <c r="E47" i="4"/>
  <c r="E12" i="4"/>
  <c r="X48" i="24"/>
  <c r="N46" i="24"/>
  <c r="L44" i="24"/>
  <c r="L42" i="24"/>
  <c r="L40" i="24"/>
  <c r="L38" i="24"/>
  <c r="Q36" i="24"/>
  <c r="E35" i="24"/>
  <c r="O33" i="24"/>
  <c r="H32" i="24"/>
  <c r="E31" i="24"/>
  <c r="C30" i="24"/>
  <c r="E29" i="24"/>
  <c r="I28" i="24"/>
  <c r="N27" i="24"/>
  <c r="P26" i="24"/>
  <c r="R25" i="24"/>
  <c r="W24" i="24"/>
  <c r="C24" i="24"/>
  <c r="E23" i="24"/>
  <c r="I22" i="24"/>
  <c r="N21" i="24"/>
  <c r="P20" i="24"/>
  <c r="R19" i="24"/>
  <c r="W18" i="24"/>
  <c r="C18" i="24"/>
  <c r="I17" i="24"/>
  <c r="Q49" i="23"/>
  <c r="D49" i="23"/>
  <c r="O48" i="23"/>
  <c r="B48" i="23"/>
  <c r="M47" i="23"/>
  <c r="X46" i="23"/>
  <c r="K46" i="23"/>
  <c r="V45" i="23"/>
  <c r="I45" i="23"/>
  <c r="S44" i="23"/>
  <c r="F44" i="23"/>
  <c r="Q43" i="23"/>
  <c r="D43" i="23"/>
  <c r="O42" i="23"/>
  <c r="B42" i="23"/>
  <c r="M41" i="23"/>
  <c r="X40" i="23"/>
  <c r="K40" i="23"/>
  <c r="V39" i="23"/>
  <c r="I39" i="23"/>
  <c r="S38" i="23"/>
  <c r="F38" i="23"/>
  <c r="Q37" i="23"/>
  <c r="D37" i="23"/>
  <c r="O36" i="23"/>
  <c r="C36" i="23"/>
  <c r="O35" i="23"/>
  <c r="C35" i="23"/>
  <c r="O34" i="23"/>
  <c r="C34" i="23"/>
  <c r="O33" i="23"/>
  <c r="C33" i="23"/>
  <c r="O32" i="23"/>
  <c r="N18" i="6"/>
  <c r="G21" i="4"/>
  <c r="M35" i="4"/>
  <c r="Q47" i="4"/>
  <c r="Q12" i="4"/>
  <c r="T48" i="24"/>
  <c r="L46" i="24"/>
  <c r="H44" i="24"/>
  <c r="H42" i="24"/>
  <c r="H40" i="24"/>
  <c r="H38" i="24"/>
  <c r="M36" i="24"/>
  <c r="Y34" i="24"/>
  <c r="N33" i="24"/>
  <c r="E32" i="24"/>
  <c r="C31" i="24"/>
  <c r="B30" i="24"/>
  <c r="D29" i="24"/>
  <c r="F28" i="24"/>
  <c r="K27" i="24"/>
  <c r="O26" i="24"/>
  <c r="Q25" i="24"/>
  <c r="U24" i="24"/>
  <c r="B24" i="24"/>
  <c r="D23" i="24"/>
  <c r="F22" i="24"/>
  <c r="K21" i="24"/>
  <c r="O20" i="24"/>
  <c r="Q19" i="24"/>
  <c r="U18" i="24"/>
  <c r="B18" i="24"/>
  <c r="G17" i="24"/>
  <c r="P49" i="23"/>
  <c r="C49" i="23"/>
  <c r="N48" i="23"/>
  <c r="Y47" i="23"/>
  <c r="L47" i="23"/>
  <c r="W46" i="23"/>
  <c r="J46" i="23"/>
  <c r="U45" i="23"/>
  <c r="G45" i="23"/>
  <c r="R44" i="23"/>
  <c r="E44" i="23"/>
  <c r="P43" i="23"/>
  <c r="C43" i="23"/>
  <c r="N42" i="23"/>
  <c r="Y41" i="23"/>
  <c r="L41" i="23"/>
  <c r="W40" i="23"/>
  <c r="J40" i="23"/>
  <c r="U39" i="23"/>
  <c r="G39" i="23"/>
  <c r="R38" i="23"/>
  <c r="E38" i="23"/>
  <c r="P37" i="23"/>
  <c r="C37" i="23"/>
  <c r="N36" i="23"/>
  <c r="B36" i="23"/>
  <c r="N35" i="23"/>
  <c r="B35" i="23"/>
  <c r="N34" i="23"/>
  <c r="B34" i="23"/>
  <c r="N33" i="23"/>
  <c r="B33" i="23"/>
  <c r="N32" i="23"/>
  <c r="T12" i="6"/>
  <c r="G24" i="4"/>
  <c r="E38" i="4"/>
  <c r="E3" i="4"/>
  <c r="E15" i="4"/>
  <c r="H48" i="24"/>
  <c r="X45" i="24"/>
  <c r="X43" i="24"/>
  <c r="X41" i="24"/>
  <c r="X39" i="24"/>
  <c r="C38" i="24"/>
  <c r="H36" i="24"/>
  <c r="O34" i="24"/>
  <c r="H33" i="24"/>
  <c r="C32" i="24"/>
  <c r="V30" i="24"/>
  <c r="U29" i="24"/>
  <c r="B29" i="24"/>
  <c r="D28" i="24"/>
  <c r="F27" i="24"/>
  <c r="K26" i="24"/>
  <c r="O25" i="24"/>
  <c r="Q24" i="24"/>
  <c r="U23" i="24"/>
  <c r="B23" i="24"/>
  <c r="D22" i="24"/>
  <c r="F21" i="24"/>
  <c r="K20" i="24"/>
  <c r="O19" i="24"/>
  <c r="Q18" i="24"/>
  <c r="U17" i="24"/>
  <c r="E17" i="24"/>
  <c r="N49" i="23"/>
  <c r="Y48" i="23"/>
  <c r="L48" i="23"/>
  <c r="W47" i="23"/>
  <c r="J47" i="23"/>
  <c r="U46" i="23"/>
  <c r="G46" i="23"/>
  <c r="R45" i="23"/>
  <c r="E45" i="23"/>
  <c r="P44" i="23"/>
  <c r="C44" i="23"/>
  <c r="N43" i="23"/>
  <c r="Y42" i="23"/>
  <c r="L42" i="23"/>
  <c r="W41" i="23"/>
  <c r="J41" i="23"/>
  <c r="U40" i="23"/>
  <c r="G40" i="23"/>
  <c r="R39" i="23"/>
  <c r="E39" i="23"/>
  <c r="P38" i="23"/>
  <c r="C38" i="23"/>
  <c r="N37" i="23"/>
  <c r="Y36" i="23"/>
  <c r="L36" i="23"/>
  <c r="X35" i="23"/>
  <c r="L35" i="23"/>
  <c r="X34" i="23"/>
  <c r="L34" i="23"/>
  <c r="X33" i="23"/>
  <c r="L33" i="23"/>
  <c r="X32" i="23"/>
  <c r="L32" i="23"/>
  <c r="X31" i="23"/>
  <c r="U11" i="7"/>
  <c r="P36" i="4"/>
  <c r="R2" i="4"/>
  <c r="M45" i="24"/>
  <c r="M41" i="24"/>
  <c r="Q37" i="24"/>
  <c r="M34" i="24"/>
  <c r="V31" i="24"/>
  <c r="Q29" i="24"/>
  <c r="E28" i="24"/>
  <c r="W26" i="24"/>
  <c r="I25" i="24"/>
  <c r="R23" i="24"/>
  <c r="N22" i="24"/>
  <c r="B21" i="24"/>
  <c r="K19" i="24"/>
  <c r="W17" i="24"/>
  <c r="W49" i="23"/>
  <c r="V48" i="23"/>
  <c r="V47" i="23"/>
  <c r="B47" i="23"/>
  <c r="C46" i="23"/>
  <c r="C45" i="23"/>
  <c r="D44" i="23"/>
  <c r="I43" i="23"/>
  <c r="I42" i="23"/>
  <c r="I41" i="23"/>
  <c r="M40" i="23"/>
  <c r="N39" i="23"/>
  <c r="N38" i="23"/>
  <c r="O37" i="23"/>
  <c r="S36" i="23"/>
  <c r="U35" i="23"/>
  <c r="W34" i="23"/>
  <c r="E34" i="23"/>
  <c r="H33" i="23"/>
  <c r="J32" i="23"/>
  <c r="S31" i="23"/>
  <c r="C31" i="23"/>
  <c r="M30" i="23"/>
  <c r="W29" i="23"/>
  <c r="I29" i="23"/>
  <c r="S28" i="23"/>
  <c r="C28" i="23"/>
  <c r="M27" i="23"/>
  <c r="W26" i="23"/>
  <c r="I26" i="23"/>
  <c r="S25" i="23"/>
  <c r="C25" i="23"/>
  <c r="M24" i="23"/>
  <c r="W23" i="23"/>
  <c r="I23" i="23"/>
  <c r="S22" i="23"/>
  <c r="E22" i="23"/>
  <c r="Q21" i="23"/>
  <c r="E21" i="23"/>
  <c r="Q20" i="23"/>
  <c r="E20" i="23"/>
  <c r="Q19" i="23"/>
  <c r="E19" i="23"/>
  <c r="Q18" i="23"/>
  <c r="E18" i="23"/>
  <c r="Q17" i="23"/>
  <c r="E17" i="23"/>
  <c r="N36" i="8"/>
  <c r="N21" i="8"/>
  <c r="M47" i="9"/>
  <c r="B44" i="9"/>
  <c r="V39" i="9"/>
  <c r="S35" i="9"/>
  <c r="M31" i="9"/>
  <c r="M30" i="9"/>
  <c r="I29" i="9"/>
  <c r="E28" i="9"/>
  <c r="Y26" i="9"/>
  <c r="R25" i="9"/>
  <c r="P24" i="9"/>
  <c r="U3" i="7"/>
  <c r="E39" i="4"/>
  <c r="L45" i="24"/>
  <c r="L41" i="24"/>
  <c r="M37" i="24"/>
  <c r="L34" i="24"/>
  <c r="T31" i="24"/>
  <c r="P29" i="24"/>
  <c r="C28" i="24"/>
  <c r="R26" i="24"/>
  <c r="F25" i="24"/>
  <c r="Q23" i="24"/>
  <c r="E22" i="24"/>
  <c r="W20" i="24"/>
  <c r="I19" i="24"/>
  <c r="S17" i="24"/>
  <c r="S49" i="23"/>
  <c r="U48" i="23"/>
  <c r="U47" i="23"/>
  <c r="V46" i="23"/>
  <c r="B46" i="23"/>
  <c r="B45" i="23"/>
  <c r="B44" i="23"/>
  <c r="F43" i="23"/>
  <c r="G42" i="23"/>
  <c r="G41" i="23"/>
  <c r="I40" i="23"/>
  <c r="M39" i="23"/>
  <c r="M38" i="23"/>
  <c r="M37" i="23"/>
  <c r="Q36" i="23"/>
  <c r="T35" i="23"/>
  <c r="V34" i="23"/>
  <c r="Y33" i="23"/>
  <c r="G33" i="23"/>
  <c r="I32" i="23"/>
  <c r="Q31" i="23"/>
  <c r="B31" i="23"/>
  <c r="L30" i="23"/>
  <c r="V29" i="23"/>
  <c r="H29" i="23"/>
  <c r="Q28" i="23"/>
  <c r="B28" i="23"/>
  <c r="L27" i="23"/>
  <c r="V26" i="23"/>
  <c r="H26" i="23"/>
  <c r="Q25" i="23"/>
  <c r="B25" i="23"/>
  <c r="L24" i="23"/>
  <c r="V23" i="23"/>
  <c r="H23" i="23"/>
  <c r="Q22" i="23"/>
  <c r="D22" i="23"/>
  <c r="P21" i="23"/>
  <c r="D21" i="23"/>
  <c r="P20" i="23"/>
  <c r="D20" i="23"/>
  <c r="P19" i="23"/>
  <c r="D19" i="23"/>
  <c r="P18" i="23"/>
  <c r="D18" i="23"/>
  <c r="P17" i="23"/>
  <c r="D17" i="23"/>
  <c r="D32" i="8"/>
  <c r="C19" i="8"/>
  <c r="U46" i="9"/>
  <c r="J43" i="9"/>
  <c r="U39" i="9"/>
  <c r="N35" i="9"/>
  <c r="K31" i="9"/>
  <c r="K30" i="9"/>
  <c r="F29" i="9"/>
  <c r="D28" i="9"/>
  <c r="E12" i="6"/>
  <c r="Q41" i="4"/>
  <c r="T49" i="24"/>
  <c r="C45" i="24"/>
  <c r="C41" i="24"/>
  <c r="H37" i="24"/>
  <c r="C34" i="24"/>
  <c r="N31" i="24"/>
  <c r="N29" i="24"/>
  <c r="W27" i="24"/>
  <c r="I26" i="24"/>
  <c r="C25" i="24"/>
  <c r="O23" i="24"/>
  <c r="B22" i="24"/>
  <c r="N20" i="24"/>
  <c r="E19" i="24"/>
  <c r="Q17" i="24"/>
  <c r="M49" i="23"/>
  <c r="Q48" i="23"/>
  <c r="R47" i="23"/>
  <c r="R46" i="23"/>
  <c r="S45" i="23"/>
  <c r="X44" i="23"/>
  <c r="X43" i="23"/>
  <c r="X42" i="23"/>
  <c r="D42" i="23"/>
  <c r="E41" i="23"/>
  <c r="E40" i="23"/>
  <c r="F39" i="23"/>
  <c r="K38" i="23"/>
  <c r="K37" i="23"/>
  <c r="K36" i="23"/>
  <c r="Q35" i="23"/>
  <c r="T34" i="23"/>
  <c r="V33" i="23"/>
  <c r="Y32" i="23"/>
  <c r="G32" i="23"/>
  <c r="N31" i="23"/>
  <c r="X30" i="23"/>
  <c r="J30" i="23"/>
  <c r="T29" i="23"/>
  <c r="E29" i="23"/>
  <c r="N28" i="23"/>
  <c r="X27" i="23"/>
  <c r="J27" i="23"/>
  <c r="T26" i="23"/>
  <c r="E26" i="23"/>
  <c r="N25" i="23"/>
  <c r="X24" i="23"/>
  <c r="J24" i="23"/>
  <c r="T23" i="23"/>
  <c r="E23" i="23"/>
  <c r="N22" i="23"/>
  <c r="B22" i="23"/>
  <c r="N21" i="23"/>
  <c r="B21" i="23"/>
  <c r="N20" i="23"/>
  <c r="B20" i="23"/>
  <c r="N19" i="23"/>
  <c r="B19" i="23"/>
  <c r="N18" i="23"/>
  <c r="B18" i="23"/>
  <c r="N17" i="23"/>
  <c r="B17" i="23"/>
  <c r="B32" i="8"/>
  <c r="U18" i="8"/>
  <c r="S46" i="9"/>
  <c r="H43" i="9"/>
  <c r="Y38" i="9"/>
  <c r="U34" i="9"/>
  <c r="F31" i="9"/>
  <c r="F30" i="9"/>
  <c r="D29" i="9"/>
  <c r="U27" i="9"/>
  <c r="Q26" i="9"/>
  <c r="M25" i="9"/>
  <c r="F24" i="9"/>
  <c r="U22" i="9"/>
  <c r="I21" i="9"/>
  <c r="U19" i="9"/>
  <c r="D18" i="9"/>
  <c r="D31" i="9"/>
  <c r="U28" i="9"/>
  <c r="F25" i="9"/>
  <c r="P19" i="9"/>
  <c r="Y10" i="6"/>
  <c r="Q42" i="4"/>
  <c r="O48" i="24"/>
  <c r="C44" i="24"/>
  <c r="C40" i="24"/>
  <c r="L36" i="24"/>
  <c r="M33" i="24"/>
  <c r="X30" i="24"/>
  <c r="I29" i="24"/>
  <c r="U27" i="24"/>
  <c r="F26" i="24"/>
  <c r="R24" i="24"/>
  <c r="N23" i="24"/>
  <c r="W21" i="24"/>
  <c r="I20" i="24"/>
  <c r="C19" i="24"/>
  <c r="P17" i="24"/>
  <c r="L49" i="23"/>
  <c r="M48" i="23"/>
  <c r="Q47" i="23"/>
  <c r="Q46" i="23"/>
  <c r="Q45" i="23"/>
  <c r="V44" i="23"/>
  <c r="W43" i="23"/>
  <c r="W42" i="23"/>
  <c r="X41" i="23"/>
  <c r="D41" i="23"/>
  <c r="D40" i="23"/>
  <c r="D39" i="23"/>
  <c r="I38" i="23"/>
  <c r="J37" i="23"/>
  <c r="J36" i="23"/>
  <c r="M35" i="23"/>
  <c r="S34" i="23"/>
  <c r="U33" i="23"/>
  <c r="W32" i="23"/>
  <c r="E32" i="23"/>
  <c r="M31" i="23"/>
  <c r="W30" i="23"/>
  <c r="I30" i="23"/>
  <c r="S29" i="23"/>
  <c r="C29" i="23"/>
  <c r="M28" i="23"/>
  <c r="W27" i="23"/>
  <c r="I27" i="23"/>
  <c r="S26" i="23"/>
  <c r="C26" i="23"/>
  <c r="M25" i="23"/>
  <c r="W24" i="23"/>
  <c r="I24" i="23"/>
  <c r="S23" i="23"/>
  <c r="C23" i="23"/>
  <c r="M22" i="23"/>
  <c r="Y21" i="23"/>
  <c r="M21" i="23"/>
  <c r="Y20" i="23"/>
  <c r="M20" i="23"/>
  <c r="Y19" i="23"/>
  <c r="M19" i="23"/>
  <c r="Y18" i="23"/>
  <c r="M18" i="23"/>
  <c r="Y17" i="23"/>
  <c r="M17" i="23"/>
  <c r="P45" i="8"/>
  <c r="P27" i="8"/>
  <c r="J49" i="9"/>
  <c r="X45" i="9"/>
  <c r="M42" i="9"/>
  <c r="H38" i="9"/>
  <c r="T34" i="9"/>
  <c r="E31" i="9"/>
  <c r="E30" i="9"/>
  <c r="Y28" i="9"/>
  <c r="R27" i="9"/>
  <c r="P26" i="9"/>
  <c r="I25" i="9"/>
  <c r="E24" i="9"/>
  <c r="R22" i="9"/>
  <c r="F21" i="9"/>
  <c r="R19" i="9"/>
  <c r="Y17" i="9"/>
  <c r="S34" i="9"/>
  <c r="M26" i="9"/>
  <c r="D24" i="9"/>
  <c r="D21" i="9"/>
  <c r="O5" i="6"/>
  <c r="Q48" i="4"/>
  <c r="C48" i="24"/>
  <c r="Q43" i="24"/>
  <c r="Q39" i="24"/>
  <c r="E36" i="24"/>
  <c r="C33" i="24"/>
  <c r="U30" i="24"/>
  <c r="C29" i="24"/>
  <c r="R27" i="24"/>
  <c r="E26" i="24"/>
  <c r="P24" i="24"/>
  <c r="I23" i="24"/>
  <c r="U21" i="24"/>
  <c r="F20" i="24"/>
  <c r="R18" i="24"/>
  <c r="O17" i="24"/>
  <c r="K49" i="23"/>
  <c r="K48" i="23"/>
  <c r="O47" i="23"/>
  <c r="P46" i="23"/>
  <c r="P45" i="23"/>
  <c r="Q44" i="23"/>
  <c r="V43" i="23"/>
  <c r="V42" i="23"/>
  <c r="V41" i="23"/>
  <c r="B41" i="23"/>
  <c r="C40" i="23"/>
  <c r="C39" i="23"/>
  <c r="D38" i="23"/>
  <c r="I37" i="23"/>
  <c r="I36" i="23"/>
  <c r="K35" i="23"/>
  <c r="Q34" i="23"/>
  <c r="T33" i="23"/>
  <c r="V32" i="23"/>
  <c r="C32" i="23"/>
  <c r="L31" i="23"/>
  <c r="V30" i="23"/>
  <c r="H30" i="23"/>
  <c r="Q29" i="23"/>
  <c r="B29" i="23"/>
  <c r="L28" i="23"/>
  <c r="V27" i="23"/>
  <c r="H27" i="23"/>
  <c r="Q26" i="23"/>
  <c r="B26" i="23"/>
  <c r="L25" i="23"/>
  <c r="V24" i="23"/>
  <c r="H24" i="23"/>
  <c r="Q23" i="23"/>
  <c r="B23" i="23"/>
  <c r="L22" i="23"/>
  <c r="X21" i="23"/>
  <c r="L21" i="23"/>
  <c r="X20" i="23"/>
  <c r="L20" i="23"/>
  <c r="X19" i="23"/>
  <c r="L19" i="23"/>
  <c r="X18" i="23"/>
  <c r="L18" i="23"/>
  <c r="X17" i="23"/>
  <c r="L17" i="23"/>
  <c r="O45" i="8"/>
  <c r="O27" i="8"/>
  <c r="I49" i="9"/>
  <c r="V45" i="9"/>
  <c r="J42" i="9"/>
  <c r="G38" i="9"/>
  <c r="D30" i="9"/>
  <c r="Q27" i="9"/>
  <c r="P22" i="9"/>
  <c r="U17" i="9"/>
  <c r="Y4" i="6"/>
  <c r="E4" i="4"/>
  <c r="T47" i="24"/>
  <c r="M43" i="24"/>
  <c r="M39" i="24"/>
  <c r="C36" i="24"/>
  <c r="X32" i="24"/>
  <c r="T30" i="24"/>
  <c r="W28" i="24"/>
  <c r="P27" i="24"/>
  <c r="D26" i="24"/>
  <c r="O24" i="24"/>
  <c r="C23" i="24"/>
  <c r="R21" i="24"/>
  <c r="E20" i="24"/>
  <c r="P18" i="24"/>
  <c r="L17" i="24"/>
  <c r="J49" i="23"/>
  <c r="J48" i="23"/>
  <c r="K47" i="23"/>
  <c r="O46" i="23"/>
  <c r="O45" i="23"/>
  <c r="O44" i="23"/>
  <c r="S43" i="23"/>
  <c r="U42" i="23"/>
  <c r="U41" i="23"/>
  <c r="V40" i="23"/>
  <c r="B40" i="23"/>
  <c r="B39" i="23"/>
  <c r="B38" i="23"/>
  <c r="F37" i="23"/>
  <c r="H36" i="23"/>
  <c r="J35" i="23"/>
  <c r="M34" i="23"/>
  <c r="S33" i="23"/>
  <c r="U32" i="23"/>
  <c r="B32" i="23"/>
  <c r="K31" i="23"/>
  <c r="U30" i="23"/>
  <c r="G30" i="23"/>
  <c r="O29" i="23"/>
  <c r="Y28" i="23"/>
  <c r="K28" i="23"/>
  <c r="U27" i="23"/>
  <c r="G27" i="23"/>
  <c r="O26" i="23"/>
  <c r="Y25" i="23"/>
  <c r="K25" i="23"/>
  <c r="U24" i="23"/>
  <c r="G24" i="23"/>
  <c r="O23" i="23"/>
  <c r="Y22" i="23"/>
  <c r="K22" i="23"/>
  <c r="W21" i="23"/>
  <c r="K21" i="23"/>
  <c r="W20" i="23"/>
  <c r="K20" i="23"/>
  <c r="W19" i="23"/>
  <c r="K19" i="23"/>
  <c r="W18" i="23"/>
  <c r="K18" i="23"/>
  <c r="W17" i="23"/>
  <c r="K17" i="23"/>
  <c r="N45" i="8"/>
  <c r="N27" i="8"/>
  <c r="H49" i="9"/>
  <c r="U45" i="9"/>
  <c r="S41" i="9"/>
  <c r="B38" i="9"/>
  <c r="V33" i="9"/>
  <c r="Y30" i="9"/>
  <c r="Y29" i="9"/>
  <c r="R28" i="9"/>
  <c r="P27" i="9"/>
  <c r="I26" i="9"/>
  <c r="Y23" i="9"/>
  <c r="L22" i="4"/>
  <c r="Q5" i="4"/>
  <c r="Q47" i="24"/>
  <c r="L43" i="24"/>
  <c r="L39" i="24"/>
  <c r="X35" i="24"/>
  <c r="V32" i="24"/>
  <c r="Q30" i="24"/>
  <c r="U28" i="24"/>
  <c r="I27" i="24"/>
  <c r="C26" i="24"/>
  <c r="N24" i="24"/>
  <c r="W22" i="24"/>
  <c r="P21" i="24"/>
  <c r="D20" i="24"/>
  <c r="O18" i="24"/>
  <c r="F17" i="24"/>
  <c r="I49" i="23"/>
  <c r="I48" i="23"/>
  <c r="I47" i="23"/>
  <c r="M46" i="23"/>
  <c r="N45" i="23"/>
  <c r="N44" i="23"/>
  <c r="O43" i="23"/>
  <c r="S42" i="23"/>
  <c r="S41" i="23"/>
  <c r="S40" i="23"/>
  <c r="X39" i="23"/>
  <c r="Y38" i="23"/>
  <c r="Y37" i="23"/>
  <c r="B37" i="23"/>
  <c r="G36" i="23"/>
  <c r="I35" i="23"/>
  <c r="K34" i="23"/>
  <c r="Q33" i="23"/>
  <c r="T32" i="23"/>
  <c r="Y31" i="23"/>
  <c r="J31" i="23"/>
  <c r="T30" i="23"/>
  <c r="E30" i="23"/>
  <c r="N29" i="23"/>
  <c r="X28" i="23"/>
  <c r="J28" i="23"/>
  <c r="T27" i="23"/>
  <c r="E27" i="23"/>
  <c r="N26" i="23"/>
  <c r="X25" i="23"/>
  <c r="J25" i="23"/>
  <c r="T24" i="23"/>
  <c r="E24" i="23"/>
  <c r="N23" i="23"/>
  <c r="X22" i="23"/>
  <c r="J22" i="23"/>
  <c r="V21" i="23"/>
  <c r="J21" i="23"/>
  <c r="V20" i="23"/>
  <c r="J20" i="23"/>
  <c r="V19" i="23"/>
  <c r="J19" i="23"/>
  <c r="V18" i="23"/>
  <c r="J18" i="23"/>
  <c r="V17" i="23"/>
  <c r="J17" i="23"/>
  <c r="D41" i="8"/>
  <c r="E24" i="8"/>
  <c r="M48" i="9"/>
  <c r="B45" i="9"/>
  <c r="N41" i="9"/>
  <c r="J37" i="9"/>
  <c r="U33" i="9"/>
  <c r="W30" i="9"/>
  <c r="U29" i="9"/>
  <c r="Q28" i="9"/>
  <c r="M27" i="9"/>
  <c r="F26" i="9"/>
  <c r="L25" i="4"/>
  <c r="Q6" i="4"/>
  <c r="O47" i="24"/>
  <c r="H43" i="24"/>
  <c r="H39" i="24"/>
  <c r="Q35" i="24"/>
  <c r="U32" i="24"/>
  <c r="N30" i="24"/>
  <c r="R28" i="24"/>
  <c r="E27" i="24"/>
  <c r="W25" i="24"/>
  <c r="K24" i="24"/>
  <c r="U22" i="24"/>
  <c r="I21" i="24"/>
  <c r="C20" i="24"/>
  <c r="N18" i="24"/>
  <c r="D17" i="24"/>
  <c r="F49" i="23"/>
  <c r="G48" i="23"/>
  <c r="G47" i="23"/>
  <c r="I46" i="23"/>
  <c r="M45" i="23"/>
  <c r="M44" i="23"/>
  <c r="M43" i="23"/>
  <c r="Q42" i="23"/>
  <c r="R41" i="23"/>
  <c r="R40" i="23"/>
  <c r="S39" i="23"/>
  <c r="X38" i="23"/>
  <c r="X37" i="23"/>
  <c r="X36" i="23"/>
  <c r="E36" i="23"/>
  <c r="H35" i="23"/>
  <c r="J34" i="23"/>
  <c r="M33" i="23"/>
  <c r="S32" i="23"/>
  <c r="W31" i="23"/>
  <c r="I31" i="23"/>
  <c r="S30" i="23"/>
  <c r="C30" i="23"/>
  <c r="M29" i="23"/>
  <c r="W28" i="23"/>
  <c r="I28" i="23"/>
  <c r="S27" i="23"/>
  <c r="C27" i="23"/>
  <c r="M26" i="23"/>
  <c r="W25" i="23"/>
  <c r="I25" i="23"/>
  <c r="S24" i="23"/>
  <c r="C24" i="23"/>
  <c r="M23" i="23"/>
  <c r="W22" i="23"/>
  <c r="I22" i="23"/>
  <c r="U21" i="23"/>
  <c r="I21" i="23"/>
  <c r="U20" i="23"/>
  <c r="I20" i="23"/>
  <c r="U19" i="23"/>
  <c r="I19" i="23"/>
  <c r="U18" i="23"/>
  <c r="I18" i="23"/>
  <c r="U17" i="23"/>
  <c r="I17" i="23"/>
  <c r="C41" i="8"/>
  <c r="D24" i="8"/>
  <c r="L48" i="9"/>
  <c r="Y44" i="9"/>
  <c r="M41" i="9"/>
  <c r="I37" i="9"/>
  <c r="B33" i="9"/>
  <c r="U30" i="9"/>
  <c r="R29" i="9"/>
  <c r="P28" i="9"/>
  <c r="I27" i="9"/>
  <c r="E26" i="9"/>
  <c r="Y24" i="9"/>
  <c r="R23" i="9"/>
  <c r="F22" i="9"/>
  <c r="R20" i="9"/>
  <c r="F19" i="9"/>
  <c r="D17" i="9"/>
  <c r="C17" i="24"/>
  <c r="E21" i="24"/>
  <c r="P25" i="24"/>
  <c r="L30" i="24"/>
  <c r="C39" i="24"/>
  <c r="Q13" i="4"/>
  <c r="R17" i="24"/>
  <c r="C22" i="24"/>
  <c r="N26" i="24"/>
  <c r="O31" i="24"/>
  <c r="H41" i="24"/>
  <c r="Q7" i="4"/>
  <c r="D23" i="9"/>
  <c r="E25" i="9"/>
  <c r="F28" i="9"/>
  <c r="G32" i="9"/>
  <c r="G44" i="9"/>
  <c r="O36" i="8"/>
  <c r="F18" i="23"/>
  <c r="R19" i="23"/>
  <c r="F21" i="23"/>
  <c r="T22" i="23"/>
  <c r="N24" i="23"/>
  <c r="J26" i="23"/>
  <c r="E28" i="23"/>
  <c r="X29" i="23"/>
  <c r="T31" i="23"/>
  <c r="G34" i="23"/>
  <c r="U36" i="23"/>
  <c r="O39" i="23"/>
  <c r="J42" i="23"/>
  <c r="D45" i="23"/>
  <c r="X47" i="23"/>
  <c r="E18" i="24"/>
  <c r="P22" i="24"/>
  <c r="B27" i="24"/>
  <c r="B32" i="24"/>
  <c r="Q41" i="24"/>
  <c r="Q40" i="4"/>
  <c r="U22" i="23"/>
  <c r="O24" i="23"/>
  <c r="K26" i="23"/>
  <c r="G28" i="23"/>
  <c r="Y29" i="23"/>
  <c r="U31" i="23"/>
  <c r="H34" i="23"/>
  <c r="V36" i="23"/>
  <c r="P39" i="23"/>
  <c r="K42" i="23"/>
  <c r="F45" i="23"/>
  <c r="D48" i="23"/>
  <c r="I18" i="24"/>
  <c r="Q22" i="24"/>
  <c r="C27" i="24"/>
  <c r="D32" i="24"/>
  <c r="C42" i="24"/>
  <c r="Q29" i="4"/>
  <c r="P23" i="9"/>
  <c r="M35" i="9"/>
  <c r="C17" i="23"/>
  <c r="O21" i="23"/>
  <c r="Y24" i="23"/>
  <c r="O28" i="23"/>
  <c r="K30" i="23"/>
  <c r="U34" i="23"/>
  <c r="L37" i="23"/>
  <c r="F40" i="23"/>
  <c r="B43" i="23"/>
  <c r="X45" i="23"/>
  <c r="S48" i="23"/>
  <c r="F19" i="24"/>
  <c r="P23" i="24"/>
  <c r="B28" i="24"/>
  <c r="I34" i="24"/>
  <c r="H45" i="24"/>
  <c r="G27" i="4"/>
  <c r="Y18" i="9"/>
  <c r="M21" i="9"/>
  <c r="U25" i="9"/>
  <c r="E29" i="9"/>
  <c r="T46" i="9"/>
  <c r="O18" i="23"/>
  <c r="C20" i="23"/>
  <c r="G23" i="23"/>
  <c r="U26" i="23"/>
  <c r="H32" i="23"/>
  <c r="D19" i="9"/>
  <c r="P21" i="9"/>
  <c r="Q23" i="9"/>
  <c r="Y25" i="9"/>
  <c r="M29" i="9"/>
  <c r="J36" i="9"/>
  <c r="N47" i="9"/>
  <c r="F17" i="23"/>
  <c r="R18" i="23"/>
  <c r="F20" i="23"/>
  <c r="R21" i="23"/>
  <c r="J23" i="23"/>
  <c r="E25" i="23"/>
  <c r="X26" i="23"/>
  <c r="T28" i="23"/>
  <c r="N30" i="23"/>
  <c r="K32" i="23"/>
  <c r="Y34" i="23"/>
  <c r="S37" i="23"/>
  <c r="O40" i="23"/>
  <c r="J43" i="23"/>
  <c r="D46" i="23"/>
  <c r="W48" i="23"/>
  <c r="N19" i="24"/>
  <c r="W23" i="24"/>
  <c r="N28" i="24"/>
  <c r="N34" i="24"/>
  <c r="Q45" i="24"/>
  <c r="J13" i="6"/>
  <c r="Y45" i="24"/>
  <c r="M46" i="24"/>
  <c r="Y46" i="24"/>
  <c r="M47" i="24"/>
  <c r="Y47" i="24"/>
  <c r="M48" i="24"/>
  <c r="Y48" i="24"/>
  <c r="M49" i="24"/>
  <c r="Y49" i="24"/>
  <c r="Q2" i="4"/>
  <c r="E2" i="4"/>
  <c r="P16" i="4"/>
  <c r="D16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D4" i="4"/>
  <c r="P3" i="4"/>
  <c r="D3" i="4"/>
  <c r="P49" i="4"/>
  <c r="D49" i="4"/>
  <c r="P48" i="4"/>
  <c r="D48" i="4"/>
  <c r="P47" i="4"/>
  <c r="D47" i="4"/>
  <c r="P46" i="4"/>
  <c r="D46" i="4"/>
  <c r="P45" i="4"/>
  <c r="D45" i="4"/>
  <c r="P44" i="4"/>
  <c r="D44" i="4"/>
  <c r="P43" i="4"/>
  <c r="D43" i="4"/>
  <c r="P42" i="4"/>
  <c r="D42" i="4"/>
  <c r="P41" i="4"/>
  <c r="D41" i="4"/>
  <c r="P40" i="4"/>
  <c r="D40" i="4"/>
  <c r="P39" i="4"/>
  <c r="D39" i="4"/>
  <c r="P38" i="4"/>
  <c r="D38" i="4"/>
  <c r="P37" i="4"/>
  <c r="D37" i="4"/>
  <c r="N36" i="4"/>
  <c r="Y35" i="4"/>
  <c r="L35" i="4"/>
  <c r="W34" i="4"/>
  <c r="J34" i="4"/>
  <c r="U33" i="4"/>
  <c r="F33" i="4"/>
  <c r="P32" i="4"/>
  <c r="Y31" i="4"/>
  <c r="K31" i="4"/>
  <c r="U30" i="4"/>
  <c r="F30" i="4"/>
  <c r="P29" i="4"/>
  <c r="Y28" i="4"/>
  <c r="K28" i="4"/>
  <c r="U27" i="4"/>
  <c r="F27" i="4"/>
  <c r="P26" i="4"/>
  <c r="Y25" i="4"/>
  <c r="K25" i="4"/>
  <c r="U24" i="4"/>
  <c r="F24" i="4"/>
  <c r="P23" i="4"/>
  <c r="Y22" i="4"/>
  <c r="K22" i="4"/>
  <c r="U21" i="4"/>
  <c r="F21" i="4"/>
  <c r="P20" i="4"/>
  <c r="Y19" i="4"/>
  <c r="K19" i="4"/>
  <c r="U18" i="4"/>
  <c r="F18" i="4"/>
  <c r="P17" i="4"/>
  <c r="B2" i="6"/>
  <c r="P2" i="6"/>
  <c r="F3" i="6"/>
  <c r="U3" i="6"/>
  <c r="K4" i="6"/>
  <c r="B5" i="6"/>
  <c r="P5" i="6"/>
  <c r="F6" i="6"/>
  <c r="U6" i="6"/>
  <c r="K7" i="6"/>
  <c r="B8" i="6"/>
  <c r="P8" i="6"/>
  <c r="F9" i="6"/>
  <c r="U9" i="6"/>
  <c r="K10" i="6"/>
  <c r="B11" i="6"/>
  <c r="P11" i="6"/>
  <c r="F12" i="6"/>
  <c r="U12" i="6"/>
  <c r="K13" i="6"/>
  <c r="B14" i="6"/>
  <c r="P14" i="6"/>
  <c r="F15" i="6"/>
  <c r="U15" i="6"/>
  <c r="K16" i="6"/>
  <c r="B17" i="6"/>
  <c r="T17" i="6"/>
  <c r="O18" i="6"/>
  <c r="M19" i="6"/>
  <c r="I20" i="6"/>
  <c r="F21" i="6"/>
  <c r="B22" i="6"/>
  <c r="Y22" i="6"/>
  <c r="F24" i="6"/>
  <c r="J25" i="6"/>
  <c r="N26" i="6"/>
  <c r="V27" i="6"/>
  <c r="N29" i="6"/>
  <c r="V32" i="6"/>
  <c r="V38" i="6"/>
  <c r="V44" i="6"/>
  <c r="M4" i="7"/>
  <c r="M12" i="7"/>
  <c r="Y49" i="22"/>
  <c r="M49" i="22"/>
  <c r="Y48" i="22"/>
  <c r="M48" i="22"/>
  <c r="Y47" i="22"/>
  <c r="M47" i="22"/>
  <c r="Y46" i="22"/>
  <c r="M46" i="22"/>
  <c r="Y45" i="22"/>
  <c r="M45" i="22"/>
  <c r="Y44" i="22"/>
  <c r="M44" i="22"/>
  <c r="Y43" i="22"/>
  <c r="M43" i="22"/>
  <c r="Y42" i="22"/>
  <c r="M42" i="22"/>
  <c r="Y41" i="22"/>
  <c r="M41" i="22"/>
  <c r="Y40" i="22"/>
  <c r="M40" i="22"/>
  <c r="Y39" i="22"/>
  <c r="M39" i="22"/>
  <c r="Y38" i="22"/>
  <c r="M38" i="22"/>
  <c r="Y37" i="22"/>
  <c r="X49" i="22"/>
  <c r="L49" i="22"/>
  <c r="X48" i="22"/>
  <c r="L48" i="22"/>
  <c r="X47" i="22"/>
  <c r="L47" i="22"/>
  <c r="X46" i="22"/>
  <c r="L46" i="22"/>
  <c r="X45" i="22"/>
  <c r="L45" i="22"/>
  <c r="X44" i="22"/>
  <c r="L44" i="22"/>
  <c r="X43" i="22"/>
  <c r="L43" i="22"/>
  <c r="X42" i="22"/>
  <c r="L42" i="22"/>
  <c r="X41" i="22"/>
  <c r="W49" i="22"/>
  <c r="K49" i="22"/>
  <c r="W48" i="22"/>
  <c r="K48" i="22"/>
  <c r="W47" i="22"/>
  <c r="K47" i="22"/>
  <c r="W46" i="22"/>
  <c r="K46" i="22"/>
  <c r="W45" i="22"/>
  <c r="K45" i="22"/>
  <c r="W44" i="22"/>
  <c r="K44" i="22"/>
  <c r="W43" i="22"/>
  <c r="K43" i="22"/>
  <c r="W42" i="22"/>
  <c r="K42" i="22"/>
  <c r="W41" i="22"/>
  <c r="K41" i="22"/>
  <c r="W40" i="22"/>
  <c r="K40" i="22"/>
  <c r="W39" i="22"/>
  <c r="K39" i="22"/>
  <c r="W38" i="22"/>
  <c r="K38" i="22"/>
  <c r="W37" i="22"/>
  <c r="K37" i="22"/>
  <c r="W36" i="22"/>
  <c r="K36" i="22"/>
  <c r="V49" i="22"/>
  <c r="J49" i="22"/>
  <c r="V48" i="22"/>
  <c r="J48" i="22"/>
  <c r="V47" i="22"/>
  <c r="J47" i="22"/>
  <c r="V46" i="22"/>
  <c r="J46" i="22"/>
  <c r="V45" i="22"/>
  <c r="J45" i="22"/>
  <c r="V44" i="22"/>
  <c r="J44" i="22"/>
  <c r="V43" i="22"/>
  <c r="J43" i="22"/>
  <c r="V42" i="22"/>
  <c r="J42" i="22"/>
  <c r="V41" i="22"/>
  <c r="J41" i="22"/>
  <c r="V40" i="22"/>
  <c r="J40" i="22"/>
  <c r="V39" i="22"/>
  <c r="J39" i="22"/>
  <c r="V38" i="22"/>
  <c r="J38" i="22"/>
  <c r="U49" i="22"/>
  <c r="I49" i="22"/>
  <c r="U48" i="22"/>
  <c r="I48" i="22"/>
  <c r="U47" i="22"/>
  <c r="I47" i="22"/>
  <c r="U46" i="22"/>
  <c r="I46" i="22"/>
  <c r="U45" i="22"/>
  <c r="I45" i="22"/>
  <c r="U44" i="22"/>
  <c r="I44" i="22"/>
  <c r="U43" i="22"/>
  <c r="I43" i="22"/>
  <c r="U42" i="22"/>
  <c r="I42" i="22"/>
  <c r="U41" i="22"/>
  <c r="I41" i="22"/>
  <c r="U40" i="22"/>
  <c r="I40" i="22"/>
  <c r="U39" i="22"/>
  <c r="I39" i="22"/>
  <c r="U38" i="22"/>
  <c r="T49" i="22"/>
  <c r="H49" i="22"/>
  <c r="T48" i="22"/>
  <c r="H48" i="22"/>
  <c r="T47" i="22"/>
  <c r="H47" i="22"/>
  <c r="T46" i="22"/>
  <c r="H46" i="22"/>
  <c r="T45" i="22"/>
  <c r="H45" i="22"/>
  <c r="T44" i="22"/>
  <c r="H44" i="22"/>
  <c r="T43" i="22"/>
  <c r="H43" i="22"/>
  <c r="T42" i="22"/>
  <c r="H42" i="22"/>
  <c r="T41" i="22"/>
  <c r="H41" i="22"/>
  <c r="T40" i="22"/>
  <c r="H40" i="22"/>
  <c r="T39" i="22"/>
  <c r="H39" i="22"/>
  <c r="T38" i="22"/>
  <c r="H38" i="22"/>
  <c r="T37" i="22"/>
  <c r="S49" i="22"/>
  <c r="G49" i="22"/>
  <c r="S48" i="22"/>
  <c r="G48" i="22"/>
  <c r="S47" i="22"/>
  <c r="G47" i="22"/>
  <c r="S46" i="22"/>
  <c r="G46" i="22"/>
  <c r="S45" i="22"/>
  <c r="G45" i="22"/>
  <c r="S44" i="22"/>
  <c r="G44" i="22"/>
  <c r="S43" i="22"/>
  <c r="G43" i="22"/>
  <c r="S42" i="22"/>
  <c r="G42" i="22"/>
  <c r="R49" i="22"/>
  <c r="F49" i="22"/>
  <c r="R48" i="22"/>
  <c r="F48" i="22"/>
  <c r="R47" i="22"/>
  <c r="F47" i="22"/>
  <c r="R46" i="22"/>
  <c r="F46" i="22"/>
  <c r="R45" i="22"/>
  <c r="F45" i="22"/>
  <c r="R44" i="22"/>
  <c r="F44" i="22"/>
  <c r="R43" i="22"/>
  <c r="F43" i="22"/>
  <c r="R42" i="22"/>
  <c r="Q49" i="22"/>
  <c r="E49" i="22"/>
  <c r="Q48" i="22"/>
  <c r="E48" i="22"/>
  <c r="Q47" i="22"/>
  <c r="E47" i="22"/>
  <c r="Q46" i="22"/>
  <c r="E46" i="22"/>
  <c r="Q45" i="22"/>
  <c r="E45" i="22"/>
  <c r="Q44" i="22"/>
  <c r="E44" i="22"/>
  <c r="Q43" i="22"/>
  <c r="E43" i="22"/>
  <c r="Q42" i="22"/>
  <c r="D49" i="22"/>
  <c r="D47" i="22"/>
  <c r="D45" i="22"/>
  <c r="D43" i="22"/>
  <c r="R41" i="22"/>
  <c r="X40" i="22"/>
  <c r="C40" i="22"/>
  <c r="E39" i="22"/>
  <c r="I38" i="22"/>
  <c r="Q37" i="22"/>
  <c r="D37" i="22"/>
  <c r="O36" i="22"/>
  <c r="B36" i="22"/>
  <c r="N35" i="22"/>
  <c r="B35" i="22"/>
  <c r="N34" i="22"/>
  <c r="B34" i="22"/>
  <c r="N33" i="22"/>
  <c r="B33" i="22"/>
  <c r="N32" i="22"/>
  <c r="B32" i="22"/>
  <c r="N31" i="22"/>
  <c r="B31" i="22"/>
  <c r="N30" i="22"/>
  <c r="B30" i="22"/>
  <c r="N29" i="22"/>
  <c r="B29" i="22"/>
  <c r="N28" i="22"/>
  <c r="B28" i="22"/>
  <c r="N27" i="22"/>
  <c r="B27" i="22"/>
  <c r="N26" i="22"/>
  <c r="B26" i="22"/>
  <c r="N25" i="22"/>
  <c r="B25" i="22"/>
  <c r="N24" i="22"/>
  <c r="B24" i="22"/>
  <c r="N23" i="22"/>
  <c r="B23" i="22"/>
  <c r="N22" i="22"/>
  <c r="B22" i="22"/>
  <c r="N21" i="22"/>
  <c r="B21" i="22"/>
  <c r="N20" i="22"/>
  <c r="B20" i="22"/>
  <c r="N19" i="22"/>
  <c r="B19" i="22"/>
  <c r="N18" i="22"/>
  <c r="B18" i="22"/>
  <c r="N17" i="22"/>
  <c r="B17" i="22"/>
  <c r="N16" i="22"/>
  <c r="B16" i="22"/>
  <c r="N15" i="22"/>
  <c r="B15" i="22"/>
  <c r="N14" i="22"/>
  <c r="B14" i="22"/>
  <c r="N13" i="22"/>
  <c r="B13" i="22"/>
  <c r="N12" i="22"/>
  <c r="B12" i="22"/>
  <c r="N11" i="22"/>
  <c r="B11" i="22"/>
  <c r="N10" i="22"/>
  <c r="B10" i="22"/>
  <c r="N9" i="22"/>
  <c r="B9" i="22"/>
  <c r="N8" i="22"/>
  <c r="B8" i="22"/>
  <c r="N7" i="22"/>
  <c r="B7" i="22"/>
  <c r="N6" i="22"/>
  <c r="B6" i="22"/>
  <c r="N5" i="22"/>
  <c r="B5" i="22"/>
  <c r="N4" i="22"/>
  <c r="B4" i="22"/>
  <c r="N3" i="22"/>
  <c r="B3" i="22"/>
  <c r="N2" i="22"/>
  <c r="B2" i="22"/>
  <c r="N49" i="21"/>
  <c r="B49" i="21"/>
  <c r="N48" i="21"/>
  <c r="B48" i="21"/>
  <c r="N47" i="21"/>
  <c r="B47" i="21"/>
  <c r="N46" i="21"/>
  <c r="C49" i="22"/>
  <c r="C47" i="22"/>
  <c r="C45" i="22"/>
  <c r="C43" i="22"/>
  <c r="Q41" i="22"/>
  <c r="S40" i="22"/>
  <c r="B40" i="22"/>
  <c r="D39" i="22"/>
  <c r="G38" i="22"/>
  <c r="P37" i="22"/>
  <c r="C37" i="22"/>
  <c r="N36" i="22"/>
  <c r="Y35" i="22"/>
  <c r="M35" i="22"/>
  <c r="Y34" i="22"/>
  <c r="M34" i="22"/>
  <c r="Y33" i="22"/>
  <c r="M33" i="22"/>
  <c r="Y32" i="22"/>
  <c r="M32" i="22"/>
  <c r="Y31" i="22"/>
  <c r="M31" i="22"/>
  <c r="Y30" i="22"/>
  <c r="M30" i="22"/>
  <c r="Y29" i="22"/>
  <c r="M29" i="22"/>
  <c r="Y28" i="22"/>
  <c r="M28" i="22"/>
  <c r="Y27" i="22"/>
  <c r="M27" i="22"/>
  <c r="Y26" i="22"/>
  <c r="M26" i="22"/>
  <c r="Y25" i="22"/>
  <c r="M25" i="22"/>
  <c r="Y24" i="22"/>
  <c r="M24" i="22"/>
  <c r="Y23" i="22"/>
  <c r="M23" i="22"/>
  <c r="Y22" i="22"/>
  <c r="M22" i="22"/>
  <c r="Y21" i="22"/>
  <c r="M21" i="22"/>
  <c r="Y20" i="22"/>
  <c r="M20" i="22"/>
  <c r="Y19" i="22"/>
  <c r="M19" i="22"/>
  <c r="Y18" i="22"/>
  <c r="M18" i="22"/>
  <c r="Y17" i="22"/>
  <c r="M17" i="22"/>
  <c r="Y16" i="22"/>
  <c r="M16" i="22"/>
  <c r="Y15" i="22"/>
  <c r="M15" i="22"/>
  <c r="Y14" i="22"/>
  <c r="M14" i="22"/>
  <c r="Y13" i="22"/>
  <c r="M13" i="22"/>
  <c r="Y12" i="22"/>
  <c r="M12" i="22"/>
  <c r="Y11" i="22"/>
  <c r="M11" i="22"/>
  <c r="Y10" i="22"/>
  <c r="M10" i="22"/>
  <c r="Y9" i="22"/>
  <c r="M9" i="22"/>
  <c r="Y8" i="22"/>
  <c r="M8" i="22"/>
  <c r="Y7" i="22"/>
  <c r="M7" i="22"/>
  <c r="Y6" i="22"/>
  <c r="M6" i="22"/>
  <c r="Y5" i="22"/>
  <c r="M5" i="22"/>
  <c r="Y4" i="22"/>
  <c r="B49" i="22"/>
  <c r="B47" i="22"/>
  <c r="B45" i="22"/>
  <c r="B43" i="22"/>
  <c r="P41" i="22"/>
  <c r="R40" i="22"/>
  <c r="X39" i="22"/>
  <c r="C39" i="22"/>
  <c r="F38" i="22"/>
  <c r="O37" i="22"/>
  <c r="B37" i="22"/>
  <c r="M36" i="22"/>
  <c r="X35" i="22"/>
  <c r="L35" i="22"/>
  <c r="X34" i="22"/>
  <c r="L34" i="22"/>
  <c r="X33" i="22"/>
  <c r="L33" i="22"/>
  <c r="X32" i="22"/>
  <c r="L32" i="22"/>
  <c r="X31" i="22"/>
  <c r="L31" i="22"/>
  <c r="X30" i="22"/>
  <c r="L30" i="22"/>
  <c r="X29" i="22"/>
  <c r="L29" i="22"/>
  <c r="X28" i="22"/>
  <c r="L28" i="22"/>
  <c r="X27" i="22"/>
  <c r="L27" i="22"/>
  <c r="X26" i="22"/>
  <c r="L26" i="22"/>
  <c r="X25" i="22"/>
  <c r="L25" i="22"/>
  <c r="X24" i="22"/>
  <c r="L24" i="22"/>
  <c r="X23" i="22"/>
  <c r="L23" i="22"/>
  <c r="X22" i="22"/>
  <c r="L22" i="22"/>
  <c r="X21" i="22"/>
  <c r="L21" i="22"/>
  <c r="X20" i="22"/>
  <c r="L20" i="22"/>
  <c r="X19" i="22"/>
  <c r="L19" i="22"/>
  <c r="X18" i="22"/>
  <c r="L18" i="22"/>
  <c r="X17" i="22"/>
  <c r="L17" i="22"/>
  <c r="X16" i="22"/>
  <c r="L16" i="22"/>
  <c r="X15" i="22"/>
  <c r="L15" i="22"/>
  <c r="X14" i="22"/>
  <c r="L14" i="22"/>
  <c r="X13" i="22"/>
  <c r="L13" i="22"/>
  <c r="X12" i="22"/>
  <c r="L12" i="22"/>
  <c r="X11" i="22"/>
  <c r="L11" i="22"/>
  <c r="X10" i="22"/>
  <c r="L10" i="22"/>
  <c r="X9" i="22"/>
  <c r="L9" i="22"/>
  <c r="X8" i="22"/>
  <c r="P48" i="22"/>
  <c r="P46" i="22"/>
  <c r="P44" i="22"/>
  <c r="P42" i="22"/>
  <c r="O41" i="22"/>
  <c r="Q40" i="22"/>
  <c r="S39" i="22"/>
  <c r="B39" i="22"/>
  <c r="E38" i="22"/>
  <c r="N37" i="22"/>
  <c r="Y36" i="22"/>
  <c r="L36" i="22"/>
  <c r="W35" i="22"/>
  <c r="K35" i="22"/>
  <c r="W34" i="22"/>
  <c r="K34" i="22"/>
  <c r="W33" i="22"/>
  <c r="K33" i="22"/>
  <c r="W32" i="22"/>
  <c r="K32" i="22"/>
  <c r="W31" i="22"/>
  <c r="K31" i="22"/>
  <c r="W30" i="22"/>
  <c r="K30" i="22"/>
  <c r="W29" i="22"/>
  <c r="K29" i="22"/>
  <c r="W28" i="22"/>
  <c r="K28" i="22"/>
  <c r="W27" i="22"/>
  <c r="K27" i="22"/>
  <c r="W26" i="22"/>
  <c r="K26" i="22"/>
  <c r="W25" i="22"/>
  <c r="K25" i="22"/>
  <c r="W24" i="22"/>
  <c r="K24" i="22"/>
  <c r="W23" i="22"/>
  <c r="K23" i="22"/>
  <c r="W22" i="22"/>
  <c r="K22" i="22"/>
  <c r="W21" i="22"/>
  <c r="K21" i="22"/>
  <c r="W20" i="22"/>
  <c r="K20" i="22"/>
  <c r="W19" i="22"/>
  <c r="K19" i="22"/>
  <c r="W18" i="22"/>
  <c r="K18" i="22"/>
  <c r="W17" i="22"/>
  <c r="K17" i="22"/>
  <c r="W16" i="22"/>
  <c r="K16" i="22"/>
  <c r="W15" i="22"/>
  <c r="K15" i="22"/>
  <c r="W14" i="22"/>
  <c r="K14" i="22"/>
  <c r="W13" i="22"/>
  <c r="K13" i="22"/>
  <c r="W12" i="22"/>
  <c r="K12" i="22"/>
  <c r="W11" i="22"/>
  <c r="K11" i="22"/>
  <c r="W10" i="22"/>
  <c r="K10" i="22"/>
  <c r="W9" i="22"/>
  <c r="K9" i="22"/>
  <c r="W8" i="22"/>
  <c r="K8" i="22"/>
  <c r="W7" i="22"/>
  <c r="K7" i="22"/>
  <c r="W6" i="22"/>
  <c r="K6" i="22"/>
  <c r="W5" i="22"/>
  <c r="K5" i="22"/>
  <c r="W4" i="22"/>
  <c r="K4" i="22"/>
  <c r="W3" i="22"/>
  <c r="K3" i="22"/>
  <c r="W2" i="22"/>
  <c r="K2" i="22"/>
  <c r="W49" i="21"/>
  <c r="O48" i="22"/>
  <c r="O46" i="22"/>
  <c r="O44" i="22"/>
  <c r="O42" i="22"/>
  <c r="N41" i="22"/>
  <c r="P40" i="22"/>
  <c r="R39" i="22"/>
  <c r="X38" i="22"/>
  <c r="D38" i="22"/>
  <c r="M37" i="22"/>
  <c r="X36" i="22"/>
  <c r="J36" i="22"/>
  <c r="V35" i="22"/>
  <c r="J35" i="22"/>
  <c r="V34" i="22"/>
  <c r="J34" i="22"/>
  <c r="V33" i="22"/>
  <c r="J33" i="22"/>
  <c r="V32" i="22"/>
  <c r="J32" i="22"/>
  <c r="V31" i="22"/>
  <c r="J31" i="22"/>
  <c r="V30" i="22"/>
  <c r="J30" i="22"/>
  <c r="V29" i="22"/>
  <c r="J29" i="22"/>
  <c r="V28" i="22"/>
  <c r="J28" i="22"/>
  <c r="V27" i="22"/>
  <c r="J27" i="22"/>
  <c r="V26" i="22"/>
  <c r="J26" i="22"/>
  <c r="V25" i="22"/>
  <c r="J25" i="22"/>
  <c r="V24" i="22"/>
  <c r="J24" i="22"/>
  <c r="V23" i="22"/>
  <c r="J23" i="22"/>
  <c r="V22" i="22"/>
  <c r="J22" i="22"/>
  <c r="V21" i="22"/>
  <c r="J21" i="22"/>
  <c r="V20" i="22"/>
  <c r="J20" i="22"/>
  <c r="V19" i="22"/>
  <c r="J19" i="22"/>
  <c r="V18" i="22"/>
  <c r="J18" i="22"/>
  <c r="V17" i="22"/>
  <c r="J17" i="22"/>
  <c r="V16" i="22"/>
  <c r="J16" i="22"/>
  <c r="V15" i="22"/>
  <c r="J15" i="22"/>
  <c r="V14" i="22"/>
  <c r="J14" i="22"/>
  <c r="V13" i="22"/>
  <c r="J13" i="22"/>
  <c r="V12" i="22"/>
  <c r="J12" i="22"/>
  <c r="V11" i="22"/>
  <c r="J11" i="22"/>
  <c r="V10" i="22"/>
  <c r="J10" i="22"/>
  <c r="V9" i="22"/>
  <c r="J9" i="22"/>
  <c r="V8" i="22"/>
  <c r="N48" i="22"/>
  <c r="N46" i="22"/>
  <c r="N44" i="22"/>
  <c r="N42" i="22"/>
  <c r="L41" i="22"/>
  <c r="O40" i="22"/>
  <c r="Q39" i="22"/>
  <c r="S38" i="22"/>
  <c r="C38" i="22"/>
  <c r="L37" i="22"/>
  <c r="V36" i="22"/>
  <c r="I36" i="22"/>
  <c r="U35" i="22"/>
  <c r="I35" i="22"/>
  <c r="U34" i="22"/>
  <c r="I34" i="22"/>
  <c r="U33" i="22"/>
  <c r="I33" i="22"/>
  <c r="U32" i="22"/>
  <c r="I32" i="22"/>
  <c r="U31" i="22"/>
  <c r="I31" i="22"/>
  <c r="U30" i="22"/>
  <c r="I30" i="22"/>
  <c r="U29" i="22"/>
  <c r="I29" i="22"/>
  <c r="U28" i="22"/>
  <c r="I28" i="22"/>
  <c r="U27" i="22"/>
  <c r="I27" i="22"/>
  <c r="U26" i="22"/>
  <c r="I26" i="22"/>
  <c r="U25" i="22"/>
  <c r="I25" i="22"/>
  <c r="U24" i="22"/>
  <c r="I24" i="22"/>
  <c r="U23" i="22"/>
  <c r="I23" i="22"/>
  <c r="U22" i="22"/>
  <c r="I22" i="22"/>
  <c r="U21" i="22"/>
  <c r="I21" i="22"/>
  <c r="U20" i="22"/>
  <c r="I20" i="22"/>
  <c r="U19" i="22"/>
  <c r="I19" i="22"/>
  <c r="U18" i="22"/>
  <c r="I18" i="22"/>
  <c r="U17" i="22"/>
  <c r="I17" i="22"/>
  <c r="U16" i="22"/>
  <c r="I16" i="22"/>
  <c r="U15" i="22"/>
  <c r="I15" i="22"/>
  <c r="U14" i="22"/>
  <c r="I14" i="22"/>
  <c r="U13" i="22"/>
  <c r="I13" i="22"/>
  <c r="U12" i="22"/>
  <c r="I12" i="22"/>
  <c r="U11" i="22"/>
  <c r="I11" i="22"/>
  <c r="U10" i="22"/>
  <c r="I10" i="22"/>
  <c r="U9" i="22"/>
  <c r="I9" i="22"/>
  <c r="U8" i="22"/>
  <c r="I8" i="22"/>
  <c r="U7" i="22"/>
  <c r="I7" i="22"/>
  <c r="U6" i="22"/>
  <c r="I6" i="22"/>
  <c r="U5" i="22"/>
  <c r="I5" i="22"/>
  <c r="U4" i="22"/>
  <c r="I4" i="22"/>
  <c r="U3" i="22"/>
  <c r="I3" i="22"/>
  <c r="U2" i="22"/>
  <c r="I2" i="22"/>
  <c r="U49" i="21"/>
  <c r="I49" i="21"/>
  <c r="U48" i="21"/>
  <c r="I48" i="21"/>
  <c r="U47" i="21"/>
  <c r="I47" i="21"/>
  <c r="U46" i="21"/>
  <c r="C48" i="22"/>
  <c r="C46" i="22"/>
  <c r="C44" i="22"/>
  <c r="E42" i="22"/>
  <c r="F41" i="22"/>
  <c r="L40" i="22"/>
  <c r="O39" i="22"/>
  <c r="Q38" i="22"/>
  <c r="X37" i="22"/>
  <c r="I37" i="22"/>
  <c r="T36" i="22"/>
  <c r="G36" i="22"/>
  <c r="S35" i="22"/>
  <c r="G35" i="22"/>
  <c r="S34" i="22"/>
  <c r="G34" i="22"/>
  <c r="S33" i="22"/>
  <c r="G33" i="22"/>
  <c r="S32" i="22"/>
  <c r="G32" i="22"/>
  <c r="S31" i="22"/>
  <c r="G31" i="22"/>
  <c r="S30" i="22"/>
  <c r="G30" i="22"/>
  <c r="S29" i="22"/>
  <c r="G29" i="22"/>
  <c r="S28" i="22"/>
  <c r="G28" i="22"/>
  <c r="S27" i="22"/>
  <c r="G27" i="22"/>
  <c r="S26" i="22"/>
  <c r="G26" i="22"/>
  <c r="S25" i="22"/>
  <c r="G25" i="22"/>
  <c r="S24" i="22"/>
  <c r="G24" i="22"/>
  <c r="S23" i="22"/>
  <c r="G23" i="22"/>
  <c r="S22" i="22"/>
  <c r="G22" i="22"/>
  <c r="S21" i="22"/>
  <c r="G21" i="22"/>
  <c r="S20" i="22"/>
  <c r="G20" i="22"/>
  <c r="S19" i="22"/>
  <c r="G19" i="22"/>
  <c r="S18" i="22"/>
  <c r="G18" i="22"/>
  <c r="S17" i="22"/>
  <c r="G17" i="22"/>
  <c r="S16" i="22"/>
  <c r="G16" i="22"/>
  <c r="S15" i="22"/>
  <c r="G15" i="22"/>
  <c r="S14" i="22"/>
  <c r="G14" i="22"/>
  <c r="S13" i="22"/>
  <c r="G13" i="22"/>
  <c r="S12" i="22"/>
  <c r="G12" i="22"/>
  <c r="S11" i="22"/>
  <c r="G11" i="22"/>
  <c r="S10" i="22"/>
  <c r="G10" i="22"/>
  <c r="S9" i="22"/>
  <c r="G9" i="22"/>
  <c r="S8" i="22"/>
  <c r="G8" i="22"/>
  <c r="S7" i="22"/>
  <c r="G7" i="22"/>
  <c r="S6" i="22"/>
  <c r="G6" i="22"/>
  <c r="S5" i="22"/>
  <c r="G5" i="22"/>
  <c r="B48" i="22"/>
  <c r="B46" i="22"/>
  <c r="B44" i="22"/>
  <c r="D42" i="22"/>
  <c r="E41" i="22"/>
  <c r="G40" i="22"/>
  <c r="N39" i="22"/>
  <c r="P38" i="22"/>
  <c r="V37" i="22"/>
  <c r="H37" i="22"/>
  <c r="S36" i="22"/>
  <c r="F36" i="22"/>
  <c r="R35" i="22"/>
  <c r="F35" i="22"/>
  <c r="R34" i="22"/>
  <c r="F34" i="22"/>
  <c r="R33" i="22"/>
  <c r="F33" i="22"/>
  <c r="R32" i="22"/>
  <c r="F32" i="22"/>
  <c r="R31" i="22"/>
  <c r="F31" i="22"/>
  <c r="R30" i="22"/>
  <c r="F30" i="22"/>
  <c r="R29" i="22"/>
  <c r="F29" i="22"/>
  <c r="R28" i="22"/>
  <c r="F28" i="22"/>
  <c r="R27" i="22"/>
  <c r="F27" i="22"/>
  <c r="R26" i="22"/>
  <c r="F26" i="22"/>
  <c r="R25" i="22"/>
  <c r="F25" i="22"/>
  <c r="R24" i="22"/>
  <c r="F24" i="22"/>
  <c r="R23" i="22"/>
  <c r="F23" i="22"/>
  <c r="R22" i="22"/>
  <c r="F22" i="22"/>
  <c r="R21" i="22"/>
  <c r="F21" i="22"/>
  <c r="R20" i="22"/>
  <c r="F20" i="22"/>
  <c r="R19" i="22"/>
  <c r="F19" i="22"/>
  <c r="R18" i="22"/>
  <c r="F18" i="22"/>
  <c r="R17" i="22"/>
  <c r="F17" i="22"/>
  <c r="R16" i="22"/>
  <c r="F16" i="22"/>
  <c r="R15" i="22"/>
  <c r="F15" i="22"/>
  <c r="R14" i="22"/>
  <c r="F14" i="22"/>
  <c r="R13" i="22"/>
  <c r="F13" i="22"/>
  <c r="R12" i="22"/>
  <c r="F12" i="22"/>
  <c r="R11" i="22"/>
  <c r="F11" i="22"/>
  <c r="R10" i="22"/>
  <c r="P49" i="22"/>
  <c r="P47" i="22"/>
  <c r="P45" i="22"/>
  <c r="P43" i="22"/>
  <c r="C42" i="22"/>
  <c r="D41" i="22"/>
  <c r="F40" i="22"/>
  <c r="L39" i="22"/>
  <c r="O38" i="22"/>
  <c r="U37" i="22"/>
  <c r="G37" i="22"/>
  <c r="R36" i="22"/>
  <c r="E36" i="22"/>
  <c r="Q35" i="22"/>
  <c r="E35" i="22"/>
  <c r="Q34" i="22"/>
  <c r="E34" i="22"/>
  <c r="Q33" i="22"/>
  <c r="E33" i="22"/>
  <c r="Q32" i="22"/>
  <c r="E32" i="22"/>
  <c r="Q31" i="22"/>
  <c r="E31" i="22"/>
  <c r="Q30" i="22"/>
  <c r="E30" i="22"/>
  <c r="Q29" i="22"/>
  <c r="E29" i="22"/>
  <c r="Q28" i="22"/>
  <c r="E28" i="22"/>
  <c r="Q27" i="22"/>
  <c r="E27" i="22"/>
  <c r="Q26" i="22"/>
  <c r="E26" i="22"/>
  <c r="Q25" i="22"/>
  <c r="E25" i="22"/>
  <c r="Q24" i="22"/>
  <c r="E24" i="22"/>
  <c r="Q23" i="22"/>
  <c r="E23" i="22"/>
  <c r="Q22" i="22"/>
  <c r="E22" i="22"/>
  <c r="Q21" i="22"/>
  <c r="E21" i="22"/>
  <c r="Q20" i="22"/>
  <c r="E20" i="22"/>
  <c r="Q19" i="22"/>
  <c r="E19" i="22"/>
  <c r="Q18" i="22"/>
  <c r="E18" i="22"/>
  <c r="Q17" i="22"/>
  <c r="E17" i="22"/>
  <c r="Q16" i="22"/>
  <c r="E16" i="22"/>
  <c r="Q15" i="22"/>
  <c r="E15" i="22"/>
  <c r="Q14" i="22"/>
  <c r="E14" i="22"/>
  <c r="Q13" i="22"/>
  <c r="E13" i="22"/>
  <c r="Q12" i="22"/>
  <c r="E12" i="22"/>
  <c r="Q11" i="22"/>
  <c r="E11" i="22"/>
  <c r="Q10" i="22"/>
  <c r="E10" i="22"/>
  <c r="Q9" i="22"/>
  <c r="E9" i="22"/>
  <c r="Q8" i="22"/>
  <c r="E8" i="22"/>
  <c r="O49" i="22"/>
  <c r="O47" i="22"/>
  <c r="O45" i="22"/>
  <c r="O43" i="22"/>
  <c r="B42" i="22"/>
  <c r="C41" i="22"/>
  <c r="E40" i="22"/>
  <c r="G39" i="22"/>
  <c r="N38" i="22"/>
  <c r="S37" i="22"/>
  <c r="F37" i="22"/>
  <c r="Q36" i="22"/>
  <c r="D36" i="22"/>
  <c r="P35" i="22"/>
  <c r="D35" i="22"/>
  <c r="P34" i="22"/>
  <c r="D34" i="22"/>
  <c r="P33" i="22"/>
  <c r="D33" i="22"/>
  <c r="P32" i="22"/>
  <c r="D32" i="22"/>
  <c r="P31" i="22"/>
  <c r="D31" i="22"/>
  <c r="P30" i="22"/>
  <c r="D30" i="22"/>
  <c r="P29" i="22"/>
  <c r="D29" i="22"/>
  <c r="P28" i="22"/>
  <c r="D28" i="22"/>
  <c r="P27" i="22"/>
  <c r="D27" i="22"/>
  <c r="P26" i="22"/>
  <c r="D26" i="22"/>
  <c r="P25" i="22"/>
  <c r="D25" i="22"/>
  <c r="P24" i="22"/>
  <c r="D24" i="22"/>
  <c r="P23" i="22"/>
  <c r="D23" i="22"/>
  <c r="P22" i="22"/>
  <c r="D22" i="22"/>
  <c r="P21" i="22"/>
  <c r="D21" i="22"/>
  <c r="P20" i="22"/>
  <c r="D20" i="22"/>
  <c r="P19" i="22"/>
  <c r="D19" i="22"/>
  <c r="P18" i="22"/>
  <c r="D18" i="22"/>
  <c r="P17" i="22"/>
  <c r="D17" i="22"/>
  <c r="P16" i="22"/>
  <c r="D16" i="22"/>
  <c r="P15" i="22"/>
  <c r="D15" i="22"/>
  <c r="P14" i="22"/>
  <c r="D14" i="22"/>
  <c r="P13" i="22"/>
  <c r="D13" i="22"/>
  <c r="F42" i="22"/>
  <c r="J37" i="22"/>
  <c r="H34" i="22"/>
  <c r="H31" i="22"/>
  <c r="H28" i="22"/>
  <c r="H25" i="22"/>
  <c r="H22" i="22"/>
  <c r="H19" i="22"/>
  <c r="H16" i="22"/>
  <c r="H13" i="22"/>
  <c r="D11" i="22"/>
  <c r="O9" i="22"/>
  <c r="F8" i="22"/>
  <c r="H7" i="22"/>
  <c r="L6" i="22"/>
  <c r="P5" i="22"/>
  <c r="S4" i="22"/>
  <c r="D4" i="22"/>
  <c r="L3" i="22"/>
  <c r="S2" i="22"/>
  <c r="D2" i="22"/>
  <c r="L49" i="21"/>
  <c r="V48" i="21"/>
  <c r="G48" i="21"/>
  <c r="Q47" i="21"/>
  <c r="C47" i="21"/>
  <c r="L46" i="21"/>
  <c r="X45" i="21"/>
  <c r="L45" i="21"/>
  <c r="X44" i="21"/>
  <c r="L44" i="21"/>
  <c r="X43" i="21"/>
  <c r="L43" i="21"/>
  <c r="X42" i="21"/>
  <c r="L42" i="21"/>
  <c r="X41" i="21"/>
  <c r="L41" i="21"/>
  <c r="X40" i="21"/>
  <c r="L40" i="21"/>
  <c r="X39" i="21"/>
  <c r="L39" i="21"/>
  <c r="X38" i="21"/>
  <c r="L38" i="21"/>
  <c r="X37" i="21"/>
  <c r="L37" i="21"/>
  <c r="X36" i="21"/>
  <c r="L36" i="21"/>
  <c r="X35" i="21"/>
  <c r="L35" i="21"/>
  <c r="X34" i="21"/>
  <c r="L34" i="21"/>
  <c r="X33" i="21"/>
  <c r="L33" i="21"/>
  <c r="X32" i="21"/>
  <c r="L32" i="21"/>
  <c r="X31" i="21"/>
  <c r="L31" i="21"/>
  <c r="X30" i="21"/>
  <c r="L30" i="21"/>
  <c r="X29" i="21"/>
  <c r="L29" i="21"/>
  <c r="X28" i="21"/>
  <c r="L28" i="21"/>
  <c r="X27" i="21"/>
  <c r="L27" i="21"/>
  <c r="X26" i="21"/>
  <c r="L26" i="21"/>
  <c r="X25" i="21"/>
  <c r="L25" i="21"/>
  <c r="X24" i="21"/>
  <c r="L24" i="21"/>
  <c r="X23" i="21"/>
  <c r="L23" i="21"/>
  <c r="X22" i="21"/>
  <c r="L22" i="21"/>
  <c r="X21" i="21"/>
  <c r="L21" i="21"/>
  <c r="X20" i="21"/>
  <c r="L20" i="21"/>
  <c r="X19" i="21"/>
  <c r="L19" i="21"/>
  <c r="X18" i="21"/>
  <c r="L18" i="21"/>
  <c r="X17" i="21"/>
  <c r="L17" i="21"/>
  <c r="X16" i="21"/>
  <c r="L16" i="21"/>
  <c r="X15" i="21"/>
  <c r="L15" i="21"/>
  <c r="X14" i="21"/>
  <c r="L14" i="21"/>
  <c r="X13" i="21"/>
  <c r="L13" i="21"/>
  <c r="X12" i="21"/>
  <c r="S41" i="22"/>
  <c r="E37" i="22"/>
  <c r="C34" i="22"/>
  <c r="C31" i="22"/>
  <c r="C28" i="22"/>
  <c r="C25" i="22"/>
  <c r="C22" i="22"/>
  <c r="C19" i="22"/>
  <c r="C16" i="22"/>
  <c r="C13" i="22"/>
  <c r="C11" i="22"/>
  <c r="H9" i="22"/>
  <c r="D8" i="22"/>
  <c r="F7" i="22"/>
  <c r="J6" i="22"/>
  <c r="O5" i="22"/>
  <c r="R4" i="22"/>
  <c r="C4" i="22"/>
  <c r="J3" i="22"/>
  <c r="R2" i="22"/>
  <c r="C2" i="22"/>
  <c r="K49" i="21"/>
  <c r="T48" i="21"/>
  <c r="F48" i="21"/>
  <c r="P47" i="21"/>
  <c r="Y46" i="21"/>
  <c r="K46" i="21"/>
  <c r="W45" i="21"/>
  <c r="K45" i="21"/>
  <c r="W44" i="21"/>
  <c r="K44" i="21"/>
  <c r="W43" i="21"/>
  <c r="K43" i="21"/>
  <c r="W42" i="21"/>
  <c r="K42" i="21"/>
  <c r="W41" i="21"/>
  <c r="K41" i="21"/>
  <c r="W40" i="21"/>
  <c r="K40" i="21"/>
  <c r="W39" i="21"/>
  <c r="K39" i="21"/>
  <c r="W38" i="21"/>
  <c r="K38" i="21"/>
  <c r="W37" i="21"/>
  <c r="K37" i="21"/>
  <c r="W36" i="21"/>
  <c r="K36" i="21"/>
  <c r="W35" i="21"/>
  <c r="K35" i="21"/>
  <c r="W34" i="21"/>
  <c r="G41" i="22"/>
  <c r="U36" i="22"/>
  <c r="T33" i="22"/>
  <c r="T30" i="22"/>
  <c r="T27" i="22"/>
  <c r="T24" i="22"/>
  <c r="T21" i="22"/>
  <c r="T18" i="22"/>
  <c r="T15" i="22"/>
  <c r="T12" i="22"/>
  <c r="T10" i="22"/>
  <c r="F9" i="22"/>
  <c r="C8" i="22"/>
  <c r="E7" i="22"/>
  <c r="H6" i="22"/>
  <c r="L5" i="22"/>
  <c r="Q4" i="22"/>
  <c r="Y3" i="22"/>
  <c r="H3" i="22"/>
  <c r="Q2" i="22"/>
  <c r="Y49" i="21"/>
  <c r="J49" i="21"/>
  <c r="S48" i="21"/>
  <c r="E48" i="21"/>
  <c r="O47" i="21"/>
  <c r="X46" i="21"/>
  <c r="J46" i="21"/>
  <c r="V45" i="21"/>
  <c r="J45" i="21"/>
  <c r="V44" i="21"/>
  <c r="J44" i="21"/>
  <c r="V43" i="21"/>
  <c r="J43" i="21"/>
  <c r="V42" i="21"/>
  <c r="J42" i="21"/>
  <c r="V41" i="21"/>
  <c r="J41" i="21"/>
  <c r="V40" i="21"/>
  <c r="J40" i="21"/>
  <c r="V39" i="21"/>
  <c r="J39" i="21"/>
  <c r="V38" i="21"/>
  <c r="J38" i="21"/>
  <c r="V37" i="21"/>
  <c r="J37" i="21"/>
  <c r="V36" i="21"/>
  <c r="J36" i="21"/>
  <c r="V35" i="21"/>
  <c r="J35" i="21"/>
  <c r="V34" i="21"/>
  <c r="J34" i="21"/>
  <c r="V33" i="21"/>
  <c r="J33" i="21"/>
  <c r="V32" i="21"/>
  <c r="J32" i="21"/>
  <c r="V31" i="21"/>
  <c r="J31" i="21"/>
  <c r="V30" i="21"/>
  <c r="J30" i="21"/>
  <c r="V29" i="21"/>
  <c r="J29" i="21"/>
  <c r="V28" i="21"/>
  <c r="J28" i="21"/>
  <c r="V27" i="21"/>
  <c r="J27" i="21"/>
  <c r="V26" i="21"/>
  <c r="J26" i="21"/>
  <c r="V25" i="21"/>
  <c r="J25" i="21"/>
  <c r="V24" i="21"/>
  <c r="J24" i="21"/>
  <c r="V23" i="21"/>
  <c r="J23" i="21"/>
  <c r="V22" i="21"/>
  <c r="J22" i="21"/>
  <c r="V21" i="21"/>
  <c r="J21" i="21"/>
  <c r="V20" i="21"/>
  <c r="J20" i="21"/>
  <c r="V19" i="21"/>
  <c r="J19" i="21"/>
  <c r="V18" i="21"/>
  <c r="J18" i="21"/>
  <c r="V17" i="21"/>
  <c r="J17" i="21"/>
  <c r="V16" i="21"/>
  <c r="J16" i="21"/>
  <c r="V15" i="21"/>
  <c r="J15" i="21"/>
  <c r="V14" i="21"/>
  <c r="J14" i="21"/>
  <c r="V13" i="21"/>
  <c r="J13" i="21"/>
  <c r="V12" i="21"/>
  <c r="J12" i="21"/>
  <c r="V11" i="21"/>
  <c r="J11" i="21"/>
  <c r="V10" i="21"/>
  <c r="J10" i="21"/>
  <c r="V9" i="21"/>
  <c r="J9" i="21"/>
  <c r="V8" i="21"/>
  <c r="J8" i="21"/>
  <c r="B41" i="22"/>
  <c r="P36" i="22"/>
  <c r="O33" i="22"/>
  <c r="O30" i="22"/>
  <c r="O27" i="22"/>
  <c r="O24" i="22"/>
  <c r="O21" i="22"/>
  <c r="O18" i="22"/>
  <c r="O15" i="22"/>
  <c r="P12" i="22"/>
  <c r="P10" i="22"/>
  <c r="D9" i="22"/>
  <c r="X7" i="22"/>
  <c r="D7" i="22"/>
  <c r="F6" i="22"/>
  <c r="J5" i="22"/>
  <c r="P4" i="22"/>
  <c r="X3" i="22"/>
  <c r="G3" i="22"/>
  <c r="P2" i="22"/>
  <c r="X49" i="21"/>
  <c r="H49" i="21"/>
  <c r="R48" i="21"/>
  <c r="D48" i="21"/>
  <c r="M47" i="21"/>
  <c r="W46" i="21"/>
  <c r="I46" i="21"/>
  <c r="U45" i="21"/>
  <c r="I45" i="21"/>
  <c r="U44" i="21"/>
  <c r="I44" i="21"/>
  <c r="U43" i="21"/>
  <c r="I43" i="21"/>
  <c r="U42" i="21"/>
  <c r="I42" i="21"/>
  <c r="U41" i="21"/>
  <c r="I41" i="21"/>
  <c r="U40" i="21"/>
  <c r="I40" i="21"/>
  <c r="U39" i="21"/>
  <c r="I39" i="21"/>
  <c r="U38" i="21"/>
  <c r="I38" i="21"/>
  <c r="U37" i="21"/>
  <c r="I37" i="21"/>
  <c r="U36" i="21"/>
  <c r="I36" i="21"/>
  <c r="U35" i="21"/>
  <c r="I35" i="21"/>
  <c r="U34" i="21"/>
  <c r="I34" i="21"/>
  <c r="U33" i="21"/>
  <c r="I33" i="21"/>
  <c r="U32" i="21"/>
  <c r="I32" i="21"/>
  <c r="U31" i="21"/>
  <c r="I31" i="21"/>
  <c r="U30" i="21"/>
  <c r="I30" i="21"/>
  <c r="U29" i="21"/>
  <c r="I29" i="21"/>
  <c r="U28" i="21"/>
  <c r="I28" i="21"/>
  <c r="U27" i="21"/>
  <c r="I27" i="21"/>
  <c r="U26" i="21"/>
  <c r="I26" i="21"/>
  <c r="U25" i="21"/>
  <c r="I25" i="21"/>
  <c r="U24" i="21"/>
  <c r="I24" i="21"/>
  <c r="U23" i="21"/>
  <c r="I23" i="21"/>
  <c r="U22" i="21"/>
  <c r="I22" i="21"/>
  <c r="U21" i="21"/>
  <c r="I21" i="21"/>
  <c r="U20" i="21"/>
  <c r="I20" i="21"/>
  <c r="U19" i="21"/>
  <c r="I19" i="21"/>
  <c r="U18" i="21"/>
  <c r="I18" i="21"/>
  <c r="U17" i="21"/>
  <c r="I17" i="21"/>
  <c r="U16" i="21"/>
  <c r="I16" i="21"/>
  <c r="U15" i="21"/>
  <c r="I15" i="21"/>
  <c r="U14" i="21"/>
  <c r="I14" i="21"/>
  <c r="U13" i="21"/>
  <c r="I13" i="21"/>
  <c r="N40" i="22"/>
  <c r="H36" i="22"/>
  <c r="H33" i="22"/>
  <c r="H30" i="22"/>
  <c r="H27" i="22"/>
  <c r="H24" i="22"/>
  <c r="H21" i="22"/>
  <c r="H18" i="22"/>
  <c r="H15" i="22"/>
  <c r="O12" i="22"/>
  <c r="O10" i="22"/>
  <c r="C9" i="22"/>
  <c r="V7" i="22"/>
  <c r="C7" i="22"/>
  <c r="E6" i="22"/>
  <c r="H5" i="22"/>
  <c r="O4" i="22"/>
  <c r="V3" i="22"/>
  <c r="F3" i="22"/>
  <c r="O2" i="22"/>
  <c r="V49" i="21"/>
  <c r="G49" i="21"/>
  <c r="Q48" i="21"/>
  <c r="C48" i="21"/>
  <c r="L47" i="21"/>
  <c r="V46" i="21"/>
  <c r="H46" i="21"/>
  <c r="T45" i="21"/>
  <c r="H45" i="21"/>
  <c r="T44" i="21"/>
  <c r="H44" i="21"/>
  <c r="T43" i="21"/>
  <c r="H43" i="21"/>
  <c r="T42" i="21"/>
  <c r="H42" i="21"/>
  <c r="T41" i="21"/>
  <c r="H41" i="21"/>
  <c r="T40" i="21"/>
  <c r="H40" i="21"/>
  <c r="T39" i="21"/>
  <c r="H39" i="21"/>
  <c r="T38" i="21"/>
  <c r="H38" i="21"/>
  <c r="T37" i="21"/>
  <c r="H37" i="21"/>
  <c r="T36" i="21"/>
  <c r="H36" i="21"/>
  <c r="T35" i="21"/>
  <c r="H35" i="21"/>
  <c r="T34" i="21"/>
  <c r="H34" i="21"/>
  <c r="T33" i="21"/>
  <c r="H33" i="21"/>
  <c r="T32" i="21"/>
  <c r="H32" i="21"/>
  <c r="T31" i="21"/>
  <c r="H31" i="21"/>
  <c r="T30" i="21"/>
  <c r="H30" i="21"/>
  <c r="T29" i="21"/>
  <c r="H29" i="21"/>
  <c r="T28" i="21"/>
  <c r="H28" i="21"/>
  <c r="T27" i="21"/>
  <c r="H27" i="21"/>
  <c r="T26" i="21"/>
  <c r="H26" i="21"/>
  <c r="T25" i="21"/>
  <c r="H25" i="21"/>
  <c r="T24" i="21"/>
  <c r="H24" i="21"/>
  <c r="T23" i="21"/>
  <c r="H23" i="21"/>
  <c r="T22" i="21"/>
  <c r="H22" i="21"/>
  <c r="T21" i="21"/>
  <c r="H21" i="21"/>
  <c r="T20" i="21"/>
  <c r="H20" i="21"/>
  <c r="T19" i="21"/>
  <c r="H19" i="21"/>
  <c r="T18" i="21"/>
  <c r="H18" i="21"/>
  <c r="T17" i="21"/>
  <c r="H17" i="21"/>
  <c r="T16" i="21"/>
  <c r="H16" i="21"/>
  <c r="T15" i="21"/>
  <c r="H15" i="21"/>
  <c r="T14" i="21"/>
  <c r="H14" i="21"/>
  <c r="T13" i="21"/>
  <c r="H13" i="21"/>
  <c r="T12" i="21"/>
  <c r="H12" i="21"/>
  <c r="T11" i="21"/>
  <c r="N49" i="22"/>
  <c r="D40" i="22"/>
  <c r="C36" i="22"/>
  <c r="C33" i="22"/>
  <c r="C30" i="22"/>
  <c r="C27" i="22"/>
  <c r="C24" i="22"/>
  <c r="C21" i="22"/>
  <c r="C18" i="22"/>
  <c r="C15" i="22"/>
  <c r="H12" i="22"/>
  <c r="H10" i="22"/>
  <c r="T8" i="22"/>
  <c r="T7" i="22"/>
  <c r="X6" i="22"/>
  <c r="D6" i="22"/>
  <c r="F5" i="22"/>
  <c r="M4" i="22"/>
  <c r="T3" i="22"/>
  <c r="E3" i="22"/>
  <c r="M2" i="22"/>
  <c r="T49" i="21"/>
  <c r="F49" i="21"/>
  <c r="P48" i="21"/>
  <c r="Y47" i="21"/>
  <c r="K47" i="21"/>
  <c r="T46" i="21"/>
  <c r="G46" i="21"/>
  <c r="S45" i="21"/>
  <c r="G45" i="21"/>
  <c r="S44" i="21"/>
  <c r="G44" i="21"/>
  <c r="S43" i="21"/>
  <c r="G43" i="21"/>
  <c r="S42" i="21"/>
  <c r="G42" i="21"/>
  <c r="S41" i="21"/>
  <c r="G41" i="21"/>
  <c r="S40" i="21"/>
  <c r="G40" i="21"/>
  <c r="S39" i="21"/>
  <c r="G39" i="21"/>
  <c r="S38" i="21"/>
  <c r="G38" i="21"/>
  <c r="S37" i="21"/>
  <c r="G37" i="21"/>
  <c r="S36" i="21"/>
  <c r="G36" i="21"/>
  <c r="S35" i="21"/>
  <c r="G35" i="21"/>
  <c r="S34" i="21"/>
  <c r="D48" i="22"/>
  <c r="P39" i="22"/>
  <c r="T35" i="22"/>
  <c r="T32" i="22"/>
  <c r="T29" i="22"/>
  <c r="T26" i="22"/>
  <c r="T23" i="22"/>
  <c r="T20" i="22"/>
  <c r="T17" i="22"/>
  <c r="T14" i="22"/>
  <c r="D12" i="22"/>
  <c r="F10" i="22"/>
  <c r="R8" i="22"/>
  <c r="R7" i="22"/>
  <c r="V6" i="22"/>
  <c r="C6" i="22"/>
  <c r="E5" i="22"/>
  <c r="L4" i="22"/>
  <c r="S3" i="22"/>
  <c r="D3" i="22"/>
  <c r="L2" i="22"/>
  <c r="S49" i="21"/>
  <c r="E49" i="21"/>
  <c r="O48" i="21"/>
  <c r="X47" i="21"/>
  <c r="J47" i="21"/>
  <c r="S46" i="21"/>
  <c r="F46" i="21"/>
  <c r="R45" i="21"/>
  <c r="F45" i="21"/>
  <c r="R44" i="21"/>
  <c r="F44" i="21"/>
  <c r="R43" i="21"/>
  <c r="F43" i="21"/>
  <c r="R42" i="21"/>
  <c r="F42" i="21"/>
  <c r="R41" i="21"/>
  <c r="F41" i="21"/>
  <c r="R40" i="21"/>
  <c r="F40" i="21"/>
  <c r="R39" i="21"/>
  <c r="F39" i="21"/>
  <c r="R38" i="21"/>
  <c r="F38" i="21"/>
  <c r="R37" i="21"/>
  <c r="F37" i="21"/>
  <c r="R36" i="21"/>
  <c r="F36" i="21"/>
  <c r="R35" i="21"/>
  <c r="F35" i="21"/>
  <c r="R34" i="21"/>
  <c r="N47" i="22"/>
  <c r="F39" i="22"/>
  <c r="O35" i="22"/>
  <c r="O32" i="22"/>
  <c r="O29" i="22"/>
  <c r="O26" i="22"/>
  <c r="O23" i="22"/>
  <c r="O20" i="22"/>
  <c r="O17" i="22"/>
  <c r="O14" i="22"/>
  <c r="C12" i="22"/>
  <c r="D10" i="22"/>
  <c r="P8" i="22"/>
  <c r="Q7" i="22"/>
  <c r="T6" i="22"/>
  <c r="X5" i="22"/>
  <c r="D5" i="22"/>
  <c r="J4" i="22"/>
  <c r="R3" i="22"/>
  <c r="C3" i="22"/>
  <c r="J2" i="22"/>
  <c r="R49" i="21"/>
  <c r="D49" i="21"/>
  <c r="M48" i="21"/>
  <c r="W47" i="21"/>
  <c r="H47" i="21"/>
  <c r="R46" i="21"/>
  <c r="E46" i="21"/>
  <c r="Q45" i="21"/>
  <c r="E45" i="21"/>
  <c r="Q44" i="21"/>
  <c r="E44" i="21"/>
  <c r="Q43" i="21"/>
  <c r="E43" i="21"/>
  <c r="Q42" i="21"/>
  <c r="E42" i="21"/>
  <c r="Q41" i="21"/>
  <c r="E41" i="21"/>
  <c r="Q40" i="21"/>
  <c r="E40" i="21"/>
  <c r="Q39" i="21"/>
  <c r="E39" i="21"/>
  <c r="Q38" i="21"/>
  <c r="E38" i="21"/>
  <c r="Q37" i="21"/>
  <c r="E37" i="21"/>
  <c r="Q36" i="21"/>
  <c r="E36" i="21"/>
  <c r="Q35" i="21"/>
  <c r="E35" i="21"/>
  <c r="D46" i="22"/>
  <c r="R38" i="22"/>
  <c r="H35" i="22"/>
  <c r="H32" i="22"/>
  <c r="H29" i="22"/>
  <c r="H26" i="22"/>
  <c r="H23" i="22"/>
  <c r="H20" i="22"/>
  <c r="H17" i="22"/>
  <c r="H14" i="22"/>
  <c r="T11" i="22"/>
  <c r="C10" i="22"/>
  <c r="O8" i="22"/>
  <c r="P7" i="22"/>
  <c r="R6" i="22"/>
  <c r="V5" i="22"/>
  <c r="C5" i="22"/>
  <c r="H4" i="22"/>
  <c r="Q3" i="22"/>
  <c r="Y2" i="22"/>
  <c r="H2" i="22"/>
  <c r="Q49" i="21"/>
  <c r="C49" i="21"/>
  <c r="L48" i="21"/>
  <c r="V47" i="21"/>
  <c r="G47" i="21"/>
  <c r="Q46" i="21"/>
  <c r="D46" i="21"/>
  <c r="P45" i="21"/>
  <c r="D45" i="21"/>
  <c r="P44" i="21"/>
  <c r="D44" i="21"/>
  <c r="P43" i="21"/>
  <c r="D43" i="21"/>
  <c r="P42" i="21"/>
  <c r="D42" i="21"/>
  <c r="P41" i="21"/>
  <c r="D41" i="21"/>
  <c r="P40" i="21"/>
  <c r="D40" i="21"/>
  <c r="P39" i="21"/>
  <c r="D39" i="21"/>
  <c r="P38" i="21"/>
  <c r="D38" i="21"/>
  <c r="P37" i="21"/>
  <c r="D37" i="21"/>
  <c r="P36" i="21"/>
  <c r="D36" i="21"/>
  <c r="P35" i="21"/>
  <c r="D35" i="21"/>
  <c r="P34" i="21"/>
  <c r="D34" i="21"/>
  <c r="P33" i="21"/>
  <c r="D33" i="21"/>
  <c r="P32" i="21"/>
  <c r="D32" i="21"/>
  <c r="P31" i="21"/>
  <c r="D31" i="21"/>
  <c r="P30" i="21"/>
  <c r="D30" i="21"/>
  <c r="P29" i="21"/>
  <c r="D29" i="21"/>
  <c r="P28" i="21"/>
  <c r="D28" i="21"/>
  <c r="P27" i="21"/>
  <c r="D27" i="21"/>
  <c r="P26" i="21"/>
  <c r="D26" i="21"/>
  <c r="P25" i="21"/>
  <c r="D25" i="21"/>
  <c r="P24" i="21"/>
  <c r="D24" i="21"/>
  <c r="P23" i="21"/>
  <c r="D23" i="21"/>
  <c r="P22" i="21"/>
  <c r="D22" i="21"/>
  <c r="P21" i="21"/>
  <c r="D21" i="21"/>
  <c r="P20" i="21"/>
  <c r="D20" i="21"/>
  <c r="P19" i="21"/>
  <c r="D19" i="21"/>
  <c r="P18" i="21"/>
  <c r="D18" i="21"/>
  <c r="N45" i="22"/>
  <c r="L38" i="22"/>
  <c r="C35" i="22"/>
  <c r="C32" i="22"/>
  <c r="C29" i="22"/>
  <c r="C26" i="22"/>
  <c r="C23" i="22"/>
  <c r="C20" i="22"/>
  <c r="C17" i="22"/>
  <c r="C14" i="22"/>
  <c r="P11" i="22"/>
  <c r="T9" i="22"/>
  <c r="L8" i="22"/>
  <c r="O7" i="22"/>
  <c r="Q6" i="22"/>
  <c r="T5" i="22"/>
  <c r="X4" i="22"/>
  <c r="G4" i="22"/>
  <c r="P3" i="22"/>
  <c r="X2" i="22"/>
  <c r="G2" i="22"/>
  <c r="P49" i="21"/>
  <c r="T25" i="22"/>
  <c r="R9" i="22"/>
  <c r="F4" i="22"/>
  <c r="W48" i="21"/>
  <c r="M46" i="21"/>
  <c r="M44" i="21"/>
  <c r="M42" i="21"/>
  <c r="M40" i="21"/>
  <c r="M38" i="21"/>
  <c r="M36" i="21"/>
  <c r="N34" i="21"/>
  <c r="Q33" i="21"/>
  <c r="S32" i="21"/>
  <c r="Y31" i="21"/>
  <c r="C31" i="21"/>
  <c r="F30" i="21"/>
  <c r="K29" i="21"/>
  <c r="N28" i="21"/>
  <c r="Q27" i="21"/>
  <c r="S26" i="21"/>
  <c r="Y25" i="21"/>
  <c r="C25" i="21"/>
  <c r="F24" i="21"/>
  <c r="K23" i="21"/>
  <c r="N22" i="21"/>
  <c r="Q21" i="21"/>
  <c r="S20" i="21"/>
  <c r="Y19" i="21"/>
  <c r="C19" i="21"/>
  <c r="F18" i="21"/>
  <c r="M17" i="21"/>
  <c r="Q16" i="21"/>
  <c r="Y15" i="21"/>
  <c r="E15" i="21"/>
  <c r="M14" i="21"/>
  <c r="Q13" i="21"/>
  <c r="Y12" i="21"/>
  <c r="I12" i="21"/>
  <c r="R11" i="21"/>
  <c r="E11" i="21"/>
  <c r="P10" i="21"/>
  <c r="C10" i="21"/>
  <c r="N9" i="21"/>
  <c r="Y8" i="21"/>
  <c r="L8" i="21"/>
  <c r="W7" i="21"/>
  <c r="K7" i="21"/>
  <c r="W6" i="21"/>
  <c r="K6" i="21"/>
  <c r="W5" i="21"/>
  <c r="K5" i="21"/>
  <c r="W4" i="21"/>
  <c r="K4" i="21"/>
  <c r="W3" i="21"/>
  <c r="K3" i="21"/>
  <c r="W2" i="21"/>
  <c r="K2" i="21"/>
  <c r="W49" i="20"/>
  <c r="K49" i="20"/>
  <c r="W48" i="20"/>
  <c r="K48" i="20"/>
  <c r="W47" i="20"/>
  <c r="K47" i="20"/>
  <c r="W46" i="20"/>
  <c r="K46" i="20"/>
  <c r="W45" i="20"/>
  <c r="K45" i="20"/>
  <c r="W44" i="20"/>
  <c r="K44" i="20"/>
  <c r="W43" i="20"/>
  <c r="K43" i="20"/>
  <c r="W42" i="20"/>
  <c r="K42" i="20"/>
  <c r="W41" i="20"/>
  <c r="K41" i="20"/>
  <c r="W40" i="20"/>
  <c r="K40" i="20"/>
  <c r="W39" i="20"/>
  <c r="K39" i="20"/>
  <c r="W38" i="20"/>
  <c r="K38" i="20"/>
  <c r="W37" i="20"/>
  <c r="K37" i="20"/>
  <c r="W36" i="20"/>
  <c r="K36" i="20"/>
  <c r="W35" i="20"/>
  <c r="O25" i="22"/>
  <c r="P9" i="22"/>
  <c r="E4" i="22"/>
  <c r="K48" i="21"/>
  <c r="C46" i="21"/>
  <c r="C44" i="21"/>
  <c r="C42" i="21"/>
  <c r="C40" i="21"/>
  <c r="C38" i="21"/>
  <c r="C36" i="21"/>
  <c r="M34" i="21"/>
  <c r="O33" i="21"/>
  <c r="R32" i="21"/>
  <c r="W31" i="21"/>
  <c r="B31" i="21"/>
  <c r="E30" i="21"/>
  <c r="G29" i="21"/>
  <c r="M28" i="21"/>
  <c r="O27" i="21"/>
  <c r="R26" i="21"/>
  <c r="W25" i="21"/>
  <c r="B25" i="21"/>
  <c r="E24" i="21"/>
  <c r="G23" i="21"/>
  <c r="M22" i="21"/>
  <c r="O21" i="21"/>
  <c r="R20" i="21"/>
  <c r="W19" i="21"/>
  <c r="B19" i="21"/>
  <c r="E18" i="21"/>
  <c r="K17" i="21"/>
  <c r="P16" i="21"/>
  <c r="W15" i="21"/>
  <c r="D15" i="21"/>
  <c r="K14" i="21"/>
  <c r="P13" i="21"/>
  <c r="W12" i="21"/>
  <c r="G12" i="21"/>
  <c r="Q11" i="21"/>
  <c r="D11" i="21"/>
  <c r="O10" i="21"/>
  <c r="B10" i="21"/>
  <c r="M9" i="21"/>
  <c r="X8" i="21"/>
  <c r="K8" i="21"/>
  <c r="V7" i="21"/>
  <c r="J7" i="21"/>
  <c r="V6" i="21"/>
  <c r="J6" i="21"/>
  <c r="V5" i="21"/>
  <c r="D44" i="22"/>
  <c r="T22" i="22"/>
  <c r="J8" i="22"/>
  <c r="O3" i="22"/>
  <c r="J48" i="21"/>
  <c r="B46" i="21"/>
  <c r="B44" i="21"/>
  <c r="B42" i="21"/>
  <c r="B40" i="21"/>
  <c r="B38" i="21"/>
  <c r="B36" i="21"/>
  <c r="K34" i="21"/>
  <c r="N33" i="21"/>
  <c r="Q32" i="21"/>
  <c r="S31" i="21"/>
  <c r="Y30" i="21"/>
  <c r="C30" i="21"/>
  <c r="F29" i="21"/>
  <c r="K28" i="21"/>
  <c r="N27" i="21"/>
  <c r="Q26" i="21"/>
  <c r="S25" i="21"/>
  <c r="Y24" i="21"/>
  <c r="C24" i="21"/>
  <c r="F23" i="21"/>
  <c r="K22" i="21"/>
  <c r="N21" i="21"/>
  <c r="Q20" i="21"/>
  <c r="S19" i="21"/>
  <c r="Y18" i="21"/>
  <c r="C18" i="21"/>
  <c r="G17" i="21"/>
  <c r="O16" i="21"/>
  <c r="S15" i="21"/>
  <c r="C15" i="21"/>
  <c r="G14" i="21"/>
  <c r="O13" i="21"/>
  <c r="U12" i="21"/>
  <c r="F12" i="21"/>
  <c r="P11" i="21"/>
  <c r="C11" i="21"/>
  <c r="N10" i="21"/>
  <c r="Y9" i="21"/>
  <c r="L9" i="21"/>
  <c r="W8" i="21"/>
  <c r="I8" i="21"/>
  <c r="U7" i="21"/>
  <c r="I7" i="21"/>
  <c r="U6" i="21"/>
  <c r="I6" i="21"/>
  <c r="U5" i="21"/>
  <c r="I5" i="21"/>
  <c r="U4" i="21"/>
  <c r="I4" i="21"/>
  <c r="U3" i="21"/>
  <c r="I3" i="21"/>
  <c r="U2" i="21"/>
  <c r="I2" i="21"/>
  <c r="U49" i="20"/>
  <c r="I49" i="20"/>
  <c r="U48" i="20"/>
  <c r="I48" i="20"/>
  <c r="U47" i="20"/>
  <c r="I47" i="20"/>
  <c r="U46" i="20"/>
  <c r="I46" i="20"/>
  <c r="U45" i="20"/>
  <c r="I45" i="20"/>
  <c r="U44" i="20"/>
  <c r="I44" i="20"/>
  <c r="U43" i="20"/>
  <c r="I43" i="20"/>
  <c r="U42" i="20"/>
  <c r="I42" i="20"/>
  <c r="U41" i="20"/>
  <c r="I41" i="20"/>
  <c r="U40" i="20"/>
  <c r="I40" i="20"/>
  <c r="U39" i="20"/>
  <c r="I39" i="20"/>
  <c r="U38" i="20"/>
  <c r="I38" i="20"/>
  <c r="U37" i="20"/>
  <c r="I37" i="20"/>
  <c r="U36" i="20"/>
  <c r="I36" i="20"/>
  <c r="U35" i="20"/>
  <c r="I35" i="20"/>
  <c r="U34" i="20"/>
  <c r="I34" i="20"/>
  <c r="U33" i="20"/>
  <c r="I33" i="20"/>
  <c r="U32" i="20"/>
  <c r="I32" i="20"/>
  <c r="U31" i="20"/>
  <c r="I31" i="20"/>
  <c r="U30" i="20"/>
  <c r="I30" i="20"/>
  <c r="U29" i="20"/>
  <c r="I29" i="20"/>
  <c r="U28" i="20"/>
  <c r="I28" i="20"/>
  <c r="U27" i="20"/>
  <c r="I27" i="20"/>
  <c r="U26" i="20"/>
  <c r="I26" i="20"/>
  <c r="U25" i="20"/>
  <c r="I25" i="20"/>
  <c r="N43" i="22"/>
  <c r="O22" i="22"/>
  <c r="H8" i="22"/>
  <c r="M3" i="22"/>
  <c r="H48" i="21"/>
  <c r="Y45" i="21"/>
  <c r="Y43" i="21"/>
  <c r="Y41" i="21"/>
  <c r="Y39" i="21"/>
  <c r="Y37" i="21"/>
  <c r="Y35" i="21"/>
  <c r="G34" i="21"/>
  <c r="M33" i="21"/>
  <c r="O32" i="21"/>
  <c r="R31" i="21"/>
  <c r="W30" i="21"/>
  <c r="B30" i="21"/>
  <c r="E29" i="21"/>
  <c r="G28" i="21"/>
  <c r="M27" i="21"/>
  <c r="O26" i="21"/>
  <c r="R25" i="21"/>
  <c r="W24" i="21"/>
  <c r="B24" i="21"/>
  <c r="E23" i="21"/>
  <c r="G22" i="21"/>
  <c r="M21" i="21"/>
  <c r="O20" i="21"/>
  <c r="R19" i="21"/>
  <c r="W18" i="21"/>
  <c r="B18" i="21"/>
  <c r="F17" i="21"/>
  <c r="N16" i="21"/>
  <c r="R15" i="21"/>
  <c r="B15" i="21"/>
  <c r="F14" i="21"/>
  <c r="N13" i="21"/>
  <c r="S12" i="21"/>
  <c r="E12" i="21"/>
  <c r="O11" i="21"/>
  <c r="B11" i="21"/>
  <c r="M10" i="21"/>
  <c r="X9" i="21"/>
  <c r="K9" i="21"/>
  <c r="U8" i="21"/>
  <c r="H8" i="21"/>
  <c r="T7" i="21"/>
  <c r="H7" i="21"/>
  <c r="T6" i="21"/>
  <c r="H6" i="21"/>
  <c r="T5" i="21"/>
  <c r="H5" i="21"/>
  <c r="T4" i="21"/>
  <c r="H4" i="21"/>
  <c r="T3" i="21"/>
  <c r="H3" i="21"/>
  <c r="T2" i="21"/>
  <c r="H2" i="21"/>
  <c r="T49" i="20"/>
  <c r="H49" i="20"/>
  <c r="T48" i="20"/>
  <c r="H48" i="20"/>
  <c r="T47" i="20"/>
  <c r="H47" i="20"/>
  <c r="T46" i="20"/>
  <c r="H46" i="20"/>
  <c r="T45" i="20"/>
  <c r="H45" i="20"/>
  <c r="T44" i="20"/>
  <c r="H44" i="20"/>
  <c r="T43" i="20"/>
  <c r="H43" i="20"/>
  <c r="T42" i="20"/>
  <c r="H42" i="20"/>
  <c r="T41" i="20"/>
  <c r="H41" i="20"/>
  <c r="T40" i="20"/>
  <c r="H40" i="20"/>
  <c r="T39" i="20"/>
  <c r="H39" i="20"/>
  <c r="T38" i="20"/>
  <c r="H38" i="20"/>
  <c r="T37" i="20"/>
  <c r="H37" i="20"/>
  <c r="T36" i="20"/>
  <c r="H36" i="20"/>
  <c r="T35" i="20"/>
  <c r="H35" i="20"/>
  <c r="T34" i="20"/>
  <c r="H34" i="20"/>
  <c r="T33" i="20"/>
  <c r="H33" i="20"/>
  <c r="T32" i="20"/>
  <c r="H32" i="20"/>
  <c r="T31" i="20"/>
  <c r="B38" i="22"/>
  <c r="T19" i="22"/>
  <c r="L7" i="22"/>
  <c r="V2" i="22"/>
  <c r="T47" i="21"/>
  <c r="O45" i="21"/>
  <c r="O43" i="21"/>
  <c r="O41" i="21"/>
  <c r="O39" i="21"/>
  <c r="O37" i="21"/>
  <c r="O35" i="21"/>
  <c r="F34" i="21"/>
  <c r="K33" i="21"/>
  <c r="N32" i="21"/>
  <c r="Q31" i="21"/>
  <c r="S30" i="21"/>
  <c r="Y29" i="21"/>
  <c r="C29" i="21"/>
  <c r="F28" i="21"/>
  <c r="K27" i="21"/>
  <c r="N26" i="21"/>
  <c r="Q25" i="21"/>
  <c r="S24" i="21"/>
  <c r="Y23" i="21"/>
  <c r="C23" i="21"/>
  <c r="F22" i="21"/>
  <c r="K21" i="21"/>
  <c r="N20" i="21"/>
  <c r="Q19" i="21"/>
  <c r="S18" i="21"/>
  <c r="Y17" i="21"/>
  <c r="E17" i="21"/>
  <c r="M16" i="21"/>
  <c r="Q15" i="21"/>
  <c r="Y14" i="21"/>
  <c r="E14" i="21"/>
  <c r="M13" i="21"/>
  <c r="R12" i="21"/>
  <c r="D12" i="21"/>
  <c r="N11" i="21"/>
  <c r="Y10" i="21"/>
  <c r="L10" i="21"/>
  <c r="W9" i="21"/>
  <c r="I9" i="21"/>
  <c r="T8" i="21"/>
  <c r="G8" i="21"/>
  <c r="S7" i="21"/>
  <c r="G7" i="21"/>
  <c r="S6" i="21"/>
  <c r="G6" i="21"/>
  <c r="S5" i="21"/>
  <c r="G5" i="21"/>
  <c r="S4" i="21"/>
  <c r="G4" i="21"/>
  <c r="S3" i="21"/>
  <c r="G3" i="21"/>
  <c r="S2" i="21"/>
  <c r="G2" i="21"/>
  <c r="S49" i="20"/>
  <c r="G49" i="20"/>
  <c r="S48" i="20"/>
  <c r="G48" i="20"/>
  <c r="S47" i="20"/>
  <c r="G47" i="20"/>
  <c r="S46" i="20"/>
  <c r="G46" i="20"/>
  <c r="S45" i="20"/>
  <c r="G45" i="20"/>
  <c r="S44" i="20"/>
  <c r="G44" i="20"/>
  <c r="S43" i="20"/>
  <c r="G43" i="20"/>
  <c r="S42" i="20"/>
  <c r="G42" i="20"/>
  <c r="S41" i="20"/>
  <c r="G41" i="20"/>
  <c r="S40" i="20"/>
  <c r="G40" i="20"/>
  <c r="S39" i="20"/>
  <c r="G39" i="20"/>
  <c r="S38" i="20"/>
  <c r="G38" i="20"/>
  <c r="S37" i="20"/>
  <c r="G37" i="20"/>
  <c r="S36" i="20"/>
  <c r="G36" i="20"/>
  <c r="S35" i="20"/>
  <c r="G35" i="20"/>
  <c r="S34" i="20"/>
  <c r="R37" i="22"/>
  <c r="O19" i="22"/>
  <c r="J7" i="22"/>
  <c r="T2" i="22"/>
  <c r="S47" i="21"/>
  <c r="N45" i="21"/>
  <c r="N43" i="21"/>
  <c r="N41" i="21"/>
  <c r="N39" i="21"/>
  <c r="N37" i="21"/>
  <c r="N35" i="21"/>
  <c r="E34" i="21"/>
  <c r="G33" i="21"/>
  <c r="M32" i="21"/>
  <c r="O31" i="21"/>
  <c r="R30" i="21"/>
  <c r="W29" i="21"/>
  <c r="B29" i="21"/>
  <c r="E28" i="21"/>
  <c r="G27" i="21"/>
  <c r="M26" i="21"/>
  <c r="O25" i="21"/>
  <c r="R24" i="21"/>
  <c r="W23" i="21"/>
  <c r="B23" i="21"/>
  <c r="E22" i="21"/>
  <c r="G21" i="21"/>
  <c r="M20" i="21"/>
  <c r="O19" i="21"/>
  <c r="R18" i="21"/>
  <c r="W17" i="21"/>
  <c r="D17" i="21"/>
  <c r="K16" i="21"/>
  <c r="P15" i="21"/>
  <c r="W14" i="21"/>
  <c r="D14" i="21"/>
  <c r="K13" i="21"/>
  <c r="Q12" i="21"/>
  <c r="C12" i="21"/>
  <c r="M11" i="21"/>
  <c r="X10" i="21"/>
  <c r="K10" i="21"/>
  <c r="U9" i="21"/>
  <c r="H9" i="21"/>
  <c r="S8" i="21"/>
  <c r="F8" i="21"/>
  <c r="R7" i="21"/>
  <c r="F7" i="21"/>
  <c r="R6" i="21"/>
  <c r="F6" i="21"/>
  <c r="T34" i="22"/>
  <c r="T16" i="22"/>
  <c r="P6" i="22"/>
  <c r="F2" i="22"/>
  <c r="R47" i="21"/>
  <c r="M45" i="21"/>
  <c r="M43" i="21"/>
  <c r="M41" i="21"/>
  <c r="M39" i="21"/>
  <c r="M37" i="21"/>
  <c r="M35" i="21"/>
  <c r="C34" i="21"/>
  <c r="F33" i="21"/>
  <c r="K32" i="21"/>
  <c r="N31" i="21"/>
  <c r="Q30" i="21"/>
  <c r="S29" i="21"/>
  <c r="Y28" i="21"/>
  <c r="C28" i="21"/>
  <c r="F27" i="21"/>
  <c r="K26" i="21"/>
  <c r="N25" i="21"/>
  <c r="Q24" i="21"/>
  <c r="S23" i="21"/>
  <c r="Y22" i="21"/>
  <c r="C22" i="21"/>
  <c r="F21" i="21"/>
  <c r="K20" i="21"/>
  <c r="N19" i="21"/>
  <c r="Q18" i="21"/>
  <c r="S17" i="21"/>
  <c r="C17" i="21"/>
  <c r="G16" i="21"/>
  <c r="O15" i="21"/>
  <c r="S14" i="21"/>
  <c r="C14" i="21"/>
  <c r="G13" i="21"/>
  <c r="P12" i="21"/>
  <c r="B12" i="21"/>
  <c r="L11" i="21"/>
  <c r="W10" i="21"/>
  <c r="I10" i="21"/>
  <c r="T9" i="21"/>
  <c r="G9" i="21"/>
  <c r="R8" i="21"/>
  <c r="E8" i="21"/>
  <c r="O34" i="22"/>
  <c r="O16" i="22"/>
  <c r="O6" i="22"/>
  <c r="E2" i="22"/>
  <c r="F47" i="21"/>
  <c r="C45" i="21"/>
  <c r="C43" i="21"/>
  <c r="C41" i="21"/>
  <c r="C39" i="21"/>
  <c r="C37" i="21"/>
  <c r="C35" i="21"/>
  <c r="B34" i="21"/>
  <c r="E33" i="21"/>
  <c r="G32" i="21"/>
  <c r="M31" i="21"/>
  <c r="O30" i="21"/>
  <c r="R29" i="21"/>
  <c r="W28" i="21"/>
  <c r="B28" i="21"/>
  <c r="E27" i="21"/>
  <c r="G26" i="21"/>
  <c r="M25" i="21"/>
  <c r="O24" i="21"/>
  <c r="R23" i="21"/>
  <c r="W22" i="21"/>
  <c r="B22" i="21"/>
  <c r="E21" i="21"/>
  <c r="G20" i="21"/>
  <c r="M19" i="21"/>
  <c r="O18" i="21"/>
  <c r="R17" i="21"/>
  <c r="B17" i="21"/>
  <c r="F16" i="21"/>
  <c r="N15" i="21"/>
  <c r="R14" i="21"/>
  <c r="T31" i="22"/>
  <c r="T13" i="22"/>
  <c r="R5" i="22"/>
  <c r="O49" i="21"/>
  <c r="E47" i="21"/>
  <c r="B45" i="21"/>
  <c r="B43" i="21"/>
  <c r="B41" i="21"/>
  <c r="B39" i="21"/>
  <c r="B37" i="21"/>
  <c r="B35" i="21"/>
  <c r="Y33" i="21"/>
  <c r="C33" i="21"/>
  <c r="F32" i="21"/>
  <c r="K31" i="21"/>
  <c r="O31" i="22"/>
  <c r="O13" i="22"/>
  <c r="Q5" i="22"/>
  <c r="M49" i="21"/>
  <c r="D47" i="21"/>
  <c r="Y44" i="21"/>
  <c r="Y42" i="21"/>
  <c r="Y40" i="21"/>
  <c r="Y38" i="21"/>
  <c r="Y36" i="21"/>
  <c r="Y34" i="21"/>
  <c r="W33" i="21"/>
  <c r="B33" i="21"/>
  <c r="E32" i="21"/>
  <c r="G31" i="21"/>
  <c r="M30" i="21"/>
  <c r="O29" i="21"/>
  <c r="R28" i="21"/>
  <c r="W27" i="21"/>
  <c r="B27" i="21"/>
  <c r="E26" i="21"/>
  <c r="G25" i="21"/>
  <c r="M24" i="21"/>
  <c r="O23" i="21"/>
  <c r="R22" i="21"/>
  <c r="W21" i="21"/>
  <c r="B21" i="21"/>
  <c r="E20" i="21"/>
  <c r="G19" i="21"/>
  <c r="M18" i="21"/>
  <c r="P17" i="21"/>
  <c r="W16" i="21"/>
  <c r="D16" i="21"/>
  <c r="K15" i="21"/>
  <c r="P14" i="21"/>
  <c r="W13" i="21"/>
  <c r="D13" i="21"/>
  <c r="M12" i="21"/>
  <c r="W11" i="21"/>
  <c r="H11" i="21"/>
  <c r="S10" i="21"/>
  <c r="F10" i="21"/>
  <c r="Q9" i="21"/>
  <c r="D9" i="21"/>
  <c r="O8" i="21"/>
  <c r="B8" i="21"/>
  <c r="N7" i="21"/>
  <c r="B7" i="21"/>
  <c r="N6" i="21"/>
  <c r="B6" i="21"/>
  <c r="N5" i="21"/>
  <c r="B5" i="21"/>
  <c r="N4" i="21"/>
  <c r="B4" i="21"/>
  <c r="N3" i="21"/>
  <c r="B3" i="21"/>
  <c r="N2" i="21"/>
  <c r="B2" i="21"/>
  <c r="N49" i="20"/>
  <c r="B49" i="20"/>
  <c r="N48" i="20"/>
  <c r="B48" i="20"/>
  <c r="N47" i="20"/>
  <c r="B47" i="20"/>
  <c r="N46" i="20"/>
  <c r="B46" i="20"/>
  <c r="N45" i="20"/>
  <c r="B45" i="20"/>
  <c r="N44" i="20"/>
  <c r="B44" i="20"/>
  <c r="N43" i="20"/>
  <c r="B43" i="20"/>
  <c r="N42" i="20"/>
  <c r="B42" i="20"/>
  <c r="N41" i="20"/>
  <c r="B41" i="20"/>
  <c r="N40" i="20"/>
  <c r="B40" i="20"/>
  <c r="N39" i="20"/>
  <c r="B39" i="20"/>
  <c r="N38" i="20"/>
  <c r="B38" i="20"/>
  <c r="N37" i="20"/>
  <c r="B37" i="20"/>
  <c r="N36" i="20"/>
  <c r="T28" i="22"/>
  <c r="O42" i="21"/>
  <c r="Y32" i="21"/>
  <c r="S28" i="21"/>
  <c r="K25" i="21"/>
  <c r="Y21" i="21"/>
  <c r="N18" i="21"/>
  <c r="M15" i="21"/>
  <c r="C13" i="21"/>
  <c r="G11" i="21"/>
  <c r="P9" i="21"/>
  <c r="Y7" i="21"/>
  <c r="Q6" i="21"/>
  <c r="P5" i="21"/>
  <c r="R4" i="21"/>
  <c r="X3" i="21"/>
  <c r="C3" i="21"/>
  <c r="E2" i="21"/>
  <c r="J49" i="20"/>
  <c r="M48" i="20"/>
  <c r="P47" i="20"/>
  <c r="R46" i="20"/>
  <c r="X45" i="20"/>
  <c r="C45" i="20"/>
  <c r="E44" i="20"/>
  <c r="J43" i="20"/>
  <c r="M42" i="20"/>
  <c r="P41" i="20"/>
  <c r="R40" i="20"/>
  <c r="X39" i="20"/>
  <c r="C39" i="20"/>
  <c r="E38" i="20"/>
  <c r="J37" i="20"/>
  <c r="M36" i="20"/>
  <c r="Q35" i="20"/>
  <c r="B35" i="20"/>
  <c r="K34" i="20"/>
  <c r="S33" i="20"/>
  <c r="E33" i="20"/>
  <c r="O32" i="20"/>
  <c r="Y31" i="20"/>
  <c r="K31" i="20"/>
  <c r="V30" i="20"/>
  <c r="H30" i="20"/>
  <c r="S29" i="20"/>
  <c r="F29" i="20"/>
  <c r="Q28" i="20"/>
  <c r="D28" i="20"/>
  <c r="O27" i="20"/>
  <c r="B27" i="20"/>
  <c r="M26" i="20"/>
  <c r="X25" i="20"/>
  <c r="K25" i="20"/>
  <c r="V24" i="20"/>
  <c r="J24" i="20"/>
  <c r="V23" i="20"/>
  <c r="J23" i="20"/>
  <c r="V22" i="20"/>
  <c r="J22" i="20"/>
  <c r="V21" i="20"/>
  <c r="J21" i="20"/>
  <c r="V20" i="20"/>
  <c r="J20" i="20"/>
  <c r="V19" i="20"/>
  <c r="J19" i="20"/>
  <c r="V18" i="20"/>
  <c r="J18" i="20"/>
  <c r="V17" i="20"/>
  <c r="J17" i="20"/>
  <c r="V16" i="20"/>
  <c r="J16" i="20"/>
  <c r="V15" i="20"/>
  <c r="J15" i="20"/>
  <c r="V14" i="20"/>
  <c r="J14" i="20"/>
  <c r="V13" i="20"/>
  <c r="J13" i="20"/>
  <c r="V12" i="20"/>
  <c r="J12" i="20"/>
  <c r="V11" i="20"/>
  <c r="J11" i="20"/>
  <c r="V10" i="20"/>
  <c r="J10" i="20"/>
  <c r="V9" i="20"/>
  <c r="J9" i="20"/>
  <c r="V8" i="20"/>
  <c r="J8" i="20"/>
  <c r="V7" i="20"/>
  <c r="J7" i="20"/>
  <c r="V6" i="20"/>
  <c r="J6" i="20"/>
  <c r="V5" i="20"/>
  <c r="J5" i="20"/>
  <c r="V4" i="20"/>
  <c r="J4" i="20"/>
  <c r="V3" i="20"/>
  <c r="J3" i="20"/>
  <c r="V2" i="20"/>
  <c r="J2" i="20"/>
  <c r="V49" i="19"/>
  <c r="J49" i="19"/>
  <c r="V48" i="19"/>
  <c r="J48" i="19"/>
  <c r="V47" i="19"/>
  <c r="J47" i="19"/>
  <c r="V46" i="19"/>
  <c r="O28" i="22"/>
  <c r="N42" i="21"/>
  <c r="W32" i="21"/>
  <c r="Q28" i="21"/>
  <c r="F25" i="21"/>
  <c r="S21" i="21"/>
  <c r="K18" i="21"/>
  <c r="G15" i="21"/>
  <c r="B13" i="21"/>
  <c r="F11" i="21"/>
  <c r="O9" i="21"/>
  <c r="X7" i="21"/>
  <c r="P6" i="21"/>
  <c r="O5" i="21"/>
  <c r="Q4" i="21"/>
  <c r="V3" i="21"/>
  <c r="Y2" i="21"/>
  <c r="D2" i="21"/>
  <c r="F49" i="20"/>
  <c r="L48" i="20"/>
  <c r="O47" i="20"/>
  <c r="Q46" i="20"/>
  <c r="V45" i="20"/>
  <c r="Y44" i="20"/>
  <c r="D44" i="20"/>
  <c r="F43" i="20"/>
  <c r="L42" i="20"/>
  <c r="O41" i="20"/>
  <c r="Q40" i="20"/>
  <c r="V39" i="20"/>
  <c r="Y38" i="20"/>
  <c r="D38" i="20"/>
  <c r="F37" i="20"/>
  <c r="L36" i="20"/>
  <c r="P35" i="20"/>
  <c r="Y34" i="20"/>
  <c r="J34" i="20"/>
  <c r="R33" i="20"/>
  <c r="D33" i="20"/>
  <c r="N32" i="20"/>
  <c r="X31" i="20"/>
  <c r="J31" i="20"/>
  <c r="T30" i="20"/>
  <c r="G30" i="20"/>
  <c r="R29" i="20"/>
  <c r="E29" i="20"/>
  <c r="P28" i="20"/>
  <c r="C28" i="20"/>
  <c r="N27" i="20"/>
  <c r="Y26" i="20"/>
  <c r="L26" i="20"/>
  <c r="W25" i="20"/>
  <c r="J25" i="20"/>
  <c r="U24" i="20"/>
  <c r="I24" i="20"/>
  <c r="U23" i="20"/>
  <c r="I23" i="20"/>
  <c r="U22" i="20"/>
  <c r="I22" i="20"/>
  <c r="U21" i="20"/>
  <c r="I21" i="20"/>
  <c r="U20" i="20"/>
  <c r="I20" i="20"/>
  <c r="U19" i="20"/>
  <c r="I19" i="20"/>
  <c r="U18" i="20"/>
  <c r="I18" i="20"/>
  <c r="U17" i="20"/>
  <c r="I17" i="20"/>
  <c r="U16" i="20"/>
  <c r="I16" i="20"/>
  <c r="U15" i="20"/>
  <c r="I15" i="20"/>
  <c r="U14" i="20"/>
  <c r="I14" i="20"/>
  <c r="U13" i="20"/>
  <c r="I13" i="20"/>
  <c r="U12" i="20"/>
  <c r="I12" i="20"/>
  <c r="U11" i="20"/>
  <c r="I11" i="20"/>
  <c r="U10" i="20"/>
  <c r="I10" i="20"/>
  <c r="U9" i="20"/>
  <c r="I9" i="20"/>
  <c r="U8" i="20"/>
  <c r="I8" i="20"/>
  <c r="U7" i="20"/>
  <c r="I7" i="20"/>
  <c r="U6" i="20"/>
  <c r="I6" i="20"/>
  <c r="U5" i="20"/>
  <c r="I5" i="20"/>
  <c r="U4" i="20"/>
  <c r="I4" i="20"/>
  <c r="U3" i="20"/>
  <c r="I3" i="20"/>
  <c r="U2" i="20"/>
  <c r="I2" i="20"/>
  <c r="U49" i="19"/>
  <c r="I49" i="19"/>
  <c r="U48" i="19"/>
  <c r="I48" i="19"/>
  <c r="U47" i="19"/>
  <c r="I47" i="19"/>
  <c r="U46" i="19"/>
  <c r="O11" i="22"/>
  <c r="O40" i="21"/>
  <c r="C32" i="21"/>
  <c r="O28" i="21"/>
  <c r="E25" i="21"/>
  <c r="R21" i="21"/>
  <c r="G18" i="21"/>
  <c r="F15" i="21"/>
  <c r="O12" i="21"/>
  <c r="U10" i="21"/>
  <c r="F9" i="21"/>
  <c r="Q7" i="21"/>
  <c r="O6" i="21"/>
  <c r="M5" i="21"/>
  <c r="P4" i="21"/>
  <c r="R3" i="21"/>
  <c r="X2" i="21"/>
  <c r="C2" i="21"/>
  <c r="E49" i="20"/>
  <c r="J48" i="20"/>
  <c r="M47" i="20"/>
  <c r="P46" i="20"/>
  <c r="R45" i="20"/>
  <c r="X44" i="20"/>
  <c r="C44" i="20"/>
  <c r="E43" i="20"/>
  <c r="J42" i="20"/>
  <c r="M41" i="20"/>
  <c r="P40" i="20"/>
  <c r="R39" i="20"/>
  <c r="X38" i="20"/>
  <c r="C38" i="20"/>
  <c r="E37" i="20"/>
  <c r="J36" i="20"/>
  <c r="O35" i="20"/>
  <c r="X34" i="20"/>
  <c r="G34" i="20"/>
  <c r="Q33" i="20"/>
  <c r="C33" i="20"/>
  <c r="M32" i="20"/>
  <c r="W31" i="20"/>
  <c r="H31" i="20"/>
  <c r="S30" i="20"/>
  <c r="F30" i="20"/>
  <c r="Q29" i="20"/>
  <c r="D29" i="20"/>
  <c r="O28" i="20"/>
  <c r="B28" i="20"/>
  <c r="M27" i="20"/>
  <c r="X26" i="20"/>
  <c r="K26" i="20"/>
  <c r="V25" i="20"/>
  <c r="H25" i="20"/>
  <c r="T24" i="20"/>
  <c r="H24" i="20"/>
  <c r="T23" i="20"/>
  <c r="H23" i="20"/>
  <c r="T22" i="20"/>
  <c r="H22" i="20"/>
  <c r="T21" i="20"/>
  <c r="H21" i="20"/>
  <c r="T20" i="20"/>
  <c r="H20" i="20"/>
  <c r="T19" i="20"/>
  <c r="H19" i="20"/>
  <c r="T18" i="20"/>
  <c r="H18" i="20"/>
  <c r="T17" i="20"/>
  <c r="H17" i="20"/>
  <c r="T16" i="20"/>
  <c r="H16" i="20"/>
  <c r="T15" i="20"/>
  <c r="H15" i="20"/>
  <c r="T14" i="20"/>
  <c r="H14" i="20"/>
  <c r="T13" i="20"/>
  <c r="H13" i="20"/>
  <c r="T12" i="20"/>
  <c r="H12" i="20"/>
  <c r="T11" i="20"/>
  <c r="H11" i="20"/>
  <c r="T10" i="20"/>
  <c r="H10" i="20"/>
  <c r="T9" i="20"/>
  <c r="H9" i="20"/>
  <c r="T8" i="20"/>
  <c r="H8" i="20"/>
  <c r="T7" i="20"/>
  <c r="H7" i="20"/>
  <c r="T6" i="20"/>
  <c r="H6" i="20"/>
  <c r="T5" i="20"/>
  <c r="H5" i="20"/>
  <c r="T4" i="20"/>
  <c r="H4" i="20"/>
  <c r="T3" i="20"/>
  <c r="H3" i="20"/>
  <c r="T2" i="20"/>
  <c r="H2" i="20"/>
  <c r="T49" i="19"/>
  <c r="H49" i="19"/>
  <c r="T48" i="19"/>
  <c r="H48" i="19"/>
  <c r="T47" i="19"/>
  <c r="H47" i="19"/>
  <c r="T46" i="19"/>
  <c r="H46" i="19"/>
  <c r="T45" i="19"/>
  <c r="H45" i="19"/>
  <c r="T44" i="19"/>
  <c r="H44" i="19"/>
  <c r="T43" i="19"/>
  <c r="H43" i="19"/>
  <c r="T42" i="19"/>
  <c r="H42" i="19"/>
  <c r="T41" i="19"/>
  <c r="H41" i="19"/>
  <c r="T40" i="19"/>
  <c r="H40" i="19"/>
  <c r="T39" i="19"/>
  <c r="H39" i="19"/>
  <c r="T38" i="19"/>
  <c r="H38" i="19"/>
  <c r="T37" i="19"/>
  <c r="H37" i="19"/>
  <c r="T36" i="19"/>
  <c r="H36" i="19"/>
  <c r="T35" i="19"/>
  <c r="H35" i="19"/>
  <c r="T34" i="19"/>
  <c r="H34" i="19"/>
  <c r="T33" i="19"/>
  <c r="H33" i="19"/>
  <c r="T32" i="19"/>
  <c r="H32" i="19"/>
  <c r="T31" i="19"/>
  <c r="H31" i="19"/>
  <c r="T30" i="19"/>
  <c r="H30" i="19"/>
  <c r="T29" i="19"/>
  <c r="H29" i="19"/>
  <c r="T28" i="19"/>
  <c r="H28" i="19"/>
  <c r="T27" i="19"/>
  <c r="H11" i="22"/>
  <c r="N40" i="21"/>
  <c r="B32" i="21"/>
  <c r="Y27" i="21"/>
  <c r="N24" i="21"/>
  <c r="C21" i="21"/>
  <c r="Q17" i="21"/>
  <c r="Q14" i="21"/>
  <c r="N12" i="21"/>
  <c r="T10" i="21"/>
  <c r="E9" i="21"/>
  <c r="P7" i="21"/>
  <c r="M6" i="21"/>
  <c r="L5" i="21"/>
  <c r="O4" i="21"/>
  <c r="Q3" i="21"/>
  <c r="V2" i="21"/>
  <c r="Y49" i="20"/>
  <c r="D49" i="20"/>
  <c r="F48" i="20"/>
  <c r="L47" i="20"/>
  <c r="O46" i="20"/>
  <c r="Q45" i="20"/>
  <c r="V44" i="20"/>
  <c r="Y43" i="20"/>
  <c r="D43" i="20"/>
  <c r="F42" i="20"/>
  <c r="L41" i="20"/>
  <c r="O40" i="20"/>
  <c r="Q39" i="20"/>
  <c r="V38" i="20"/>
  <c r="Y37" i="20"/>
  <c r="D37" i="20"/>
  <c r="F36" i="20"/>
  <c r="N35" i="20"/>
  <c r="W34" i="20"/>
  <c r="F34" i="20"/>
  <c r="P33" i="20"/>
  <c r="B33" i="20"/>
  <c r="L32" i="20"/>
  <c r="V31" i="20"/>
  <c r="G31" i="20"/>
  <c r="R30" i="20"/>
  <c r="E30" i="20"/>
  <c r="P29" i="20"/>
  <c r="C29" i="20"/>
  <c r="N28" i="20"/>
  <c r="Y27" i="20"/>
  <c r="L27" i="20"/>
  <c r="W26" i="20"/>
  <c r="J26" i="20"/>
  <c r="T25" i="20"/>
  <c r="G25" i="20"/>
  <c r="S24" i="20"/>
  <c r="G24" i="20"/>
  <c r="S23" i="20"/>
  <c r="G23" i="20"/>
  <c r="S22" i="20"/>
  <c r="G22" i="20"/>
  <c r="S21" i="20"/>
  <c r="G21" i="20"/>
  <c r="S20" i="20"/>
  <c r="G20" i="20"/>
  <c r="S19" i="20"/>
  <c r="G19" i="20"/>
  <c r="S18" i="20"/>
  <c r="G18" i="20"/>
  <c r="S17" i="20"/>
  <c r="G17" i="20"/>
  <c r="S16" i="20"/>
  <c r="G16" i="20"/>
  <c r="S15" i="20"/>
  <c r="G15" i="20"/>
  <c r="S14" i="20"/>
  <c r="G14" i="20"/>
  <c r="S13" i="20"/>
  <c r="G13" i="20"/>
  <c r="S12" i="20"/>
  <c r="G12" i="20"/>
  <c r="S11" i="20"/>
  <c r="G11" i="20"/>
  <c r="S10" i="20"/>
  <c r="G10" i="20"/>
  <c r="S9" i="20"/>
  <c r="G9" i="20"/>
  <c r="S8" i="20"/>
  <c r="G8" i="20"/>
  <c r="S7" i="20"/>
  <c r="G7" i="20"/>
  <c r="S6" i="20"/>
  <c r="G6" i="20"/>
  <c r="S5" i="20"/>
  <c r="G5" i="20"/>
  <c r="S4" i="20"/>
  <c r="G4" i="20"/>
  <c r="V4" i="22"/>
  <c r="O38" i="21"/>
  <c r="F31" i="21"/>
  <c r="S27" i="21"/>
  <c r="K24" i="21"/>
  <c r="Y20" i="21"/>
  <c r="O17" i="21"/>
  <c r="O14" i="21"/>
  <c r="L12" i="21"/>
  <c r="R10" i="21"/>
  <c r="C9" i="21"/>
  <c r="O7" i="21"/>
  <c r="L6" i="21"/>
  <c r="J5" i="21"/>
  <c r="M4" i="21"/>
  <c r="P3" i="21"/>
  <c r="R2" i="21"/>
  <c r="X49" i="20"/>
  <c r="C49" i="20"/>
  <c r="E48" i="20"/>
  <c r="J47" i="20"/>
  <c r="M46" i="20"/>
  <c r="P45" i="20"/>
  <c r="R44" i="20"/>
  <c r="X43" i="20"/>
  <c r="C43" i="20"/>
  <c r="E42" i="20"/>
  <c r="J41" i="20"/>
  <c r="M40" i="20"/>
  <c r="P39" i="20"/>
  <c r="R38" i="20"/>
  <c r="X37" i="20"/>
  <c r="C37" i="20"/>
  <c r="E36" i="20"/>
  <c r="M35" i="20"/>
  <c r="V34" i="20"/>
  <c r="E34" i="20"/>
  <c r="O33" i="20"/>
  <c r="Y32" i="20"/>
  <c r="K32" i="20"/>
  <c r="S31" i="20"/>
  <c r="F31" i="20"/>
  <c r="Q30" i="20"/>
  <c r="D30" i="20"/>
  <c r="O29" i="20"/>
  <c r="B29" i="20"/>
  <c r="M28" i="20"/>
  <c r="X27" i="20"/>
  <c r="K27" i="20"/>
  <c r="V26" i="20"/>
  <c r="H26" i="20"/>
  <c r="S25" i="20"/>
  <c r="F25" i="20"/>
  <c r="R24" i="20"/>
  <c r="F24" i="20"/>
  <c r="R23" i="20"/>
  <c r="F23" i="20"/>
  <c r="R22" i="20"/>
  <c r="F22" i="20"/>
  <c r="R21" i="20"/>
  <c r="F21" i="20"/>
  <c r="R20" i="20"/>
  <c r="F20" i="20"/>
  <c r="R19" i="20"/>
  <c r="F19" i="20"/>
  <c r="R18" i="20"/>
  <c r="F18" i="20"/>
  <c r="R17" i="20"/>
  <c r="F17" i="20"/>
  <c r="R16" i="20"/>
  <c r="F16" i="20"/>
  <c r="R15" i="20"/>
  <c r="F15" i="20"/>
  <c r="R14" i="20"/>
  <c r="F14" i="20"/>
  <c r="R13" i="20"/>
  <c r="F13" i="20"/>
  <c r="R12" i="20"/>
  <c r="F12" i="20"/>
  <c r="R11" i="20"/>
  <c r="F11" i="20"/>
  <c r="R10" i="20"/>
  <c r="F10" i="20"/>
  <c r="R9" i="20"/>
  <c r="F9" i="20"/>
  <c r="R8" i="20"/>
  <c r="F8" i="20"/>
  <c r="R7" i="20"/>
  <c r="F7" i="20"/>
  <c r="R6" i="20"/>
  <c r="F6" i="20"/>
  <c r="R5" i="20"/>
  <c r="F5" i="20"/>
  <c r="R4" i="20"/>
  <c r="F4" i="20"/>
  <c r="R3" i="20"/>
  <c r="T4" i="22"/>
  <c r="N38" i="21"/>
  <c r="E31" i="21"/>
  <c r="R27" i="21"/>
  <c r="G24" i="21"/>
  <c r="W20" i="21"/>
  <c r="N17" i="21"/>
  <c r="N14" i="21"/>
  <c r="K12" i="21"/>
  <c r="Q10" i="21"/>
  <c r="B9" i="21"/>
  <c r="M7" i="21"/>
  <c r="E6" i="21"/>
  <c r="F5" i="21"/>
  <c r="L4" i="21"/>
  <c r="O3" i="21"/>
  <c r="Q2" i="21"/>
  <c r="V49" i="20"/>
  <c r="Y48" i="20"/>
  <c r="D48" i="20"/>
  <c r="F47" i="20"/>
  <c r="L46" i="20"/>
  <c r="O45" i="20"/>
  <c r="Q44" i="20"/>
  <c r="V43" i="20"/>
  <c r="Y42" i="20"/>
  <c r="D42" i="20"/>
  <c r="F41" i="20"/>
  <c r="L40" i="20"/>
  <c r="O39" i="20"/>
  <c r="Q38" i="20"/>
  <c r="V37" i="20"/>
  <c r="Y36" i="20"/>
  <c r="D36" i="20"/>
  <c r="L35" i="20"/>
  <c r="R34" i="20"/>
  <c r="D34" i="20"/>
  <c r="N33" i="20"/>
  <c r="X32" i="20"/>
  <c r="J32" i="20"/>
  <c r="R31" i="20"/>
  <c r="E31" i="20"/>
  <c r="P30" i="20"/>
  <c r="C30" i="20"/>
  <c r="N29" i="20"/>
  <c r="Y28" i="20"/>
  <c r="L28" i="20"/>
  <c r="W27" i="20"/>
  <c r="J27" i="20"/>
  <c r="T26" i="20"/>
  <c r="G26" i="20"/>
  <c r="R25" i="20"/>
  <c r="E25" i="20"/>
  <c r="Q24" i="20"/>
  <c r="E24" i="20"/>
  <c r="Q23" i="20"/>
  <c r="E23" i="20"/>
  <c r="Q22" i="20"/>
  <c r="E22" i="20"/>
  <c r="Q21" i="20"/>
  <c r="E21" i="20"/>
  <c r="Q20" i="20"/>
  <c r="E20" i="20"/>
  <c r="Q19" i="20"/>
  <c r="E19" i="20"/>
  <c r="Q18" i="20"/>
  <c r="E18" i="20"/>
  <c r="Q17" i="20"/>
  <c r="E17" i="20"/>
  <c r="Q16" i="20"/>
  <c r="E16" i="20"/>
  <c r="Q15" i="20"/>
  <c r="E15" i="20"/>
  <c r="Q14" i="20"/>
  <c r="E14" i="20"/>
  <c r="Q13" i="20"/>
  <c r="E13" i="20"/>
  <c r="Q12" i="20"/>
  <c r="E12" i="20"/>
  <c r="Q11" i="20"/>
  <c r="E11" i="20"/>
  <c r="Q10" i="20"/>
  <c r="E10" i="20"/>
  <c r="Q9" i="20"/>
  <c r="E9" i="20"/>
  <c r="Q8" i="20"/>
  <c r="E8" i="20"/>
  <c r="Q7" i="20"/>
  <c r="E7" i="20"/>
  <c r="Q6" i="20"/>
  <c r="E6" i="20"/>
  <c r="Q5" i="20"/>
  <c r="E5" i="20"/>
  <c r="Q4" i="20"/>
  <c r="E4" i="20"/>
  <c r="Q3" i="20"/>
  <c r="E3" i="20"/>
  <c r="Q2" i="20"/>
  <c r="E2" i="20"/>
  <c r="Q49" i="19"/>
  <c r="E49" i="19"/>
  <c r="Q48" i="19"/>
  <c r="E48" i="19"/>
  <c r="Q47" i="19"/>
  <c r="E47" i="19"/>
  <c r="Q46" i="19"/>
  <c r="Y48" i="21"/>
  <c r="O36" i="21"/>
  <c r="N30" i="21"/>
  <c r="C27" i="21"/>
  <c r="Q23" i="21"/>
  <c r="F20" i="21"/>
  <c r="Y16" i="21"/>
  <c r="B14" i="21"/>
  <c r="Y11" i="21"/>
  <c r="H10" i="21"/>
  <c r="Q8" i="21"/>
  <c r="L7" i="21"/>
  <c r="D6" i="21"/>
  <c r="E5" i="21"/>
  <c r="J4" i="21"/>
  <c r="M3" i="21"/>
  <c r="P2" i="21"/>
  <c r="R49" i="20"/>
  <c r="X48" i="20"/>
  <c r="C48" i="20"/>
  <c r="E47" i="20"/>
  <c r="J46" i="20"/>
  <c r="M45" i="20"/>
  <c r="P44" i="20"/>
  <c r="R43" i="20"/>
  <c r="X42" i="20"/>
  <c r="C42" i="20"/>
  <c r="E41" i="20"/>
  <c r="J40" i="20"/>
  <c r="M39" i="20"/>
  <c r="P38" i="20"/>
  <c r="R37" i="20"/>
  <c r="X36" i="20"/>
  <c r="C36" i="20"/>
  <c r="K35" i="20"/>
  <c r="Q34" i="20"/>
  <c r="C34" i="20"/>
  <c r="M33" i="20"/>
  <c r="W32" i="20"/>
  <c r="G32" i="20"/>
  <c r="Q31" i="20"/>
  <c r="D31" i="20"/>
  <c r="O30" i="20"/>
  <c r="B30" i="20"/>
  <c r="M29" i="20"/>
  <c r="X28" i="20"/>
  <c r="K28" i="20"/>
  <c r="V27" i="20"/>
  <c r="H27" i="20"/>
  <c r="S26" i="20"/>
  <c r="F26" i="20"/>
  <c r="Q25" i="20"/>
  <c r="D25" i="20"/>
  <c r="P24" i="20"/>
  <c r="D24" i="20"/>
  <c r="P23" i="20"/>
  <c r="D23" i="20"/>
  <c r="P22" i="20"/>
  <c r="D22" i="20"/>
  <c r="P21" i="20"/>
  <c r="D21" i="20"/>
  <c r="P20" i="20"/>
  <c r="D20" i="20"/>
  <c r="P19" i="20"/>
  <c r="D19" i="20"/>
  <c r="P18" i="20"/>
  <c r="D18" i="20"/>
  <c r="P17" i="20"/>
  <c r="D17" i="20"/>
  <c r="P16" i="20"/>
  <c r="D16" i="20"/>
  <c r="P15" i="20"/>
  <c r="D15" i="20"/>
  <c r="P14" i="20"/>
  <c r="D14" i="20"/>
  <c r="P13" i="20"/>
  <c r="D13" i="20"/>
  <c r="P12" i="20"/>
  <c r="D12" i="20"/>
  <c r="P11" i="20"/>
  <c r="D11" i="20"/>
  <c r="P10" i="20"/>
  <c r="D10" i="20"/>
  <c r="P9" i="20"/>
  <c r="D9" i="20"/>
  <c r="X48" i="21"/>
  <c r="N36" i="21"/>
  <c r="K30" i="21"/>
  <c r="Y26" i="21"/>
  <c r="N23" i="21"/>
  <c r="C20" i="21"/>
  <c r="S16" i="21"/>
  <c r="Y13" i="21"/>
  <c r="X11" i="21"/>
  <c r="G10" i="21"/>
  <c r="P8" i="21"/>
  <c r="E7" i="21"/>
  <c r="C6" i="21"/>
  <c r="D5" i="21"/>
  <c r="F4" i="21"/>
  <c r="L3" i="21"/>
  <c r="O2" i="21"/>
  <c r="Q49" i="20"/>
  <c r="V48" i="20"/>
  <c r="Y47" i="20"/>
  <c r="D47" i="20"/>
  <c r="F46" i="20"/>
  <c r="L45" i="20"/>
  <c r="O44" i="20"/>
  <c r="Q43" i="20"/>
  <c r="V42" i="20"/>
  <c r="Y41" i="20"/>
  <c r="D41" i="20"/>
  <c r="F40" i="20"/>
  <c r="L39" i="20"/>
  <c r="O38" i="20"/>
  <c r="Q37" i="20"/>
  <c r="V36" i="20"/>
  <c r="B36" i="20"/>
  <c r="J35" i="20"/>
  <c r="P34" i="20"/>
  <c r="B34" i="20"/>
  <c r="L33" i="20"/>
  <c r="V32" i="20"/>
  <c r="F32" i="20"/>
  <c r="P31" i="20"/>
  <c r="C31" i="20"/>
  <c r="N30" i="20"/>
  <c r="Y29" i="20"/>
  <c r="L29" i="20"/>
  <c r="W28" i="20"/>
  <c r="J28" i="20"/>
  <c r="T27" i="20"/>
  <c r="G27" i="20"/>
  <c r="R26" i="20"/>
  <c r="E26" i="20"/>
  <c r="P25" i="20"/>
  <c r="C25" i="20"/>
  <c r="O24" i="20"/>
  <c r="C24" i="20"/>
  <c r="O23" i="20"/>
  <c r="C23" i="20"/>
  <c r="O22" i="20"/>
  <c r="C22" i="20"/>
  <c r="O21" i="20"/>
  <c r="C21" i="20"/>
  <c r="O20" i="20"/>
  <c r="C20" i="20"/>
  <c r="O19" i="20"/>
  <c r="C19" i="20"/>
  <c r="O18" i="20"/>
  <c r="C18" i="20"/>
  <c r="O17" i="20"/>
  <c r="C17" i="20"/>
  <c r="O16" i="20"/>
  <c r="C16" i="20"/>
  <c r="O15" i="20"/>
  <c r="C15" i="20"/>
  <c r="O14" i="20"/>
  <c r="C14" i="20"/>
  <c r="O13" i="20"/>
  <c r="C13" i="20"/>
  <c r="O12" i="20"/>
  <c r="C12" i="20"/>
  <c r="O11" i="20"/>
  <c r="C11" i="20"/>
  <c r="O10" i="20"/>
  <c r="P46" i="21"/>
  <c r="Q34" i="21"/>
  <c r="G30" i="21"/>
  <c r="W26" i="21"/>
  <c r="M23" i="21"/>
  <c r="B20" i="21"/>
  <c r="R16" i="21"/>
  <c r="S13" i="21"/>
  <c r="U11" i="21"/>
  <c r="E10" i="21"/>
  <c r="N8" i="21"/>
  <c r="D7" i="21"/>
  <c r="Y5" i="21"/>
  <c r="C5" i="21"/>
  <c r="E4" i="21"/>
  <c r="J3" i="21"/>
  <c r="M2" i="21"/>
  <c r="P49" i="20"/>
  <c r="R48" i="20"/>
  <c r="X47" i="20"/>
  <c r="C47" i="20"/>
  <c r="E46" i="20"/>
  <c r="J45" i="20"/>
  <c r="M44" i="20"/>
  <c r="P43" i="20"/>
  <c r="R42" i="20"/>
  <c r="X41" i="20"/>
  <c r="C41" i="20"/>
  <c r="E40" i="20"/>
  <c r="J39" i="20"/>
  <c r="M38" i="20"/>
  <c r="P37" i="20"/>
  <c r="R36" i="20"/>
  <c r="Y35" i="20"/>
  <c r="F35" i="20"/>
  <c r="O34" i="20"/>
  <c r="Y33" i="20"/>
  <c r="K33" i="20"/>
  <c r="S32" i="20"/>
  <c r="E32" i="20"/>
  <c r="O31" i="20"/>
  <c r="B31" i="20"/>
  <c r="M30" i="20"/>
  <c r="X29" i="20"/>
  <c r="K29" i="20"/>
  <c r="V28" i="20"/>
  <c r="H28" i="20"/>
  <c r="S27" i="20"/>
  <c r="F27" i="20"/>
  <c r="Q26" i="20"/>
  <c r="D26" i="20"/>
  <c r="O25" i="20"/>
  <c r="B25" i="20"/>
  <c r="N24" i="20"/>
  <c r="B24" i="20"/>
  <c r="N23" i="20"/>
  <c r="B23" i="20"/>
  <c r="N22" i="20"/>
  <c r="B22" i="20"/>
  <c r="N21" i="20"/>
  <c r="B21" i="20"/>
  <c r="N20" i="20"/>
  <c r="B20" i="20"/>
  <c r="N19" i="20"/>
  <c r="B19" i="20"/>
  <c r="N18" i="20"/>
  <c r="B18" i="20"/>
  <c r="N17" i="20"/>
  <c r="B17" i="20"/>
  <c r="N16" i="20"/>
  <c r="B16" i="20"/>
  <c r="N15" i="20"/>
  <c r="B15" i="20"/>
  <c r="N14" i="20"/>
  <c r="B14" i="20"/>
  <c r="N13" i="20"/>
  <c r="B13" i="20"/>
  <c r="N12" i="20"/>
  <c r="B12" i="20"/>
  <c r="N11" i="20"/>
  <c r="B11" i="20"/>
  <c r="N10" i="20"/>
  <c r="B10" i="20"/>
  <c r="N9" i="20"/>
  <c r="B9" i="20"/>
  <c r="N8" i="20"/>
  <c r="B8" i="20"/>
  <c r="N7" i="20"/>
  <c r="B7" i="20"/>
  <c r="O46" i="21"/>
  <c r="O34" i="21"/>
  <c r="Q29" i="21"/>
  <c r="F26" i="21"/>
  <c r="S22" i="21"/>
  <c r="K19" i="21"/>
  <c r="E16" i="21"/>
  <c r="R13" i="21"/>
  <c r="S11" i="21"/>
  <c r="D10" i="21"/>
  <c r="M8" i="21"/>
  <c r="C7" i="21"/>
  <c r="X5" i="21"/>
  <c r="Y4" i="21"/>
  <c r="D4" i="21"/>
  <c r="F3" i="21"/>
  <c r="L2" i="21"/>
  <c r="O49" i="20"/>
  <c r="Q48" i="20"/>
  <c r="V47" i="20"/>
  <c r="Y46" i="20"/>
  <c r="D46" i="20"/>
  <c r="F45" i="20"/>
  <c r="L44" i="20"/>
  <c r="O43" i="20"/>
  <c r="Q42" i="20"/>
  <c r="V41" i="20"/>
  <c r="Y40" i="20"/>
  <c r="D40" i="20"/>
  <c r="F39" i="20"/>
  <c r="L38" i="20"/>
  <c r="O37" i="20"/>
  <c r="Q36" i="20"/>
  <c r="X35" i="20"/>
  <c r="E35" i="20"/>
  <c r="N34" i="20"/>
  <c r="X33" i="20"/>
  <c r="J33" i="20"/>
  <c r="R32" i="20"/>
  <c r="D32" i="20"/>
  <c r="N31" i="20"/>
  <c r="Y30" i="20"/>
  <c r="L30" i="20"/>
  <c r="W29" i="20"/>
  <c r="J29" i="20"/>
  <c r="T28" i="20"/>
  <c r="G28" i="20"/>
  <c r="R27" i="20"/>
  <c r="E27" i="20"/>
  <c r="P26" i="20"/>
  <c r="C26" i="20"/>
  <c r="N25" i="20"/>
  <c r="Y24" i="20"/>
  <c r="M24" i="20"/>
  <c r="Y23" i="20"/>
  <c r="M23" i="20"/>
  <c r="Y22" i="20"/>
  <c r="M22" i="20"/>
  <c r="Y21" i="20"/>
  <c r="M21" i="20"/>
  <c r="Y20" i="20"/>
  <c r="M20" i="20"/>
  <c r="Y19" i="20"/>
  <c r="M19" i="20"/>
  <c r="Y18" i="20"/>
  <c r="M18" i="20"/>
  <c r="Y17" i="20"/>
  <c r="M17" i="20"/>
  <c r="Y16" i="20"/>
  <c r="O44" i="21"/>
  <c r="S33" i="21"/>
  <c r="N29" i="21"/>
  <c r="C26" i="21"/>
  <c r="Q22" i="21"/>
  <c r="F19" i="21"/>
  <c r="C16" i="21"/>
  <c r="F13" i="21"/>
  <c r="K11" i="21"/>
  <c r="S9" i="21"/>
  <c r="D8" i="21"/>
  <c r="Y6" i="21"/>
  <c r="R5" i="21"/>
  <c r="X4" i="21"/>
  <c r="C4" i="21"/>
  <c r="E3" i="21"/>
  <c r="J2" i="21"/>
  <c r="M49" i="20"/>
  <c r="P48" i="20"/>
  <c r="R47" i="20"/>
  <c r="X46" i="20"/>
  <c r="C46" i="20"/>
  <c r="E45" i="20"/>
  <c r="J44" i="20"/>
  <c r="M43" i="20"/>
  <c r="P42" i="20"/>
  <c r="R41" i="20"/>
  <c r="X40" i="20"/>
  <c r="C40" i="20"/>
  <c r="E39" i="20"/>
  <c r="J38" i="20"/>
  <c r="M37" i="20"/>
  <c r="P36" i="20"/>
  <c r="V35" i="20"/>
  <c r="D35" i="20"/>
  <c r="M34" i="20"/>
  <c r="W33" i="20"/>
  <c r="G33" i="20"/>
  <c r="Q32" i="20"/>
  <c r="C32" i="20"/>
  <c r="M31" i="20"/>
  <c r="X30" i="20"/>
  <c r="K30" i="20"/>
  <c r="V29" i="20"/>
  <c r="H29" i="20"/>
  <c r="S28" i="20"/>
  <c r="F28" i="20"/>
  <c r="Q27" i="20"/>
  <c r="D27" i="20"/>
  <c r="O26" i="20"/>
  <c r="B26" i="20"/>
  <c r="M25" i="20"/>
  <c r="X24" i="20"/>
  <c r="L24" i="20"/>
  <c r="X23" i="20"/>
  <c r="L23" i="20"/>
  <c r="X22" i="20"/>
  <c r="L22" i="20"/>
  <c r="X21" i="20"/>
  <c r="L21" i="20"/>
  <c r="X20" i="20"/>
  <c r="L20" i="20"/>
  <c r="X19" i="20"/>
  <c r="L19" i="20"/>
  <c r="X18" i="20"/>
  <c r="L18" i="20"/>
  <c r="X17" i="20"/>
  <c r="L17" i="20"/>
  <c r="X16" i="20"/>
  <c r="L16" i="20"/>
  <c r="X15" i="20"/>
  <c r="L15" i="20"/>
  <c r="X14" i="20"/>
  <c r="L14" i="20"/>
  <c r="X13" i="20"/>
  <c r="L13" i="20"/>
  <c r="X12" i="20"/>
  <c r="L12" i="20"/>
  <c r="X11" i="20"/>
  <c r="N44" i="21"/>
  <c r="Q5" i="21"/>
  <c r="L43" i="20"/>
  <c r="V33" i="20"/>
  <c r="C27" i="20"/>
  <c r="W20" i="20"/>
  <c r="W15" i="20"/>
  <c r="W12" i="20"/>
  <c r="L10" i="20"/>
  <c r="X8" i="20"/>
  <c r="P7" i="20"/>
  <c r="N6" i="20"/>
  <c r="N5" i="20"/>
  <c r="N4" i="20"/>
  <c r="O3" i="20"/>
  <c r="W2" i="20"/>
  <c r="C2" i="20"/>
  <c r="K49" i="19"/>
  <c r="O48" i="19"/>
  <c r="W47" i="19"/>
  <c r="C47" i="19"/>
  <c r="K46" i="19"/>
  <c r="V45" i="19"/>
  <c r="I45" i="19"/>
  <c r="S44" i="19"/>
  <c r="F44" i="19"/>
  <c r="Q43" i="19"/>
  <c r="D43" i="19"/>
  <c r="O42" i="19"/>
  <c r="B42" i="19"/>
  <c r="M41" i="19"/>
  <c r="X40" i="19"/>
  <c r="K40" i="19"/>
  <c r="V39" i="19"/>
  <c r="I39" i="19"/>
  <c r="S38" i="19"/>
  <c r="F38" i="19"/>
  <c r="Q37" i="19"/>
  <c r="D37" i="19"/>
  <c r="O36" i="19"/>
  <c r="B36" i="19"/>
  <c r="M35" i="19"/>
  <c r="X34" i="19"/>
  <c r="K34" i="19"/>
  <c r="V33" i="19"/>
  <c r="I33" i="19"/>
  <c r="S32" i="19"/>
  <c r="F32" i="19"/>
  <c r="Q31" i="19"/>
  <c r="D31" i="19"/>
  <c r="O30" i="19"/>
  <c r="B30" i="19"/>
  <c r="M29" i="19"/>
  <c r="X28" i="19"/>
  <c r="K28" i="19"/>
  <c r="V27" i="19"/>
  <c r="I27" i="19"/>
  <c r="U26" i="19"/>
  <c r="I26" i="19"/>
  <c r="U25" i="19"/>
  <c r="I25" i="19"/>
  <c r="U24" i="19"/>
  <c r="I24" i="19"/>
  <c r="U23" i="19"/>
  <c r="I23" i="19"/>
  <c r="U22" i="19"/>
  <c r="I22" i="19"/>
  <c r="U21" i="19"/>
  <c r="I21" i="19"/>
  <c r="U20" i="19"/>
  <c r="I20" i="19"/>
  <c r="U19" i="19"/>
  <c r="I19" i="19"/>
  <c r="U18" i="19"/>
  <c r="I18" i="19"/>
  <c r="U17" i="19"/>
  <c r="I17" i="19"/>
  <c r="U16" i="19"/>
  <c r="I16" i="19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R33" i="21"/>
  <c r="V4" i="21"/>
  <c r="O42" i="20"/>
  <c r="F33" i="20"/>
  <c r="N26" i="20"/>
  <c r="K20" i="20"/>
  <c r="M15" i="20"/>
  <c r="M12" i="20"/>
  <c r="K10" i="20"/>
  <c r="W8" i="20"/>
  <c r="O7" i="20"/>
  <c r="M6" i="20"/>
  <c r="M5" i="20"/>
  <c r="M4" i="20"/>
  <c r="N3" i="20"/>
  <c r="S2" i="20"/>
  <c r="B2" i="20"/>
  <c r="G49" i="19"/>
  <c r="N48" i="19"/>
  <c r="S47" i="19"/>
  <c r="B47" i="19"/>
  <c r="J46" i="19"/>
  <c r="U45" i="19"/>
  <c r="G45" i="19"/>
  <c r="R44" i="19"/>
  <c r="E44" i="19"/>
  <c r="P43" i="19"/>
  <c r="C43" i="19"/>
  <c r="N42" i="19"/>
  <c r="Y41" i="19"/>
  <c r="L41" i="19"/>
  <c r="W40" i="19"/>
  <c r="J40" i="19"/>
  <c r="U39" i="19"/>
  <c r="G39" i="19"/>
  <c r="R38" i="19"/>
  <c r="E38" i="19"/>
  <c r="P37" i="19"/>
  <c r="C37" i="19"/>
  <c r="N36" i="19"/>
  <c r="Y35" i="19"/>
  <c r="L35" i="19"/>
  <c r="W34" i="19"/>
  <c r="J34" i="19"/>
  <c r="U33" i="19"/>
  <c r="G33" i="19"/>
  <c r="R32" i="19"/>
  <c r="E32" i="19"/>
  <c r="P31" i="19"/>
  <c r="C31" i="19"/>
  <c r="N30" i="19"/>
  <c r="Y29" i="19"/>
  <c r="L29" i="19"/>
  <c r="W28" i="19"/>
  <c r="J28" i="19"/>
  <c r="U27" i="19"/>
  <c r="H27" i="19"/>
  <c r="T26" i="19"/>
  <c r="H26" i="19"/>
  <c r="T25" i="19"/>
  <c r="H25" i="19"/>
  <c r="T24" i="19"/>
  <c r="H24" i="19"/>
  <c r="T23" i="19"/>
  <c r="H23" i="19"/>
  <c r="T22" i="19"/>
  <c r="H22" i="19"/>
  <c r="T21" i="19"/>
  <c r="H21" i="19"/>
  <c r="T20" i="19"/>
  <c r="H20" i="19"/>
  <c r="T19" i="19"/>
  <c r="H19" i="19"/>
  <c r="T18" i="19"/>
  <c r="H18" i="19"/>
  <c r="T17" i="19"/>
  <c r="H17" i="19"/>
  <c r="T16" i="19"/>
  <c r="H16" i="19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M29" i="21"/>
  <c r="Y3" i="21"/>
  <c r="Q41" i="20"/>
  <c r="P32" i="20"/>
  <c r="Y25" i="20"/>
  <c r="W19" i="20"/>
  <c r="K15" i="20"/>
  <c r="K12" i="20"/>
  <c r="C10" i="20"/>
  <c r="P8" i="20"/>
  <c r="M7" i="20"/>
  <c r="L6" i="20"/>
  <c r="L5" i="20"/>
  <c r="L4" i="20"/>
  <c r="M3" i="20"/>
  <c r="R2" i="20"/>
  <c r="Y49" i="19"/>
  <c r="F49" i="19"/>
  <c r="M48" i="19"/>
  <c r="R47" i="19"/>
  <c r="Y46" i="19"/>
  <c r="I46" i="19"/>
  <c r="S45" i="19"/>
  <c r="F45" i="19"/>
  <c r="Q44" i="19"/>
  <c r="D44" i="19"/>
  <c r="O43" i="19"/>
  <c r="B43" i="19"/>
  <c r="M42" i="19"/>
  <c r="X41" i="19"/>
  <c r="K41" i="19"/>
  <c r="V40" i="19"/>
  <c r="I40" i="19"/>
  <c r="S39" i="19"/>
  <c r="F39" i="19"/>
  <c r="Q38" i="19"/>
  <c r="D38" i="19"/>
  <c r="O37" i="19"/>
  <c r="B37" i="19"/>
  <c r="M36" i="19"/>
  <c r="X35" i="19"/>
  <c r="K35" i="19"/>
  <c r="V34" i="19"/>
  <c r="I34" i="19"/>
  <c r="S33" i="19"/>
  <c r="F33" i="19"/>
  <c r="Q32" i="19"/>
  <c r="D32" i="19"/>
  <c r="O31" i="19"/>
  <c r="B31" i="19"/>
  <c r="M30" i="19"/>
  <c r="X29" i="19"/>
  <c r="K29" i="19"/>
  <c r="V28" i="19"/>
  <c r="I28" i="19"/>
  <c r="S27" i="19"/>
  <c r="G27" i="19"/>
  <c r="S26" i="19"/>
  <c r="G26" i="19"/>
  <c r="S25" i="19"/>
  <c r="G25" i="19"/>
  <c r="S24" i="19"/>
  <c r="G24" i="19"/>
  <c r="S23" i="19"/>
  <c r="G23" i="19"/>
  <c r="S22" i="19"/>
  <c r="G22" i="19"/>
  <c r="S21" i="19"/>
  <c r="G21" i="19"/>
  <c r="S20" i="19"/>
  <c r="G20" i="19"/>
  <c r="S19" i="19"/>
  <c r="G19" i="19"/>
  <c r="S18" i="19"/>
  <c r="G18" i="19"/>
  <c r="S17" i="19"/>
  <c r="G17" i="19"/>
  <c r="S16" i="19"/>
  <c r="G16" i="19"/>
  <c r="S15" i="19"/>
  <c r="G15" i="19"/>
  <c r="S14" i="19"/>
  <c r="G14" i="19"/>
  <c r="S13" i="19"/>
  <c r="G13" i="19"/>
  <c r="S12" i="19"/>
  <c r="G12" i="19"/>
  <c r="S11" i="19"/>
  <c r="G11" i="19"/>
  <c r="S10" i="19"/>
  <c r="G10" i="19"/>
  <c r="S9" i="19"/>
  <c r="G9" i="19"/>
  <c r="S8" i="19"/>
  <c r="G8" i="19"/>
  <c r="S7" i="19"/>
  <c r="G7" i="19"/>
  <c r="S6" i="19"/>
  <c r="G6" i="19"/>
  <c r="S5" i="19"/>
  <c r="G5" i="19"/>
  <c r="S4" i="19"/>
  <c r="G4" i="19"/>
  <c r="S3" i="19"/>
  <c r="G3" i="19"/>
  <c r="S2" i="19"/>
  <c r="G2" i="19"/>
  <c r="B26" i="21"/>
  <c r="D3" i="21"/>
  <c r="V40" i="20"/>
  <c r="B32" i="20"/>
  <c r="L25" i="20"/>
  <c r="K19" i="20"/>
  <c r="Y14" i="20"/>
  <c r="Y11" i="20"/>
  <c r="Y9" i="20"/>
  <c r="O8" i="20"/>
  <c r="L7" i="20"/>
  <c r="K6" i="20"/>
  <c r="K5" i="20"/>
  <c r="K4" i="20"/>
  <c r="L3" i="20"/>
  <c r="P2" i="20"/>
  <c r="X49" i="19"/>
  <c r="D49" i="19"/>
  <c r="L48" i="19"/>
  <c r="P47" i="19"/>
  <c r="X46" i="19"/>
  <c r="G46" i="19"/>
  <c r="R45" i="19"/>
  <c r="E45" i="19"/>
  <c r="P44" i="19"/>
  <c r="C44" i="19"/>
  <c r="N43" i="19"/>
  <c r="Y42" i="19"/>
  <c r="L42" i="19"/>
  <c r="W41" i="19"/>
  <c r="J41" i="19"/>
  <c r="U40" i="19"/>
  <c r="G40" i="19"/>
  <c r="R39" i="19"/>
  <c r="E39" i="19"/>
  <c r="P38" i="19"/>
  <c r="C38" i="19"/>
  <c r="N37" i="19"/>
  <c r="Y36" i="19"/>
  <c r="L36" i="19"/>
  <c r="W35" i="19"/>
  <c r="J35" i="19"/>
  <c r="U34" i="19"/>
  <c r="G34" i="19"/>
  <c r="R33" i="19"/>
  <c r="E33" i="19"/>
  <c r="P32" i="19"/>
  <c r="C32" i="19"/>
  <c r="N31" i="19"/>
  <c r="Y30" i="19"/>
  <c r="L30" i="19"/>
  <c r="W29" i="19"/>
  <c r="J29" i="19"/>
  <c r="U28" i="19"/>
  <c r="G28" i="19"/>
  <c r="R27" i="19"/>
  <c r="F27" i="19"/>
  <c r="R26" i="19"/>
  <c r="F26" i="19"/>
  <c r="R25" i="19"/>
  <c r="F25" i="19"/>
  <c r="R24" i="19"/>
  <c r="F24" i="19"/>
  <c r="R23" i="19"/>
  <c r="F23" i="19"/>
  <c r="R22" i="19"/>
  <c r="F22" i="19"/>
  <c r="R21" i="19"/>
  <c r="F21" i="19"/>
  <c r="R20" i="19"/>
  <c r="F20" i="19"/>
  <c r="R19" i="19"/>
  <c r="F19" i="19"/>
  <c r="R18" i="19"/>
  <c r="F18" i="19"/>
  <c r="R17" i="19"/>
  <c r="F17" i="19"/>
  <c r="R16" i="19"/>
  <c r="F16" i="19"/>
  <c r="R15" i="19"/>
  <c r="F15" i="19"/>
  <c r="R14" i="19"/>
  <c r="F14" i="19"/>
  <c r="R13" i="19"/>
  <c r="F13" i="19"/>
  <c r="R12" i="19"/>
  <c r="F12" i="19"/>
  <c r="R11" i="19"/>
  <c r="F11" i="19"/>
  <c r="R10" i="19"/>
  <c r="F10" i="19"/>
  <c r="R9" i="19"/>
  <c r="F9" i="19"/>
  <c r="R8" i="19"/>
  <c r="F8" i="19"/>
  <c r="R7" i="19"/>
  <c r="F7" i="19"/>
  <c r="R6" i="19"/>
  <c r="F6" i="19"/>
  <c r="R5" i="19"/>
  <c r="F5" i="19"/>
  <c r="R4" i="19"/>
  <c r="F4" i="19"/>
  <c r="O22" i="21"/>
  <c r="F2" i="21"/>
  <c r="Y39" i="20"/>
  <c r="L31" i="20"/>
  <c r="W24" i="20"/>
  <c r="W18" i="20"/>
  <c r="W14" i="20"/>
  <c r="W11" i="20"/>
  <c r="X9" i="20"/>
  <c r="M8" i="20"/>
  <c r="K7" i="20"/>
  <c r="D6" i="20"/>
  <c r="D5" i="20"/>
  <c r="D4" i="20"/>
  <c r="K3" i="20"/>
  <c r="O2" i="20"/>
  <c r="W49" i="19"/>
  <c r="C49" i="19"/>
  <c r="K48" i="19"/>
  <c r="O47" i="19"/>
  <c r="W46" i="19"/>
  <c r="F46" i="19"/>
  <c r="Q45" i="19"/>
  <c r="D45" i="19"/>
  <c r="O44" i="19"/>
  <c r="B44" i="19"/>
  <c r="M43" i="19"/>
  <c r="X42" i="19"/>
  <c r="K42" i="19"/>
  <c r="V41" i="19"/>
  <c r="I41" i="19"/>
  <c r="S40" i="19"/>
  <c r="F40" i="19"/>
  <c r="Q39" i="19"/>
  <c r="D39" i="19"/>
  <c r="O38" i="19"/>
  <c r="B38" i="19"/>
  <c r="M37" i="19"/>
  <c r="X36" i="19"/>
  <c r="K36" i="19"/>
  <c r="V35" i="19"/>
  <c r="I35" i="19"/>
  <c r="S34" i="19"/>
  <c r="F34" i="19"/>
  <c r="Q33" i="19"/>
  <c r="D33" i="19"/>
  <c r="O32" i="19"/>
  <c r="B32" i="19"/>
  <c r="M31" i="19"/>
  <c r="X30" i="19"/>
  <c r="K30" i="19"/>
  <c r="V29" i="19"/>
  <c r="I29" i="19"/>
  <c r="S28" i="19"/>
  <c r="F28" i="19"/>
  <c r="Q27" i="19"/>
  <c r="E27" i="19"/>
  <c r="Q26" i="19"/>
  <c r="E26" i="19"/>
  <c r="Q25" i="19"/>
  <c r="E25" i="19"/>
  <c r="Q24" i="19"/>
  <c r="E24" i="19"/>
  <c r="Q23" i="19"/>
  <c r="E23" i="19"/>
  <c r="Q22" i="19"/>
  <c r="E22" i="19"/>
  <c r="Q21" i="19"/>
  <c r="E21" i="19"/>
  <c r="Q20" i="19"/>
  <c r="E20" i="19"/>
  <c r="Q19" i="19"/>
  <c r="E19" i="19"/>
  <c r="Q18" i="19"/>
  <c r="E18" i="19"/>
  <c r="Q17" i="19"/>
  <c r="E17" i="19"/>
  <c r="Q16" i="19"/>
  <c r="E16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E19" i="21"/>
  <c r="L49" i="20"/>
  <c r="D39" i="20"/>
  <c r="W30" i="20"/>
  <c r="K24" i="20"/>
  <c r="K18" i="20"/>
  <c r="M14" i="20"/>
  <c r="M11" i="20"/>
  <c r="W9" i="20"/>
  <c r="L8" i="20"/>
  <c r="D7" i="20"/>
  <c r="C6" i="20"/>
  <c r="C5" i="20"/>
  <c r="C4" i="20"/>
  <c r="G3" i="20"/>
  <c r="N2" i="20"/>
  <c r="S49" i="19"/>
  <c r="B49" i="19"/>
  <c r="G48" i="19"/>
  <c r="N47" i="19"/>
  <c r="S46" i="19"/>
  <c r="E46" i="19"/>
  <c r="P45" i="19"/>
  <c r="C45" i="19"/>
  <c r="N44" i="19"/>
  <c r="Y43" i="19"/>
  <c r="L43" i="19"/>
  <c r="W42" i="19"/>
  <c r="J42" i="19"/>
  <c r="U41" i="19"/>
  <c r="G41" i="19"/>
  <c r="R40" i="19"/>
  <c r="E40" i="19"/>
  <c r="P39" i="19"/>
  <c r="C39" i="19"/>
  <c r="N38" i="19"/>
  <c r="Y37" i="19"/>
  <c r="L37" i="19"/>
  <c r="W36" i="19"/>
  <c r="J36" i="19"/>
  <c r="U35" i="19"/>
  <c r="G35" i="19"/>
  <c r="R34" i="19"/>
  <c r="E34" i="19"/>
  <c r="P33" i="19"/>
  <c r="C33" i="19"/>
  <c r="N32" i="19"/>
  <c r="Y31" i="19"/>
  <c r="L31" i="19"/>
  <c r="W30" i="19"/>
  <c r="J30" i="19"/>
  <c r="U29" i="19"/>
  <c r="G29" i="19"/>
  <c r="R28" i="19"/>
  <c r="E28" i="19"/>
  <c r="P27" i="19"/>
  <c r="D27" i="19"/>
  <c r="P26" i="19"/>
  <c r="D26" i="19"/>
  <c r="P25" i="19"/>
  <c r="D25" i="19"/>
  <c r="P24" i="19"/>
  <c r="D24" i="19"/>
  <c r="P23" i="19"/>
  <c r="D23" i="19"/>
  <c r="P22" i="19"/>
  <c r="D22" i="19"/>
  <c r="P21" i="19"/>
  <c r="D21" i="19"/>
  <c r="P20" i="19"/>
  <c r="D20" i="19"/>
  <c r="P19" i="19"/>
  <c r="D19" i="19"/>
  <c r="P18" i="19"/>
  <c r="D18" i="19"/>
  <c r="P17" i="19"/>
  <c r="D17" i="19"/>
  <c r="P16" i="19"/>
  <c r="D16" i="19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B16" i="21"/>
  <c r="O48" i="20"/>
  <c r="F38" i="20"/>
  <c r="J30" i="20"/>
  <c r="W23" i="20"/>
  <c r="W17" i="20"/>
  <c r="K14" i="20"/>
  <c r="L11" i="20"/>
  <c r="O9" i="20"/>
  <c r="K8" i="20"/>
  <c r="C7" i="20"/>
  <c r="B6" i="20"/>
  <c r="B5" i="20"/>
  <c r="B4" i="20"/>
  <c r="F3" i="20"/>
  <c r="M2" i="20"/>
  <c r="R49" i="19"/>
  <c r="Y48" i="19"/>
  <c r="F48" i="19"/>
  <c r="M47" i="19"/>
  <c r="R46" i="19"/>
  <c r="D46" i="19"/>
  <c r="O45" i="19"/>
  <c r="B45" i="19"/>
  <c r="M44" i="19"/>
  <c r="X43" i="19"/>
  <c r="K43" i="19"/>
  <c r="V42" i="19"/>
  <c r="I42" i="19"/>
  <c r="S41" i="19"/>
  <c r="F41" i="19"/>
  <c r="Q40" i="19"/>
  <c r="D40" i="19"/>
  <c r="O39" i="19"/>
  <c r="B39" i="19"/>
  <c r="M38" i="19"/>
  <c r="X37" i="19"/>
  <c r="K37" i="19"/>
  <c r="V36" i="19"/>
  <c r="I36" i="19"/>
  <c r="S35" i="19"/>
  <c r="F35" i="19"/>
  <c r="Q34" i="19"/>
  <c r="D34" i="19"/>
  <c r="O33" i="19"/>
  <c r="B33" i="19"/>
  <c r="M32" i="19"/>
  <c r="X31" i="19"/>
  <c r="K31" i="19"/>
  <c r="V30" i="19"/>
  <c r="I30" i="19"/>
  <c r="S29" i="19"/>
  <c r="F29" i="19"/>
  <c r="Q28" i="19"/>
  <c r="D28" i="19"/>
  <c r="O27" i="19"/>
  <c r="C27" i="19"/>
  <c r="O26" i="19"/>
  <c r="C26" i="19"/>
  <c r="O25" i="19"/>
  <c r="C25" i="19"/>
  <c r="O24" i="19"/>
  <c r="C24" i="19"/>
  <c r="O23" i="19"/>
  <c r="C23" i="19"/>
  <c r="O22" i="19"/>
  <c r="C22" i="19"/>
  <c r="O21" i="19"/>
  <c r="C21" i="19"/>
  <c r="O20" i="19"/>
  <c r="C20" i="19"/>
  <c r="O19" i="19"/>
  <c r="C19" i="19"/>
  <c r="O18" i="19"/>
  <c r="C18" i="19"/>
  <c r="O17" i="19"/>
  <c r="C17" i="19"/>
  <c r="O16" i="19"/>
  <c r="C16" i="19"/>
  <c r="O15" i="19"/>
  <c r="C15" i="19"/>
  <c r="O14" i="19"/>
  <c r="C14" i="19"/>
  <c r="O13" i="19"/>
  <c r="C13" i="19"/>
  <c r="E13" i="21"/>
  <c r="Q47" i="20"/>
  <c r="L37" i="20"/>
  <c r="T29" i="20"/>
  <c r="K23" i="20"/>
  <c r="K17" i="20"/>
  <c r="Y13" i="20"/>
  <c r="K11" i="20"/>
  <c r="M9" i="20"/>
  <c r="D8" i="20"/>
  <c r="Y6" i="20"/>
  <c r="Y5" i="20"/>
  <c r="Y4" i="20"/>
  <c r="Y3" i="20"/>
  <c r="D3" i="20"/>
  <c r="L2" i="20"/>
  <c r="P49" i="19"/>
  <c r="X48" i="19"/>
  <c r="D48" i="19"/>
  <c r="L47" i="19"/>
  <c r="P46" i="19"/>
  <c r="C46" i="19"/>
  <c r="N45" i="19"/>
  <c r="Y44" i="19"/>
  <c r="L44" i="19"/>
  <c r="W43" i="19"/>
  <c r="J43" i="19"/>
  <c r="U42" i="19"/>
  <c r="G42" i="19"/>
  <c r="R41" i="19"/>
  <c r="E41" i="19"/>
  <c r="P40" i="19"/>
  <c r="C40" i="19"/>
  <c r="N39" i="19"/>
  <c r="Y38" i="19"/>
  <c r="L38" i="19"/>
  <c r="W37" i="19"/>
  <c r="J37" i="19"/>
  <c r="U36" i="19"/>
  <c r="G36" i="19"/>
  <c r="R35" i="19"/>
  <c r="E35" i="19"/>
  <c r="P34" i="19"/>
  <c r="C34" i="19"/>
  <c r="N33" i="19"/>
  <c r="Y32" i="19"/>
  <c r="L32" i="19"/>
  <c r="W31" i="19"/>
  <c r="J31" i="19"/>
  <c r="U30" i="19"/>
  <c r="G30" i="19"/>
  <c r="R29" i="19"/>
  <c r="E29" i="19"/>
  <c r="P28" i="19"/>
  <c r="C28" i="19"/>
  <c r="N27" i="19"/>
  <c r="B27" i="19"/>
  <c r="N26" i="19"/>
  <c r="B26" i="19"/>
  <c r="N25" i="19"/>
  <c r="B25" i="19"/>
  <c r="N24" i="19"/>
  <c r="B24" i="19"/>
  <c r="N23" i="19"/>
  <c r="B23" i="19"/>
  <c r="N22" i="19"/>
  <c r="B22" i="19"/>
  <c r="N21" i="19"/>
  <c r="B21" i="19"/>
  <c r="N20" i="19"/>
  <c r="B20" i="19"/>
  <c r="N19" i="19"/>
  <c r="B19" i="19"/>
  <c r="N18" i="19"/>
  <c r="B18" i="19"/>
  <c r="N17" i="19"/>
  <c r="B17" i="19"/>
  <c r="N16" i="19"/>
  <c r="B16" i="19"/>
  <c r="N15" i="19"/>
  <c r="B15" i="19"/>
  <c r="N14" i="19"/>
  <c r="B14" i="19"/>
  <c r="N13" i="19"/>
  <c r="B13" i="19"/>
  <c r="N12" i="19"/>
  <c r="B12" i="19"/>
  <c r="N11" i="19"/>
  <c r="B11" i="19"/>
  <c r="N10" i="19"/>
  <c r="B10" i="19"/>
  <c r="N9" i="19"/>
  <c r="B9" i="19"/>
  <c r="N8" i="19"/>
  <c r="B8" i="19"/>
  <c r="N7" i="19"/>
  <c r="B7" i="19"/>
  <c r="N6" i="19"/>
  <c r="B6" i="19"/>
  <c r="N5" i="19"/>
  <c r="B5" i="19"/>
  <c r="N4" i="19"/>
  <c r="B4" i="19"/>
  <c r="N3" i="19"/>
  <c r="B3" i="19"/>
  <c r="N2" i="19"/>
  <c r="B2" i="19"/>
  <c r="I11" i="21"/>
  <c r="V46" i="20"/>
  <c r="O36" i="20"/>
  <c r="G29" i="20"/>
  <c r="W22" i="20"/>
  <c r="W16" i="20"/>
  <c r="W13" i="20"/>
  <c r="Y10" i="20"/>
  <c r="L9" i="20"/>
  <c r="C8" i="20"/>
  <c r="X6" i="20"/>
  <c r="X5" i="20"/>
  <c r="X4" i="20"/>
  <c r="X3" i="20"/>
  <c r="C3" i="20"/>
  <c r="K2" i="20"/>
  <c r="O49" i="19"/>
  <c r="W48" i="19"/>
  <c r="C48" i="19"/>
  <c r="K47" i="19"/>
  <c r="O46" i="19"/>
  <c r="B46" i="19"/>
  <c r="M45" i="19"/>
  <c r="X44" i="19"/>
  <c r="K44" i="19"/>
  <c r="V43" i="19"/>
  <c r="I43" i="19"/>
  <c r="S42" i="19"/>
  <c r="F42" i="19"/>
  <c r="Q41" i="19"/>
  <c r="D41" i="19"/>
  <c r="O40" i="19"/>
  <c r="B40" i="19"/>
  <c r="M39" i="19"/>
  <c r="X38" i="19"/>
  <c r="K38" i="19"/>
  <c r="V37" i="19"/>
  <c r="I37" i="19"/>
  <c r="S36" i="19"/>
  <c r="F36" i="19"/>
  <c r="Q35" i="19"/>
  <c r="D35" i="19"/>
  <c r="O34" i="19"/>
  <c r="B34" i="19"/>
  <c r="M33" i="19"/>
  <c r="X32" i="19"/>
  <c r="K32" i="19"/>
  <c r="V31" i="19"/>
  <c r="I31" i="19"/>
  <c r="S30" i="19"/>
  <c r="F30" i="19"/>
  <c r="Q29" i="19"/>
  <c r="D29" i="19"/>
  <c r="O28" i="19"/>
  <c r="B28" i="19"/>
  <c r="M27" i="19"/>
  <c r="Y26" i="19"/>
  <c r="M26" i="19"/>
  <c r="Y25" i="19"/>
  <c r="M25" i="19"/>
  <c r="Y24" i="19"/>
  <c r="M24" i="19"/>
  <c r="Y23" i="19"/>
  <c r="M23" i="19"/>
  <c r="Y22" i="19"/>
  <c r="M22" i="19"/>
  <c r="Y21" i="19"/>
  <c r="M21" i="19"/>
  <c r="Y20" i="19"/>
  <c r="M20" i="19"/>
  <c r="Y19" i="19"/>
  <c r="M19" i="19"/>
  <c r="Y18" i="19"/>
  <c r="M18" i="19"/>
  <c r="Y17" i="19"/>
  <c r="M17" i="19"/>
  <c r="Y16" i="19"/>
  <c r="M16" i="19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R9" i="21"/>
  <c r="Y45" i="20"/>
  <c r="R35" i="20"/>
  <c r="R28" i="20"/>
  <c r="K22" i="20"/>
  <c r="M16" i="20"/>
  <c r="M13" i="20"/>
  <c r="X10" i="20"/>
  <c r="K9" i="20"/>
  <c r="Y7" i="20"/>
  <c r="W6" i="20"/>
  <c r="W5" i="20"/>
  <c r="W4" i="20"/>
  <c r="W3" i="20"/>
  <c r="B3" i="20"/>
  <c r="G2" i="20"/>
  <c r="N49" i="19"/>
  <c r="S48" i="19"/>
  <c r="B48" i="19"/>
  <c r="G47" i="19"/>
  <c r="N46" i="19"/>
  <c r="Y45" i="19"/>
  <c r="L45" i="19"/>
  <c r="W44" i="19"/>
  <c r="J44" i="19"/>
  <c r="U43" i="19"/>
  <c r="G43" i="19"/>
  <c r="R42" i="19"/>
  <c r="E42" i="19"/>
  <c r="P41" i="19"/>
  <c r="C41" i="19"/>
  <c r="N40" i="19"/>
  <c r="Y39" i="19"/>
  <c r="L39" i="19"/>
  <c r="W38" i="19"/>
  <c r="J38" i="19"/>
  <c r="U37" i="19"/>
  <c r="G37" i="19"/>
  <c r="R36" i="19"/>
  <c r="E36" i="19"/>
  <c r="P35" i="19"/>
  <c r="C35" i="19"/>
  <c r="N34" i="19"/>
  <c r="Y33" i="19"/>
  <c r="L33" i="19"/>
  <c r="W32" i="19"/>
  <c r="J32" i="19"/>
  <c r="U31" i="19"/>
  <c r="G31" i="19"/>
  <c r="R30" i="19"/>
  <c r="E30" i="19"/>
  <c r="P29" i="19"/>
  <c r="C29" i="19"/>
  <c r="N28" i="19"/>
  <c r="Y27" i="19"/>
  <c r="L27" i="19"/>
  <c r="X26" i="19"/>
  <c r="L26" i="19"/>
  <c r="X25" i="19"/>
  <c r="L25" i="19"/>
  <c r="X24" i="19"/>
  <c r="L24" i="19"/>
  <c r="X23" i="19"/>
  <c r="L23" i="19"/>
  <c r="X22" i="19"/>
  <c r="L22" i="19"/>
  <c r="X21" i="19"/>
  <c r="L21" i="19"/>
  <c r="X20" i="19"/>
  <c r="L20" i="19"/>
  <c r="X19" i="19"/>
  <c r="L19" i="19"/>
  <c r="X18" i="19"/>
  <c r="L18" i="19"/>
  <c r="X17" i="19"/>
  <c r="L17" i="19"/>
  <c r="X16" i="19"/>
  <c r="L16" i="19"/>
  <c r="X15" i="19"/>
  <c r="L15" i="19"/>
  <c r="X14" i="19"/>
  <c r="L14" i="19"/>
  <c r="X13" i="19"/>
  <c r="L13" i="19"/>
  <c r="X12" i="19"/>
  <c r="L12" i="19"/>
  <c r="X11" i="19"/>
  <c r="L11" i="19"/>
  <c r="X10" i="19"/>
  <c r="L10" i="19"/>
  <c r="X9" i="19"/>
  <c r="L9" i="19"/>
  <c r="X8" i="19"/>
  <c r="L8" i="19"/>
  <c r="X7" i="19"/>
  <c r="L7" i="19"/>
  <c r="X6" i="19"/>
  <c r="L6" i="19"/>
  <c r="X5" i="19"/>
  <c r="L5" i="19"/>
  <c r="X4" i="19"/>
  <c r="L4" i="19"/>
  <c r="X3" i="19"/>
  <c r="L3" i="19"/>
  <c r="X2" i="19"/>
  <c r="L2" i="19"/>
  <c r="C8" i="21"/>
  <c r="D45" i="20"/>
  <c r="C35" i="20"/>
  <c r="E28" i="20"/>
  <c r="W21" i="20"/>
  <c r="K16" i="20"/>
  <c r="K13" i="20"/>
  <c r="W10" i="20"/>
  <c r="C9" i="20"/>
  <c r="X7" i="20"/>
  <c r="P6" i="20"/>
  <c r="P5" i="20"/>
  <c r="P4" i="20"/>
  <c r="S3" i="20"/>
  <c r="Y2" i="20"/>
  <c r="F2" i="20"/>
  <c r="M49" i="19"/>
  <c r="R48" i="19"/>
  <c r="Y47" i="19"/>
  <c r="F47" i="19"/>
  <c r="M46" i="19"/>
  <c r="X45" i="19"/>
  <c r="K45" i="19"/>
  <c r="V44" i="19"/>
  <c r="I44" i="19"/>
  <c r="S43" i="19"/>
  <c r="F43" i="19"/>
  <c r="Q42" i="19"/>
  <c r="D42" i="19"/>
  <c r="O41" i="19"/>
  <c r="B41" i="19"/>
  <c r="M40" i="19"/>
  <c r="X39" i="19"/>
  <c r="K39" i="19"/>
  <c r="V38" i="19"/>
  <c r="I38" i="19"/>
  <c r="S37" i="19"/>
  <c r="F37" i="19"/>
  <c r="Q36" i="19"/>
  <c r="D36" i="19"/>
  <c r="O35" i="19"/>
  <c r="B35" i="19"/>
  <c r="M34" i="19"/>
  <c r="X33" i="19"/>
  <c r="K33" i="19"/>
  <c r="V32" i="19"/>
  <c r="I32" i="19"/>
  <c r="S31" i="19"/>
  <c r="F31" i="19"/>
  <c r="Q30" i="19"/>
  <c r="D30" i="19"/>
  <c r="O29" i="19"/>
  <c r="B29" i="19"/>
  <c r="M28" i="19"/>
  <c r="X27" i="19"/>
  <c r="K27" i="19"/>
  <c r="W26" i="19"/>
  <c r="K26" i="19"/>
  <c r="W25" i="19"/>
  <c r="K25" i="19"/>
  <c r="W24" i="19"/>
  <c r="K24" i="19"/>
  <c r="W23" i="19"/>
  <c r="K23" i="19"/>
  <c r="W22" i="19"/>
  <c r="K22" i="19"/>
  <c r="W21" i="19"/>
  <c r="K21" i="19"/>
  <c r="W20" i="19"/>
  <c r="K20" i="19"/>
  <c r="W19" i="19"/>
  <c r="K19" i="19"/>
  <c r="W18" i="19"/>
  <c r="K18" i="19"/>
  <c r="W17" i="19"/>
  <c r="K17" i="19"/>
  <c r="W16" i="19"/>
  <c r="K16" i="19"/>
  <c r="W15" i="19"/>
  <c r="K15" i="19"/>
  <c r="W14" i="19"/>
  <c r="K14" i="19"/>
  <c r="W13" i="19"/>
  <c r="K13" i="19"/>
  <c r="W12" i="19"/>
  <c r="X6" i="21"/>
  <c r="O4" i="20"/>
  <c r="G44" i="19"/>
  <c r="R37" i="19"/>
  <c r="E31" i="19"/>
  <c r="V24" i="19"/>
  <c r="V18" i="19"/>
  <c r="V12" i="19"/>
  <c r="V10" i="19"/>
  <c r="V8" i="19"/>
  <c r="V6" i="19"/>
  <c r="V4" i="19"/>
  <c r="C3" i="19"/>
  <c r="F44" i="20"/>
  <c r="P3" i="20"/>
  <c r="R43" i="19"/>
  <c r="E37" i="19"/>
  <c r="P30" i="19"/>
  <c r="J24" i="19"/>
  <c r="J18" i="19"/>
  <c r="O12" i="19"/>
  <c r="O10" i="19"/>
  <c r="O8" i="19"/>
  <c r="O6" i="19"/>
  <c r="O4" i="19"/>
  <c r="W2" i="19"/>
  <c r="L34" i="20"/>
  <c r="X2" i="20"/>
  <c r="E43" i="19"/>
  <c r="P36" i="19"/>
  <c r="C30" i="19"/>
  <c r="V23" i="19"/>
  <c r="V17" i="19"/>
  <c r="K12" i="19"/>
  <c r="K10" i="19"/>
  <c r="K8" i="19"/>
  <c r="K6" i="19"/>
  <c r="K4" i="19"/>
  <c r="V2" i="19"/>
  <c r="P27" i="20"/>
  <c r="D2" i="20"/>
  <c r="P42" i="19"/>
  <c r="C36" i="19"/>
  <c r="N29" i="19"/>
  <c r="J23" i="19"/>
  <c r="J17" i="19"/>
  <c r="J12" i="19"/>
  <c r="J10" i="19"/>
  <c r="J8" i="19"/>
  <c r="J6" i="19"/>
  <c r="J4" i="19"/>
  <c r="R2" i="19"/>
  <c r="K21" i="20"/>
  <c r="L49" i="19"/>
  <c r="C42" i="19"/>
  <c r="N35" i="19"/>
  <c r="Y28" i="19"/>
  <c r="V22" i="19"/>
  <c r="V16" i="19"/>
  <c r="C12" i="19"/>
  <c r="C10" i="19"/>
  <c r="C8" i="19"/>
  <c r="C6" i="19"/>
  <c r="C4" i="19"/>
  <c r="O2" i="19"/>
  <c r="Y15" i="20"/>
  <c r="P48" i="19"/>
  <c r="N41" i="19"/>
  <c r="Y34" i="19"/>
  <c r="L28" i="19"/>
  <c r="J22" i="19"/>
  <c r="J16" i="19"/>
  <c r="W11" i="19"/>
  <c r="W9" i="19"/>
  <c r="W7" i="19"/>
  <c r="W5" i="19"/>
  <c r="W3" i="19"/>
  <c r="K2" i="19"/>
  <c r="Y12" i="20"/>
  <c r="X47" i="19"/>
  <c r="Y40" i="19"/>
  <c r="L34" i="19"/>
  <c r="W27" i="19"/>
  <c r="V21" i="19"/>
  <c r="V15" i="19"/>
  <c r="V11" i="19"/>
  <c r="V9" i="19"/>
  <c r="V7" i="19"/>
  <c r="V5" i="19"/>
  <c r="V3" i="19"/>
  <c r="J2" i="19"/>
  <c r="M10" i="20"/>
  <c r="D47" i="19"/>
  <c r="L40" i="19"/>
  <c r="W33" i="19"/>
  <c r="J27" i="19"/>
  <c r="J21" i="19"/>
  <c r="J15" i="19"/>
  <c r="O11" i="19"/>
  <c r="O9" i="19"/>
  <c r="O7" i="19"/>
  <c r="O5" i="19"/>
  <c r="R3" i="19"/>
  <c r="F2" i="19"/>
  <c r="Y8" i="20"/>
  <c r="L46" i="19"/>
  <c r="W39" i="19"/>
  <c r="J33" i="19"/>
  <c r="V26" i="19"/>
  <c r="V20" i="19"/>
  <c r="V14" i="19"/>
  <c r="K11" i="19"/>
  <c r="K9" i="19"/>
  <c r="K7" i="19"/>
  <c r="K5" i="19"/>
  <c r="O3" i="19"/>
  <c r="C2" i="19"/>
  <c r="W7" i="20"/>
  <c r="W45" i="19"/>
  <c r="J39" i="19"/>
  <c r="U32" i="19"/>
  <c r="J26" i="19"/>
  <c r="J20" i="19"/>
  <c r="J14" i="19"/>
  <c r="J11" i="19"/>
  <c r="J9" i="19"/>
  <c r="J7" i="19"/>
  <c r="J5" i="19"/>
  <c r="K3" i="19"/>
  <c r="O6" i="20"/>
  <c r="J45" i="19"/>
  <c r="U38" i="19"/>
  <c r="G32" i="19"/>
  <c r="V25" i="19"/>
  <c r="V19" i="19"/>
  <c r="V13" i="19"/>
  <c r="C11" i="19"/>
  <c r="C9" i="19"/>
  <c r="C7" i="19"/>
  <c r="C5" i="19"/>
  <c r="J3" i="19"/>
  <c r="O5" i="20"/>
  <c r="W49" i="5"/>
  <c r="K49" i="5"/>
  <c r="W48" i="5"/>
  <c r="K48" i="5"/>
  <c r="W47" i="5"/>
  <c r="K47" i="5"/>
  <c r="W46" i="5"/>
  <c r="K46" i="5"/>
  <c r="W45" i="5"/>
  <c r="K45" i="5"/>
  <c r="W44" i="5"/>
  <c r="K44" i="5"/>
  <c r="W43" i="5"/>
  <c r="K43" i="5"/>
  <c r="W42" i="5"/>
  <c r="K42" i="5"/>
  <c r="W41" i="5"/>
  <c r="K41" i="5"/>
  <c r="W40" i="5"/>
  <c r="K40" i="5"/>
  <c r="W39" i="5"/>
  <c r="K39" i="5"/>
  <c r="W38" i="5"/>
  <c r="K38" i="5"/>
  <c r="W37" i="5"/>
  <c r="K37" i="5"/>
  <c r="W36" i="5"/>
  <c r="K36" i="5"/>
  <c r="W35" i="5"/>
  <c r="K35" i="5"/>
  <c r="W34" i="5"/>
  <c r="K34" i="5"/>
  <c r="W33" i="5"/>
  <c r="K33" i="5"/>
  <c r="W32" i="5"/>
  <c r="K32" i="5"/>
  <c r="W31" i="5"/>
  <c r="K31" i="5"/>
  <c r="W30" i="5"/>
  <c r="K30" i="5"/>
  <c r="W29" i="5"/>
  <c r="K29" i="5"/>
  <c r="W28" i="5"/>
  <c r="K28" i="5"/>
  <c r="W27" i="5"/>
  <c r="K27" i="5"/>
  <c r="W26" i="5"/>
  <c r="K26" i="5"/>
  <c r="W25" i="5"/>
  <c r="K25" i="5"/>
  <c r="W24" i="5"/>
  <c r="K24" i="5"/>
  <c r="W23" i="5"/>
  <c r="K23" i="5"/>
  <c r="W22" i="5"/>
  <c r="K22" i="5"/>
  <c r="W21" i="5"/>
  <c r="K21" i="5"/>
  <c r="W20" i="5"/>
  <c r="K20" i="5"/>
  <c r="W19" i="5"/>
  <c r="K19" i="5"/>
  <c r="W18" i="5"/>
  <c r="K18" i="5"/>
  <c r="W17" i="5"/>
  <c r="K17" i="5"/>
  <c r="W16" i="5"/>
  <c r="K16" i="5"/>
  <c r="W15" i="5"/>
  <c r="K15" i="5"/>
  <c r="W14" i="5"/>
  <c r="K14" i="5"/>
  <c r="W13" i="5"/>
  <c r="K13" i="5"/>
  <c r="W12" i="5"/>
  <c r="K12" i="5"/>
  <c r="W11" i="5"/>
  <c r="K11" i="5"/>
  <c r="U44" i="19"/>
  <c r="V49" i="5"/>
  <c r="J49" i="5"/>
  <c r="V48" i="5"/>
  <c r="J48" i="5"/>
  <c r="V47" i="5"/>
  <c r="J47" i="5"/>
  <c r="V46" i="5"/>
  <c r="J46" i="5"/>
  <c r="V45" i="5"/>
  <c r="J45" i="5"/>
  <c r="V44" i="5"/>
  <c r="J44" i="5"/>
  <c r="V43" i="5"/>
  <c r="J43" i="5"/>
  <c r="V42" i="5"/>
  <c r="J42" i="5"/>
  <c r="V41" i="5"/>
  <c r="J41" i="5"/>
  <c r="V40" i="5"/>
  <c r="J40" i="5"/>
  <c r="V39" i="5"/>
  <c r="J39" i="5"/>
  <c r="V38" i="5"/>
  <c r="J38" i="5"/>
  <c r="V37" i="5"/>
  <c r="J37" i="5"/>
  <c r="V36" i="5"/>
  <c r="J36" i="5"/>
  <c r="V35" i="5"/>
  <c r="J35" i="5"/>
  <c r="V34" i="5"/>
  <c r="J34" i="5"/>
  <c r="V33" i="5"/>
  <c r="J33" i="5"/>
  <c r="V32" i="5"/>
  <c r="J32" i="5"/>
  <c r="V31" i="5"/>
  <c r="J31" i="5"/>
  <c r="V30" i="5"/>
  <c r="J30" i="5"/>
  <c r="V29" i="5"/>
  <c r="J29" i="5"/>
  <c r="V28" i="5"/>
  <c r="J28" i="5"/>
  <c r="V27" i="5"/>
  <c r="J27" i="5"/>
  <c r="V26" i="5"/>
  <c r="J26" i="5"/>
  <c r="V25" i="5"/>
  <c r="J25" i="5"/>
  <c r="G38" i="19"/>
  <c r="R31" i="19"/>
  <c r="T49" i="5"/>
  <c r="H49" i="5"/>
  <c r="T48" i="5"/>
  <c r="H48" i="5"/>
  <c r="T47" i="5"/>
  <c r="H47" i="5"/>
  <c r="T46" i="5"/>
  <c r="H46" i="5"/>
  <c r="T45" i="5"/>
  <c r="H45" i="5"/>
  <c r="T44" i="5"/>
  <c r="H44" i="5"/>
  <c r="T43" i="5"/>
  <c r="H43" i="5"/>
  <c r="T42" i="5"/>
  <c r="H42" i="5"/>
  <c r="T41" i="5"/>
  <c r="H41" i="5"/>
  <c r="J25" i="19"/>
  <c r="S49" i="5"/>
  <c r="G49" i="5"/>
  <c r="S48" i="5"/>
  <c r="G48" i="5"/>
  <c r="S47" i="5"/>
  <c r="G47" i="5"/>
  <c r="S46" i="5"/>
  <c r="G46" i="5"/>
  <c r="S45" i="5"/>
  <c r="G45" i="5"/>
  <c r="S44" i="5"/>
  <c r="G44" i="5"/>
  <c r="S43" i="5"/>
  <c r="G43" i="5"/>
  <c r="S42" i="5"/>
  <c r="G42" i="5"/>
  <c r="S41" i="5"/>
  <c r="G41" i="5"/>
  <c r="S40" i="5"/>
  <c r="G40" i="5"/>
  <c r="S39" i="5"/>
  <c r="G39" i="5"/>
  <c r="S38" i="5"/>
  <c r="G38" i="5"/>
  <c r="S37" i="5"/>
  <c r="G37" i="5"/>
  <c r="S36" i="5"/>
  <c r="G36" i="5"/>
  <c r="S35" i="5"/>
  <c r="G35" i="5"/>
  <c r="S34" i="5"/>
  <c r="G34" i="5"/>
  <c r="S33" i="5"/>
  <c r="G33" i="5"/>
  <c r="S32" i="5"/>
  <c r="G32" i="5"/>
  <c r="S31" i="5"/>
  <c r="G31" i="5"/>
  <c r="S30" i="5"/>
  <c r="G30" i="5"/>
  <c r="S29" i="5"/>
  <c r="G29" i="5"/>
  <c r="S28" i="5"/>
  <c r="G28" i="5"/>
  <c r="S27" i="5"/>
  <c r="G27" i="5"/>
  <c r="S26" i="5"/>
  <c r="G26" i="5"/>
  <c r="S25" i="5"/>
  <c r="G25" i="5"/>
  <c r="S24" i="5"/>
  <c r="G24" i="5"/>
  <c r="S23" i="5"/>
  <c r="G23" i="5"/>
  <c r="S22" i="5"/>
  <c r="G22" i="5"/>
  <c r="S21" i="5"/>
  <c r="G21" i="5"/>
  <c r="S20" i="5"/>
  <c r="G20" i="5"/>
  <c r="S19" i="5"/>
  <c r="G19" i="5"/>
  <c r="S18" i="5"/>
  <c r="G18" i="5"/>
  <c r="S17" i="5"/>
  <c r="G17" i="5"/>
  <c r="S16" i="5"/>
  <c r="G16" i="5"/>
  <c r="S15" i="5"/>
  <c r="G15" i="5"/>
  <c r="S14" i="5"/>
  <c r="G14" i="5"/>
  <c r="S13" i="5"/>
  <c r="G13" i="5"/>
  <c r="S12" i="5"/>
  <c r="G12" i="5"/>
  <c r="S11" i="5"/>
  <c r="G11" i="5"/>
  <c r="S10" i="5"/>
  <c r="G10" i="5"/>
  <c r="S9" i="5"/>
  <c r="G9" i="5"/>
  <c r="S8" i="5"/>
  <c r="G8" i="5"/>
  <c r="S7" i="5"/>
  <c r="G7" i="5"/>
  <c r="S6" i="5"/>
  <c r="G6" i="5"/>
  <c r="S5" i="5"/>
  <c r="G5" i="5"/>
  <c r="S4" i="5"/>
  <c r="G4" i="5"/>
  <c r="J19" i="19"/>
  <c r="J13" i="19"/>
  <c r="Q49" i="5"/>
  <c r="E49" i="5"/>
  <c r="Q48" i="5"/>
  <c r="E48" i="5"/>
  <c r="Q47" i="5"/>
  <c r="E47" i="5"/>
  <c r="Q46" i="5"/>
  <c r="E46" i="5"/>
  <c r="Q45" i="5"/>
  <c r="E45" i="5"/>
  <c r="Q44" i="5"/>
  <c r="E44" i="5"/>
  <c r="Q43" i="5"/>
  <c r="E43" i="5"/>
  <c r="W10" i="19"/>
  <c r="P49" i="5"/>
  <c r="D49" i="5"/>
  <c r="P48" i="5"/>
  <c r="D48" i="5"/>
  <c r="P47" i="5"/>
  <c r="D47" i="5"/>
  <c r="P46" i="5"/>
  <c r="D46" i="5"/>
  <c r="P45" i="5"/>
  <c r="D45" i="5"/>
  <c r="P44" i="5"/>
  <c r="D44" i="5"/>
  <c r="P43" i="5"/>
  <c r="D43" i="5"/>
  <c r="P42" i="5"/>
  <c r="D42" i="5"/>
  <c r="P41" i="5"/>
  <c r="D41" i="5"/>
  <c r="P40" i="5"/>
  <c r="D40" i="5"/>
  <c r="P39" i="5"/>
  <c r="D39" i="5"/>
  <c r="P38" i="5"/>
  <c r="D38" i="5"/>
  <c r="P37" i="5"/>
  <c r="D37" i="5"/>
  <c r="P36" i="5"/>
  <c r="D36" i="5"/>
  <c r="P35" i="5"/>
  <c r="D35" i="5"/>
  <c r="P34" i="5"/>
  <c r="D34" i="5"/>
  <c r="P33" i="5"/>
  <c r="D33" i="5"/>
  <c r="P32" i="5"/>
  <c r="D32" i="5"/>
  <c r="P31" i="5"/>
  <c r="D31" i="5"/>
  <c r="P30" i="5"/>
  <c r="D30" i="5"/>
  <c r="P29" i="5"/>
  <c r="D29" i="5"/>
  <c r="P28" i="5"/>
  <c r="D28" i="5"/>
  <c r="P27" i="5"/>
  <c r="D27" i="5"/>
  <c r="P26" i="5"/>
  <c r="D26" i="5"/>
  <c r="P25" i="5"/>
  <c r="W8" i="19"/>
  <c r="O49" i="5"/>
  <c r="C49" i="5"/>
  <c r="O48" i="5"/>
  <c r="C48" i="5"/>
  <c r="O47" i="5"/>
  <c r="C47" i="5"/>
  <c r="O46" i="5"/>
  <c r="C46" i="5"/>
  <c r="O45" i="5"/>
  <c r="C45" i="5"/>
  <c r="O44" i="5"/>
  <c r="C44" i="5"/>
  <c r="O43" i="5"/>
  <c r="C43" i="5"/>
  <c r="O42" i="5"/>
  <c r="C42" i="5"/>
  <c r="O41" i="5"/>
  <c r="C41" i="5"/>
  <c r="O40" i="5"/>
  <c r="C40" i="5"/>
  <c r="O39" i="5"/>
  <c r="C39" i="5"/>
  <c r="O38" i="5"/>
  <c r="C38" i="5"/>
  <c r="O37" i="5"/>
  <c r="C37" i="5"/>
  <c r="O36" i="5"/>
  <c r="C36" i="5"/>
  <c r="O35" i="5"/>
  <c r="C35" i="5"/>
  <c r="O34" i="5"/>
  <c r="C34" i="5"/>
  <c r="O33" i="5"/>
  <c r="C33" i="5"/>
  <c r="O32" i="5"/>
  <c r="C32" i="5"/>
  <c r="O31" i="5"/>
  <c r="C31" i="5"/>
  <c r="O30" i="5"/>
  <c r="C30" i="5"/>
  <c r="O29" i="5"/>
  <c r="C29" i="5"/>
  <c r="O28" i="5"/>
  <c r="C28" i="5"/>
  <c r="O27" i="5"/>
  <c r="C27" i="5"/>
  <c r="O26" i="5"/>
  <c r="C26" i="5"/>
  <c r="W6" i="19"/>
  <c r="N49" i="5"/>
  <c r="B49" i="5"/>
  <c r="N48" i="5"/>
  <c r="B48" i="5"/>
  <c r="N47" i="5"/>
  <c r="B47" i="5"/>
  <c r="N46" i="5"/>
  <c r="B46" i="5"/>
  <c r="N45" i="5"/>
  <c r="B45" i="5"/>
  <c r="N44" i="5"/>
  <c r="B44" i="5"/>
  <c r="N43" i="5"/>
  <c r="B43" i="5"/>
  <c r="N42" i="5"/>
  <c r="B42" i="5"/>
  <c r="N41" i="5"/>
  <c r="B41" i="5"/>
  <c r="N40" i="5"/>
  <c r="B40" i="5"/>
  <c r="N39" i="5"/>
  <c r="B39" i="5"/>
  <c r="N38" i="5"/>
  <c r="B38" i="5"/>
  <c r="N37" i="5"/>
  <c r="B37" i="5"/>
  <c r="N36" i="5"/>
  <c r="B36" i="5"/>
  <c r="N35" i="5"/>
  <c r="B35" i="5"/>
  <c r="N34" i="5"/>
  <c r="B34" i="5"/>
  <c r="N33" i="5"/>
  <c r="B33" i="5"/>
  <c r="N32" i="5"/>
  <c r="B32" i="5"/>
  <c r="N31" i="5"/>
  <c r="B31" i="5"/>
  <c r="N30" i="5"/>
  <c r="W4" i="19"/>
  <c r="Y49" i="5"/>
  <c r="M49" i="5"/>
  <c r="Y48" i="5"/>
  <c r="M48" i="5"/>
  <c r="Y47" i="5"/>
  <c r="M47" i="5"/>
  <c r="Y46" i="5"/>
  <c r="M46" i="5"/>
  <c r="Y45" i="5"/>
  <c r="M45" i="5"/>
  <c r="Y44" i="5"/>
  <c r="M44" i="5"/>
  <c r="Y43" i="5"/>
  <c r="M43" i="5"/>
  <c r="Y42" i="5"/>
  <c r="M42" i="5"/>
  <c r="Y41" i="5"/>
  <c r="M41" i="5"/>
  <c r="Y40" i="5"/>
  <c r="M40" i="5"/>
  <c r="Y39" i="5"/>
  <c r="M39" i="5"/>
  <c r="Y38" i="5"/>
  <c r="M38" i="5"/>
  <c r="Y37" i="5"/>
  <c r="M37" i="5"/>
  <c r="Y36" i="5"/>
  <c r="M36" i="5"/>
  <c r="Y35" i="5"/>
  <c r="M35" i="5"/>
  <c r="Y34" i="5"/>
  <c r="M34" i="5"/>
  <c r="Y33" i="5"/>
  <c r="M33" i="5"/>
  <c r="Y32" i="5"/>
  <c r="M32" i="5"/>
  <c r="Y31" i="5"/>
  <c r="M31" i="5"/>
  <c r="Y30" i="5"/>
  <c r="M30" i="5"/>
  <c r="Y29" i="5"/>
  <c r="M29" i="5"/>
  <c r="Y28" i="5"/>
  <c r="M28" i="5"/>
  <c r="Y27" i="5"/>
  <c r="M27" i="5"/>
  <c r="Y26" i="5"/>
  <c r="M26" i="5"/>
  <c r="Y25" i="5"/>
  <c r="M25" i="5"/>
  <c r="Y24" i="5"/>
  <c r="M24" i="5"/>
  <c r="Y23" i="5"/>
  <c r="M23" i="5"/>
  <c r="Y22" i="5"/>
  <c r="M22" i="5"/>
  <c r="Y21" i="5"/>
  <c r="M21" i="5"/>
  <c r="Y20" i="5"/>
  <c r="M20" i="5"/>
  <c r="Y19" i="5"/>
  <c r="M19" i="5"/>
  <c r="Y18" i="5"/>
  <c r="M18" i="5"/>
  <c r="Y17" i="5"/>
  <c r="M17" i="5"/>
  <c r="Y16" i="5"/>
  <c r="M16" i="5"/>
  <c r="Y15" i="5"/>
  <c r="M15" i="5"/>
  <c r="Y14" i="5"/>
  <c r="M14" i="5"/>
  <c r="Y13" i="5"/>
  <c r="M13" i="5"/>
  <c r="Y12" i="5"/>
  <c r="M12" i="5"/>
  <c r="Y11" i="5"/>
  <c r="M11" i="5"/>
  <c r="Y10" i="5"/>
  <c r="M10" i="5"/>
  <c r="Y9" i="5"/>
  <c r="M9" i="5"/>
  <c r="Y8" i="5"/>
  <c r="F3" i="19"/>
  <c r="I48" i="5"/>
  <c r="I46" i="5"/>
  <c r="I44" i="5"/>
  <c r="L42" i="5"/>
  <c r="X40" i="5"/>
  <c r="T39" i="5"/>
  <c r="Q38" i="5"/>
  <c r="I37" i="5"/>
  <c r="F36" i="5"/>
  <c r="X34" i="5"/>
  <c r="T33" i="5"/>
  <c r="Q32" i="5"/>
  <c r="I31" i="5"/>
  <c r="F30" i="5"/>
  <c r="F29" i="5"/>
  <c r="F28" i="5"/>
  <c r="F27" i="5"/>
  <c r="F26" i="5"/>
  <c r="H25" i="5"/>
  <c r="P24" i="5"/>
  <c r="X23" i="5"/>
  <c r="H23" i="5"/>
  <c r="P22" i="5"/>
  <c r="X21" i="5"/>
  <c r="H21" i="5"/>
  <c r="P20" i="5"/>
  <c r="X19" i="5"/>
  <c r="H19" i="5"/>
  <c r="P18" i="5"/>
  <c r="X17" i="5"/>
  <c r="H17" i="5"/>
  <c r="P16" i="5"/>
  <c r="X15" i="5"/>
  <c r="H15" i="5"/>
  <c r="P14" i="5"/>
  <c r="X13" i="5"/>
  <c r="H13" i="5"/>
  <c r="P12" i="5"/>
  <c r="X11" i="5"/>
  <c r="H11" i="5"/>
  <c r="Q10" i="5"/>
  <c r="C10" i="5"/>
  <c r="L9" i="5"/>
  <c r="V8" i="5"/>
  <c r="I8" i="5"/>
  <c r="T7" i="5"/>
  <c r="F7" i="5"/>
  <c r="Q6" i="5"/>
  <c r="D6" i="5"/>
  <c r="O5" i="5"/>
  <c r="B5" i="5"/>
  <c r="M4" i="5"/>
  <c r="X3" i="5"/>
  <c r="L3" i="5"/>
  <c r="X2" i="5"/>
  <c r="L2" i="5"/>
  <c r="X49" i="7"/>
  <c r="L49" i="7"/>
  <c r="X48" i="7"/>
  <c r="L48" i="7"/>
  <c r="X47" i="7"/>
  <c r="L47" i="7"/>
  <c r="X46" i="7"/>
  <c r="L46" i="7"/>
  <c r="X45" i="7"/>
  <c r="L45" i="7"/>
  <c r="X44" i="7"/>
  <c r="L44" i="7"/>
  <c r="X43" i="7"/>
  <c r="L43" i="7"/>
  <c r="X42" i="7"/>
  <c r="L42" i="7"/>
  <c r="X41" i="7"/>
  <c r="L41" i="7"/>
  <c r="X40" i="7"/>
  <c r="L40" i="7"/>
  <c r="X39" i="7"/>
  <c r="L39" i="7"/>
  <c r="X38" i="7"/>
  <c r="L38" i="7"/>
  <c r="X37" i="7"/>
  <c r="L37" i="7"/>
  <c r="X36" i="7"/>
  <c r="L36" i="7"/>
  <c r="X35" i="7"/>
  <c r="L35" i="7"/>
  <c r="X34" i="7"/>
  <c r="L34" i="7"/>
  <c r="X33" i="7"/>
  <c r="L33" i="7"/>
  <c r="X32" i="7"/>
  <c r="L32" i="7"/>
  <c r="X31" i="7"/>
  <c r="L31" i="7"/>
  <c r="X30" i="7"/>
  <c r="L30" i="7"/>
  <c r="X29" i="7"/>
  <c r="L29" i="7"/>
  <c r="X28" i="7"/>
  <c r="L28" i="7"/>
  <c r="X27" i="7"/>
  <c r="L27" i="7"/>
  <c r="X26" i="7"/>
  <c r="L26" i="7"/>
  <c r="X25" i="7"/>
  <c r="L25" i="7"/>
  <c r="X24" i="7"/>
  <c r="L24" i="7"/>
  <c r="X23" i="7"/>
  <c r="L23" i="7"/>
  <c r="X22" i="7"/>
  <c r="L22" i="7"/>
  <c r="X21" i="7"/>
  <c r="L21" i="7"/>
  <c r="X20" i="7"/>
  <c r="L20" i="7"/>
  <c r="X19" i="7"/>
  <c r="L19" i="7"/>
  <c r="X18" i="7"/>
  <c r="L18" i="7"/>
  <c r="X17" i="7"/>
  <c r="L17" i="7"/>
  <c r="X16" i="7"/>
  <c r="L16" i="7"/>
  <c r="X15" i="7"/>
  <c r="L15" i="7"/>
  <c r="X14" i="7"/>
  <c r="L14" i="7"/>
  <c r="X13" i="7"/>
  <c r="L13" i="7"/>
  <c r="X12" i="7"/>
  <c r="L12" i="7"/>
  <c r="X11" i="7"/>
  <c r="L11" i="7"/>
  <c r="X10" i="7"/>
  <c r="L10" i="7"/>
  <c r="X9" i="7"/>
  <c r="L9" i="7"/>
  <c r="X8" i="7"/>
  <c r="L8" i="7"/>
  <c r="X7" i="7"/>
  <c r="L7" i="7"/>
  <c r="X6" i="7"/>
  <c r="L6" i="7"/>
  <c r="X5" i="7"/>
  <c r="L5" i="7"/>
  <c r="X4" i="7"/>
  <c r="L4" i="7"/>
  <c r="X3" i="7"/>
  <c r="L3" i="7"/>
  <c r="X2" i="7"/>
  <c r="L2" i="7"/>
  <c r="X49" i="6"/>
  <c r="L49" i="6"/>
  <c r="X48" i="6"/>
  <c r="L48" i="6"/>
  <c r="X47" i="6"/>
  <c r="L47" i="6"/>
  <c r="F48" i="5"/>
  <c r="F46" i="5"/>
  <c r="F44" i="5"/>
  <c r="I42" i="5"/>
  <c r="U40" i="5"/>
  <c r="R39" i="5"/>
  <c r="L38" i="5"/>
  <c r="H37" i="5"/>
  <c r="E36" i="5"/>
  <c r="U34" i="5"/>
  <c r="R33" i="5"/>
  <c r="L32" i="5"/>
  <c r="H31" i="5"/>
  <c r="E30" i="5"/>
  <c r="E29" i="5"/>
  <c r="E28" i="5"/>
  <c r="E27" i="5"/>
  <c r="E26" i="5"/>
  <c r="F25" i="5"/>
  <c r="O24" i="5"/>
  <c r="V23" i="5"/>
  <c r="F23" i="5"/>
  <c r="O22" i="5"/>
  <c r="V21" i="5"/>
  <c r="F21" i="5"/>
  <c r="O20" i="5"/>
  <c r="V19" i="5"/>
  <c r="F19" i="5"/>
  <c r="O18" i="5"/>
  <c r="V17" i="5"/>
  <c r="F17" i="5"/>
  <c r="O16" i="5"/>
  <c r="V15" i="5"/>
  <c r="F15" i="5"/>
  <c r="O14" i="5"/>
  <c r="V13" i="5"/>
  <c r="F13" i="5"/>
  <c r="O12" i="5"/>
  <c r="V11" i="5"/>
  <c r="F11" i="5"/>
  <c r="P10" i="5"/>
  <c r="B10" i="5"/>
  <c r="K9" i="5"/>
  <c r="U8" i="5"/>
  <c r="H8" i="5"/>
  <c r="R7" i="5"/>
  <c r="E7" i="5"/>
  <c r="P6" i="5"/>
  <c r="C6" i="5"/>
  <c r="N5" i="5"/>
  <c r="Y4" i="5"/>
  <c r="L4" i="5"/>
  <c r="W3" i="5"/>
  <c r="K3" i="5"/>
  <c r="W2" i="5"/>
  <c r="K2" i="5"/>
  <c r="W49" i="7"/>
  <c r="K49" i="7"/>
  <c r="W48" i="7"/>
  <c r="K48" i="7"/>
  <c r="W47" i="7"/>
  <c r="K47" i="7"/>
  <c r="W46" i="7"/>
  <c r="K46" i="7"/>
  <c r="W45" i="7"/>
  <c r="K45" i="7"/>
  <c r="W44" i="7"/>
  <c r="K44" i="7"/>
  <c r="W43" i="7"/>
  <c r="K43" i="7"/>
  <c r="W42" i="7"/>
  <c r="K42" i="7"/>
  <c r="W41" i="7"/>
  <c r="K41" i="7"/>
  <c r="W40" i="7"/>
  <c r="K40" i="7"/>
  <c r="W39" i="7"/>
  <c r="K39" i="7"/>
  <c r="W38" i="7"/>
  <c r="K38" i="7"/>
  <c r="W37" i="7"/>
  <c r="K37" i="7"/>
  <c r="W36" i="7"/>
  <c r="K36" i="7"/>
  <c r="W35" i="7"/>
  <c r="K35" i="7"/>
  <c r="W34" i="7"/>
  <c r="K34" i="7"/>
  <c r="W33" i="7"/>
  <c r="K33" i="7"/>
  <c r="W32" i="7"/>
  <c r="K32" i="7"/>
  <c r="W31" i="7"/>
  <c r="K31" i="7"/>
  <c r="W30" i="7"/>
  <c r="K30" i="7"/>
  <c r="W29" i="7"/>
  <c r="K29" i="7"/>
  <c r="W28" i="7"/>
  <c r="K28" i="7"/>
  <c r="W27" i="7"/>
  <c r="K27" i="7"/>
  <c r="W26" i="7"/>
  <c r="K26" i="7"/>
  <c r="W25" i="7"/>
  <c r="K25" i="7"/>
  <c r="W24" i="7"/>
  <c r="K24" i="7"/>
  <c r="W23" i="7"/>
  <c r="K23" i="7"/>
  <c r="W22" i="7"/>
  <c r="K22" i="7"/>
  <c r="X49" i="5"/>
  <c r="X47" i="5"/>
  <c r="X45" i="5"/>
  <c r="X43" i="5"/>
  <c r="F42" i="5"/>
  <c r="T40" i="5"/>
  <c r="Q39" i="5"/>
  <c r="I38" i="5"/>
  <c r="F37" i="5"/>
  <c r="X35" i="5"/>
  <c r="T34" i="5"/>
  <c r="Q33" i="5"/>
  <c r="I32" i="5"/>
  <c r="F31" i="5"/>
  <c r="B30" i="5"/>
  <c r="B29" i="5"/>
  <c r="B28" i="5"/>
  <c r="B27" i="5"/>
  <c r="B26" i="5"/>
  <c r="E25" i="5"/>
  <c r="N24" i="5"/>
  <c r="U23" i="5"/>
  <c r="E23" i="5"/>
  <c r="N22" i="5"/>
  <c r="U21" i="5"/>
  <c r="E21" i="5"/>
  <c r="N20" i="5"/>
  <c r="U19" i="5"/>
  <c r="E19" i="5"/>
  <c r="N18" i="5"/>
  <c r="U17" i="5"/>
  <c r="E17" i="5"/>
  <c r="N16" i="5"/>
  <c r="U15" i="5"/>
  <c r="E15" i="5"/>
  <c r="N14" i="5"/>
  <c r="U13" i="5"/>
  <c r="E13" i="5"/>
  <c r="N12" i="5"/>
  <c r="U11" i="5"/>
  <c r="E11" i="5"/>
  <c r="O10" i="5"/>
  <c r="X9" i="5"/>
  <c r="J9" i="5"/>
  <c r="T8" i="5"/>
  <c r="F8" i="5"/>
  <c r="Q7" i="5"/>
  <c r="D7" i="5"/>
  <c r="O6" i="5"/>
  <c r="B6" i="5"/>
  <c r="M5" i="5"/>
  <c r="X4" i="5"/>
  <c r="K4" i="5"/>
  <c r="V3" i="5"/>
  <c r="J3" i="5"/>
  <c r="V2" i="5"/>
  <c r="J2" i="5"/>
  <c r="V49" i="7"/>
  <c r="J49" i="7"/>
  <c r="V48" i="7"/>
  <c r="J48" i="7"/>
  <c r="V47" i="7"/>
  <c r="J47" i="7"/>
  <c r="V46" i="7"/>
  <c r="J46" i="7"/>
  <c r="V45" i="7"/>
  <c r="J45" i="7"/>
  <c r="V44" i="7"/>
  <c r="J44" i="7"/>
  <c r="V43" i="7"/>
  <c r="J43" i="7"/>
  <c r="V42" i="7"/>
  <c r="J42" i="7"/>
  <c r="V41" i="7"/>
  <c r="J41" i="7"/>
  <c r="V40" i="7"/>
  <c r="J40" i="7"/>
  <c r="V39" i="7"/>
  <c r="J39" i="7"/>
  <c r="V38" i="7"/>
  <c r="J38" i="7"/>
  <c r="V37" i="7"/>
  <c r="J37" i="7"/>
  <c r="V36" i="7"/>
  <c r="J36" i="7"/>
  <c r="V35" i="7"/>
  <c r="J35" i="7"/>
  <c r="V34" i="7"/>
  <c r="J34" i="7"/>
  <c r="V33" i="7"/>
  <c r="J33" i="7"/>
  <c r="V32" i="7"/>
  <c r="J32" i="7"/>
  <c r="V31" i="7"/>
  <c r="J31" i="7"/>
  <c r="V30" i="7"/>
  <c r="J30" i="7"/>
  <c r="V29" i="7"/>
  <c r="J29" i="7"/>
  <c r="V28" i="7"/>
  <c r="J28" i="7"/>
  <c r="V27" i="7"/>
  <c r="J27" i="7"/>
  <c r="V26" i="7"/>
  <c r="J26" i="7"/>
  <c r="V25" i="7"/>
  <c r="J25" i="7"/>
  <c r="V24" i="7"/>
  <c r="J24" i="7"/>
  <c r="V23" i="7"/>
  <c r="J23" i="7"/>
  <c r="U49" i="5"/>
  <c r="U47" i="5"/>
  <c r="U45" i="5"/>
  <c r="U43" i="5"/>
  <c r="E42" i="5"/>
  <c r="R40" i="5"/>
  <c r="L39" i="5"/>
  <c r="H38" i="5"/>
  <c r="E37" i="5"/>
  <c r="U35" i="5"/>
  <c r="R34" i="5"/>
  <c r="L33" i="5"/>
  <c r="H32" i="5"/>
  <c r="E31" i="5"/>
  <c r="X29" i="5"/>
  <c r="X28" i="5"/>
  <c r="X27" i="5"/>
  <c r="X26" i="5"/>
  <c r="X25" i="5"/>
  <c r="D25" i="5"/>
  <c r="L24" i="5"/>
  <c r="T23" i="5"/>
  <c r="D23" i="5"/>
  <c r="L22" i="5"/>
  <c r="T21" i="5"/>
  <c r="D21" i="5"/>
  <c r="L20" i="5"/>
  <c r="T19" i="5"/>
  <c r="D19" i="5"/>
  <c r="L18" i="5"/>
  <c r="T17" i="5"/>
  <c r="D17" i="5"/>
  <c r="L16" i="5"/>
  <c r="T15" i="5"/>
  <c r="D15" i="5"/>
  <c r="L14" i="5"/>
  <c r="T13" i="5"/>
  <c r="D13" i="5"/>
  <c r="L12" i="5"/>
  <c r="T11" i="5"/>
  <c r="D11" i="5"/>
  <c r="N10" i="5"/>
  <c r="W9" i="5"/>
  <c r="I9" i="5"/>
  <c r="R8" i="5"/>
  <c r="E8" i="5"/>
  <c r="P7" i="5"/>
  <c r="C7" i="5"/>
  <c r="N6" i="5"/>
  <c r="Y5" i="5"/>
  <c r="L5" i="5"/>
  <c r="W4" i="5"/>
  <c r="J4" i="5"/>
  <c r="U3" i="5"/>
  <c r="I3" i="5"/>
  <c r="U2" i="5"/>
  <c r="I2" i="5"/>
  <c r="U49" i="7"/>
  <c r="I49" i="7"/>
  <c r="U48" i="7"/>
  <c r="I48" i="7"/>
  <c r="U47" i="7"/>
  <c r="I47" i="7"/>
  <c r="U46" i="7"/>
  <c r="I46" i="7"/>
  <c r="U45" i="7"/>
  <c r="I45" i="7"/>
  <c r="U44" i="7"/>
  <c r="I44" i="7"/>
  <c r="U43" i="7"/>
  <c r="I43" i="7"/>
  <c r="U42" i="7"/>
  <c r="I42" i="7"/>
  <c r="U41" i="7"/>
  <c r="I41" i="7"/>
  <c r="U40" i="7"/>
  <c r="I40" i="7"/>
  <c r="U39" i="7"/>
  <c r="I39" i="7"/>
  <c r="U38" i="7"/>
  <c r="I38" i="7"/>
  <c r="U37" i="7"/>
  <c r="I37" i="7"/>
  <c r="U36" i="7"/>
  <c r="I36" i="7"/>
  <c r="U35" i="7"/>
  <c r="I35" i="7"/>
  <c r="U34" i="7"/>
  <c r="I34" i="7"/>
  <c r="U33" i="7"/>
  <c r="I33" i="7"/>
  <c r="U32" i="7"/>
  <c r="I32" i="7"/>
  <c r="R49" i="5"/>
  <c r="R47" i="5"/>
  <c r="R45" i="5"/>
  <c r="R43" i="5"/>
  <c r="X41" i="5"/>
  <c r="Q40" i="5"/>
  <c r="I39" i="5"/>
  <c r="F38" i="5"/>
  <c r="X36" i="5"/>
  <c r="T35" i="5"/>
  <c r="Q34" i="5"/>
  <c r="I33" i="5"/>
  <c r="F32" i="5"/>
  <c r="X30" i="5"/>
  <c r="U29" i="5"/>
  <c r="U28" i="5"/>
  <c r="U27" i="5"/>
  <c r="U26" i="5"/>
  <c r="U25" i="5"/>
  <c r="C25" i="5"/>
  <c r="J24" i="5"/>
  <c r="R23" i="5"/>
  <c r="C23" i="5"/>
  <c r="J22" i="5"/>
  <c r="R21" i="5"/>
  <c r="C21" i="5"/>
  <c r="J20" i="5"/>
  <c r="R19" i="5"/>
  <c r="C19" i="5"/>
  <c r="J18" i="5"/>
  <c r="R17" i="5"/>
  <c r="C17" i="5"/>
  <c r="J16" i="5"/>
  <c r="R15" i="5"/>
  <c r="C15" i="5"/>
  <c r="J14" i="5"/>
  <c r="R13" i="5"/>
  <c r="C13" i="5"/>
  <c r="J12" i="5"/>
  <c r="R11" i="5"/>
  <c r="C11" i="5"/>
  <c r="L10" i="5"/>
  <c r="V9" i="5"/>
  <c r="H9" i="5"/>
  <c r="Q8" i="5"/>
  <c r="D8" i="5"/>
  <c r="O7" i="5"/>
  <c r="B7" i="5"/>
  <c r="M6" i="5"/>
  <c r="X5" i="5"/>
  <c r="K5" i="5"/>
  <c r="V4" i="5"/>
  <c r="I4" i="5"/>
  <c r="T3" i="5"/>
  <c r="H3" i="5"/>
  <c r="T2" i="5"/>
  <c r="H2" i="5"/>
  <c r="T49" i="7"/>
  <c r="H49" i="7"/>
  <c r="T48" i="7"/>
  <c r="H48" i="7"/>
  <c r="T47" i="7"/>
  <c r="H47" i="7"/>
  <c r="T46" i="7"/>
  <c r="H46" i="7"/>
  <c r="T45" i="7"/>
  <c r="H45" i="7"/>
  <c r="T44" i="7"/>
  <c r="H44" i="7"/>
  <c r="T43" i="7"/>
  <c r="H43" i="7"/>
  <c r="T42" i="7"/>
  <c r="H42" i="7"/>
  <c r="T41" i="7"/>
  <c r="H41" i="7"/>
  <c r="T40" i="7"/>
  <c r="H40" i="7"/>
  <c r="T39" i="7"/>
  <c r="H39" i="7"/>
  <c r="T38" i="7"/>
  <c r="H38" i="7"/>
  <c r="T37" i="7"/>
  <c r="H37" i="7"/>
  <c r="T36" i="7"/>
  <c r="H36" i="7"/>
  <c r="T35" i="7"/>
  <c r="H35" i="7"/>
  <c r="T34" i="7"/>
  <c r="H34" i="7"/>
  <c r="T33" i="7"/>
  <c r="H33" i="7"/>
  <c r="T32" i="7"/>
  <c r="H32" i="7"/>
  <c r="T31" i="7"/>
  <c r="H31" i="7"/>
  <c r="T30" i="7"/>
  <c r="H30" i="7"/>
  <c r="T29" i="7"/>
  <c r="H29" i="7"/>
  <c r="T28" i="7"/>
  <c r="H28" i="7"/>
  <c r="T27" i="7"/>
  <c r="H27" i="7"/>
  <c r="T26" i="7"/>
  <c r="H26" i="7"/>
  <c r="T25" i="7"/>
  <c r="H25" i="7"/>
  <c r="T24" i="7"/>
  <c r="H24" i="7"/>
  <c r="T23" i="7"/>
  <c r="H23" i="7"/>
  <c r="T22" i="7"/>
  <c r="H22" i="7"/>
  <c r="T21" i="7"/>
  <c r="H21" i="7"/>
  <c r="T20" i="7"/>
  <c r="H20" i="7"/>
  <c r="T19" i="7"/>
  <c r="H19" i="7"/>
  <c r="T18" i="7"/>
  <c r="H18" i="7"/>
  <c r="T17" i="7"/>
  <c r="H17" i="7"/>
  <c r="T16" i="7"/>
  <c r="H16" i="7"/>
  <c r="T15" i="7"/>
  <c r="H15" i="7"/>
  <c r="T14" i="7"/>
  <c r="H14" i="7"/>
  <c r="T13" i="7"/>
  <c r="H13" i="7"/>
  <c r="T12" i="7"/>
  <c r="H12" i="7"/>
  <c r="T11" i="7"/>
  <c r="H11" i="7"/>
  <c r="T10" i="7"/>
  <c r="H10" i="7"/>
  <c r="T9" i="7"/>
  <c r="H9" i="7"/>
  <c r="T8" i="7"/>
  <c r="H8" i="7"/>
  <c r="T7" i="7"/>
  <c r="H7" i="7"/>
  <c r="T6" i="7"/>
  <c r="H6" i="7"/>
  <c r="T5" i="7"/>
  <c r="H5" i="7"/>
  <c r="T4" i="7"/>
  <c r="H4" i="7"/>
  <c r="T3" i="7"/>
  <c r="H3" i="7"/>
  <c r="T2" i="7"/>
  <c r="H2" i="7"/>
  <c r="T49" i="6"/>
  <c r="H49" i="6"/>
  <c r="T48" i="6"/>
  <c r="H48" i="6"/>
  <c r="T47" i="6"/>
  <c r="H47" i="6"/>
  <c r="T46" i="6"/>
  <c r="H46" i="6"/>
  <c r="T45" i="6"/>
  <c r="L49" i="5"/>
  <c r="L47" i="5"/>
  <c r="L45" i="5"/>
  <c r="L43" i="5"/>
  <c r="U41" i="5"/>
  <c r="L40" i="5"/>
  <c r="H39" i="5"/>
  <c r="E38" i="5"/>
  <c r="U36" i="5"/>
  <c r="R35" i="5"/>
  <c r="L34" i="5"/>
  <c r="H33" i="5"/>
  <c r="E32" i="5"/>
  <c r="U30" i="5"/>
  <c r="T29" i="5"/>
  <c r="T28" i="5"/>
  <c r="T27" i="5"/>
  <c r="T26" i="5"/>
  <c r="T25" i="5"/>
  <c r="B25" i="5"/>
  <c r="I24" i="5"/>
  <c r="Q23" i="5"/>
  <c r="B23" i="5"/>
  <c r="I22" i="5"/>
  <c r="Q21" i="5"/>
  <c r="B21" i="5"/>
  <c r="I20" i="5"/>
  <c r="Q19" i="5"/>
  <c r="B19" i="5"/>
  <c r="I18" i="5"/>
  <c r="Q17" i="5"/>
  <c r="B17" i="5"/>
  <c r="I16" i="5"/>
  <c r="Q15" i="5"/>
  <c r="B15" i="5"/>
  <c r="I14" i="5"/>
  <c r="Q13" i="5"/>
  <c r="B13" i="5"/>
  <c r="I12" i="5"/>
  <c r="Q11" i="5"/>
  <c r="B11" i="5"/>
  <c r="K10" i="5"/>
  <c r="U9" i="5"/>
  <c r="F9" i="5"/>
  <c r="P8" i="5"/>
  <c r="C8" i="5"/>
  <c r="N7" i="5"/>
  <c r="Y6" i="5"/>
  <c r="L6" i="5"/>
  <c r="W5" i="5"/>
  <c r="J5" i="5"/>
  <c r="U4" i="5"/>
  <c r="H4" i="5"/>
  <c r="S3" i="5"/>
  <c r="G3" i="5"/>
  <c r="S2" i="5"/>
  <c r="G2" i="5"/>
  <c r="S49" i="7"/>
  <c r="G49" i="7"/>
  <c r="S48" i="7"/>
  <c r="G48" i="7"/>
  <c r="S47" i="7"/>
  <c r="G47" i="7"/>
  <c r="S46" i="7"/>
  <c r="G46" i="7"/>
  <c r="S45" i="7"/>
  <c r="G45" i="7"/>
  <c r="S44" i="7"/>
  <c r="G44" i="7"/>
  <c r="S43" i="7"/>
  <c r="G43" i="7"/>
  <c r="S42" i="7"/>
  <c r="G42" i="7"/>
  <c r="S41" i="7"/>
  <c r="G41" i="7"/>
  <c r="S40" i="7"/>
  <c r="G40" i="7"/>
  <c r="S39" i="7"/>
  <c r="G39" i="7"/>
  <c r="S38" i="7"/>
  <c r="G38" i="7"/>
  <c r="S37" i="7"/>
  <c r="G37" i="7"/>
  <c r="S36" i="7"/>
  <c r="G36" i="7"/>
  <c r="S35" i="7"/>
  <c r="G35" i="7"/>
  <c r="S34" i="7"/>
  <c r="G34" i="7"/>
  <c r="S33" i="7"/>
  <c r="G33" i="7"/>
  <c r="S32" i="7"/>
  <c r="G32" i="7"/>
  <c r="S31" i="7"/>
  <c r="G31" i="7"/>
  <c r="S30" i="7"/>
  <c r="G30" i="7"/>
  <c r="S29" i="7"/>
  <c r="G29" i="7"/>
  <c r="S28" i="7"/>
  <c r="G28" i="7"/>
  <c r="S27" i="7"/>
  <c r="G27" i="7"/>
  <c r="S26" i="7"/>
  <c r="G26" i="7"/>
  <c r="S25" i="7"/>
  <c r="G25" i="7"/>
  <c r="S24" i="7"/>
  <c r="G24" i="7"/>
  <c r="S23" i="7"/>
  <c r="G23" i="7"/>
  <c r="S22" i="7"/>
  <c r="G22" i="7"/>
  <c r="S21" i="7"/>
  <c r="G21" i="7"/>
  <c r="S20" i="7"/>
  <c r="G20" i="7"/>
  <c r="S19" i="7"/>
  <c r="G19" i="7"/>
  <c r="S18" i="7"/>
  <c r="G18" i="7"/>
  <c r="S17" i="7"/>
  <c r="G17" i="7"/>
  <c r="S16" i="7"/>
  <c r="G16" i="7"/>
  <c r="S15" i="7"/>
  <c r="G15" i="7"/>
  <c r="S14" i="7"/>
  <c r="G14" i="7"/>
  <c r="S13" i="7"/>
  <c r="G13" i="7"/>
  <c r="S12" i="7"/>
  <c r="G12" i="7"/>
  <c r="S11" i="7"/>
  <c r="G11" i="7"/>
  <c r="S10" i="7"/>
  <c r="G10" i="7"/>
  <c r="S9" i="7"/>
  <c r="G9" i="7"/>
  <c r="S8" i="7"/>
  <c r="G8" i="7"/>
  <c r="S7" i="7"/>
  <c r="G7" i="7"/>
  <c r="S6" i="7"/>
  <c r="G6" i="7"/>
  <c r="S5" i="7"/>
  <c r="G5" i="7"/>
  <c r="S4" i="7"/>
  <c r="G4" i="7"/>
  <c r="S3" i="7"/>
  <c r="G3" i="7"/>
  <c r="S2" i="7"/>
  <c r="G2" i="7"/>
  <c r="S49" i="6"/>
  <c r="G49" i="6"/>
  <c r="S48" i="6"/>
  <c r="G48" i="6"/>
  <c r="S47" i="6"/>
  <c r="G47" i="6"/>
  <c r="S46" i="6"/>
  <c r="G46" i="6"/>
  <c r="S45" i="6"/>
  <c r="I49" i="5"/>
  <c r="I47" i="5"/>
  <c r="I45" i="5"/>
  <c r="I43" i="5"/>
  <c r="R41" i="5"/>
  <c r="I40" i="5"/>
  <c r="F39" i="5"/>
  <c r="X37" i="5"/>
  <c r="T36" i="5"/>
  <c r="Q35" i="5"/>
  <c r="I34" i="5"/>
  <c r="F33" i="5"/>
  <c r="X31" i="5"/>
  <c r="T30" i="5"/>
  <c r="R29" i="5"/>
  <c r="R28" i="5"/>
  <c r="R27" i="5"/>
  <c r="R26" i="5"/>
  <c r="R25" i="5"/>
  <c r="X24" i="5"/>
  <c r="H24" i="5"/>
  <c r="P23" i="5"/>
  <c r="X22" i="5"/>
  <c r="H22" i="5"/>
  <c r="P21" i="5"/>
  <c r="X20" i="5"/>
  <c r="H20" i="5"/>
  <c r="P19" i="5"/>
  <c r="X18" i="5"/>
  <c r="H18" i="5"/>
  <c r="P17" i="5"/>
  <c r="X16" i="5"/>
  <c r="H16" i="5"/>
  <c r="P15" i="5"/>
  <c r="X14" i="5"/>
  <c r="H14" i="5"/>
  <c r="P13" i="5"/>
  <c r="X12" i="5"/>
  <c r="H12" i="5"/>
  <c r="P11" i="5"/>
  <c r="X10" i="5"/>
  <c r="J10" i="5"/>
  <c r="T9" i="5"/>
  <c r="E9" i="5"/>
  <c r="O8" i="5"/>
  <c r="B8" i="5"/>
  <c r="M7" i="5"/>
  <c r="X6" i="5"/>
  <c r="K6" i="5"/>
  <c r="V5" i="5"/>
  <c r="I5" i="5"/>
  <c r="T4" i="5"/>
  <c r="F4" i="5"/>
  <c r="R3" i="5"/>
  <c r="F3" i="5"/>
  <c r="R2" i="5"/>
  <c r="F2" i="5"/>
  <c r="R49" i="7"/>
  <c r="F49" i="7"/>
  <c r="R48" i="7"/>
  <c r="F48" i="7"/>
  <c r="R47" i="7"/>
  <c r="F47" i="7"/>
  <c r="R46" i="7"/>
  <c r="F46" i="7"/>
  <c r="R45" i="7"/>
  <c r="F45" i="7"/>
  <c r="R44" i="7"/>
  <c r="F44" i="7"/>
  <c r="R43" i="7"/>
  <c r="F43" i="7"/>
  <c r="R42" i="7"/>
  <c r="F42" i="7"/>
  <c r="R41" i="7"/>
  <c r="F41" i="7"/>
  <c r="R40" i="7"/>
  <c r="F40" i="7"/>
  <c r="R39" i="7"/>
  <c r="F39" i="7"/>
  <c r="R38" i="7"/>
  <c r="F38" i="7"/>
  <c r="R37" i="7"/>
  <c r="F37" i="7"/>
  <c r="R36" i="7"/>
  <c r="F36" i="7"/>
  <c r="R35" i="7"/>
  <c r="F35" i="7"/>
  <c r="R34" i="7"/>
  <c r="F34" i="7"/>
  <c r="R33" i="7"/>
  <c r="F33" i="7"/>
  <c r="R32" i="7"/>
  <c r="F32" i="7"/>
  <c r="R31" i="7"/>
  <c r="F31" i="7"/>
  <c r="R30" i="7"/>
  <c r="F30" i="7"/>
  <c r="R29" i="7"/>
  <c r="F29" i="7"/>
  <c r="R28" i="7"/>
  <c r="F28" i="7"/>
  <c r="R27" i="7"/>
  <c r="F27" i="7"/>
  <c r="R26" i="7"/>
  <c r="F26" i="7"/>
  <c r="R25" i="7"/>
  <c r="F25" i="7"/>
  <c r="R24" i="7"/>
  <c r="F24" i="7"/>
  <c r="R23" i="7"/>
  <c r="F23" i="7"/>
  <c r="R22" i="7"/>
  <c r="F22" i="7"/>
  <c r="R21" i="7"/>
  <c r="F49" i="5"/>
  <c r="F47" i="5"/>
  <c r="F45" i="5"/>
  <c r="F43" i="5"/>
  <c r="Q41" i="5"/>
  <c r="H40" i="5"/>
  <c r="E39" i="5"/>
  <c r="U37" i="5"/>
  <c r="R36" i="5"/>
  <c r="L35" i="5"/>
  <c r="H34" i="5"/>
  <c r="E33" i="5"/>
  <c r="U31" i="5"/>
  <c r="R30" i="5"/>
  <c r="Q29" i="5"/>
  <c r="Q28" i="5"/>
  <c r="Q27" i="5"/>
  <c r="Q26" i="5"/>
  <c r="Q25" i="5"/>
  <c r="V24" i="5"/>
  <c r="F24" i="5"/>
  <c r="O23" i="5"/>
  <c r="V22" i="5"/>
  <c r="F22" i="5"/>
  <c r="O21" i="5"/>
  <c r="V20" i="5"/>
  <c r="F20" i="5"/>
  <c r="O19" i="5"/>
  <c r="V18" i="5"/>
  <c r="F18" i="5"/>
  <c r="O17" i="5"/>
  <c r="V16" i="5"/>
  <c r="F16" i="5"/>
  <c r="O15" i="5"/>
  <c r="V14" i="5"/>
  <c r="F14" i="5"/>
  <c r="O13" i="5"/>
  <c r="V12" i="5"/>
  <c r="F12" i="5"/>
  <c r="O11" i="5"/>
  <c r="W10" i="5"/>
  <c r="I10" i="5"/>
  <c r="R9" i="5"/>
  <c r="D9" i="5"/>
  <c r="N8" i="5"/>
  <c r="Y7" i="5"/>
  <c r="L7" i="5"/>
  <c r="W6" i="5"/>
  <c r="J6" i="5"/>
  <c r="U5" i="5"/>
  <c r="H5" i="5"/>
  <c r="R4" i="5"/>
  <c r="E4" i="5"/>
  <c r="Q3" i="5"/>
  <c r="E3" i="5"/>
  <c r="Q2" i="5"/>
  <c r="E2" i="5"/>
  <c r="Q49" i="7"/>
  <c r="E49" i="7"/>
  <c r="Q48" i="7"/>
  <c r="E48" i="7"/>
  <c r="Q47" i="7"/>
  <c r="E47" i="7"/>
  <c r="Q46" i="7"/>
  <c r="E46" i="7"/>
  <c r="Q45" i="7"/>
  <c r="E45" i="7"/>
  <c r="Q44" i="7"/>
  <c r="E44" i="7"/>
  <c r="Q43" i="7"/>
  <c r="E43" i="7"/>
  <c r="Q42" i="7"/>
  <c r="E42" i="7"/>
  <c r="Q41" i="7"/>
  <c r="E41" i="7"/>
  <c r="Q40" i="7"/>
  <c r="E40" i="7"/>
  <c r="Q39" i="7"/>
  <c r="E39" i="7"/>
  <c r="Q38" i="7"/>
  <c r="E38" i="7"/>
  <c r="Q37" i="7"/>
  <c r="E37" i="7"/>
  <c r="Q36" i="7"/>
  <c r="E36" i="7"/>
  <c r="Q35" i="7"/>
  <c r="E35" i="7"/>
  <c r="Q34" i="7"/>
  <c r="E34" i="7"/>
  <c r="Q33" i="7"/>
  <c r="E33" i="7"/>
  <c r="Q32" i="7"/>
  <c r="E32" i="7"/>
  <c r="Q31" i="7"/>
  <c r="E31" i="7"/>
  <c r="Q30" i="7"/>
  <c r="E30" i="7"/>
  <c r="Q29" i="7"/>
  <c r="E29" i="7"/>
  <c r="Q28" i="7"/>
  <c r="E28" i="7"/>
  <c r="Q27" i="7"/>
  <c r="E27" i="7"/>
  <c r="Q26" i="7"/>
  <c r="E26" i="7"/>
  <c r="Q25" i="7"/>
  <c r="E25" i="7"/>
  <c r="Q24" i="7"/>
  <c r="E24" i="7"/>
  <c r="Q23" i="7"/>
  <c r="E23" i="7"/>
  <c r="X48" i="5"/>
  <c r="X46" i="5"/>
  <c r="X44" i="5"/>
  <c r="X42" i="5"/>
  <c r="L41" i="5"/>
  <c r="F40" i="5"/>
  <c r="X38" i="5"/>
  <c r="T37" i="5"/>
  <c r="Q36" i="5"/>
  <c r="I35" i="5"/>
  <c r="F34" i="5"/>
  <c r="X32" i="5"/>
  <c r="T31" i="5"/>
  <c r="Q30" i="5"/>
  <c r="N29" i="5"/>
  <c r="N28" i="5"/>
  <c r="N27" i="5"/>
  <c r="N26" i="5"/>
  <c r="O25" i="5"/>
  <c r="U24" i="5"/>
  <c r="E24" i="5"/>
  <c r="N23" i="5"/>
  <c r="U22" i="5"/>
  <c r="E22" i="5"/>
  <c r="N21" i="5"/>
  <c r="U20" i="5"/>
  <c r="E20" i="5"/>
  <c r="N19" i="5"/>
  <c r="U18" i="5"/>
  <c r="E18" i="5"/>
  <c r="N17" i="5"/>
  <c r="U16" i="5"/>
  <c r="E16" i="5"/>
  <c r="N15" i="5"/>
  <c r="U14" i="5"/>
  <c r="E14" i="5"/>
  <c r="N13" i="5"/>
  <c r="U12" i="5"/>
  <c r="E12" i="5"/>
  <c r="N11" i="5"/>
  <c r="V10" i="5"/>
  <c r="H10" i="5"/>
  <c r="Q9" i="5"/>
  <c r="C9" i="5"/>
  <c r="M8" i="5"/>
  <c r="X7" i="5"/>
  <c r="K7" i="5"/>
  <c r="V6" i="5"/>
  <c r="I6" i="5"/>
  <c r="T5" i="5"/>
  <c r="F5" i="5"/>
  <c r="Q4" i="5"/>
  <c r="D4" i="5"/>
  <c r="P3" i="5"/>
  <c r="D3" i="5"/>
  <c r="P2" i="5"/>
  <c r="D2" i="5"/>
  <c r="P49" i="7"/>
  <c r="D49" i="7"/>
  <c r="P48" i="7"/>
  <c r="D48" i="7"/>
  <c r="P47" i="7"/>
  <c r="D47" i="7"/>
  <c r="P46" i="7"/>
  <c r="D46" i="7"/>
  <c r="P45" i="7"/>
  <c r="D45" i="7"/>
  <c r="P44" i="7"/>
  <c r="D44" i="7"/>
  <c r="P43" i="7"/>
  <c r="D43" i="7"/>
  <c r="P42" i="7"/>
  <c r="D42" i="7"/>
  <c r="P41" i="7"/>
  <c r="D41" i="7"/>
  <c r="P40" i="7"/>
  <c r="D40" i="7"/>
  <c r="P39" i="7"/>
  <c r="D39" i="7"/>
  <c r="P38" i="7"/>
  <c r="D38" i="7"/>
  <c r="P37" i="7"/>
  <c r="D37" i="7"/>
  <c r="P36" i="7"/>
  <c r="D36" i="7"/>
  <c r="P35" i="7"/>
  <c r="D35" i="7"/>
  <c r="P34" i="7"/>
  <c r="D34" i="7"/>
  <c r="P33" i="7"/>
  <c r="D33" i="7"/>
  <c r="P32" i="7"/>
  <c r="D32" i="7"/>
  <c r="P31" i="7"/>
  <c r="D31" i="7"/>
  <c r="P30" i="7"/>
  <c r="D30" i="7"/>
  <c r="P29" i="7"/>
  <c r="D29" i="7"/>
  <c r="P28" i="7"/>
  <c r="D28" i="7"/>
  <c r="P27" i="7"/>
  <c r="D27" i="7"/>
  <c r="P26" i="7"/>
  <c r="D26" i="7"/>
  <c r="P25" i="7"/>
  <c r="D25" i="7"/>
  <c r="P24" i="7"/>
  <c r="D24" i="7"/>
  <c r="P23" i="7"/>
  <c r="D23" i="7"/>
  <c r="P22" i="7"/>
  <c r="U48" i="5"/>
  <c r="U46" i="5"/>
  <c r="U44" i="5"/>
  <c r="U42" i="5"/>
  <c r="I41" i="5"/>
  <c r="E40" i="5"/>
  <c r="U38" i="5"/>
  <c r="R37" i="5"/>
  <c r="L36" i="5"/>
  <c r="H35" i="5"/>
  <c r="E34" i="5"/>
  <c r="U32" i="5"/>
  <c r="R31" i="5"/>
  <c r="L30" i="5"/>
  <c r="L29" i="5"/>
  <c r="L28" i="5"/>
  <c r="L27" i="5"/>
  <c r="L26" i="5"/>
  <c r="N25" i="5"/>
  <c r="T24" i="5"/>
  <c r="D24" i="5"/>
  <c r="L23" i="5"/>
  <c r="T22" i="5"/>
  <c r="D22" i="5"/>
  <c r="L21" i="5"/>
  <c r="T20" i="5"/>
  <c r="D20" i="5"/>
  <c r="L19" i="5"/>
  <c r="T18" i="5"/>
  <c r="D18" i="5"/>
  <c r="L17" i="5"/>
  <c r="T16" i="5"/>
  <c r="D16" i="5"/>
  <c r="L15" i="5"/>
  <c r="T14" i="5"/>
  <c r="D14" i="5"/>
  <c r="L13" i="5"/>
  <c r="T12" i="5"/>
  <c r="D12" i="5"/>
  <c r="L11" i="5"/>
  <c r="U10" i="5"/>
  <c r="F10" i="5"/>
  <c r="P9" i="5"/>
  <c r="B9" i="5"/>
  <c r="L8" i="5"/>
  <c r="W7" i="5"/>
  <c r="J7" i="5"/>
  <c r="U6" i="5"/>
  <c r="H6" i="5"/>
  <c r="R5" i="5"/>
  <c r="E5" i="5"/>
  <c r="P4" i="5"/>
  <c r="C4" i="5"/>
  <c r="O3" i="5"/>
  <c r="C3" i="5"/>
  <c r="O2" i="5"/>
  <c r="C2" i="5"/>
  <c r="O49" i="7"/>
  <c r="C49" i="7"/>
  <c r="O48" i="7"/>
  <c r="C48" i="7"/>
  <c r="O47" i="7"/>
  <c r="C47" i="7"/>
  <c r="O46" i="7"/>
  <c r="C46" i="7"/>
  <c r="O45" i="7"/>
  <c r="C45" i="7"/>
  <c r="O44" i="7"/>
  <c r="C44" i="7"/>
  <c r="O43" i="7"/>
  <c r="C43" i="7"/>
  <c r="O42" i="7"/>
  <c r="C42" i="7"/>
  <c r="O41" i="7"/>
  <c r="C41" i="7"/>
  <c r="O40" i="7"/>
  <c r="C40" i="7"/>
  <c r="O39" i="7"/>
  <c r="C39" i="7"/>
  <c r="O38" i="7"/>
  <c r="C38" i="7"/>
  <c r="O37" i="7"/>
  <c r="C37" i="7"/>
  <c r="O36" i="7"/>
  <c r="C36" i="7"/>
  <c r="O35" i="7"/>
  <c r="C35" i="7"/>
  <c r="O34" i="7"/>
  <c r="C34" i="7"/>
  <c r="O33" i="7"/>
  <c r="C33" i="7"/>
  <c r="O32" i="7"/>
  <c r="C32" i="7"/>
  <c r="O31" i="7"/>
  <c r="C31" i="7"/>
  <c r="O30" i="7"/>
  <c r="C30" i="7"/>
  <c r="R48" i="5"/>
  <c r="R46" i="5"/>
  <c r="R44" i="5"/>
  <c r="R42" i="5"/>
  <c r="F41" i="5"/>
  <c r="X39" i="5"/>
  <c r="T38" i="5"/>
  <c r="Q37" i="5"/>
  <c r="I36" i="5"/>
  <c r="F35" i="5"/>
  <c r="X33" i="5"/>
  <c r="T32" i="5"/>
  <c r="Q31" i="5"/>
  <c r="I30" i="5"/>
  <c r="I29" i="5"/>
  <c r="I28" i="5"/>
  <c r="I27" i="5"/>
  <c r="I26" i="5"/>
  <c r="L25" i="5"/>
  <c r="R24" i="5"/>
  <c r="C24" i="5"/>
  <c r="J23" i="5"/>
  <c r="R22" i="5"/>
  <c r="C22" i="5"/>
  <c r="J21" i="5"/>
  <c r="R20" i="5"/>
  <c r="C20" i="5"/>
  <c r="J19" i="5"/>
  <c r="R18" i="5"/>
  <c r="C18" i="5"/>
  <c r="J17" i="5"/>
  <c r="R16" i="5"/>
  <c r="C16" i="5"/>
  <c r="J15" i="5"/>
  <c r="R14" i="5"/>
  <c r="C14" i="5"/>
  <c r="J13" i="5"/>
  <c r="R12" i="5"/>
  <c r="C12" i="5"/>
  <c r="J11" i="5"/>
  <c r="T10" i="5"/>
  <c r="E10" i="5"/>
  <c r="O9" i="5"/>
  <c r="X8" i="5"/>
  <c r="K8" i="5"/>
  <c r="V7" i="5"/>
  <c r="I7" i="5"/>
  <c r="T6" i="5"/>
  <c r="F6" i="5"/>
  <c r="Q5" i="5"/>
  <c r="D5" i="5"/>
  <c r="O4" i="5"/>
  <c r="B4" i="5"/>
  <c r="N3" i="5"/>
  <c r="B3" i="5"/>
  <c r="N2" i="5"/>
  <c r="B2" i="5"/>
  <c r="N49" i="7"/>
  <c r="B49" i="7"/>
  <c r="N48" i="7"/>
  <c r="B48" i="7"/>
  <c r="N47" i="7"/>
  <c r="B47" i="7"/>
  <c r="N46" i="7"/>
  <c r="B46" i="7"/>
  <c r="N45" i="7"/>
  <c r="B45" i="7"/>
  <c r="N44" i="7"/>
  <c r="B44" i="7"/>
  <c r="N43" i="7"/>
  <c r="B43" i="7"/>
  <c r="N42" i="7"/>
  <c r="B42" i="7"/>
  <c r="N41" i="7"/>
  <c r="B41" i="7"/>
  <c r="N40" i="7"/>
  <c r="B40" i="7"/>
  <c r="N39" i="7"/>
  <c r="B39" i="7"/>
  <c r="N38" i="7"/>
  <c r="B38" i="7"/>
  <c r="N37" i="7"/>
  <c r="B37" i="7"/>
  <c r="N36" i="7"/>
  <c r="B36" i="7"/>
  <c r="N35" i="7"/>
  <c r="B35" i="7"/>
  <c r="N34" i="7"/>
  <c r="B34" i="7"/>
  <c r="N33" i="7"/>
  <c r="B33" i="7"/>
  <c r="N32" i="7"/>
  <c r="B32" i="7"/>
  <c r="N31" i="7"/>
  <c r="B31" i="7"/>
  <c r="N30" i="7"/>
  <c r="B30" i="7"/>
  <c r="L46" i="5"/>
  <c r="H30" i="5"/>
  <c r="Q20" i="5"/>
  <c r="Q12" i="5"/>
  <c r="P5" i="5"/>
  <c r="M47" i="7"/>
  <c r="M41" i="7"/>
  <c r="M35" i="7"/>
  <c r="U30" i="7"/>
  <c r="U28" i="7"/>
  <c r="I27" i="7"/>
  <c r="U25" i="7"/>
  <c r="I24" i="7"/>
  <c r="V22" i="7"/>
  <c r="Y21" i="7"/>
  <c r="F21" i="7"/>
  <c r="O20" i="7"/>
  <c r="W19" i="7"/>
  <c r="F19" i="7"/>
  <c r="O18" i="7"/>
  <c r="W17" i="7"/>
  <c r="F17" i="7"/>
  <c r="O16" i="7"/>
  <c r="W15" i="7"/>
  <c r="F15" i="7"/>
  <c r="O14" i="7"/>
  <c r="W13" i="7"/>
  <c r="F13" i="7"/>
  <c r="O12" i="7"/>
  <c r="W11" i="7"/>
  <c r="F11" i="7"/>
  <c r="O10" i="7"/>
  <c r="W9" i="7"/>
  <c r="F9" i="7"/>
  <c r="O8" i="7"/>
  <c r="W7" i="7"/>
  <c r="F7" i="7"/>
  <c r="O6" i="7"/>
  <c r="W5" i="7"/>
  <c r="F5" i="7"/>
  <c r="O4" i="7"/>
  <c r="W3" i="7"/>
  <c r="F3" i="7"/>
  <c r="O2" i="7"/>
  <c r="W49" i="6"/>
  <c r="F49" i="6"/>
  <c r="O48" i="6"/>
  <c r="W47" i="6"/>
  <c r="F47" i="6"/>
  <c r="P46" i="6"/>
  <c r="B46" i="6"/>
  <c r="L45" i="6"/>
  <c r="X44" i="6"/>
  <c r="L44" i="6"/>
  <c r="X43" i="6"/>
  <c r="L43" i="6"/>
  <c r="X42" i="6"/>
  <c r="L42" i="6"/>
  <c r="X41" i="6"/>
  <c r="L41" i="6"/>
  <c r="X40" i="6"/>
  <c r="L40" i="6"/>
  <c r="X39" i="6"/>
  <c r="L39" i="6"/>
  <c r="X38" i="6"/>
  <c r="L38" i="6"/>
  <c r="X37" i="6"/>
  <c r="L37" i="6"/>
  <c r="X36" i="6"/>
  <c r="L36" i="6"/>
  <c r="X35" i="6"/>
  <c r="L35" i="6"/>
  <c r="X34" i="6"/>
  <c r="L34" i="6"/>
  <c r="X33" i="6"/>
  <c r="L33" i="6"/>
  <c r="X32" i="6"/>
  <c r="L32" i="6"/>
  <c r="X31" i="6"/>
  <c r="L31" i="6"/>
  <c r="X30" i="6"/>
  <c r="L30" i="6"/>
  <c r="X29" i="6"/>
  <c r="L29" i="6"/>
  <c r="X28" i="6"/>
  <c r="L28" i="6"/>
  <c r="X27" i="6"/>
  <c r="L27" i="6"/>
  <c r="X26" i="6"/>
  <c r="L26" i="6"/>
  <c r="X25" i="6"/>
  <c r="L25" i="6"/>
  <c r="X24" i="6"/>
  <c r="L24" i="6"/>
  <c r="X23" i="6"/>
  <c r="L23" i="6"/>
  <c r="X22" i="6"/>
  <c r="L22" i="6"/>
  <c r="X21" i="6"/>
  <c r="L21" i="6"/>
  <c r="X20" i="6"/>
  <c r="L20" i="6"/>
  <c r="X19" i="6"/>
  <c r="L19" i="6"/>
  <c r="X18" i="6"/>
  <c r="L18" i="6"/>
  <c r="X17" i="6"/>
  <c r="L17" i="6"/>
  <c r="X16" i="6"/>
  <c r="L16" i="6"/>
  <c r="X15" i="6"/>
  <c r="L15" i="6"/>
  <c r="X14" i="6"/>
  <c r="L14" i="6"/>
  <c r="X13" i="6"/>
  <c r="L13" i="6"/>
  <c r="X12" i="6"/>
  <c r="L12" i="6"/>
  <c r="X11" i="6"/>
  <c r="L11" i="6"/>
  <c r="X10" i="6"/>
  <c r="L10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X2" i="6"/>
  <c r="L2" i="6"/>
  <c r="C17" i="4"/>
  <c r="O17" i="4"/>
  <c r="C18" i="4"/>
  <c r="O18" i="4"/>
  <c r="C19" i="4"/>
  <c r="O19" i="4"/>
  <c r="C20" i="4"/>
  <c r="O20" i="4"/>
  <c r="C21" i="4"/>
  <c r="O21" i="4"/>
  <c r="C22" i="4"/>
  <c r="O22" i="4"/>
  <c r="C23" i="4"/>
  <c r="O23" i="4"/>
  <c r="C24" i="4"/>
  <c r="O24" i="4"/>
  <c r="C25" i="4"/>
  <c r="O25" i="4"/>
  <c r="C26" i="4"/>
  <c r="O26" i="4"/>
  <c r="C27" i="4"/>
  <c r="O27" i="4"/>
  <c r="C28" i="4"/>
  <c r="O28" i="4"/>
  <c r="C29" i="4"/>
  <c r="O29" i="4"/>
  <c r="C30" i="4"/>
  <c r="O30" i="4"/>
  <c r="C31" i="4"/>
  <c r="O31" i="4"/>
  <c r="C32" i="4"/>
  <c r="O32" i="4"/>
  <c r="C33" i="4"/>
  <c r="O33" i="4"/>
  <c r="C34" i="4"/>
  <c r="O34" i="4"/>
  <c r="C35" i="4"/>
  <c r="O35" i="4"/>
  <c r="C36" i="4"/>
  <c r="O36" i="4"/>
  <c r="C37" i="4"/>
  <c r="L44" i="5"/>
  <c r="H29" i="5"/>
  <c r="B20" i="5"/>
  <c r="B12" i="5"/>
  <c r="C5" i="5"/>
  <c r="Y46" i="7"/>
  <c r="Y40" i="7"/>
  <c r="Y34" i="7"/>
  <c r="M30" i="7"/>
  <c r="O28" i="7"/>
  <c r="C27" i="7"/>
  <c r="O25" i="7"/>
  <c r="C24" i="7"/>
  <c r="U22" i="7"/>
  <c r="W21" i="7"/>
  <c r="E21" i="7"/>
  <c r="N20" i="7"/>
  <c r="V19" i="7"/>
  <c r="E19" i="7"/>
  <c r="N18" i="7"/>
  <c r="V17" i="7"/>
  <c r="E17" i="7"/>
  <c r="N16" i="7"/>
  <c r="V15" i="7"/>
  <c r="E15" i="7"/>
  <c r="N14" i="7"/>
  <c r="V13" i="7"/>
  <c r="E13" i="7"/>
  <c r="N12" i="7"/>
  <c r="V11" i="7"/>
  <c r="E11" i="7"/>
  <c r="N10" i="7"/>
  <c r="V9" i="7"/>
  <c r="E9" i="7"/>
  <c r="N8" i="7"/>
  <c r="V7" i="7"/>
  <c r="E7" i="7"/>
  <c r="N6" i="7"/>
  <c r="V5" i="7"/>
  <c r="E5" i="7"/>
  <c r="N4" i="7"/>
  <c r="V3" i="7"/>
  <c r="E3" i="7"/>
  <c r="N2" i="7"/>
  <c r="V49" i="6"/>
  <c r="E49" i="6"/>
  <c r="N48" i="6"/>
  <c r="V47" i="6"/>
  <c r="E47" i="6"/>
  <c r="O46" i="6"/>
  <c r="Y45" i="6"/>
  <c r="K45" i="6"/>
  <c r="W44" i="6"/>
  <c r="K44" i="6"/>
  <c r="W43" i="6"/>
  <c r="K43" i="6"/>
  <c r="W42" i="6"/>
  <c r="K42" i="6"/>
  <c r="W41" i="6"/>
  <c r="K41" i="6"/>
  <c r="W40" i="6"/>
  <c r="K40" i="6"/>
  <c r="W39" i="6"/>
  <c r="K39" i="6"/>
  <c r="W38" i="6"/>
  <c r="K38" i="6"/>
  <c r="W37" i="6"/>
  <c r="K37" i="6"/>
  <c r="W36" i="6"/>
  <c r="K36" i="6"/>
  <c r="W35" i="6"/>
  <c r="K35" i="6"/>
  <c r="W34" i="6"/>
  <c r="K34" i="6"/>
  <c r="W33" i="6"/>
  <c r="K33" i="6"/>
  <c r="W32" i="6"/>
  <c r="K32" i="6"/>
  <c r="W31" i="6"/>
  <c r="K31" i="6"/>
  <c r="W30" i="6"/>
  <c r="K30" i="6"/>
  <c r="W29" i="6"/>
  <c r="K29" i="6"/>
  <c r="W28" i="6"/>
  <c r="K28" i="6"/>
  <c r="W27" i="6"/>
  <c r="K27" i="6"/>
  <c r="W26" i="6"/>
  <c r="K26" i="6"/>
  <c r="W25" i="6"/>
  <c r="K25" i="6"/>
  <c r="W24" i="6"/>
  <c r="K24" i="6"/>
  <c r="W23" i="6"/>
  <c r="K23" i="6"/>
  <c r="W22" i="6"/>
  <c r="K22" i="6"/>
  <c r="W21" i="6"/>
  <c r="K21" i="6"/>
  <c r="W20" i="6"/>
  <c r="K20" i="6"/>
  <c r="W19" i="6"/>
  <c r="K19" i="6"/>
  <c r="W18" i="6"/>
  <c r="K18" i="6"/>
  <c r="W17" i="6"/>
  <c r="K17" i="6"/>
  <c r="Q42" i="5"/>
  <c r="H28" i="5"/>
  <c r="I19" i="5"/>
  <c r="I11" i="5"/>
  <c r="N4" i="5"/>
  <c r="M46" i="7"/>
  <c r="E41" i="5"/>
  <c r="H27" i="5"/>
  <c r="Q18" i="5"/>
  <c r="R10" i="5"/>
  <c r="Y3" i="5"/>
  <c r="Y45" i="7"/>
  <c r="Y39" i="7"/>
  <c r="Y33" i="7"/>
  <c r="Y29" i="7"/>
  <c r="M28" i="7"/>
  <c r="Y26" i="7"/>
  <c r="M25" i="7"/>
  <c r="Y23" i="7"/>
  <c r="O22" i="7"/>
  <c r="U21" i="7"/>
  <c r="C21" i="7"/>
  <c r="K20" i="7"/>
  <c r="R19" i="7"/>
  <c r="C19" i="7"/>
  <c r="K18" i="7"/>
  <c r="R17" i="7"/>
  <c r="C17" i="7"/>
  <c r="K16" i="7"/>
  <c r="R15" i="7"/>
  <c r="C15" i="7"/>
  <c r="K14" i="7"/>
  <c r="R13" i="7"/>
  <c r="C13" i="7"/>
  <c r="K12" i="7"/>
  <c r="R11" i="7"/>
  <c r="C11" i="7"/>
  <c r="K10" i="7"/>
  <c r="R9" i="7"/>
  <c r="C9" i="7"/>
  <c r="K8" i="7"/>
  <c r="R7" i="7"/>
  <c r="C7" i="7"/>
  <c r="K6" i="7"/>
  <c r="R5" i="7"/>
  <c r="C5" i="7"/>
  <c r="K4" i="7"/>
  <c r="R3" i="7"/>
  <c r="C3" i="7"/>
  <c r="K2" i="7"/>
  <c r="R49" i="6"/>
  <c r="C49" i="6"/>
  <c r="K48" i="6"/>
  <c r="R47" i="6"/>
  <c r="C47" i="6"/>
  <c r="M46" i="6"/>
  <c r="W45" i="6"/>
  <c r="I45" i="6"/>
  <c r="U44" i="6"/>
  <c r="I44" i="6"/>
  <c r="U43" i="6"/>
  <c r="I43" i="6"/>
  <c r="U42" i="6"/>
  <c r="I42" i="6"/>
  <c r="U41" i="6"/>
  <c r="I41" i="6"/>
  <c r="U40" i="6"/>
  <c r="I40" i="6"/>
  <c r="U39" i="6"/>
  <c r="I39" i="6"/>
  <c r="U38" i="6"/>
  <c r="I38" i="6"/>
  <c r="U37" i="6"/>
  <c r="I37" i="6"/>
  <c r="U36" i="6"/>
  <c r="I36" i="6"/>
  <c r="U35" i="6"/>
  <c r="I35" i="6"/>
  <c r="U34" i="6"/>
  <c r="I34" i="6"/>
  <c r="U33" i="6"/>
  <c r="I33" i="6"/>
  <c r="U32" i="6"/>
  <c r="I32" i="6"/>
  <c r="U31" i="6"/>
  <c r="I31" i="6"/>
  <c r="U30" i="6"/>
  <c r="I30" i="6"/>
  <c r="U29" i="6"/>
  <c r="I29" i="6"/>
  <c r="U28" i="6"/>
  <c r="I28" i="6"/>
  <c r="U27" i="6"/>
  <c r="U39" i="5"/>
  <c r="H26" i="5"/>
  <c r="B18" i="5"/>
  <c r="D10" i="5"/>
  <c r="M3" i="5"/>
  <c r="M45" i="7"/>
  <c r="M39" i="7"/>
  <c r="M33" i="7"/>
  <c r="U29" i="7"/>
  <c r="I28" i="7"/>
  <c r="U26" i="7"/>
  <c r="I25" i="7"/>
  <c r="U23" i="7"/>
  <c r="N22" i="7"/>
  <c r="Q21" i="7"/>
  <c r="B21" i="7"/>
  <c r="J20" i="7"/>
  <c r="Q19" i="7"/>
  <c r="B19" i="7"/>
  <c r="J18" i="7"/>
  <c r="Q17" i="7"/>
  <c r="B17" i="7"/>
  <c r="J16" i="7"/>
  <c r="Q15" i="7"/>
  <c r="B15" i="7"/>
  <c r="J14" i="7"/>
  <c r="Q13" i="7"/>
  <c r="B13" i="7"/>
  <c r="J12" i="7"/>
  <c r="Q11" i="7"/>
  <c r="B11" i="7"/>
  <c r="J10" i="7"/>
  <c r="Q9" i="7"/>
  <c r="B9" i="7"/>
  <c r="J8" i="7"/>
  <c r="Q7" i="7"/>
  <c r="B7" i="7"/>
  <c r="J6" i="7"/>
  <c r="Q5" i="7"/>
  <c r="B5" i="7"/>
  <c r="J4" i="7"/>
  <c r="Q3" i="7"/>
  <c r="B3" i="7"/>
  <c r="J2" i="7"/>
  <c r="Q49" i="6"/>
  <c r="B49" i="6"/>
  <c r="J48" i="6"/>
  <c r="Q47" i="6"/>
  <c r="B47" i="6"/>
  <c r="L46" i="6"/>
  <c r="V45" i="6"/>
  <c r="H45" i="6"/>
  <c r="T44" i="6"/>
  <c r="H44" i="6"/>
  <c r="T43" i="6"/>
  <c r="H43" i="6"/>
  <c r="T42" i="6"/>
  <c r="H42" i="6"/>
  <c r="T41" i="6"/>
  <c r="H41" i="6"/>
  <c r="T40" i="6"/>
  <c r="H40" i="6"/>
  <c r="T39" i="6"/>
  <c r="H39" i="6"/>
  <c r="T38" i="6"/>
  <c r="H38" i="6"/>
  <c r="T37" i="6"/>
  <c r="H37" i="6"/>
  <c r="T36" i="6"/>
  <c r="H36" i="6"/>
  <c r="T35" i="6"/>
  <c r="H35" i="6"/>
  <c r="T34" i="6"/>
  <c r="H34" i="6"/>
  <c r="T33" i="6"/>
  <c r="H33" i="6"/>
  <c r="T32" i="6"/>
  <c r="H32" i="6"/>
  <c r="T31" i="6"/>
  <c r="H31" i="6"/>
  <c r="T30" i="6"/>
  <c r="H30" i="6"/>
  <c r="T29" i="6"/>
  <c r="H29" i="6"/>
  <c r="T28" i="6"/>
  <c r="H28" i="6"/>
  <c r="T27" i="6"/>
  <c r="H27" i="6"/>
  <c r="T26" i="6"/>
  <c r="H26" i="6"/>
  <c r="T25" i="6"/>
  <c r="H25" i="6"/>
  <c r="T24" i="6"/>
  <c r="H24" i="6"/>
  <c r="T23" i="6"/>
  <c r="H23" i="6"/>
  <c r="R38" i="5"/>
  <c r="I25" i="5"/>
  <c r="I17" i="5"/>
  <c r="N9" i="5"/>
  <c r="Y2" i="5"/>
  <c r="Y44" i="7"/>
  <c r="Y38" i="7"/>
  <c r="Y32" i="7"/>
  <c r="O29" i="7"/>
  <c r="C28" i="7"/>
  <c r="O26" i="7"/>
  <c r="C25" i="7"/>
  <c r="O23" i="7"/>
  <c r="M22" i="7"/>
  <c r="P21" i="7"/>
  <c r="Y20" i="7"/>
  <c r="I20" i="7"/>
  <c r="P19" i="7"/>
  <c r="Y18" i="7"/>
  <c r="I18" i="7"/>
  <c r="P17" i="7"/>
  <c r="Y16" i="7"/>
  <c r="I16" i="7"/>
  <c r="P15" i="7"/>
  <c r="Y14" i="7"/>
  <c r="I14" i="7"/>
  <c r="P13" i="7"/>
  <c r="Y12" i="7"/>
  <c r="I12" i="7"/>
  <c r="P11" i="7"/>
  <c r="Y10" i="7"/>
  <c r="I10" i="7"/>
  <c r="P9" i="7"/>
  <c r="Y8" i="7"/>
  <c r="I8" i="7"/>
  <c r="P7" i="7"/>
  <c r="Y6" i="7"/>
  <c r="I6" i="7"/>
  <c r="P5" i="7"/>
  <c r="Y4" i="7"/>
  <c r="I4" i="7"/>
  <c r="P3" i="7"/>
  <c r="Y2" i="7"/>
  <c r="I2" i="7"/>
  <c r="P49" i="6"/>
  <c r="Y48" i="6"/>
  <c r="I48" i="6"/>
  <c r="P47" i="6"/>
  <c r="Y46" i="6"/>
  <c r="K46" i="6"/>
  <c r="U45" i="6"/>
  <c r="G45" i="6"/>
  <c r="S44" i="6"/>
  <c r="G44" i="6"/>
  <c r="S43" i="6"/>
  <c r="G43" i="6"/>
  <c r="S42" i="6"/>
  <c r="G42" i="6"/>
  <c r="S41" i="6"/>
  <c r="G41" i="6"/>
  <c r="S40" i="6"/>
  <c r="G40" i="6"/>
  <c r="S39" i="6"/>
  <c r="G39" i="6"/>
  <c r="S38" i="6"/>
  <c r="G38" i="6"/>
  <c r="S37" i="6"/>
  <c r="G37" i="6"/>
  <c r="S36" i="6"/>
  <c r="G36" i="6"/>
  <c r="S35" i="6"/>
  <c r="G35" i="6"/>
  <c r="S34" i="6"/>
  <c r="G34" i="6"/>
  <c r="S33" i="6"/>
  <c r="G33" i="6"/>
  <c r="S32" i="6"/>
  <c r="G32" i="6"/>
  <c r="S31" i="6"/>
  <c r="G31" i="6"/>
  <c r="S30" i="6"/>
  <c r="G30" i="6"/>
  <c r="S29" i="6"/>
  <c r="G29" i="6"/>
  <c r="S28" i="6"/>
  <c r="G28" i="6"/>
  <c r="S27" i="6"/>
  <c r="G27" i="6"/>
  <c r="S26" i="6"/>
  <c r="G26" i="6"/>
  <c r="S25" i="6"/>
  <c r="G25" i="6"/>
  <c r="S24" i="6"/>
  <c r="G24" i="6"/>
  <c r="S23" i="6"/>
  <c r="G23" i="6"/>
  <c r="S22" i="6"/>
  <c r="G22" i="6"/>
  <c r="S21" i="6"/>
  <c r="G21" i="6"/>
  <c r="S20" i="6"/>
  <c r="G20" i="6"/>
  <c r="S19" i="6"/>
  <c r="G19" i="6"/>
  <c r="S18" i="6"/>
  <c r="G18" i="6"/>
  <c r="S17" i="6"/>
  <c r="G17" i="6"/>
  <c r="S16" i="6"/>
  <c r="G16" i="6"/>
  <c r="S15" i="6"/>
  <c r="G15" i="6"/>
  <c r="S14" i="6"/>
  <c r="G14" i="6"/>
  <c r="S13" i="6"/>
  <c r="G13" i="6"/>
  <c r="S12" i="6"/>
  <c r="G12" i="6"/>
  <c r="S11" i="6"/>
  <c r="G11" i="6"/>
  <c r="S10" i="6"/>
  <c r="G10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S2" i="6"/>
  <c r="G2" i="6"/>
  <c r="H17" i="4"/>
  <c r="T17" i="4"/>
  <c r="H18" i="4"/>
  <c r="T18" i="4"/>
  <c r="H19" i="4"/>
  <c r="T19" i="4"/>
  <c r="H20" i="4"/>
  <c r="T20" i="4"/>
  <c r="H21" i="4"/>
  <c r="T21" i="4"/>
  <c r="H22" i="4"/>
  <c r="T22" i="4"/>
  <c r="H23" i="4"/>
  <c r="T23" i="4"/>
  <c r="H24" i="4"/>
  <c r="T24" i="4"/>
  <c r="H25" i="4"/>
  <c r="T25" i="4"/>
  <c r="H26" i="4"/>
  <c r="T26" i="4"/>
  <c r="H27" i="4"/>
  <c r="T27" i="4"/>
  <c r="H28" i="4"/>
  <c r="T28" i="4"/>
  <c r="H29" i="4"/>
  <c r="T29" i="4"/>
  <c r="H30" i="4"/>
  <c r="T30" i="4"/>
  <c r="H31" i="4"/>
  <c r="T31" i="4"/>
  <c r="H32" i="4"/>
  <c r="T32" i="4"/>
  <c r="H33" i="4"/>
  <c r="T33" i="4"/>
  <c r="L37" i="5"/>
  <c r="Q24" i="5"/>
  <c r="Q16" i="5"/>
  <c r="W8" i="5"/>
  <c r="M2" i="5"/>
  <c r="M44" i="7"/>
  <c r="M38" i="7"/>
  <c r="M32" i="7"/>
  <c r="N29" i="7"/>
  <c r="B28" i="7"/>
  <c r="N26" i="7"/>
  <c r="B25" i="7"/>
  <c r="N23" i="7"/>
  <c r="J22" i="7"/>
  <c r="O21" i="7"/>
  <c r="W20" i="7"/>
  <c r="F20" i="7"/>
  <c r="O19" i="7"/>
  <c r="W18" i="7"/>
  <c r="F18" i="7"/>
  <c r="O17" i="7"/>
  <c r="W16" i="7"/>
  <c r="F16" i="7"/>
  <c r="O15" i="7"/>
  <c r="W14" i="7"/>
  <c r="F14" i="7"/>
  <c r="O13" i="7"/>
  <c r="W12" i="7"/>
  <c r="F12" i="7"/>
  <c r="O11" i="7"/>
  <c r="W10" i="7"/>
  <c r="F10" i="7"/>
  <c r="O9" i="7"/>
  <c r="W8" i="7"/>
  <c r="F8" i="7"/>
  <c r="O7" i="7"/>
  <c r="W6" i="7"/>
  <c r="F6" i="7"/>
  <c r="O5" i="7"/>
  <c r="W4" i="7"/>
  <c r="F4" i="7"/>
  <c r="O3" i="7"/>
  <c r="W2" i="7"/>
  <c r="F2" i="7"/>
  <c r="O49" i="6"/>
  <c r="W48" i="6"/>
  <c r="F48" i="6"/>
  <c r="O47" i="6"/>
  <c r="X46" i="6"/>
  <c r="J46" i="6"/>
  <c r="R45" i="6"/>
  <c r="F45" i="6"/>
  <c r="R44" i="6"/>
  <c r="F44" i="6"/>
  <c r="R43" i="6"/>
  <c r="F43" i="6"/>
  <c r="R42" i="6"/>
  <c r="F42" i="6"/>
  <c r="R41" i="6"/>
  <c r="F41" i="6"/>
  <c r="R40" i="6"/>
  <c r="F40" i="6"/>
  <c r="R39" i="6"/>
  <c r="F39" i="6"/>
  <c r="R38" i="6"/>
  <c r="F38" i="6"/>
  <c r="R37" i="6"/>
  <c r="F37" i="6"/>
  <c r="R36" i="6"/>
  <c r="F36" i="6"/>
  <c r="R35" i="6"/>
  <c r="F35" i="6"/>
  <c r="R34" i="6"/>
  <c r="F34" i="6"/>
  <c r="R33" i="6"/>
  <c r="F33" i="6"/>
  <c r="R32" i="6"/>
  <c r="F32" i="6"/>
  <c r="R31" i="6"/>
  <c r="F31" i="6"/>
  <c r="H36" i="5"/>
  <c r="B24" i="5"/>
  <c r="B16" i="5"/>
  <c r="J8" i="5"/>
  <c r="Y49" i="7"/>
  <c r="Y43" i="7"/>
  <c r="Y37" i="7"/>
  <c r="Y31" i="7"/>
  <c r="M29" i="7"/>
  <c r="Y27" i="7"/>
  <c r="M26" i="7"/>
  <c r="Y24" i="7"/>
  <c r="M23" i="7"/>
  <c r="I22" i="7"/>
  <c r="N21" i="7"/>
  <c r="V20" i="7"/>
  <c r="E20" i="7"/>
  <c r="N19" i="7"/>
  <c r="V18" i="7"/>
  <c r="E18" i="7"/>
  <c r="N17" i="7"/>
  <c r="V16" i="7"/>
  <c r="E16" i="7"/>
  <c r="N15" i="7"/>
  <c r="V14" i="7"/>
  <c r="E14" i="7"/>
  <c r="N13" i="7"/>
  <c r="V12" i="7"/>
  <c r="E12" i="7"/>
  <c r="N11" i="7"/>
  <c r="V10" i="7"/>
  <c r="E10" i="7"/>
  <c r="N9" i="7"/>
  <c r="V8" i="7"/>
  <c r="E8" i="7"/>
  <c r="N7" i="7"/>
  <c r="V6" i="7"/>
  <c r="E6" i="7"/>
  <c r="N5" i="7"/>
  <c r="V4" i="7"/>
  <c r="E4" i="7"/>
  <c r="N3" i="7"/>
  <c r="V2" i="7"/>
  <c r="E2" i="7"/>
  <c r="N49" i="6"/>
  <c r="V48" i="6"/>
  <c r="E48" i="6"/>
  <c r="N47" i="6"/>
  <c r="W46" i="6"/>
  <c r="I46" i="6"/>
  <c r="Q45" i="6"/>
  <c r="E45" i="6"/>
  <c r="Q44" i="6"/>
  <c r="E44" i="6"/>
  <c r="Q43" i="6"/>
  <c r="E43" i="6"/>
  <c r="Q42" i="6"/>
  <c r="E42" i="6"/>
  <c r="Q41" i="6"/>
  <c r="E41" i="6"/>
  <c r="Q40" i="6"/>
  <c r="E40" i="6"/>
  <c r="Q39" i="6"/>
  <c r="E39" i="6"/>
  <c r="Q38" i="6"/>
  <c r="E38" i="6"/>
  <c r="Q37" i="6"/>
  <c r="E37" i="6"/>
  <c r="Q36" i="6"/>
  <c r="E36" i="6"/>
  <c r="Q35" i="6"/>
  <c r="E35" i="6"/>
  <c r="Q34" i="6"/>
  <c r="E34" i="6"/>
  <c r="Q33" i="6"/>
  <c r="E33" i="6"/>
  <c r="Q32" i="6"/>
  <c r="E32" i="6"/>
  <c r="Q31" i="6"/>
  <c r="E31" i="6"/>
  <c r="Q30" i="6"/>
  <c r="E30" i="6"/>
  <c r="Q29" i="6"/>
  <c r="E29" i="6"/>
  <c r="Q28" i="6"/>
  <c r="E28" i="6"/>
  <c r="Q27" i="6"/>
  <c r="E27" i="6"/>
  <c r="Q26" i="6"/>
  <c r="E26" i="6"/>
  <c r="Q25" i="6"/>
  <c r="E25" i="6"/>
  <c r="Q24" i="6"/>
  <c r="E24" i="6"/>
  <c r="Q23" i="6"/>
  <c r="E23" i="6"/>
  <c r="Q22" i="6"/>
  <c r="E22" i="6"/>
  <c r="Q21" i="6"/>
  <c r="E21" i="6"/>
  <c r="Q20" i="6"/>
  <c r="E20" i="6"/>
  <c r="Q19" i="6"/>
  <c r="E19" i="6"/>
  <c r="Q18" i="6"/>
  <c r="E18" i="6"/>
  <c r="Q17" i="6"/>
  <c r="E35" i="5"/>
  <c r="I23" i="5"/>
  <c r="I15" i="5"/>
  <c r="U7" i="5"/>
  <c r="M49" i="7"/>
  <c r="M43" i="7"/>
  <c r="M37" i="7"/>
  <c r="U31" i="7"/>
  <c r="I29" i="7"/>
  <c r="U27" i="7"/>
  <c r="I26" i="7"/>
  <c r="U24" i="7"/>
  <c r="I23" i="7"/>
  <c r="E22" i="7"/>
  <c r="M21" i="7"/>
  <c r="U20" i="7"/>
  <c r="D20" i="7"/>
  <c r="M19" i="7"/>
  <c r="U18" i="7"/>
  <c r="D18" i="7"/>
  <c r="M17" i="7"/>
  <c r="U16" i="7"/>
  <c r="D16" i="7"/>
  <c r="M15" i="7"/>
  <c r="U14" i="7"/>
  <c r="D14" i="7"/>
  <c r="M13" i="7"/>
  <c r="U12" i="7"/>
  <c r="D12" i="7"/>
  <c r="M11" i="7"/>
  <c r="U10" i="7"/>
  <c r="D10" i="7"/>
  <c r="M9" i="7"/>
  <c r="U8" i="7"/>
  <c r="D8" i="7"/>
  <c r="M7" i="7"/>
  <c r="U6" i="7"/>
  <c r="D6" i="7"/>
  <c r="M5" i="7"/>
  <c r="U4" i="7"/>
  <c r="D4" i="7"/>
  <c r="M3" i="7"/>
  <c r="U2" i="7"/>
  <c r="D2" i="7"/>
  <c r="M49" i="6"/>
  <c r="U48" i="6"/>
  <c r="D48" i="6"/>
  <c r="M47" i="6"/>
  <c r="V46" i="6"/>
  <c r="F46" i="6"/>
  <c r="P45" i="6"/>
  <c r="D45" i="6"/>
  <c r="P44" i="6"/>
  <c r="D44" i="6"/>
  <c r="P43" i="6"/>
  <c r="D43" i="6"/>
  <c r="P42" i="6"/>
  <c r="D42" i="6"/>
  <c r="P41" i="6"/>
  <c r="D41" i="6"/>
  <c r="P40" i="6"/>
  <c r="D40" i="6"/>
  <c r="P39" i="6"/>
  <c r="D39" i="6"/>
  <c r="P38" i="6"/>
  <c r="D38" i="6"/>
  <c r="P37" i="6"/>
  <c r="D37" i="6"/>
  <c r="P36" i="6"/>
  <c r="D36" i="6"/>
  <c r="P35" i="6"/>
  <c r="D35" i="6"/>
  <c r="P34" i="6"/>
  <c r="D34" i="6"/>
  <c r="P33" i="6"/>
  <c r="D33" i="6"/>
  <c r="P32" i="6"/>
  <c r="D32" i="6"/>
  <c r="P31" i="6"/>
  <c r="D31" i="6"/>
  <c r="P30" i="6"/>
  <c r="D30" i="6"/>
  <c r="P29" i="6"/>
  <c r="D29" i="6"/>
  <c r="P28" i="6"/>
  <c r="D28" i="6"/>
  <c r="P27" i="6"/>
  <c r="D27" i="6"/>
  <c r="P26" i="6"/>
  <c r="D26" i="6"/>
  <c r="P25" i="6"/>
  <c r="D25" i="6"/>
  <c r="P24" i="6"/>
  <c r="D24" i="6"/>
  <c r="P23" i="6"/>
  <c r="D23" i="6"/>
  <c r="P22" i="6"/>
  <c r="D22" i="6"/>
  <c r="P21" i="6"/>
  <c r="D21" i="6"/>
  <c r="P20" i="6"/>
  <c r="D20" i="6"/>
  <c r="P19" i="6"/>
  <c r="D19" i="6"/>
  <c r="P18" i="6"/>
  <c r="D18" i="6"/>
  <c r="P17" i="6"/>
  <c r="U33" i="5"/>
  <c r="Q22" i="5"/>
  <c r="Q14" i="5"/>
  <c r="H7" i="5"/>
  <c r="Y48" i="7"/>
  <c r="Y42" i="7"/>
  <c r="Y36" i="7"/>
  <c r="M31" i="7"/>
  <c r="C29" i="7"/>
  <c r="O27" i="7"/>
  <c r="C26" i="7"/>
  <c r="O24" i="7"/>
  <c r="C23" i="7"/>
  <c r="D22" i="7"/>
  <c r="K21" i="7"/>
  <c r="R20" i="7"/>
  <c r="C20" i="7"/>
  <c r="K19" i="7"/>
  <c r="R18" i="7"/>
  <c r="C18" i="7"/>
  <c r="K17" i="7"/>
  <c r="R16" i="7"/>
  <c r="C16" i="7"/>
  <c r="K15" i="7"/>
  <c r="R14" i="7"/>
  <c r="C14" i="7"/>
  <c r="K13" i="7"/>
  <c r="R12" i="7"/>
  <c r="C12" i="7"/>
  <c r="K11" i="7"/>
  <c r="R10" i="7"/>
  <c r="C10" i="7"/>
  <c r="K9" i="7"/>
  <c r="R8" i="7"/>
  <c r="C8" i="7"/>
  <c r="K7" i="7"/>
  <c r="R6" i="7"/>
  <c r="C6" i="7"/>
  <c r="K5" i="7"/>
  <c r="R4" i="7"/>
  <c r="C4" i="7"/>
  <c r="K3" i="7"/>
  <c r="R2" i="7"/>
  <c r="C2" i="7"/>
  <c r="K49" i="6"/>
  <c r="R48" i="6"/>
  <c r="C48" i="6"/>
  <c r="K47" i="6"/>
  <c r="U46" i="6"/>
  <c r="E46" i="6"/>
  <c r="O45" i="6"/>
  <c r="C45" i="6"/>
  <c r="O44" i="6"/>
  <c r="C44" i="6"/>
  <c r="O43" i="6"/>
  <c r="C43" i="6"/>
  <c r="O42" i="6"/>
  <c r="C42" i="6"/>
  <c r="O41" i="6"/>
  <c r="C41" i="6"/>
  <c r="O40" i="6"/>
  <c r="C40" i="6"/>
  <c r="O39" i="6"/>
  <c r="C39" i="6"/>
  <c r="O38" i="6"/>
  <c r="C38" i="6"/>
  <c r="O37" i="6"/>
  <c r="C37" i="6"/>
  <c r="O36" i="6"/>
  <c r="C36" i="6"/>
  <c r="O35" i="6"/>
  <c r="C35" i="6"/>
  <c r="O34" i="6"/>
  <c r="C34" i="6"/>
  <c r="O33" i="6"/>
  <c r="C33" i="6"/>
  <c r="O32" i="6"/>
  <c r="C32" i="6"/>
  <c r="O31" i="6"/>
  <c r="C31" i="6"/>
  <c r="O30" i="6"/>
  <c r="C30" i="6"/>
  <c r="O29" i="6"/>
  <c r="C29" i="6"/>
  <c r="O28" i="6"/>
  <c r="C28" i="6"/>
  <c r="O27" i="6"/>
  <c r="C27" i="6"/>
  <c r="O26" i="6"/>
  <c r="C26" i="6"/>
  <c r="O25" i="6"/>
  <c r="C25" i="6"/>
  <c r="O24" i="6"/>
  <c r="C24" i="6"/>
  <c r="O23" i="6"/>
  <c r="C23" i="6"/>
  <c r="O22" i="6"/>
  <c r="R32" i="5"/>
  <c r="B22" i="5"/>
  <c r="B14" i="5"/>
  <c r="R6" i="5"/>
  <c r="M48" i="7"/>
  <c r="M42" i="7"/>
  <c r="M36" i="7"/>
  <c r="I31" i="7"/>
  <c r="B29" i="7"/>
  <c r="N27" i="7"/>
  <c r="B26" i="7"/>
  <c r="N24" i="7"/>
  <c r="B23" i="7"/>
  <c r="C22" i="7"/>
  <c r="J21" i="7"/>
  <c r="Q20" i="7"/>
  <c r="B20" i="7"/>
  <c r="J19" i="7"/>
  <c r="Q18" i="7"/>
  <c r="B18" i="7"/>
  <c r="J17" i="7"/>
  <c r="Q16" i="7"/>
  <c r="B16" i="7"/>
  <c r="J15" i="7"/>
  <c r="Q14" i="7"/>
  <c r="B14" i="7"/>
  <c r="J13" i="7"/>
  <c r="Q12" i="7"/>
  <c r="B12" i="7"/>
  <c r="J11" i="7"/>
  <c r="Q10" i="7"/>
  <c r="B10" i="7"/>
  <c r="J9" i="7"/>
  <c r="Q8" i="7"/>
  <c r="B8" i="7"/>
  <c r="J7" i="7"/>
  <c r="Q6" i="7"/>
  <c r="B6" i="7"/>
  <c r="J5" i="7"/>
  <c r="Q4" i="7"/>
  <c r="B4" i="7"/>
  <c r="J3" i="7"/>
  <c r="Q2" i="7"/>
  <c r="B2" i="7"/>
  <c r="J49" i="6"/>
  <c r="Q48" i="6"/>
  <c r="B48" i="6"/>
  <c r="J47" i="6"/>
  <c r="R46" i="6"/>
  <c r="D46" i="6"/>
  <c r="N45" i="6"/>
  <c r="B45" i="6"/>
  <c r="N44" i="6"/>
  <c r="B44" i="6"/>
  <c r="N43" i="6"/>
  <c r="B43" i="6"/>
  <c r="N42" i="6"/>
  <c r="B42" i="6"/>
  <c r="N41" i="6"/>
  <c r="B41" i="6"/>
  <c r="N40" i="6"/>
  <c r="B40" i="6"/>
  <c r="N39" i="6"/>
  <c r="B39" i="6"/>
  <c r="N38" i="6"/>
  <c r="B38" i="6"/>
  <c r="N37" i="6"/>
  <c r="B37" i="6"/>
  <c r="N36" i="6"/>
  <c r="B36" i="6"/>
  <c r="N35" i="6"/>
  <c r="B35" i="6"/>
  <c r="N34" i="6"/>
  <c r="B34" i="6"/>
  <c r="N33" i="6"/>
  <c r="B33" i="6"/>
  <c r="N32" i="6"/>
  <c r="B32" i="6"/>
  <c r="N31" i="6"/>
  <c r="B31" i="6"/>
  <c r="L48" i="5"/>
  <c r="L31" i="5"/>
  <c r="I21" i="5"/>
  <c r="I13" i="5"/>
  <c r="E6" i="5"/>
  <c r="Y47" i="7"/>
  <c r="Y41" i="7"/>
  <c r="Y35" i="7"/>
  <c r="Y30" i="7"/>
  <c r="Y28" i="7"/>
  <c r="M27" i="7"/>
  <c r="Y25" i="7"/>
  <c r="M24" i="7"/>
  <c r="Y22" i="7"/>
  <c r="B22" i="7"/>
  <c r="I21" i="7"/>
  <c r="P20" i="7"/>
  <c r="Y19" i="7"/>
  <c r="I19" i="7"/>
  <c r="P18" i="7"/>
  <c r="Y17" i="7"/>
  <c r="I17" i="7"/>
  <c r="P16" i="7"/>
  <c r="Y15" i="7"/>
  <c r="I15" i="7"/>
  <c r="P14" i="7"/>
  <c r="Y13" i="7"/>
  <c r="I13" i="7"/>
  <c r="P12" i="7"/>
  <c r="Y11" i="7"/>
  <c r="I11" i="7"/>
  <c r="P10" i="7"/>
  <c r="Y9" i="7"/>
  <c r="I9" i="7"/>
  <c r="P8" i="7"/>
  <c r="Y7" i="7"/>
  <c r="I7" i="7"/>
  <c r="P6" i="7"/>
  <c r="Y5" i="7"/>
  <c r="I5" i="7"/>
  <c r="P4" i="7"/>
  <c r="Y3" i="7"/>
  <c r="I3" i="7"/>
  <c r="P2" i="7"/>
  <c r="Y49" i="6"/>
  <c r="I49" i="6"/>
  <c r="P48" i="6"/>
  <c r="Y47" i="6"/>
  <c r="I47" i="6"/>
  <c r="Q46" i="6"/>
  <c r="C46" i="6"/>
  <c r="M45" i="6"/>
  <c r="Y44" i="6"/>
  <c r="M44" i="6"/>
  <c r="Y43" i="6"/>
  <c r="M43" i="6"/>
  <c r="Y42" i="6"/>
  <c r="M42" i="6"/>
  <c r="Y41" i="6"/>
  <c r="M41" i="6"/>
  <c r="Y40" i="6"/>
  <c r="M40" i="6"/>
  <c r="Y39" i="6"/>
  <c r="M39" i="6"/>
  <c r="Y38" i="6"/>
  <c r="M38" i="6"/>
  <c r="Y37" i="6"/>
  <c r="M37" i="6"/>
  <c r="Y36" i="6"/>
  <c r="M36" i="6"/>
  <c r="Y35" i="6"/>
  <c r="M35" i="6"/>
  <c r="Y34" i="6"/>
  <c r="M34" i="6"/>
  <c r="Y33" i="6"/>
  <c r="M33" i="6"/>
  <c r="Y32" i="6"/>
  <c r="M32" i="6"/>
  <c r="Y31" i="6"/>
  <c r="M31" i="6"/>
  <c r="Y30" i="6"/>
  <c r="M30" i="6"/>
  <c r="Y29" i="6"/>
  <c r="M29" i="6"/>
  <c r="Y28" i="6"/>
  <c r="P2" i="4"/>
  <c r="D2" i="4"/>
  <c r="O16" i="4"/>
  <c r="C16" i="4"/>
  <c r="O15" i="4"/>
  <c r="C15" i="4"/>
  <c r="O14" i="4"/>
  <c r="C14" i="4"/>
  <c r="O13" i="4"/>
  <c r="C13" i="4"/>
  <c r="O12" i="4"/>
  <c r="C12" i="4"/>
  <c r="O11" i="4"/>
  <c r="C11" i="4"/>
  <c r="O10" i="4"/>
  <c r="C10" i="4"/>
  <c r="O9" i="4"/>
  <c r="C9" i="4"/>
  <c r="O8" i="4"/>
  <c r="C8" i="4"/>
  <c r="O7" i="4"/>
  <c r="C7" i="4"/>
  <c r="O6" i="4"/>
  <c r="C6" i="4"/>
  <c r="O5" i="4"/>
  <c r="C5" i="4"/>
  <c r="O4" i="4"/>
  <c r="C4" i="4"/>
  <c r="O3" i="4"/>
  <c r="C3" i="4"/>
  <c r="O49" i="4"/>
  <c r="C49" i="4"/>
  <c r="O48" i="4"/>
  <c r="C48" i="4"/>
  <c r="O47" i="4"/>
  <c r="C47" i="4"/>
  <c r="O46" i="4"/>
  <c r="C46" i="4"/>
  <c r="O45" i="4"/>
  <c r="C45" i="4"/>
  <c r="O44" i="4"/>
  <c r="C44" i="4"/>
  <c r="O43" i="4"/>
  <c r="C43" i="4"/>
  <c r="O42" i="4"/>
  <c r="C42" i="4"/>
  <c r="O41" i="4"/>
  <c r="C41" i="4"/>
  <c r="O40" i="4"/>
  <c r="C40" i="4"/>
  <c r="O39" i="4"/>
  <c r="C39" i="4"/>
  <c r="O38" i="4"/>
  <c r="C38" i="4"/>
  <c r="O37" i="4"/>
  <c r="B37" i="4"/>
  <c r="M36" i="4"/>
  <c r="X35" i="4"/>
  <c r="K35" i="4"/>
  <c r="V34" i="4"/>
  <c r="I34" i="4"/>
  <c r="S33" i="4"/>
  <c r="E33" i="4"/>
  <c r="N32" i="4"/>
  <c r="X31" i="4"/>
  <c r="J31" i="4"/>
  <c r="S30" i="4"/>
  <c r="E30" i="4"/>
  <c r="N29" i="4"/>
  <c r="X28" i="4"/>
  <c r="J28" i="4"/>
  <c r="S27" i="4"/>
  <c r="E27" i="4"/>
  <c r="N26" i="4"/>
  <c r="X25" i="4"/>
  <c r="J25" i="4"/>
  <c r="S24" i="4"/>
  <c r="E24" i="4"/>
  <c r="N23" i="4"/>
  <c r="X22" i="4"/>
  <c r="J22" i="4"/>
  <c r="S21" i="4"/>
  <c r="E21" i="4"/>
  <c r="N20" i="4"/>
  <c r="X19" i="4"/>
  <c r="J19" i="4"/>
  <c r="S18" i="4"/>
  <c r="E18" i="4"/>
  <c r="N17" i="4"/>
  <c r="C2" i="6"/>
  <c r="Q2" i="6"/>
  <c r="H3" i="6"/>
  <c r="V3" i="6"/>
  <c r="M4" i="6"/>
  <c r="C5" i="6"/>
  <c r="Q5" i="6"/>
  <c r="H6" i="6"/>
  <c r="V6" i="6"/>
  <c r="M7" i="6"/>
  <c r="C8" i="6"/>
  <c r="Q8" i="6"/>
  <c r="H9" i="6"/>
  <c r="V9" i="6"/>
  <c r="M10" i="6"/>
  <c r="C11" i="6"/>
  <c r="Q11" i="6"/>
  <c r="H12" i="6"/>
  <c r="V12" i="6"/>
  <c r="M13" i="6"/>
  <c r="C14" i="6"/>
  <c r="Q14" i="6"/>
  <c r="H15" i="6"/>
  <c r="V15" i="6"/>
  <c r="M16" i="6"/>
  <c r="C17" i="6"/>
  <c r="U17" i="6"/>
  <c r="R18" i="6"/>
  <c r="N19" i="6"/>
  <c r="J20" i="6"/>
  <c r="H21" i="6"/>
  <c r="C22" i="6"/>
  <c r="B23" i="6"/>
  <c r="I24" i="6"/>
  <c r="M25" i="6"/>
  <c r="R26" i="6"/>
  <c r="Y27" i="6"/>
  <c r="R29" i="6"/>
  <c r="J33" i="6"/>
  <c r="J39" i="6"/>
  <c r="J45" i="6"/>
  <c r="D5" i="7"/>
  <c r="D13" i="7"/>
  <c r="D21" i="7"/>
  <c r="Y49" i="26"/>
  <c r="M49" i="26"/>
  <c r="Y48" i="26"/>
  <c r="M48" i="26"/>
  <c r="Y47" i="26"/>
  <c r="M47" i="26"/>
  <c r="Y46" i="26"/>
  <c r="M46" i="26"/>
  <c r="Y45" i="26"/>
  <c r="M45" i="26"/>
  <c r="Y44" i="26"/>
  <c r="M44" i="26"/>
  <c r="Y43" i="26"/>
  <c r="M43" i="26"/>
  <c r="Y42" i="26"/>
  <c r="M42" i="26"/>
  <c r="Y41" i="26"/>
  <c r="M41" i="26"/>
  <c r="Y40" i="26"/>
  <c r="M40" i="26"/>
  <c r="Y39" i="26"/>
  <c r="M39" i="26"/>
  <c r="Y38" i="26"/>
  <c r="M38" i="26"/>
  <c r="Y37" i="26"/>
  <c r="M37" i="26"/>
  <c r="Y36" i="26"/>
  <c r="M36" i="26"/>
  <c r="Y35" i="26"/>
  <c r="M35" i="26"/>
  <c r="Y34" i="26"/>
  <c r="M34" i="26"/>
  <c r="Y33" i="26"/>
  <c r="M33" i="26"/>
  <c r="Y32" i="26"/>
  <c r="M32" i="26"/>
  <c r="Y31" i="26"/>
  <c r="M31" i="26"/>
  <c r="Y30" i="26"/>
  <c r="M30" i="26"/>
  <c r="Y29" i="26"/>
  <c r="M29" i="26"/>
  <c r="Y28" i="26"/>
  <c r="M28" i="26"/>
  <c r="Y27" i="26"/>
  <c r="M27" i="26"/>
  <c r="Y26" i="26"/>
  <c r="M26" i="26"/>
  <c r="Y25" i="26"/>
  <c r="M25" i="26"/>
  <c r="Y24" i="26"/>
  <c r="M24" i="26"/>
  <c r="Y23" i="26"/>
  <c r="M23" i="26"/>
  <c r="Y22" i="26"/>
  <c r="M22" i="26"/>
  <c r="Y21" i="26"/>
  <c r="M21" i="26"/>
  <c r="Y20" i="26"/>
  <c r="M20" i="26"/>
  <c r="Y19" i="26"/>
  <c r="M19" i="26"/>
  <c r="Y18" i="26"/>
  <c r="M18" i="26"/>
  <c r="Y17" i="26"/>
  <c r="M17" i="26"/>
  <c r="Y16" i="26"/>
  <c r="M16" i="26"/>
  <c r="Y15" i="26"/>
  <c r="M15" i="26"/>
  <c r="Y14" i="26"/>
  <c r="M14" i="26"/>
  <c r="Y13" i="26"/>
  <c r="M13" i="26"/>
  <c r="Y12" i="26"/>
  <c r="M12" i="26"/>
  <c r="Y11" i="26"/>
  <c r="M11" i="26"/>
  <c r="Y10" i="26"/>
  <c r="M10" i="26"/>
  <c r="Y9" i="26"/>
  <c r="M9" i="26"/>
  <c r="Y8" i="26"/>
  <c r="M8" i="26"/>
  <c r="Y7" i="26"/>
  <c r="X49" i="26"/>
  <c r="L49" i="26"/>
  <c r="X48" i="26"/>
  <c r="L48" i="26"/>
  <c r="X47" i="26"/>
  <c r="W49" i="26"/>
  <c r="K49" i="26"/>
  <c r="W48" i="26"/>
  <c r="K48" i="26"/>
  <c r="W47" i="26"/>
  <c r="K47" i="26"/>
  <c r="W46" i="26"/>
  <c r="K46" i="26"/>
  <c r="W45" i="26"/>
  <c r="K45" i="26"/>
  <c r="W44" i="26"/>
  <c r="K44" i="26"/>
  <c r="W43" i="26"/>
  <c r="K43" i="26"/>
  <c r="W42" i="26"/>
  <c r="K42" i="26"/>
  <c r="W41" i="26"/>
  <c r="K41" i="26"/>
  <c r="W40" i="26"/>
  <c r="K40" i="26"/>
  <c r="W39" i="26"/>
  <c r="K39" i="26"/>
  <c r="W38" i="26"/>
  <c r="K38" i="26"/>
  <c r="W37" i="26"/>
  <c r="K37" i="26"/>
  <c r="W36" i="26"/>
  <c r="K36" i="26"/>
  <c r="W35" i="26"/>
  <c r="K35" i="26"/>
  <c r="W34" i="26"/>
  <c r="K34" i="26"/>
  <c r="W33" i="26"/>
  <c r="K33" i="26"/>
  <c r="W32" i="26"/>
  <c r="K32" i="26"/>
  <c r="W31" i="26"/>
  <c r="K31" i="26"/>
  <c r="W30" i="26"/>
  <c r="K30" i="26"/>
  <c r="W29" i="26"/>
  <c r="K29" i="26"/>
  <c r="W28" i="26"/>
  <c r="K28" i="26"/>
  <c r="W27" i="26"/>
  <c r="K27" i="26"/>
  <c r="W26" i="26"/>
  <c r="K26" i="26"/>
  <c r="W25" i="26"/>
  <c r="K25" i="26"/>
  <c r="W24" i="26"/>
  <c r="K24" i="26"/>
  <c r="W23" i="26"/>
  <c r="K23" i="26"/>
  <c r="W22" i="26"/>
  <c r="K22" i="26"/>
  <c r="W21" i="26"/>
  <c r="K21" i="26"/>
  <c r="W20" i="26"/>
  <c r="K20" i="26"/>
  <c r="W19" i="26"/>
  <c r="K19" i="26"/>
  <c r="W18" i="26"/>
  <c r="K18" i="26"/>
  <c r="W17" i="26"/>
  <c r="K17" i="26"/>
  <c r="W16" i="26"/>
  <c r="K16" i="26"/>
  <c r="W15" i="26"/>
  <c r="K15" i="26"/>
  <c r="W14" i="26"/>
  <c r="K14" i="26"/>
  <c r="W13" i="26"/>
  <c r="K13" i="26"/>
  <c r="W12" i="26"/>
  <c r="K12" i="26"/>
  <c r="V49" i="26"/>
  <c r="J49" i="26"/>
  <c r="V48" i="26"/>
  <c r="J48" i="26"/>
  <c r="V47" i="26"/>
  <c r="J47" i="26"/>
  <c r="V46" i="26"/>
  <c r="J46" i="26"/>
  <c r="V45" i="26"/>
  <c r="J45" i="26"/>
  <c r="V44" i="26"/>
  <c r="J44" i="26"/>
  <c r="V43" i="26"/>
  <c r="J43" i="26"/>
  <c r="V42" i="26"/>
  <c r="J42" i="26"/>
  <c r="V41" i="26"/>
  <c r="J41" i="26"/>
  <c r="V40" i="26"/>
  <c r="J40" i="26"/>
  <c r="V39" i="26"/>
  <c r="J39" i="26"/>
  <c r="V38" i="26"/>
  <c r="J38" i="26"/>
  <c r="V37" i="26"/>
  <c r="J37" i="26"/>
  <c r="V36" i="26"/>
  <c r="J36" i="26"/>
  <c r="V35" i="26"/>
  <c r="J35" i="26"/>
  <c r="V34" i="26"/>
  <c r="J34" i="26"/>
  <c r="V33" i="26"/>
  <c r="J33" i="26"/>
  <c r="V32" i="26"/>
  <c r="J32" i="26"/>
  <c r="V31" i="26"/>
  <c r="J31" i="26"/>
  <c r="V30" i="26"/>
  <c r="J30" i="26"/>
  <c r="V29" i="26"/>
  <c r="J29" i="26"/>
  <c r="V28" i="26"/>
  <c r="J28" i="26"/>
  <c r="V27" i="26"/>
  <c r="J27" i="26"/>
  <c r="V26" i="26"/>
  <c r="J26" i="26"/>
  <c r="V25" i="26"/>
  <c r="J25" i="26"/>
  <c r="V24" i="26"/>
  <c r="J24" i="26"/>
  <c r="V23" i="26"/>
  <c r="J23" i="26"/>
  <c r="V22" i="26"/>
  <c r="J22" i="26"/>
  <c r="V21" i="26"/>
  <c r="J21" i="26"/>
  <c r="V20" i="26"/>
  <c r="J20" i="26"/>
  <c r="V19" i="26"/>
  <c r="J19" i="26"/>
  <c r="V18" i="26"/>
  <c r="J18" i="26"/>
  <c r="V17" i="26"/>
  <c r="J17" i="26"/>
  <c r="V16" i="26"/>
  <c r="J16" i="26"/>
  <c r="V15" i="26"/>
  <c r="J15" i="26"/>
  <c r="V14" i="26"/>
  <c r="J14" i="26"/>
  <c r="V13" i="26"/>
  <c r="J13" i="26"/>
  <c r="V12" i="26"/>
  <c r="J12" i="26"/>
  <c r="V11" i="26"/>
  <c r="J11" i="26"/>
  <c r="V10" i="26"/>
  <c r="J10" i="26"/>
  <c r="V9" i="26"/>
  <c r="J9" i="26"/>
  <c r="V8" i="26"/>
  <c r="J8" i="26"/>
  <c r="V7" i="26"/>
  <c r="U49" i="26"/>
  <c r="I49" i="26"/>
  <c r="U48" i="26"/>
  <c r="I48" i="26"/>
  <c r="U47" i="26"/>
  <c r="I47" i="26"/>
  <c r="U46" i="26"/>
  <c r="I46" i="26"/>
  <c r="U45" i="26"/>
  <c r="I45" i="26"/>
  <c r="U44" i="26"/>
  <c r="I44" i="26"/>
  <c r="U43" i="26"/>
  <c r="I43" i="26"/>
  <c r="U42" i="26"/>
  <c r="I42" i="26"/>
  <c r="U41" i="26"/>
  <c r="I41" i="26"/>
  <c r="U40" i="26"/>
  <c r="I40" i="26"/>
  <c r="U39" i="26"/>
  <c r="I39" i="26"/>
  <c r="U38" i="26"/>
  <c r="I38" i="26"/>
  <c r="U37" i="26"/>
  <c r="I37" i="26"/>
  <c r="U36" i="26"/>
  <c r="I36" i="26"/>
  <c r="U35" i="26"/>
  <c r="I35" i="26"/>
  <c r="U34" i="26"/>
  <c r="I34" i="26"/>
  <c r="U33" i="26"/>
  <c r="I33" i="26"/>
  <c r="U32" i="26"/>
  <c r="T49" i="26"/>
  <c r="H49" i="26"/>
  <c r="T48" i="26"/>
  <c r="H48" i="26"/>
  <c r="T47" i="26"/>
  <c r="H47" i="26"/>
  <c r="T46" i="26"/>
  <c r="H46" i="26"/>
  <c r="T45" i="26"/>
  <c r="H45" i="26"/>
  <c r="T44" i="26"/>
  <c r="H44" i="26"/>
  <c r="T43" i="26"/>
  <c r="H43" i="26"/>
  <c r="T42" i="26"/>
  <c r="H42" i="26"/>
  <c r="T41" i="26"/>
  <c r="H41" i="26"/>
  <c r="T40" i="26"/>
  <c r="H40" i="26"/>
  <c r="T39" i="26"/>
  <c r="H39" i="26"/>
  <c r="T38" i="26"/>
  <c r="H38" i="26"/>
  <c r="T37" i="26"/>
  <c r="H37" i="26"/>
  <c r="T36" i="26"/>
  <c r="H36" i="26"/>
  <c r="T35" i="26"/>
  <c r="H35" i="26"/>
  <c r="T34" i="26"/>
  <c r="H34" i="26"/>
  <c r="T33" i="26"/>
  <c r="H33" i="26"/>
  <c r="T32" i="26"/>
  <c r="H32" i="26"/>
  <c r="T31" i="26"/>
  <c r="H31" i="26"/>
  <c r="T30" i="26"/>
  <c r="H30" i="26"/>
  <c r="T29" i="26"/>
  <c r="H29" i="26"/>
  <c r="T28" i="26"/>
  <c r="H28" i="26"/>
  <c r="T27" i="26"/>
  <c r="H27" i="26"/>
  <c r="T26" i="26"/>
  <c r="H26" i="26"/>
  <c r="T25" i="26"/>
  <c r="H25" i="26"/>
  <c r="T24" i="26"/>
  <c r="H24" i="26"/>
  <c r="T23" i="26"/>
  <c r="H23" i="26"/>
  <c r="T22" i="26"/>
  <c r="H22" i="26"/>
  <c r="T21" i="26"/>
  <c r="H21" i="26"/>
  <c r="T20" i="26"/>
  <c r="H20" i="26"/>
  <c r="T19" i="26"/>
  <c r="H19" i="26"/>
  <c r="T18" i="26"/>
  <c r="H18" i="26"/>
  <c r="T17" i="26"/>
  <c r="H17" i="26"/>
  <c r="T16" i="26"/>
  <c r="H16" i="26"/>
  <c r="T15" i="26"/>
  <c r="H15" i="26"/>
  <c r="T14" i="26"/>
  <c r="H14" i="26"/>
  <c r="T13" i="26"/>
  <c r="H13" i="26"/>
  <c r="T12" i="26"/>
  <c r="H12" i="26"/>
  <c r="T11" i="26"/>
  <c r="H11" i="26"/>
  <c r="T10" i="26"/>
  <c r="H10" i="26"/>
  <c r="T9" i="26"/>
  <c r="S49" i="26"/>
  <c r="G49" i="26"/>
  <c r="S48" i="26"/>
  <c r="G48" i="26"/>
  <c r="S47" i="26"/>
  <c r="G47" i="26"/>
  <c r="R49" i="26"/>
  <c r="F49" i="26"/>
  <c r="R48" i="26"/>
  <c r="F48" i="26"/>
  <c r="R47" i="26"/>
  <c r="F47" i="26"/>
  <c r="R46" i="26"/>
  <c r="F46" i="26"/>
  <c r="R45" i="26"/>
  <c r="F45" i="26"/>
  <c r="R44" i="26"/>
  <c r="F44" i="26"/>
  <c r="R43" i="26"/>
  <c r="F43" i="26"/>
  <c r="R42" i="26"/>
  <c r="F42" i="26"/>
  <c r="R41" i="26"/>
  <c r="F41" i="26"/>
  <c r="R40" i="26"/>
  <c r="F40" i="26"/>
  <c r="R39" i="26"/>
  <c r="F39" i="26"/>
  <c r="R38" i="26"/>
  <c r="F38" i="26"/>
  <c r="R37" i="26"/>
  <c r="F37" i="26"/>
  <c r="R36" i="26"/>
  <c r="F36" i="26"/>
  <c r="R35" i="26"/>
  <c r="F35" i="26"/>
  <c r="R34" i="26"/>
  <c r="F34" i="26"/>
  <c r="R33" i="26"/>
  <c r="F33" i="26"/>
  <c r="R32" i="26"/>
  <c r="F32" i="26"/>
  <c r="R31" i="26"/>
  <c r="F31" i="26"/>
  <c r="R30" i="26"/>
  <c r="F30" i="26"/>
  <c r="R29" i="26"/>
  <c r="F29" i="26"/>
  <c r="R28" i="26"/>
  <c r="F28" i="26"/>
  <c r="R27" i="26"/>
  <c r="F27" i="26"/>
  <c r="R26" i="26"/>
  <c r="F26" i="26"/>
  <c r="R25" i="26"/>
  <c r="F25" i="26"/>
  <c r="R24" i="26"/>
  <c r="F24" i="26"/>
  <c r="R23" i="26"/>
  <c r="F23" i="26"/>
  <c r="R22" i="26"/>
  <c r="F22" i="26"/>
  <c r="R21" i="26"/>
  <c r="F21" i="26"/>
  <c r="R20" i="26"/>
  <c r="F20" i="26"/>
  <c r="R19" i="26"/>
  <c r="F19" i="26"/>
  <c r="R18" i="26"/>
  <c r="F18" i="26"/>
  <c r="R17" i="26"/>
  <c r="F17" i="26"/>
  <c r="R16" i="26"/>
  <c r="F16" i="26"/>
  <c r="R15" i="26"/>
  <c r="F15" i="26"/>
  <c r="R14" i="26"/>
  <c r="F14" i="26"/>
  <c r="R13" i="26"/>
  <c r="F13" i="26"/>
  <c r="R12" i="26"/>
  <c r="F12" i="26"/>
  <c r="R11" i="26"/>
  <c r="F11" i="26"/>
  <c r="R10" i="26"/>
  <c r="F10" i="26"/>
  <c r="R9" i="26"/>
  <c r="F9" i="26"/>
  <c r="R8" i="26"/>
  <c r="F8" i="26"/>
  <c r="R7" i="26"/>
  <c r="P49" i="26"/>
  <c r="D49" i="26"/>
  <c r="P48" i="26"/>
  <c r="D48" i="26"/>
  <c r="P47" i="26"/>
  <c r="D47" i="26"/>
  <c r="P46" i="26"/>
  <c r="D46" i="26"/>
  <c r="P45" i="26"/>
  <c r="D45" i="26"/>
  <c r="P44" i="26"/>
  <c r="D44" i="26"/>
  <c r="P43" i="26"/>
  <c r="D43" i="26"/>
  <c r="P42" i="26"/>
  <c r="D42" i="26"/>
  <c r="P41" i="26"/>
  <c r="D41" i="26"/>
  <c r="P40" i="26"/>
  <c r="D40" i="26"/>
  <c r="P39" i="26"/>
  <c r="D39" i="26"/>
  <c r="P38" i="26"/>
  <c r="D38" i="26"/>
  <c r="P37" i="26"/>
  <c r="D37" i="26"/>
  <c r="P36" i="26"/>
  <c r="D36" i="26"/>
  <c r="P35" i="26"/>
  <c r="D35" i="26"/>
  <c r="P34" i="26"/>
  <c r="D34" i="26"/>
  <c r="P33" i="26"/>
  <c r="D33" i="26"/>
  <c r="P32" i="26"/>
  <c r="D32" i="26"/>
  <c r="P31" i="26"/>
  <c r="D31" i="26"/>
  <c r="P30" i="26"/>
  <c r="D30" i="26"/>
  <c r="P29" i="26"/>
  <c r="D29" i="26"/>
  <c r="P28" i="26"/>
  <c r="D28" i="26"/>
  <c r="P27" i="26"/>
  <c r="D27" i="26"/>
  <c r="P26" i="26"/>
  <c r="D26" i="26"/>
  <c r="P25" i="26"/>
  <c r="D25" i="26"/>
  <c r="P24" i="26"/>
  <c r="D24" i="26"/>
  <c r="P23" i="26"/>
  <c r="D23" i="26"/>
  <c r="P22" i="26"/>
  <c r="D22" i="26"/>
  <c r="P21" i="26"/>
  <c r="D21" i="26"/>
  <c r="P20" i="26"/>
  <c r="D20" i="26"/>
  <c r="P19" i="26"/>
  <c r="D19" i="26"/>
  <c r="P18" i="26"/>
  <c r="D18" i="26"/>
  <c r="P17" i="26"/>
  <c r="D17" i="26"/>
  <c r="P16" i="26"/>
  <c r="D16" i="26"/>
  <c r="P15" i="26"/>
  <c r="D15" i="26"/>
  <c r="P14" i="26"/>
  <c r="D14" i="26"/>
  <c r="P13" i="26"/>
  <c r="D13" i="26"/>
  <c r="P12" i="26"/>
  <c r="D12" i="26"/>
  <c r="P11" i="26"/>
  <c r="D11" i="26"/>
  <c r="P10" i="26"/>
  <c r="D10" i="26"/>
  <c r="Q49" i="26"/>
  <c r="Q47" i="26"/>
  <c r="L46" i="26"/>
  <c r="E45" i="26"/>
  <c r="B44" i="26"/>
  <c r="S42" i="26"/>
  <c r="O41" i="26"/>
  <c r="L40" i="26"/>
  <c r="E39" i="26"/>
  <c r="B38" i="26"/>
  <c r="S36" i="26"/>
  <c r="O35" i="26"/>
  <c r="L34" i="26"/>
  <c r="E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G11" i="26"/>
  <c r="K10" i="26"/>
  <c r="O9" i="26"/>
  <c r="W8" i="26"/>
  <c r="G8" i="26"/>
  <c r="O7" i="26"/>
  <c r="C7" i="26"/>
  <c r="O6" i="26"/>
  <c r="C6" i="26"/>
  <c r="O5" i="26"/>
  <c r="C5" i="26"/>
  <c r="O4" i="26"/>
  <c r="C4" i="26"/>
  <c r="O3" i="26"/>
  <c r="C3" i="26"/>
  <c r="O2" i="26"/>
  <c r="C2" i="26"/>
  <c r="O49" i="25"/>
  <c r="C49" i="25"/>
  <c r="O48" i="25"/>
  <c r="C48" i="25"/>
  <c r="O47" i="25"/>
  <c r="C47" i="25"/>
  <c r="O46" i="25"/>
  <c r="C46" i="25"/>
  <c r="O45" i="25"/>
  <c r="C45" i="25"/>
  <c r="O44" i="25"/>
  <c r="C44" i="25"/>
  <c r="O43" i="25"/>
  <c r="C43" i="25"/>
  <c r="O42" i="25"/>
  <c r="C42" i="25"/>
  <c r="O41" i="25"/>
  <c r="C41" i="25"/>
  <c r="O40" i="25"/>
  <c r="C40" i="25"/>
  <c r="O39" i="25"/>
  <c r="C39" i="25"/>
  <c r="O38" i="25"/>
  <c r="C38" i="25"/>
  <c r="O37" i="25"/>
  <c r="C37" i="25"/>
  <c r="O36" i="25"/>
  <c r="C36" i="25"/>
  <c r="O35" i="25"/>
  <c r="C35" i="25"/>
  <c r="O34" i="25"/>
  <c r="C34" i="25"/>
  <c r="O33" i="25"/>
  <c r="C33" i="25"/>
  <c r="O32" i="25"/>
  <c r="O49" i="26"/>
  <c r="O47" i="26"/>
  <c r="G46" i="26"/>
  <c r="C45" i="26"/>
  <c r="X43" i="26"/>
  <c r="Q42" i="26"/>
  <c r="N41" i="26"/>
  <c r="G40" i="26"/>
  <c r="C39" i="26"/>
  <c r="X37" i="26"/>
  <c r="Q36" i="26"/>
  <c r="N35" i="26"/>
  <c r="G34" i="26"/>
  <c r="C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E11" i="26"/>
  <c r="I10" i="26"/>
  <c r="N9" i="26"/>
  <c r="U8" i="26"/>
  <c r="E8" i="26"/>
  <c r="N7" i="26"/>
  <c r="B7" i="26"/>
  <c r="N6" i="26"/>
  <c r="B6" i="26"/>
  <c r="N5" i="26"/>
  <c r="B5" i="26"/>
  <c r="N4" i="26"/>
  <c r="B4" i="26"/>
  <c r="N3" i="26"/>
  <c r="B3" i="26"/>
  <c r="N2" i="26"/>
  <c r="B2" i="26"/>
  <c r="N49" i="25"/>
  <c r="B49" i="25"/>
  <c r="N48" i="25"/>
  <c r="B48" i="25"/>
  <c r="N47" i="25"/>
  <c r="N49" i="26"/>
  <c r="N47" i="26"/>
  <c r="E46" i="26"/>
  <c r="B45" i="26"/>
  <c r="S43" i="26"/>
  <c r="O42" i="26"/>
  <c r="L41" i="26"/>
  <c r="E40" i="26"/>
  <c r="B39" i="26"/>
  <c r="S37" i="26"/>
  <c r="O36" i="26"/>
  <c r="L35" i="26"/>
  <c r="E34" i="26"/>
  <c r="B33" i="26"/>
  <c r="X31" i="26"/>
  <c r="X30" i="26"/>
  <c r="X29" i="26"/>
  <c r="X28" i="26"/>
  <c r="X27" i="26"/>
  <c r="X26" i="26"/>
  <c r="X25" i="26"/>
  <c r="X24" i="26"/>
  <c r="X23" i="26"/>
  <c r="X22" i="26"/>
  <c r="X21" i="26"/>
  <c r="X20" i="26"/>
  <c r="X19" i="26"/>
  <c r="X18" i="26"/>
  <c r="X17" i="26"/>
  <c r="X16" i="26"/>
  <c r="X15" i="26"/>
  <c r="X14" i="26"/>
  <c r="X13" i="26"/>
  <c r="X12" i="26"/>
  <c r="X11" i="26"/>
  <c r="C11" i="26"/>
  <c r="G10" i="26"/>
  <c r="L9" i="26"/>
  <c r="T8" i="26"/>
  <c r="D8" i="26"/>
  <c r="M7" i="26"/>
  <c r="Y6" i="26"/>
  <c r="M6" i="26"/>
  <c r="Y5" i="26"/>
  <c r="M5" i="26"/>
  <c r="Y4" i="26"/>
  <c r="M4" i="26"/>
  <c r="Y3" i="26"/>
  <c r="M3" i="26"/>
  <c r="Y2" i="26"/>
  <c r="M2" i="26"/>
  <c r="Y49" i="25"/>
  <c r="M49" i="25"/>
  <c r="Y48" i="25"/>
  <c r="M48" i="25"/>
  <c r="E49" i="26"/>
  <c r="L47" i="26"/>
  <c r="C46" i="26"/>
  <c r="X44" i="26"/>
  <c r="Q43" i="26"/>
  <c r="N42" i="26"/>
  <c r="G41" i="26"/>
  <c r="C40" i="26"/>
  <c r="X38" i="26"/>
  <c r="Q37" i="26"/>
  <c r="N36" i="26"/>
  <c r="G35" i="26"/>
  <c r="C34" i="26"/>
  <c r="X32" i="26"/>
  <c r="U31" i="26"/>
  <c r="U30" i="26"/>
  <c r="U29" i="26"/>
  <c r="U28" i="26"/>
  <c r="U27" i="26"/>
  <c r="U26" i="26"/>
  <c r="U25" i="26"/>
  <c r="U24" i="26"/>
  <c r="U23" i="26"/>
  <c r="U22" i="26"/>
  <c r="U21" i="26"/>
  <c r="U20" i="26"/>
  <c r="U19" i="26"/>
  <c r="U18" i="26"/>
  <c r="U17" i="26"/>
  <c r="U16" i="26"/>
  <c r="U15" i="26"/>
  <c r="U14" i="26"/>
  <c r="U13" i="26"/>
  <c r="U12" i="26"/>
  <c r="W11" i="26"/>
  <c r="B11" i="26"/>
  <c r="E10" i="26"/>
  <c r="K9" i="26"/>
  <c r="S8" i="26"/>
  <c r="C8" i="26"/>
  <c r="L7" i="26"/>
  <c r="X6" i="26"/>
  <c r="L6" i="26"/>
  <c r="X5" i="26"/>
  <c r="L5" i="26"/>
  <c r="X4" i="26"/>
  <c r="L4" i="26"/>
  <c r="X3" i="26"/>
  <c r="L3" i="26"/>
  <c r="X2" i="26"/>
  <c r="L2" i="26"/>
  <c r="X49" i="25"/>
  <c r="L49" i="25"/>
  <c r="X48" i="25"/>
  <c r="L48" i="25"/>
  <c r="X47" i="25"/>
  <c r="L47" i="25"/>
  <c r="X46" i="25"/>
  <c r="L46" i="25"/>
  <c r="X45" i="25"/>
  <c r="L45" i="25"/>
  <c r="X44" i="25"/>
  <c r="L44" i="25"/>
  <c r="X43" i="25"/>
  <c r="L43" i="25"/>
  <c r="X42" i="25"/>
  <c r="L42" i="25"/>
  <c r="X41" i="25"/>
  <c r="L41" i="25"/>
  <c r="X40" i="25"/>
  <c r="L40" i="25"/>
  <c r="X39" i="25"/>
  <c r="L39" i="25"/>
  <c r="X38" i="25"/>
  <c r="L38" i="25"/>
  <c r="X37" i="25"/>
  <c r="L37" i="25"/>
  <c r="X36" i="25"/>
  <c r="L36" i="25"/>
  <c r="X35" i="25"/>
  <c r="L35" i="25"/>
  <c r="X34" i="25"/>
  <c r="L34" i="25"/>
  <c r="X33" i="25"/>
  <c r="L33" i="25"/>
  <c r="C49" i="26"/>
  <c r="E47" i="26"/>
  <c r="B46" i="26"/>
  <c r="S44" i="26"/>
  <c r="O43" i="26"/>
  <c r="L42" i="26"/>
  <c r="E41" i="26"/>
  <c r="B40" i="26"/>
  <c r="S38" i="26"/>
  <c r="O37" i="26"/>
  <c r="L36" i="26"/>
  <c r="E35" i="26"/>
  <c r="B34" i="26"/>
  <c r="S32" i="26"/>
  <c r="S31" i="26"/>
  <c r="S30" i="26"/>
  <c r="S29" i="26"/>
  <c r="S28" i="26"/>
  <c r="S27" i="26"/>
  <c r="S26" i="26"/>
  <c r="S25" i="26"/>
  <c r="S24" i="26"/>
  <c r="S23" i="26"/>
  <c r="S22" i="26"/>
  <c r="S21" i="26"/>
  <c r="S20" i="26"/>
  <c r="S19" i="26"/>
  <c r="S18" i="26"/>
  <c r="S17" i="26"/>
  <c r="S16" i="26"/>
  <c r="S15" i="26"/>
  <c r="S14" i="26"/>
  <c r="S13" i="26"/>
  <c r="S12" i="26"/>
  <c r="U11" i="26"/>
  <c r="X10" i="26"/>
  <c r="C10" i="26"/>
  <c r="I9" i="26"/>
  <c r="Q8" i="26"/>
  <c r="B8" i="26"/>
  <c r="K7" i="26"/>
  <c r="W6" i="26"/>
  <c r="K6" i="26"/>
  <c r="W5" i="26"/>
  <c r="K5" i="26"/>
  <c r="W4" i="26"/>
  <c r="K4" i="26"/>
  <c r="W3" i="26"/>
  <c r="K3" i="26"/>
  <c r="W2" i="26"/>
  <c r="K2" i="26"/>
  <c r="W49" i="25"/>
  <c r="K49" i="25"/>
  <c r="W48" i="25"/>
  <c r="K48" i="25"/>
  <c r="W47" i="25"/>
  <c r="K47" i="25"/>
  <c r="W46" i="25"/>
  <c r="K46" i="25"/>
  <c r="W45" i="25"/>
  <c r="K45" i="25"/>
  <c r="W44" i="25"/>
  <c r="K44" i="25"/>
  <c r="W43" i="25"/>
  <c r="K43" i="25"/>
  <c r="W42" i="25"/>
  <c r="K42" i="25"/>
  <c r="W41" i="25"/>
  <c r="K41" i="25"/>
  <c r="W40" i="25"/>
  <c r="K40" i="25"/>
  <c r="W39" i="25"/>
  <c r="K39" i="25"/>
  <c r="W38" i="25"/>
  <c r="K38" i="25"/>
  <c r="W37" i="25"/>
  <c r="K37" i="25"/>
  <c r="W36" i="25"/>
  <c r="K36" i="25"/>
  <c r="W35" i="25"/>
  <c r="K35" i="25"/>
  <c r="W34" i="25"/>
  <c r="K34" i="25"/>
  <c r="W33" i="25"/>
  <c r="K33" i="25"/>
  <c r="B49" i="26"/>
  <c r="C47" i="26"/>
  <c r="X45" i="26"/>
  <c r="Q44" i="26"/>
  <c r="N43" i="26"/>
  <c r="G42" i="26"/>
  <c r="C41" i="26"/>
  <c r="X39" i="26"/>
  <c r="Q38" i="26"/>
  <c r="N37" i="26"/>
  <c r="G36" i="26"/>
  <c r="C35" i="26"/>
  <c r="X33" i="26"/>
  <c r="Q32" i="26"/>
  <c r="Q31" i="26"/>
  <c r="Q30" i="26"/>
  <c r="Q29" i="26"/>
  <c r="Q28" i="26"/>
  <c r="Q27" i="26"/>
  <c r="Q26" i="26"/>
  <c r="Q25" i="26"/>
  <c r="Q24" i="26"/>
  <c r="Q23" i="26"/>
  <c r="Q22" i="26"/>
  <c r="Q21" i="26"/>
  <c r="Q20" i="26"/>
  <c r="Q19" i="26"/>
  <c r="Q18" i="26"/>
  <c r="Q17" i="26"/>
  <c r="Q16" i="26"/>
  <c r="Q15" i="26"/>
  <c r="Q14" i="26"/>
  <c r="Q13" i="26"/>
  <c r="Q12" i="26"/>
  <c r="S11" i="26"/>
  <c r="W10" i="26"/>
  <c r="B10" i="26"/>
  <c r="H9" i="26"/>
  <c r="P8" i="26"/>
  <c r="X7" i="26"/>
  <c r="J7" i="26"/>
  <c r="V6" i="26"/>
  <c r="J6" i="26"/>
  <c r="V5" i="26"/>
  <c r="J5" i="26"/>
  <c r="V4" i="26"/>
  <c r="J4" i="26"/>
  <c r="V3" i="26"/>
  <c r="J3" i="26"/>
  <c r="V2" i="26"/>
  <c r="J2" i="26"/>
  <c r="V49" i="25"/>
  <c r="J49" i="25"/>
  <c r="V48" i="25"/>
  <c r="J48" i="25"/>
  <c r="V47" i="25"/>
  <c r="J47" i="25"/>
  <c r="V46" i="25"/>
  <c r="J46" i="25"/>
  <c r="V45" i="25"/>
  <c r="J45" i="25"/>
  <c r="V44" i="25"/>
  <c r="J44" i="25"/>
  <c r="V43" i="25"/>
  <c r="J43" i="25"/>
  <c r="V42" i="25"/>
  <c r="J42" i="25"/>
  <c r="V41" i="25"/>
  <c r="J41" i="25"/>
  <c r="V40" i="25"/>
  <c r="J40" i="25"/>
  <c r="V39" i="25"/>
  <c r="J39" i="25"/>
  <c r="V38" i="25"/>
  <c r="J38" i="25"/>
  <c r="V37" i="25"/>
  <c r="J37" i="25"/>
  <c r="V36" i="25"/>
  <c r="O48" i="26"/>
  <c r="X46" i="26"/>
  <c r="Q45" i="26"/>
  <c r="N44" i="26"/>
  <c r="G43" i="26"/>
  <c r="C42" i="26"/>
  <c r="X40" i="26"/>
  <c r="Q39" i="26"/>
  <c r="N38" i="26"/>
  <c r="G37" i="26"/>
  <c r="C36" i="26"/>
  <c r="X34" i="26"/>
  <c r="Q33" i="26"/>
  <c r="N32" i="26"/>
  <c r="N31" i="26"/>
  <c r="N30" i="26"/>
  <c r="N29" i="26"/>
  <c r="N28" i="26"/>
  <c r="N27" i="26"/>
  <c r="N26" i="26"/>
  <c r="N25" i="26"/>
  <c r="N24" i="26"/>
  <c r="N23" i="26"/>
  <c r="N22" i="26"/>
  <c r="N21" i="26"/>
  <c r="N20" i="26"/>
  <c r="N19" i="26"/>
  <c r="N18" i="26"/>
  <c r="N17" i="26"/>
  <c r="N16" i="26"/>
  <c r="N15" i="26"/>
  <c r="N14" i="26"/>
  <c r="N13" i="26"/>
  <c r="N12" i="26"/>
  <c r="O11" i="26"/>
  <c r="S10" i="26"/>
  <c r="W9" i="26"/>
  <c r="E9" i="26"/>
  <c r="N8" i="26"/>
  <c r="U7" i="26"/>
  <c r="H7" i="26"/>
  <c r="T6" i="26"/>
  <c r="H6" i="26"/>
  <c r="T5" i="26"/>
  <c r="H5" i="26"/>
  <c r="T4" i="26"/>
  <c r="H4" i="26"/>
  <c r="T3" i="26"/>
  <c r="H3" i="26"/>
  <c r="T2" i="26"/>
  <c r="H2" i="26"/>
  <c r="T49" i="25"/>
  <c r="H49" i="25"/>
  <c r="T48" i="25"/>
  <c r="H48" i="25"/>
  <c r="T47" i="25"/>
  <c r="Q48" i="26"/>
  <c r="N45" i="26"/>
  <c r="X42" i="26"/>
  <c r="O39" i="26"/>
  <c r="B37" i="26"/>
  <c r="S33" i="26"/>
  <c r="I31" i="26"/>
  <c r="E29" i="26"/>
  <c r="L26" i="26"/>
  <c r="G24" i="26"/>
  <c r="O21" i="26"/>
  <c r="I19" i="26"/>
  <c r="E17" i="26"/>
  <c r="L14" i="26"/>
  <c r="G12" i="26"/>
  <c r="X9" i="26"/>
  <c r="K8" i="26"/>
  <c r="D7" i="26"/>
  <c r="S5" i="26"/>
  <c r="Q4" i="26"/>
  <c r="I3" i="26"/>
  <c r="F2" i="26"/>
  <c r="D49" i="25"/>
  <c r="U47" i="25"/>
  <c r="B47" i="25"/>
  <c r="G46" i="25"/>
  <c r="N45" i="25"/>
  <c r="S44" i="25"/>
  <c r="B44" i="25"/>
  <c r="G43" i="25"/>
  <c r="N42" i="25"/>
  <c r="S41" i="25"/>
  <c r="B41" i="25"/>
  <c r="G40" i="25"/>
  <c r="N39" i="25"/>
  <c r="S38" i="25"/>
  <c r="B38" i="25"/>
  <c r="G37" i="25"/>
  <c r="N36" i="25"/>
  <c r="U35" i="25"/>
  <c r="F35" i="25"/>
  <c r="N34" i="25"/>
  <c r="U33" i="25"/>
  <c r="F33" i="25"/>
  <c r="Q32" i="25"/>
  <c r="D32" i="25"/>
  <c r="P31" i="25"/>
  <c r="D31" i="25"/>
  <c r="P30" i="25"/>
  <c r="D30" i="25"/>
  <c r="P29" i="25"/>
  <c r="D29" i="25"/>
  <c r="P28" i="25"/>
  <c r="D28" i="25"/>
  <c r="P27" i="25"/>
  <c r="D27" i="25"/>
  <c r="P26" i="25"/>
  <c r="D26" i="25"/>
  <c r="P25" i="25"/>
  <c r="D25" i="25"/>
  <c r="P24" i="25"/>
  <c r="D24" i="25"/>
  <c r="P23" i="25"/>
  <c r="D23" i="25"/>
  <c r="P22" i="25"/>
  <c r="D22" i="25"/>
  <c r="P21" i="25"/>
  <c r="D21" i="25"/>
  <c r="P20" i="25"/>
  <c r="D20" i="25"/>
  <c r="P19" i="25"/>
  <c r="D19" i="25"/>
  <c r="P18" i="25"/>
  <c r="D18" i="25"/>
  <c r="P17" i="25"/>
  <c r="D17" i="25"/>
  <c r="P16" i="25"/>
  <c r="D16" i="25"/>
  <c r="P15" i="25"/>
  <c r="D15" i="25"/>
  <c r="P14" i="25"/>
  <c r="D14" i="25"/>
  <c r="P13" i="25"/>
  <c r="D13" i="25"/>
  <c r="P12" i="25"/>
  <c r="D12" i="25"/>
  <c r="P11" i="25"/>
  <c r="D11" i="25"/>
  <c r="P10" i="25"/>
  <c r="D10" i="25"/>
  <c r="P9" i="25"/>
  <c r="N48" i="26"/>
  <c r="L45" i="26"/>
  <c r="E42" i="26"/>
  <c r="N39" i="26"/>
  <c r="X36" i="26"/>
  <c r="O33" i="26"/>
  <c r="G31" i="26"/>
  <c r="O28" i="26"/>
  <c r="I26" i="26"/>
  <c r="E24" i="26"/>
  <c r="L21" i="26"/>
  <c r="G19" i="26"/>
  <c r="O16" i="26"/>
  <c r="I14" i="26"/>
  <c r="E12" i="26"/>
  <c r="U9" i="26"/>
  <c r="I8" i="26"/>
  <c r="U6" i="26"/>
  <c r="R5" i="26"/>
  <c r="P4" i="26"/>
  <c r="G3" i="26"/>
  <c r="E2" i="26"/>
  <c r="U48" i="25"/>
  <c r="S47" i="25"/>
  <c r="Y46" i="25"/>
  <c r="F46" i="25"/>
  <c r="M45" i="25"/>
  <c r="R44" i="25"/>
  <c r="Y43" i="25"/>
  <c r="F43" i="25"/>
  <c r="M42" i="25"/>
  <c r="R41" i="25"/>
  <c r="Y40" i="25"/>
  <c r="F40" i="25"/>
  <c r="M39" i="25"/>
  <c r="R38" i="25"/>
  <c r="Y37" i="25"/>
  <c r="F37" i="25"/>
  <c r="M36" i="25"/>
  <c r="T35" i="25"/>
  <c r="E35" i="25"/>
  <c r="M34" i="25"/>
  <c r="T33" i="25"/>
  <c r="E33" i="25"/>
  <c r="P32" i="25"/>
  <c r="C32" i="25"/>
  <c r="O31" i="25"/>
  <c r="C31" i="25"/>
  <c r="O30" i="25"/>
  <c r="C30" i="25"/>
  <c r="O29" i="25"/>
  <c r="E48" i="26"/>
  <c r="G45" i="26"/>
  <c r="B42" i="26"/>
  <c r="L39" i="26"/>
  <c r="E36" i="26"/>
  <c r="N33" i="26"/>
  <c r="E31" i="26"/>
  <c r="L28" i="26"/>
  <c r="G26" i="26"/>
  <c r="O23" i="26"/>
  <c r="I21" i="26"/>
  <c r="E19" i="26"/>
  <c r="L16" i="26"/>
  <c r="G14" i="26"/>
  <c r="Q11" i="26"/>
  <c r="S9" i="26"/>
  <c r="H8" i="26"/>
  <c r="S6" i="26"/>
  <c r="Q5" i="26"/>
  <c r="I4" i="26"/>
  <c r="F3" i="26"/>
  <c r="D2" i="26"/>
  <c r="S48" i="25"/>
  <c r="R47" i="25"/>
  <c r="U46" i="25"/>
  <c r="E46" i="25"/>
  <c r="I45" i="25"/>
  <c r="Q44" i="25"/>
  <c r="U43" i="25"/>
  <c r="E43" i="25"/>
  <c r="I42" i="25"/>
  <c r="Q41" i="25"/>
  <c r="U40" i="25"/>
  <c r="E40" i="25"/>
  <c r="I39" i="25"/>
  <c r="Q38" i="25"/>
  <c r="U37" i="25"/>
  <c r="E37" i="25"/>
  <c r="J36" i="25"/>
  <c r="S35" i="25"/>
  <c r="D35" i="25"/>
  <c r="J34" i="25"/>
  <c r="S33" i="25"/>
  <c r="D33" i="25"/>
  <c r="N32" i="25"/>
  <c r="B32" i="25"/>
  <c r="N31" i="25"/>
  <c r="B31" i="25"/>
  <c r="N30" i="25"/>
  <c r="B30" i="25"/>
  <c r="N29" i="25"/>
  <c r="B29" i="25"/>
  <c r="C48" i="26"/>
  <c r="O44" i="26"/>
  <c r="X41" i="26"/>
  <c r="G39" i="26"/>
  <c r="B36" i="26"/>
  <c r="L33" i="26"/>
  <c r="O30" i="26"/>
  <c r="I28" i="26"/>
  <c r="E26" i="26"/>
  <c r="L23" i="26"/>
  <c r="G21" i="26"/>
  <c r="O18" i="26"/>
  <c r="I16" i="26"/>
  <c r="E14" i="26"/>
  <c r="N11" i="26"/>
  <c r="Q9" i="26"/>
  <c r="W7" i="26"/>
  <c r="R6" i="26"/>
  <c r="P5" i="26"/>
  <c r="G4" i="26"/>
  <c r="E3" i="26"/>
  <c r="U49" i="25"/>
  <c r="R48" i="25"/>
  <c r="Q47" i="25"/>
  <c r="T46" i="25"/>
  <c r="D46" i="25"/>
  <c r="H45" i="25"/>
  <c r="P44" i="25"/>
  <c r="T43" i="25"/>
  <c r="D43" i="25"/>
  <c r="H42" i="25"/>
  <c r="P41" i="25"/>
  <c r="T40" i="25"/>
  <c r="D40" i="25"/>
  <c r="H39" i="25"/>
  <c r="P38" i="25"/>
  <c r="T37" i="25"/>
  <c r="D37" i="25"/>
  <c r="I36" i="25"/>
  <c r="R35" i="25"/>
  <c r="B35" i="25"/>
  <c r="I34" i="25"/>
  <c r="R33" i="25"/>
  <c r="B33" i="25"/>
  <c r="M32" i="25"/>
  <c r="Y31" i="25"/>
  <c r="M31" i="25"/>
  <c r="Y30" i="25"/>
  <c r="M30" i="25"/>
  <c r="Y29" i="25"/>
  <c r="M29" i="25"/>
  <c r="Y28" i="25"/>
  <c r="M28" i="25"/>
  <c r="Y27" i="25"/>
  <c r="M27" i="25"/>
  <c r="Y26" i="25"/>
  <c r="M26" i="25"/>
  <c r="Y25" i="25"/>
  <c r="M25" i="25"/>
  <c r="Y24" i="25"/>
  <c r="M24" i="25"/>
  <c r="Y23" i="25"/>
  <c r="M23" i="25"/>
  <c r="Y22" i="25"/>
  <c r="M22" i="25"/>
  <c r="Y21" i="25"/>
  <c r="M21" i="25"/>
  <c r="Y20" i="25"/>
  <c r="M20" i="25"/>
  <c r="Y19" i="25"/>
  <c r="M19" i="25"/>
  <c r="Y18" i="25"/>
  <c r="M18" i="25"/>
  <c r="Y17" i="25"/>
  <c r="M17" i="25"/>
  <c r="Y16" i="25"/>
  <c r="M16" i="25"/>
  <c r="Y15" i="25"/>
  <c r="M15" i="25"/>
  <c r="Y14" i="25"/>
  <c r="M14" i="25"/>
  <c r="Y13" i="25"/>
  <c r="M13" i="25"/>
  <c r="Y12" i="25"/>
  <c r="M12" i="25"/>
  <c r="Y11" i="25"/>
  <c r="M11" i="25"/>
  <c r="Y10" i="25"/>
  <c r="M10" i="25"/>
  <c r="Y9" i="25"/>
  <c r="M9" i="25"/>
  <c r="Y8" i="25"/>
  <c r="B48" i="26"/>
  <c r="L44" i="26"/>
  <c r="S41" i="26"/>
  <c r="O38" i="26"/>
  <c r="X35" i="26"/>
  <c r="G33" i="26"/>
  <c r="L30" i="26"/>
  <c r="G28" i="26"/>
  <c r="O25" i="26"/>
  <c r="I23" i="26"/>
  <c r="E21" i="26"/>
  <c r="L18" i="26"/>
  <c r="G16" i="26"/>
  <c r="O13" i="26"/>
  <c r="L11" i="26"/>
  <c r="P9" i="26"/>
  <c r="T7" i="26"/>
  <c r="Q6" i="26"/>
  <c r="I5" i="26"/>
  <c r="F4" i="26"/>
  <c r="D3" i="26"/>
  <c r="S49" i="25"/>
  <c r="Q48" i="25"/>
  <c r="P47" i="25"/>
  <c r="S46" i="25"/>
  <c r="B46" i="25"/>
  <c r="G45" i="25"/>
  <c r="N44" i="25"/>
  <c r="S43" i="25"/>
  <c r="B43" i="25"/>
  <c r="G42" i="25"/>
  <c r="N41" i="25"/>
  <c r="S40" i="25"/>
  <c r="B40" i="25"/>
  <c r="G39" i="25"/>
  <c r="N38" i="25"/>
  <c r="S37" i="25"/>
  <c r="B37" i="25"/>
  <c r="H36" i="25"/>
  <c r="Q35" i="25"/>
  <c r="Y34" i="25"/>
  <c r="H34" i="25"/>
  <c r="Q33" i="25"/>
  <c r="Y32" i="25"/>
  <c r="L32" i="25"/>
  <c r="X31" i="25"/>
  <c r="L31" i="25"/>
  <c r="X30" i="25"/>
  <c r="L30" i="25"/>
  <c r="X29" i="25"/>
  <c r="L29" i="25"/>
  <c r="X28" i="25"/>
  <c r="L28" i="25"/>
  <c r="X27" i="25"/>
  <c r="L27" i="25"/>
  <c r="X26" i="25"/>
  <c r="L26" i="25"/>
  <c r="X25" i="25"/>
  <c r="L25" i="25"/>
  <c r="X24" i="25"/>
  <c r="L24" i="25"/>
  <c r="X23" i="25"/>
  <c r="L23" i="25"/>
  <c r="X22" i="25"/>
  <c r="L22" i="25"/>
  <c r="X21" i="25"/>
  <c r="L21" i="25"/>
  <c r="X20" i="25"/>
  <c r="L20" i="25"/>
  <c r="X19" i="25"/>
  <c r="L19" i="25"/>
  <c r="X18" i="25"/>
  <c r="L18" i="25"/>
  <c r="X17" i="25"/>
  <c r="L17" i="25"/>
  <c r="X16" i="25"/>
  <c r="L16" i="25"/>
  <c r="X15" i="25"/>
  <c r="L15" i="25"/>
  <c r="X14" i="25"/>
  <c r="L14" i="25"/>
  <c r="X13" i="25"/>
  <c r="L13" i="25"/>
  <c r="X12" i="25"/>
  <c r="L12" i="25"/>
  <c r="X11" i="25"/>
  <c r="L11" i="25"/>
  <c r="X10" i="25"/>
  <c r="B47" i="26"/>
  <c r="G44" i="26"/>
  <c r="Q41" i="26"/>
  <c r="L38" i="26"/>
  <c r="S35" i="26"/>
  <c r="O32" i="26"/>
  <c r="I30" i="26"/>
  <c r="E28" i="26"/>
  <c r="L25" i="26"/>
  <c r="G23" i="26"/>
  <c r="O20" i="26"/>
  <c r="I18" i="26"/>
  <c r="E16" i="26"/>
  <c r="L13" i="26"/>
  <c r="K11" i="26"/>
  <c r="G9" i="26"/>
  <c r="S7" i="26"/>
  <c r="P6" i="26"/>
  <c r="G5" i="26"/>
  <c r="E4" i="26"/>
  <c r="U2" i="26"/>
  <c r="R49" i="25"/>
  <c r="P48" i="25"/>
  <c r="M47" i="25"/>
  <c r="R46" i="25"/>
  <c r="Y45" i="25"/>
  <c r="F45" i="25"/>
  <c r="M44" i="25"/>
  <c r="R43" i="25"/>
  <c r="Y42" i="25"/>
  <c r="F42" i="25"/>
  <c r="M41" i="25"/>
  <c r="R40" i="25"/>
  <c r="Y39" i="25"/>
  <c r="F39" i="25"/>
  <c r="M38" i="25"/>
  <c r="R37" i="25"/>
  <c r="Y36" i="25"/>
  <c r="G36" i="25"/>
  <c r="P35" i="25"/>
  <c r="V34" i="25"/>
  <c r="G34" i="25"/>
  <c r="P33" i="25"/>
  <c r="X32" i="25"/>
  <c r="K32" i="25"/>
  <c r="W31" i="25"/>
  <c r="K31" i="25"/>
  <c r="W30" i="25"/>
  <c r="K30" i="25"/>
  <c r="W29" i="25"/>
  <c r="K29" i="25"/>
  <c r="W28" i="25"/>
  <c r="K28" i="25"/>
  <c r="W27" i="25"/>
  <c r="K27" i="25"/>
  <c r="W26" i="25"/>
  <c r="K26" i="25"/>
  <c r="W25" i="25"/>
  <c r="K25" i="25"/>
  <c r="W24" i="25"/>
  <c r="K24" i="25"/>
  <c r="W23" i="25"/>
  <c r="K23" i="25"/>
  <c r="W22" i="25"/>
  <c r="K22" i="25"/>
  <c r="W21" i="25"/>
  <c r="K21" i="25"/>
  <c r="W20" i="25"/>
  <c r="K20" i="25"/>
  <c r="W19" i="25"/>
  <c r="K19" i="25"/>
  <c r="W18" i="25"/>
  <c r="K18" i="25"/>
  <c r="W17" i="25"/>
  <c r="K17" i="25"/>
  <c r="W16" i="25"/>
  <c r="K16" i="25"/>
  <c r="W15" i="25"/>
  <c r="K15" i="25"/>
  <c r="W14" i="25"/>
  <c r="K14" i="25"/>
  <c r="W13" i="25"/>
  <c r="K13" i="25"/>
  <c r="W12" i="25"/>
  <c r="K12" i="25"/>
  <c r="S46" i="26"/>
  <c r="E44" i="26"/>
  <c r="B41" i="26"/>
  <c r="G38" i="26"/>
  <c r="Q35" i="26"/>
  <c r="L32" i="26"/>
  <c r="G30" i="26"/>
  <c r="O27" i="26"/>
  <c r="I25" i="26"/>
  <c r="E23" i="26"/>
  <c r="L20" i="26"/>
  <c r="G18" i="26"/>
  <c r="O15" i="26"/>
  <c r="I13" i="26"/>
  <c r="I11" i="26"/>
  <c r="D9" i="26"/>
  <c r="Q7" i="26"/>
  <c r="I6" i="26"/>
  <c r="F5" i="26"/>
  <c r="D4" i="26"/>
  <c r="S2" i="26"/>
  <c r="Q49" i="25"/>
  <c r="I48" i="25"/>
  <c r="I47" i="25"/>
  <c r="Q46" i="25"/>
  <c r="U45" i="25"/>
  <c r="E45" i="25"/>
  <c r="I44" i="25"/>
  <c r="Q43" i="25"/>
  <c r="U42" i="25"/>
  <c r="E42" i="25"/>
  <c r="I41" i="25"/>
  <c r="Q40" i="25"/>
  <c r="U39" i="25"/>
  <c r="E39" i="25"/>
  <c r="I38" i="25"/>
  <c r="Q37" i="25"/>
  <c r="U36" i="25"/>
  <c r="F36" i="25"/>
  <c r="N35" i="25"/>
  <c r="U34" i="25"/>
  <c r="F34" i="25"/>
  <c r="N33" i="25"/>
  <c r="W32" i="25"/>
  <c r="J32" i="25"/>
  <c r="V31" i="25"/>
  <c r="J31" i="25"/>
  <c r="V30" i="25"/>
  <c r="Q46" i="26"/>
  <c r="C44" i="26"/>
  <c r="S40" i="26"/>
  <c r="E38" i="26"/>
  <c r="B35" i="26"/>
  <c r="I32" i="26"/>
  <c r="E30" i="26"/>
  <c r="L27" i="26"/>
  <c r="G25" i="26"/>
  <c r="O22" i="26"/>
  <c r="I20" i="26"/>
  <c r="E18" i="26"/>
  <c r="L15" i="26"/>
  <c r="G13" i="26"/>
  <c r="U10" i="26"/>
  <c r="C9" i="26"/>
  <c r="P7" i="26"/>
  <c r="G6" i="26"/>
  <c r="E5" i="26"/>
  <c r="U3" i="26"/>
  <c r="R2" i="26"/>
  <c r="P49" i="25"/>
  <c r="G48" i="25"/>
  <c r="H47" i="25"/>
  <c r="P46" i="25"/>
  <c r="T45" i="25"/>
  <c r="D45" i="25"/>
  <c r="H44" i="25"/>
  <c r="P43" i="25"/>
  <c r="T42" i="25"/>
  <c r="D42" i="25"/>
  <c r="H41" i="25"/>
  <c r="P40" i="25"/>
  <c r="T39" i="25"/>
  <c r="D39" i="25"/>
  <c r="H38" i="25"/>
  <c r="P37" i="25"/>
  <c r="T36" i="25"/>
  <c r="E36" i="25"/>
  <c r="M35" i="25"/>
  <c r="T34" i="25"/>
  <c r="E34" i="25"/>
  <c r="M33" i="25"/>
  <c r="V32" i="25"/>
  <c r="I32" i="25"/>
  <c r="U31" i="25"/>
  <c r="I31" i="25"/>
  <c r="U30" i="25"/>
  <c r="I30" i="25"/>
  <c r="U29" i="25"/>
  <c r="I29" i="25"/>
  <c r="O46" i="26"/>
  <c r="L43" i="26"/>
  <c r="Q40" i="26"/>
  <c r="C38" i="26"/>
  <c r="S34" i="26"/>
  <c r="G32" i="26"/>
  <c r="O29" i="26"/>
  <c r="I27" i="26"/>
  <c r="E25" i="26"/>
  <c r="L22" i="26"/>
  <c r="G20" i="26"/>
  <c r="O17" i="26"/>
  <c r="I15" i="26"/>
  <c r="E13" i="26"/>
  <c r="Q10" i="26"/>
  <c r="B9" i="26"/>
  <c r="I7" i="26"/>
  <c r="F6" i="26"/>
  <c r="D5" i="26"/>
  <c r="S3" i="26"/>
  <c r="Q2" i="26"/>
  <c r="N46" i="26"/>
  <c r="Q34" i="26"/>
  <c r="O24" i="26"/>
  <c r="G15" i="26"/>
  <c r="G7" i="26"/>
  <c r="P2" i="26"/>
  <c r="F47" i="25"/>
  <c r="Y44" i="25"/>
  <c r="R42" i="25"/>
  <c r="M40" i="25"/>
  <c r="F38" i="25"/>
  <c r="B36" i="25"/>
  <c r="B34" i="25"/>
  <c r="G32" i="25"/>
  <c r="S30" i="25"/>
  <c r="Q29" i="25"/>
  <c r="Q28" i="25"/>
  <c r="U27" i="25"/>
  <c r="E27" i="25"/>
  <c r="I26" i="25"/>
  <c r="Q25" i="25"/>
  <c r="U24" i="25"/>
  <c r="E24" i="25"/>
  <c r="I23" i="25"/>
  <c r="Q22" i="25"/>
  <c r="U21" i="25"/>
  <c r="E21" i="25"/>
  <c r="I20" i="25"/>
  <c r="Q19" i="25"/>
  <c r="U18" i="25"/>
  <c r="E18" i="25"/>
  <c r="I17" i="25"/>
  <c r="Q16" i="25"/>
  <c r="U15" i="25"/>
  <c r="E15" i="25"/>
  <c r="I14" i="25"/>
  <c r="Q13" i="25"/>
  <c r="U12" i="25"/>
  <c r="E12" i="25"/>
  <c r="K11" i="25"/>
  <c r="T10" i="25"/>
  <c r="F10" i="25"/>
  <c r="O9" i="25"/>
  <c r="B9" i="25"/>
  <c r="M8" i="25"/>
  <c r="Y7" i="25"/>
  <c r="M7" i="25"/>
  <c r="Y6" i="25"/>
  <c r="M6" i="25"/>
  <c r="Y5" i="25"/>
  <c r="M5" i="25"/>
  <c r="Y4" i="25"/>
  <c r="M4" i="25"/>
  <c r="Y3" i="25"/>
  <c r="M3" i="25"/>
  <c r="Y2" i="25"/>
  <c r="M2" i="25"/>
  <c r="S45" i="26"/>
  <c r="O34" i="26"/>
  <c r="L24" i="26"/>
  <c r="E15" i="26"/>
  <c r="F7" i="26"/>
  <c r="I2" i="26"/>
  <c r="E47" i="25"/>
  <c r="U44" i="25"/>
  <c r="Q42" i="25"/>
  <c r="I40" i="25"/>
  <c r="E38" i="25"/>
  <c r="Y35" i="25"/>
  <c r="Y33" i="25"/>
  <c r="F32" i="25"/>
  <c r="R30" i="25"/>
  <c r="J29" i="25"/>
  <c r="O28" i="25"/>
  <c r="T27" i="25"/>
  <c r="C27" i="25"/>
  <c r="H26" i="25"/>
  <c r="O25" i="25"/>
  <c r="T24" i="25"/>
  <c r="C24" i="25"/>
  <c r="H23" i="25"/>
  <c r="O22" i="25"/>
  <c r="T21" i="25"/>
  <c r="C21" i="25"/>
  <c r="H20" i="25"/>
  <c r="O19" i="25"/>
  <c r="T18" i="25"/>
  <c r="C18" i="25"/>
  <c r="H17" i="25"/>
  <c r="O16" i="25"/>
  <c r="T15" i="25"/>
  <c r="C15" i="25"/>
  <c r="H14" i="25"/>
  <c r="O13" i="25"/>
  <c r="T12" i="25"/>
  <c r="C12" i="25"/>
  <c r="J11" i="25"/>
  <c r="S10" i="25"/>
  <c r="E10" i="25"/>
  <c r="N9" i="25"/>
  <c r="X8" i="25"/>
  <c r="L8" i="25"/>
  <c r="X7" i="25"/>
  <c r="L7" i="25"/>
  <c r="X6" i="25"/>
  <c r="L6" i="25"/>
  <c r="X5" i="25"/>
  <c r="L5" i="25"/>
  <c r="X4" i="25"/>
  <c r="L4" i="25"/>
  <c r="X3" i="25"/>
  <c r="L3" i="25"/>
  <c r="X2" i="25"/>
  <c r="L2" i="25"/>
  <c r="O45" i="26"/>
  <c r="N34" i="26"/>
  <c r="I24" i="26"/>
  <c r="O14" i="26"/>
  <c r="E7" i="26"/>
  <c r="G2" i="26"/>
  <c r="D47" i="25"/>
  <c r="T44" i="25"/>
  <c r="P42" i="25"/>
  <c r="H40" i="25"/>
  <c r="D38" i="25"/>
  <c r="V35" i="25"/>
  <c r="V33" i="25"/>
  <c r="E32" i="25"/>
  <c r="Q30" i="25"/>
  <c r="H29" i="25"/>
  <c r="N28" i="25"/>
  <c r="S27" i="25"/>
  <c r="B27" i="25"/>
  <c r="G26" i="25"/>
  <c r="N25" i="25"/>
  <c r="S24" i="25"/>
  <c r="B24" i="25"/>
  <c r="G23" i="25"/>
  <c r="N22" i="25"/>
  <c r="S21" i="25"/>
  <c r="B21" i="25"/>
  <c r="G20" i="25"/>
  <c r="N19" i="25"/>
  <c r="S18" i="25"/>
  <c r="B18" i="25"/>
  <c r="G17" i="25"/>
  <c r="N16" i="25"/>
  <c r="S15" i="25"/>
  <c r="B15" i="25"/>
  <c r="G14" i="25"/>
  <c r="N13" i="25"/>
  <c r="S12" i="25"/>
  <c r="B12" i="25"/>
  <c r="I11" i="25"/>
  <c r="R10" i="25"/>
  <c r="C10" i="25"/>
  <c r="L9" i="25"/>
  <c r="W8" i="25"/>
  <c r="K8" i="25"/>
  <c r="W7" i="25"/>
  <c r="K7" i="25"/>
  <c r="W6" i="25"/>
  <c r="K6" i="25"/>
  <c r="W5" i="25"/>
  <c r="K5" i="25"/>
  <c r="W4" i="25"/>
  <c r="K4" i="25"/>
  <c r="W3" i="25"/>
  <c r="K3" i="25"/>
  <c r="W2" i="25"/>
  <c r="K2" i="25"/>
  <c r="E43" i="26"/>
  <c r="E32" i="26"/>
  <c r="I22" i="26"/>
  <c r="O12" i="26"/>
  <c r="E6" i="26"/>
  <c r="I49" i="25"/>
  <c r="N46" i="25"/>
  <c r="G44" i="25"/>
  <c r="B42" i="25"/>
  <c r="S39" i="25"/>
  <c r="N37" i="25"/>
  <c r="J35" i="25"/>
  <c r="J33" i="25"/>
  <c r="T31" i="25"/>
  <c r="J30" i="25"/>
  <c r="G29" i="25"/>
  <c r="J28" i="25"/>
  <c r="R27" i="25"/>
  <c r="V26" i="25"/>
  <c r="F26" i="25"/>
  <c r="J25" i="25"/>
  <c r="R24" i="25"/>
  <c r="V23" i="25"/>
  <c r="F23" i="25"/>
  <c r="J22" i="25"/>
  <c r="R21" i="25"/>
  <c r="V20" i="25"/>
  <c r="F20" i="25"/>
  <c r="J19" i="25"/>
  <c r="R18" i="25"/>
  <c r="V17" i="25"/>
  <c r="F17" i="25"/>
  <c r="J16" i="25"/>
  <c r="R15" i="25"/>
  <c r="V14" i="25"/>
  <c r="F14" i="25"/>
  <c r="J13" i="25"/>
  <c r="R12" i="25"/>
  <c r="W11" i="25"/>
  <c r="H11" i="25"/>
  <c r="Q10" i="25"/>
  <c r="B10" i="25"/>
  <c r="K9" i="25"/>
  <c r="V8" i="25"/>
  <c r="J8" i="25"/>
  <c r="V7" i="25"/>
  <c r="J7" i="25"/>
  <c r="V6" i="25"/>
  <c r="J6" i="25"/>
  <c r="V5" i="25"/>
  <c r="J5" i="25"/>
  <c r="V4" i="25"/>
  <c r="J4" i="25"/>
  <c r="V3" i="25"/>
  <c r="J3" i="25"/>
  <c r="V2" i="25"/>
  <c r="J2" i="25"/>
  <c r="C43" i="26"/>
  <c r="O31" i="26"/>
  <c r="G22" i="26"/>
  <c r="L12" i="26"/>
  <c r="D6" i="26"/>
  <c r="G49" i="25"/>
  <c r="M46" i="25"/>
  <c r="F44" i="25"/>
  <c r="Y41" i="25"/>
  <c r="R39" i="25"/>
  <c r="M37" i="25"/>
  <c r="I35" i="25"/>
  <c r="I33" i="25"/>
  <c r="S31" i="25"/>
  <c r="H30" i="25"/>
  <c r="F29" i="25"/>
  <c r="I28" i="25"/>
  <c r="Q27" i="25"/>
  <c r="U26" i="25"/>
  <c r="E26" i="25"/>
  <c r="I25" i="25"/>
  <c r="Q24" i="25"/>
  <c r="U23" i="25"/>
  <c r="E23" i="25"/>
  <c r="I22" i="25"/>
  <c r="Q21" i="25"/>
  <c r="U20" i="25"/>
  <c r="E20" i="25"/>
  <c r="I19" i="25"/>
  <c r="Q18" i="25"/>
  <c r="U17" i="25"/>
  <c r="E17" i="25"/>
  <c r="I16" i="25"/>
  <c r="Q15" i="25"/>
  <c r="U14" i="25"/>
  <c r="E14" i="25"/>
  <c r="I13" i="25"/>
  <c r="Q12" i="25"/>
  <c r="V11" i="25"/>
  <c r="G11" i="25"/>
  <c r="O10" i="25"/>
  <c r="X9" i="25"/>
  <c r="J9" i="25"/>
  <c r="U8" i="25"/>
  <c r="I8" i="25"/>
  <c r="U7" i="25"/>
  <c r="I7" i="25"/>
  <c r="U6" i="25"/>
  <c r="I6" i="25"/>
  <c r="U5" i="25"/>
  <c r="I5" i="25"/>
  <c r="U4" i="25"/>
  <c r="I4" i="25"/>
  <c r="U3" i="25"/>
  <c r="I3" i="25"/>
  <c r="U2" i="25"/>
  <c r="I2" i="25"/>
  <c r="B43" i="26"/>
  <c r="L31" i="26"/>
  <c r="E22" i="26"/>
  <c r="I12" i="26"/>
  <c r="U5" i="26"/>
  <c r="F49" i="25"/>
  <c r="I46" i="25"/>
  <c r="E44" i="25"/>
  <c r="U41" i="25"/>
  <c r="Q39" i="25"/>
  <c r="I37" i="25"/>
  <c r="H35" i="25"/>
  <c r="H33" i="25"/>
  <c r="R31" i="25"/>
  <c r="G30" i="25"/>
  <c r="E29" i="25"/>
  <c r="H28" i="25"/>
  <c r="O27" i="25"/>
  <c r="T26" i="25"/>
  <c r="C26" i="25"/>
  <c r="H25" i="25"/>
  <c r="O24" i="25"/>
  <c r="T23" i="25"/>
  <c r="C23" i="25"/>
  <c r="H22" i="25"/>
  <c r="O21" i="25"/>
  <c r="T20" i="25"/>
  <c r="C20" i="25"/>
  <c r="H19" i="25"/>
  <c r="O18" i="25"/>
  <c r="T17" i="25"/>
  <c r="C17" i="25"/>
  <c r="H16" i="25"/>
  <c r="O15" i="25"/>
  <c r="T14" i="25"/>
  <c r="C14" i="25"/>
  <c r="H13" i="25"/>
  <c r="O12" i="25"/>
  <c r="U11" i="25"/>
  <c r="F11" i="25"/>
  <c r="N10" i="25"/>
  <c r="W9" i="25"/>
  <c r="I9" i="25"/>
  <c r="T8" i="25"/>
  <c r="H8" i="25"/>
  <c r="T7" i="25"/>
  <c r="H7" i="25"/>
  <c r="T6" i="25"/>
  <c r="H6" i="25"/>
  <c r="T5" i="25"/>
  <c r="H5" i="25"/>
  <c r="T4" i="25"/>
  <c r="H4" i="25"/>
  <c r="T3" i="25"/>
  <c r="H3" i="25"/>
  <c r="T2" i="25"/>
  <c r="H2" i="25"/>
  <c r="O40" i="26"/>
  <c r="L29" i="26"/>
  <c r="E20" i="26"/>
  <c r="O10" i="26"/>
  <c r="U4" i="26"/>
  <c r="E49" i="25"/>
  <c r="H46" i="25"/>
  <c r="D44" i="25"/>
  <c r="T41" i="25"/>
  <c r="P39" i="25"/>
  <c r="H37" i="25"/>
  <c r="G35" i="25"/>
  <c r="G33" i="25"/>
  <c r="Q31" i="25"/>
  <c r="F30" i="25"/>
  <c r="C29" i="25"/>
  <c r="G28" i="25"/>
  <c r="N27" i="25"/>
  <c r="S26" i="25"/>
  <c r="B26" i="25"/>
  <c r="G25" i="25"/>
  <c r="N24" i="25"/>
  <c r="S23" i="25"/>
  <c r="B23" i="25"/>
  <c r="G22" i="25"/>
  <c r="N21" i="25"/>
  <c r="S20" i="25"/>
  <c r="B20" i="25"/>
  <c r="G19" i="25"/>
  <c r="N18" i="25"/>
  <c r="S17" i="25"/>
  <c r="B17" i="25"/>
  <c r="G16" i="25"/>
  <c r="N15" i="25"/>
  <c r="S14" i="25"/>
  <c r="B14" i="25"/>
  <c r="G13" i="25"/>
  <c r="N12" i="25"/>
  <c r="T11" i="25"/>
  <c r="E11" i="25"/>
  <c r="L10" i="25"/>
  <c r="V9" i="25"/>
  <c r="H9" i="25"/>
  <c r="S8" i="25"/>
  <c r="G8" i="25"/>
  <c r="S7" i="25"/>
  <c r="G7" i="25"/>
  <c r="S6" i="25"/>
  <c r="G6" i="25"/>
  <c r="S5" i="25"/>
  <c r="G5" i="25"/>
  <c r="S4" i="25"/>
  <c r="G4" i="25"/>
  <c r="S3" i="25"/>
  <c r="G3" i="25"/>
  <c r="S2" i="25"/>
  <c r="G2" i="25"/>
  <c r="N40" i="26"/>
  <c r="I29" i="26"/>
  <c r="O19" i="26"/>
  <c r="N10" i="26"/>
  <c r="S4" i="26"/>
  <c r="F48" i="25"/>
  <c r="S45" i="25"/>
  <c r="N43" i="25"/>
  <c r="G41" i="25"/>
  <c r="B39" i="25"/>
  <c r="S36" i="25"/>
  <c r="S34" i="25"/>
  <c r="U32" i="25"/>
  <c r="H31" i="25"/>
  <c r="E30" i="25"/>
  <c r="V28" i="25"/>
  <c r="F28" i="25"/>
  <c r="J27" i="25"/>
  <c r="R26" i="25"/>
  <c r="V25" i="25"/>
  <c r="F25" i="25"/>
  <c r="J24" i="25"/>
  <c r="R23" i="25"/>
  <c r="V22" i="25"/>
  <c r="F22" i="25"/>
  <c r="J21" i="25"/>
  <c r="R20" i="25"/>
  <c r="V19" i="25"/>
  <c r="F19" i="25"/>
  <c r="J18" i="25"/>
  <c r="R17" i="25"/>
  <c r="V16" i="25"/>
  <c r="F16" i="25"/>
  <c r="J15" i="25"/>
  <c r="R14" i="25"/>
  <c r="V13" i="25"/>
  <c r="F13" i="25"/>
  <c r="J12" i="25"/>
  <c r="S11" i="25"/>
  <c r="C11" i="25"/>
  <c r="K10" i="25"/>
  <c r="U9" i="25"/>
  <c r="G9" i="25"/>
  <c r="R8" i="25"/>
  <c r="F8" i="25"/>
  <c r="R7" i="25"/>
  <c r="F7" i="25"/>
  <c r="R6" i="25"/>
  <c r="F6" i="25"/>
  <c r="R5" i="25"/>
  <c r="F5" i="25"/>
  <c r="R4" i="25"/>
  <c r="F4" i="25"/>
  <c r="R3" i="25"/>
  <c r="F3" i="25"/>
  <c r="R2" i="25"/>
  <c r="F2" i="25"/>
  <c r="S39" i="26"/>
  <c r="G29" i="26"/>
  <c r="L19" i="26"/>
  <c r="L10" i="26"/>
  <c r="R4" i="26"/>
  <c r="E48" i="25"/>
  <c r="R45" i="25"/>
  <c r="M43" i="25"/>
  <c r="F41" i="25"/>
  <c r="Y38" i="25"/>
  <c r="R36" i="25"/>
  <c r="R34" i="25"/>
  <c r="T32" i="25"/>
  <c r="G31" i="25"/>
  <c r="V29" i="25"/>
  <c r="U28" i="25"/>
  <c r="E28" i="25"/>
  <c r="I27" i="25"/>
  <c r="Q26" i="25"/>
  <c r="U25" i="25"/>
  <c r="E25" i="25"/>
  <c r="I24" i="25"/>
  <c r="Q23" i="25"/>
  <c r="U22" i="25"/>
  <c r="E22" i="25"/>
  <c r="I21" i="25"/>
  <c r="Q20" i="25"/>
  <c r="U19" i="25"/>
  <c r="E19" i="25"/>
  <c r="I18" i="25"/>
  <c r="Q17" i="25"/>
  <c r="U16" i="25"/>
  <c r="E16" i="25"/>
  <c r="I15" i="25"/>
  <c r="Q14" i="25"/>
  <c r="U13" i="25"/>
  <c r="E13" i="25"/>
  <c r="I12" i="25"/>
  <c r="R11" i="25"/>
  <c r="B11" i="25"/>
  <c r="J10" i="25"/>
  <c r="T9" i="25"/>
  <c r="F9" i="25"/>
  <c r="Q8" i="25"/>
  <c r="E8" i="25"/>
  <c r="Q7" i="25"/>
  <c r="E7" i="25"/>
  <c r="Q6" i="25"/>
  <c r="E6" i="25"/>
  <c r="Q5" i="25"/>
  <c r="E5" i="25"/>
  <c r="Q4" i="25"/>
  <c r="E4" i="25"/>
  <c r="Q3" i="25"/>
  <c r="E3" i="25"/>
  <c r="Q2" i="25"/>
  <c r="E2" i="25"/>
  <c r="E37" i="26"/>
  <c r="E27" i="26"/>
  <c r="I17" i="26"/>
  <c r="O8" i="26"/>
  <c r="Q3" i="26"/>
  <c r="Y47" i="25"/>
  <c r="P45" i="25"/>
  <c r="H43" i="25"/>
  <c r="D41" i="25"/>
  <c r="T38" i="25"/>
  <c r="P36" i="25"/>
  <c r="P34" i="25"/>
  <c r="R32" i="25"/>
  <c r="E31" i="25"/>
  <c r="S29" i="25"/>
  <c r="S28" i="25"/>
  <c r="B28" i="25"/>
  <c r="G27" i="25"/>
  <c r="N26" i="25"/>
  <c r="S25" i="25"/>
  <c r="B25" i="25"/>
  <c r="G24" i="25"/>
  <c r="N23" i="25"/>
  <c r="S22" i="25"/>
  <c r="B22" i="25"/>
  <c r="G21" i="25"/>
  <c r="N20" i="25"/>
  <c r="S19" i="25"/>
  <c r="B19" i="25"/>
  <c r="G18" i="25"/>
  <c r="N17" i="25"/>
  <c r="S16" i="25"/>
  <c r="B16" i="25"/>
  <c r="G15" i="25"/>
  <c r="N14" i="25"/>
  <c r="S13" i="25"/>
  <c r="B13" i="25"/>
  <c r="G12" i="25"/>
  <c r="O11" i="25"/>
  <c r="V10" i="25"/>
  <c r="H10" i="25"/>
  <c r="R9" i="25"/>
  <c r="D9" i="25"/>
  <c r="O8" i="25"/>
  <c r="C8" i="25"/>
  <c r="O7" i="25"/>
  <c r="C7" i="25"/>
  <c r="O6" i="25"/>
  <c r="C6" i="25"/>
  <c r="O5" i="25"/>
  <c r="C5" i="25"/>
  <c r="O4" i="25"/>
  <c r="C4" i="25"/>
  <c r="O3" i="25"/>
  <c r="L37" i="26"/>
  <c r="Q45" i="25"/>
  <c r="S32" i="25"/>
  <c r="O26" i="25"/>
  <c r="C22" i="25"/>
  <c r="O17" i="25"/>
  <c r="C13" i="25"/>
  <c r="E9" i="25"/>
  <c r="D6" i="25"/>
  <c r="D3" i="25"/>
  <c r="C37" i="26"/>
  <c r="B45" i="25"/>
  <c r="H32" i="25"/>
  <c r="J26" i="25"/>
  <c r="V21" i="25"/>
  <c r="J17" i="25"/>
  <c r="V12" i="25"/>
  <c r="C9" i="25"/>
  <c r="B6" i="25"/>
  <c r="C3" i="25"/>
  <c r="G27" i="26"/>
  <c r="I43" i="25"/>
  <c r="F31" i="25"/>
  <c r="T25" i="25"/>
  <c r="H21" i="25"/>
  <c r="T16" i="25"/>
  <c r="H12" i="25"/>
  <c r="P8" i="25"/>
  <c r="P5" i="25"/>
  <c r="B3" i="25"/>
  <c r="O26" i="26"/>
  <c r="S42" i="25"/>
  <c r="T30" i="25"/>
  <c r="R25" i="25"/>
  <c r="F21" i="25"/>
  <c r="R16" i="25"/>
  <c r="F12" i="25"/>
  <c r="N8" i="25"/>
  <c r="N5" i="25"/>
  <c r="P2" i="25"/>
  <c r="L17" i="26"/>
  <c r="E41" i="25"/>
  <c r="T29" i="25"/>
  <c r="C25" i="25"/>
  <c r="O20" i="25"/>
  <c r="C16" i="25"/>
  <c r="Q11" i="25"/>
  <c r="D8" i="25"/>
  <c r="D5" i="25"/>
  <c r="O2" i="25"/>
  <c r="G17" i="26"/>
  <c r="N40" i="25"/>
  <c r="R29" i="25"/>
  <c r="V24" i="25"/>
  <c r="J20" i="25"/>
  <c r="V15" i="25"/>
  <c r="N11" i="25"/>
  <c r="B8" i="25"/>
  <c r="B5" i="25"/>
  <c r="N2" i="25"/>
  <c r="X8" i="26"/>
  <c r="U38" i="25"/>
  <c r="L8" i="26"/>
  <c r="G38" i="25"/>
  <c r="R28" i="25"/>
  <c r="F24" i="25"/>
  <c r="R19" i="25"/>
  <c r="F15" i="25"/>
  <c r="U10" i="25"/>
  <c r="N7" i="25"/>
  <c r="N4" i="25"/>
  <c r="C2" i="25"/>
  <c r="R3" i="26"/>
  <c r="Q36" i="25"/>
  <c r="C28" i="25"/>
  <c r="O23" i="25"/>
  <c r="C19" i="25"/>
  <c r="O14" i="25"/>
  <c r="I10" i="25"/>
  <c r="D7" i="25"/>
  <c r="D4" i="25"/>
  <c r="B2" i="25"/>
  <c r="P3" i="26"/>
  <c r="D36" i="25"/>
  <c r="V27" i="25"/>
  <c r="J23" i="25"/>
  <c r="V18" i="25"/>
  <c r="J14" i="25"/>
  <c r="G10" i="25"/>
  <c r="B7" i="25"/>
  <c r="B4" i="25"/>
  <c r="D48" i="25"/>
  <c r="Q34" i="25"/>
  <c r="H27" i="25"/>
  <c r="T22" i="25"/>
  <c r="H18" i="25"/>
  <c r="T13" i="25"/>
  <c r="S9" i="25"/>
  <c r="P6" i="25"/>
  <c r="P3" i="25"/>
  <c r="G47" i="25"/>
  <c r="P7" i="25"/>
  <c r="D34" i="25"/>
  <c r="N6" i="25"/>
  <c r="T28" i="25"/>
  <c r="P4" i="25"/>
  <c r="F27" i="25"/>
  <c r="N3" i="25"/>
  <c r="H24" i="25"/>
  <c r="D2" i="25"/>
  <c r="R22" i="25"/>
  <c r="T19" i="25"/>
  <c r="F18" i="25"/>
  <c r="H15" i="25"/>
  <c r="R13" i="25"/>
  <c r="W10" i="25"/>
  <c r="Q9" i="25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F14" i="11"/>
  <c r="R14" i="11"/>
  <c r="G15" i="11"/>
  <c r="S15" i="11"/>
  <c r="H16" i="11"/>
  <c r="T16" i="11"/>
  <c r="I17" i="11"/>
  <c r="U17" i="11"/>
  <c r="J18" i="11"/>
  <c r="V18" i="11"/>
  <c r="K19" i="11"/>
  <c r="W19" i="11"/>
  <c r="L20" i="11"/>
  <c r="X20" i="11"/>
  <c r="M21" i="11"/>
  <c r="Y21" i="11"/>
  <c r="N22" i="11"/>
  <c r="C23" i="11"/>
  <c r="O23" i="11"/>
  <c r="D24" i="11"/>
  <c r="P24" i="11"/>
  <c r="E25" i="11"/>
  <c r="Q25" i="11"/>
  <c r="F26" i="11"/>
  <c r="R26" i="11"/>
  <c r="G27" i="11"/>
  <c r="S27" i="11"/>
  <c r="H28" i="11"/>
  <c r="T28" i="11"/>
  <c r="I29" i="11"/>
  <c r="U29" i="11"/>
  <c r="J30" i="11"/>
  <c r="V30" i="11"/>
  <c r="K31" i="11"/>
  <c r="W31" i="11"/>
  <c r="L32" i="11"/>
  <c r="X32" i="11"/>
  <c r="M33" i="11"/>
  <c r="Y33" i="11"/>
  <c r="N34" i="11"/>
  <c r="C35" i="11"/>
  <c r="O35" i="11"/>
  <c r="D36" i="11"/>
  <c r="P36" i="11"/>
  <c r="E37" i="11"/>
  <c r="Q37" i="11"/>
  <c r="F38" i="11"/>
  <c r="R38" i="11"/>
  <c r="G39" i="11"/>
  <c r="S39" i="11"/>
  <c r="H40" i="11"/>
  <c r="T40" i="11"/>
  <c r="I41" i="11"/>
  <c r="U41" i="11"/>
  <c r="J42" i="11"/>
  <c r="V42" i="11"/>
  <c r="K43" i="11"/>
  <c r="W43" i="11"/>
  <c r="L44" i="11"/>
  <c r="X44" i="11"/>
  <c r="M45" i="11"/>
  <c r="Y45" i="11"/>
  <c r="N46" i="11"/>
  <c r="C47" i="11"/>
  <c r="O47" i="11"/>
  <c r="D48" i="11"/>
  <c r="P48" i="11"/>
  <c r="E49" i="11"/>
  <c r="Q49" i="11"/>
  <c r="B6" i="11"/>
  <c r="B18" i="11"/>
  <c r="B30" i="11"/>
  <c r="B42" i="11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G14" i="11"/>
  <c r="S14" i="11"/>
  <c r="H15" i="11"/>
  <c r="T15" i="11"/>
  <c r="I16" i="11"/>
  <c r="U16" i="11"/>
  <c r="J17" i="11"/>
  <c r="V17" i="11"/>
  <c r="K18" i="11"/>
  <c r="W18" i="11"/>
  <c r="L19" i="11"/>
  <c r="X19" i="11"/>
  <c r="M20" i="11"/>
  <c r="Y20" i="11"/>
  <c r="N21" i="11"/>
  <c r="C22" i="11"/>
  <c r="O22" i="11"/>
  <c r="D23" i="11"/>
  <c r="P23" i="11"/>
  <c r="E24" i="11"/>
  <c r="Q24" i="11"/>
  <c r="F25" i="11"/>
  <c r="R25" i="11"/>
  <c r="G26" i="11"/>
  <c r="S26" i="11"/>
  <c r="H27" i="11"/>
  <c r="T27" i="11"/>
  <c r="I28" i="11"/>
  <c r="U28" i="11"/>
  <c r="J29" i="11"/>
  <c r="V29" i="11"/>
  <c r="K30" i="11"/>
  <c r="W30" i="11"/>
  <c r="L31" i="11"/>
  <c r="X31" i="11"/>
  <c r="M32" i="11"/>
  <c r="Y32" i="11"/>
  <c r="N33" i="11"/>
  <c r="C34" i="11"/>
  <c r="O34" i="11"/>
  <c r="D35" i="11"/>
  <c r="P35" i="11"/>
  <c r="E36" i="11"/>
  <c r="Q36" i="11"/>
  <c r="F37" i="11"/>
  <c r="R37" i="11"/>
  <c r="G38" i="11"/>
  <c r="S38" i="11"/>
  <c r="H39" i="11"/>
  <c r="T39" i="11"/>
  <c r="I40" i="11"/>
  <c r="U40" i="11"/>
  <c r="J41" i="11"/>
  <c r="V41" i="11"/>
  <c r="K42" i="11"/>
  <c r="W42" i="11"/>
  <c r="L43" i="11"/>
  <c r="X43" i="11"/>
  <c r="M44" i="11"/>
  <c r="Y44" i="11"/>
  <c r="N45" i="11"/>
  <c r="C46" i="11"/>
  <c r="O46" i="11"/>
  <c r="D47" i="11"/>
  <c r="P47" i="11"/>
  <c r="E48" i="11"/>
  <c r="Q48" i="11"/>
  <c r="F49" i="11"/>
  <c r="R49" i="11"/>
  <c r="B7" i="11"/>
  <c r="B19" i="11"/>
  <c r="B31" i="11"/>
  <c r="B43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H2" i="11"/>
  <c r="T2" i="11"/>
  <c r="I3" i="11"/>
  <c r="U3" i="11"/>
  <c r="J4" i="11"/>
  <c r="V4" i="11"/>
  <c r="K5" i="11"/>
  <c r="W5" i="11"/>
  <c r="L6" i="11"/>
  <c r="X6" i="11"/>
  <c r="M7" i="11"/>
  <c r="Y7" i="11"/>
  <c r="N8" i="11"/>
  <c r="C9" i="11"/>
  <c r="O9" i="11"/>
  <c r="D10" i="11"/>
  <c r="P10" i="11"/>
  <c r="E11" i="11"/>
  <c r="Q11" i="11"/>
  <c r="F12" i="11"/>
  <c r="R12" i="11"/>
  <c r="G13" i="11"/>
  <c r="S13" i="11"/>
  <c r="H14" i="11"/>
  <c r="T14" i="11"/>
  <c r="I15" i="11"/>
  <c r="U15" i="11"/>
  <c r="J16" i="11"/>
  <c r="V16" i="11"/>
  <c r="K17" i="11"/>
  <c r="W17" i="11"/>
  <c r="L18" i="11"/>
  <c r="X18" i="11"/>
  <c r="M19" i="11"/>
  <c r="Y19" i="11"/>
  <c r="N20" i="11"/>
  <c r="C21" i="11"/>
  <c r="O21" i="11"/>
  <c r="D22" i="11"/>
  <c r="P22" i="11"/>
  <c r="E23" i="11"/>
  <c r="Q23" i="11"/>
  <c r="F24" i="11"/>
  <c r="R24" i="11"/>
  <c r="G25" i="11"/>
  <c r="S25" i="11"/>
  <c r="H26" i="11"/>
  <c r="T26" i="11"/>
  <c r="I27" i="11"/>
  <c r="U27" i="11"/>
  <c r="J28" i="11"/>
  <c r="V28" i="11"/>
  <c r="K29" i="11"/>
  <c r="W29" i="11"/>
  <c r="L30" i="11"/>
  <c r="X30" i="11"/>
  <c r="M31" i="11"/>
  <c r="Y31" i="11"/>
  <c r="N32" i="11"/>
  <c r="C33" i="11"/>
  <c r="O33" i="11"/>
  <c r="D34" i="11"/>
  <c r="P34" i="11"/>
  <c r="E35" i="11"/>
  <c r="Q35" i="11"/>
  <c r="F36" i="11"/>
  <c r="R36" i="11"/>
  <c r="G37" i="11"/>
  <c r="S37" i="11"/>
  <c r="H38" i="11"/>
  <c r="T38" i="11"/>
  <c r="I39" i="11"/>
  <c r="U39" i="11"/>
  <c r="J40" i="11"/>
  <c r="V40" i="11"/>
  <c r="K41" i="11"/>
  <c r="W41" i="11"/>
  <c r="L42" i="11"/>
  <c r="X42" i="11"/>
  <c r="M43" i="11"/>
  <c r="Y43" i="11"/>
  <c r="N44" i="11"/>
  <c r="C45" i="11"/>
  <c r="O45" i="11"/>
  <c r="D46" i="11"/>
  <c r="P46" i="11"/>
  <c r="E47" i="11"/>
  <c r="Q47" i="11"/>
  <c r="F48" i="11"/>
  <c r="R48" i="11"/>
  <c r="G49" i="11"/>
  <c r="S49" i="11"/>
  <c r="B8" i="11"/>
  <c r="B20" i="11"/>
  <c r="B32" i="11"/>
  <c r="B44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I2" i="11"/>
  <c r="U2" i="11"/>
  <c r="J3" i="11"/>
  <c r="V3" i="11"/>
  <c r="K4" i="11"/>
  <c r="W4" i="11"/>
  <c r="L5" i="11"/>
  <c r="X5" i="11"/>
  <c r="M6" i="11"/>
  <c r="Y6" i="11"/>
  <c r="N7" i="11"/>
  <c r="C8" i="11"/>
  <c r="O8" i="11"/>
  <c r="D9" i="11"/>
  <c r="P9" i="11"/>
  <c r="E10" i="11"/>
  <c r="Q10" i="11"/>
  <c r="F11" i="11"/>
  <c r="R11" i="11"/>
  <c r="G12" i="11"/>
  <c r="S12" i="11"/>
  <c r="H13" i="11"/>
  <c r="T13" i="11"/>
  <c r="I14" i="11"/>
  <c r="U14" i="11"/>
  <c r="J15" i="11"/>
  <c r="V15" i="11"/>
  <c r="K16" i="11"/>
  <c r="W16" i="11"/>
  <c r="L17" i="11"/>
  <c r="X17" i="11"/>
  <c r="M18" i="11"/>
  <c r="Y18" i="11"/>
  <c r="N19" i="11"/>
  <c r="C20" i="11"/>
  <c r="O20" i="11"/>
  <c r="D21" i="11"/>
  <c r="P21" i="11"/>
  <c r="E22" i="11"/>
  <c r="Q22" i="11"/>
  <c r="F23" i="11"/>
  <c r="R23" i="11"/>
  <c r="G24" i="11"/>
  <c r="S24" i="11"/>
  <c r="H25" i="11"/>
  <c r="T25" i="11"/>
  <c r="I26" i="11"/>
  <c r="U26" i="11"/>
  <c r="J27" i="11"/>
  <c r="V27" i="11"/>
  <c r="K28" i="11"/>
  <c r="W28" i="11"/>
  <c r="L29" i="11"/>
  <c r="X29" i="11"/>
  <c r="M30" i="11"/>
  <c r="Y30" i="11"/>
  <c r="N31" i="11"/>
  <c r="C32" i="11"/>
  <c r="O32" i="11"/>
  <c r="D33" i="11"/>
  <c r="P33" i="11"/>
  <c r="E34" i="11"/>
  <c r="Q34" i="11"/>
  <c r="F35" i="11"/>
  <c r="R35" i="11"/>
  <c r="G36" i="11"/>
  <c r="S36" i="11"/>
  <c r="H37" i="11"/>
  <c r="T37" i="11"/>
  <c r="I38" i="11"/>
  <c r="U38" i="11"/>
  <c r="J39" i="11"/>
  <c r="V39" i="11"/>
  <c r="K40" i="11"/>
  <c r="W40" i="11"/>
  <c r="L41" i="11"/>
  <c r="X41" i="11"/>
  <c r="M42" i="11"/>
  <c r="Y42" i="11"/>
  <c r="N43" i="11"/>
  <c r="C44" i="11"/>
  <c r="O44" i="11"/>
  <c r="D45" i="11"/>
  <c r="P45" i="11"/>
  <c r="E46" i="11"/>
  <c r="Q46" i="11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M17" i="11"/>
  <c r="Y17" i="11"/>
  <c r="N18" i="11"/>
  <c r="C19" i="11"/>
  <c r="O19" i="11"/>
  <c r="D20" i="11"/>
  <c r="P20" i="11"/>
  <c r="E21" i="11"/>
  <c r="Q21" i="11"/>
  <c r="F22" i="11"/>
  <c r="R22" i="11"/>
  <c r="G23" i="11"/>
  <c r="S23" i="11"/>
  <c r="H24" i="11"/>
  <c r="T24" i="11"/>
  <c r="I25" i="11"/>
  <c r="U25" i="11"/>
  <c r="J26" i="11"/>
  <c r="V26" i="11"/>
  <c r="K27" i="11"/>
  <c r="W27" i="11"/>
  <c r="L28" i="11"/>
  <c r="X28" i="11"/>
  <c r="M29" i="11"/>
  <c r="Y29" i="11"/>
  <c r="N30" i="11"/>
  <c r="C31" i="11"/>
  <c r="O31" i="11"/>
  <c r="D32" i="11"/>
  <c r="P32" i="11"/>
  <c r="E33" i="11"/>
  <c r="Q33" i="11"/>
  <c r="F34" i="11"/>
  <c r="R34" i="11"/>
  <c r="G35" i="11"/>
  <c r="S35" i="11"/>
  <c r="H36" i="11"/>
  <c r="T36" i="11"/>
  <c r="I37" i="11"/>
  <c r="U37" i="11"/>
  <c r="J38" i="11"/>
  <c r="V38" i="11"/>
  <c r="K39" i="11"/>
  <c r="W39" i="11"/>
  <c r="L40" i="11"/>
  <c r="X40" i="11"/>
  <c r="M41" i="11"/>
  <c r="Y41" i="11"/>
  <c r="N42" i="11"/>
  <c r="C43" i="11"/>
  <c r="O43" i="11"/>
  <c r="D44" i="11"/>
  <c r="P44" i="11"/>
  <c r="E45" i="11"/>
  <c r="Q45" i="11"/>
  <c r="F46" i="11"/>
  <c r="R46" i="11"/>
  <c r="G47" i="11"/>
  <c r="S47" i="11"/>
  <c r="H48" i="11"/>
  <c r="T48" i="11"/>
  <c r="I49" i="11"/>
  <c r="U49" i="11"/>
  <c r="B10" i="11"/>
  <c r="B22" i="11"/>
  <c r="B34" i="11"/>
  <c r="B46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17" i="10"/>
  <c r="U17" i="10"/>
  <c r="I18" i="10"/>
  <c r="U18" i="10"/>
  <c r="I19" i="10"/>
  <c r="U19" i="10"/>
  <c r="I20" i="10"/>
  <c r="U20" i="10"/>
  <c r="I21" i="10"/>
  <c r="U21" i="10"/>
  <c r="I22" i="10"/>
  <c r="U22" i="10"/>
  <c r="I23" i="10"/>
  <c r="U23" i="10"/>
  <c r="I24" i="10"/>
  <c r="U24" i="10"/>
  <c r="I25" i="10"/>
  <c r="U25" i="10"/>
  <c r="I26" i="10"/>
  <c r="U26" i="10"/>
  <c r="I27" i="10"/>
  <c r="U27" i="10"/>
  <c r="I28" i="10"/>
  <c r="U28" i="10"/>
  <c r="I29" i="10"/>
  <c r="U29" i="10"/>
  <c r="I30" i="10"/>
  <c r="U30" i="10"/>
  <c r="I31" i="10"/>
  <c r="U31" i="10"/>
  <c r="I32" i="10"/>
  <c r="U32" i="10"/>
  <c r="I33" i="10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14" i="11"/>
  <c r="W14" i="11"/>
  <c r="L15" i="11"/>
  <c r="X15" i="11"/>
  <c r="M16" i="11"/>
  <c r="Y16" i="11"/>
  <c r="N17" i="11"/>
  <c r="C18" i="11"/>
  <c r="O18" i="11"/>
  <c r="D19" i="11"/>
  <c r="P19" i="11"/>
  <c r="E20" i="11"/>
  <c r="Q20" i="11"/>
  <c r="F21" i="11"/>
  <c r="R21" i="11"/>
  <c r="G22" i="11"/>
  <c r="S22" i="11"/>
  <c r="H23" i="11"/>
  <c r="T23" i="11"/>
  <c r="I24" i="11"/>
  <c r="U24" i="11"/>
  <c r="J25" i="11"/>
  <c r="V25" i="11"/>
  <c r="K26" i="11"/>
  <c r="W26" i="11"/>
  <c r="L27" i="11"/>
  <c r="X27" i="11"/>
  <c r="M28" i="11"/>
  <c r="Y28" i="11"/>
  <c r="N29" i="11"/>
  <c r="C30" i="11"/>
  <c r="O30" i="11"/>
  <c r="D31" i="11"/>
  <c r="P31" i="11"/>
  <c r="E32" i="11"/>
  <c r="Q32" i="11"/>
  <c r="F33" i="11"/>
  <c r="R33" i="11"/>
  <c r="G34" i="11"/>
  <c r="S34" i="11"/>
  <c r="H35" i="11"/>
  <c r="T35" i="11"/>
  <c r="I36" i="11"/>
  <c r="U36" i="11"/>
  <c r="J37" i="11"/>
  <c r="V37" i="11"/>
  <c r="K38" i="11"/>
  <c r="W38" i="11"/>
  <c r="L39" i="11"/>
  <c r="X39" i="11"/>
  <c r="M40" i="11"/>
  <c r="Y40" i="11"/>
  <c r="N41" i="11"/>
  <c r="C42" i="11"/>
  <c r="O42" i="11"/>
  <c r="D43" i="11"/>
  <c r="P43" i="11"/>
  <c r="E44" i="11"/>
  <c r="Q44" i="11"/>
  <c r="F45" i="11"/>
  <c r="R45" i="11"/>
  <c r="G46" i="11"/>
  <c r="S46" i="11"/>
  <c r="H47" i="11"/>
  <c r="T47" i="11"/>
  <c r="I48" i="11"/>
  <c r="U48" i="11"/>
  <c r="J49" i="11"/>
  <c r="V49" i="11"/>
  <c r="B11" i="11"/>
  <c r="B23" i="11"/>
  <c r="B35" i="11"/>
  <c r="B47" i="11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17" i="10"/>
  <c r="V17" i="10"/>
  <c r="J18" i="10"/>
  <c r="V18" i="10"/>
  <c r="J19" i="10"/>
  <c r="V19" i="10"/>
  <c r="J20" i="10"/>
  <c r="V20" i="10"/>
  <c r="J21" i="10"/>
  <c r="V21" i="10"/>
  <c r="J22" i="10"/>
  <c r="V22" i="10"/>
  <c r="J23" i="10"/>
  <c r="V23" i="10"/>
  <c r="J24" i="10"/>
  <c r="V24" i="10"/>
  <c r="J25" i="10"/>
  <c r="V25" i="10"/>
  <c r="J26" i="10"/>
  <c r="V26" i="10"/>
  <c r="J27" i="10"/>
  <c r="V27" i="10"/>
  <c r="J28" i="10"/>
  <c r="V28" i="10"/>
  <c r="J29" i="10"/>
  <c r="V29" i="10"/>
  <c r="J30" i="10"/>
  <c r="V30" i="10"/>
  <c r="J31" i="10"/>
  <c r="V31" i="10"/>
  <c r="J32" i="10"/>
  <c r="V32" i="10"/>
  <c r="J33" i="10"/>
  <c r="L2" i="11"/>
  <c r="X2" i="11"/>
  <c r="M3" i="11"/>
  <c r="Y3" i="11"/>
  <c r="N4" i="11"/>
  <c r="C5" i="11"/>
  <c r="O5" i="11"/>
  <c r="D6" i="11"/>
  <c r="P6" i="11"/>
  <c r="E7" i="11"/>
  <c r="Q7" i="11"/>
  <c r="F8" i="11"/>
  <c r="R8" i="11"/>
  <c r="G9" i="11"/>
  <c r="S9" i="11"/>
  <c r="H10" i="11"/>
  <c r="T10" i="11"/>
  <c r="I11" i="11"/>
  <c r="U11" i="11"/>
  <c r="J12" i="11"/>
  <c r="V12" i="11"/>
  <c r="K13" i="11"/>
  <c r="W13" i="11"/>
  <c r="L14" i="11"/>
  <c r="X14" i="11"/>
  <c r="M15" i="11"/>
  <c r="Y15" i="11"/>
  <c r="N16" i="11"/>
  <c r="C17" i="11"/>
  <c r="O17" i="11"/>
  <c r="D18" i="11"/>
  <c r="P18" i="11"/>
  <c r="E19" i="11"/>
  <c r="Q19" i="11"/>
  <c r="F20" i="11"/>
  <c r="R20" i="11"/>
  <c r="G21" i="11"/>
  <c r="S21" i="11"/>
  <c r="H22" i="11"/>
  <c r="T22" i="11"/>
  <c r="I23" i="11"/>
  <c r="U23" i="11"/>
  <c r="J24" i="11"/>
  <c r="V24" i="11"/>
  <c r="K25" i="11"/>
  <c r="W25" i="11"/>
  <c r="L26" i="11"/>
  <c r="X26" i="11"/>
  <c r="M27" i="11"/>
  <c r="Y27" i="11"/>
  <c r="N28" i="11"/>
  <c r="C29" i="11"/>
  <c r="O29" i="11"/>
  <c r="D30" i="11"/>
  <c r="P30" i="11"/>
  <c r="E31" i="11"/>
  <c r="Q31" i="11"/>
  <c r="F32" i="11"/>
  <c r="R32" i="11"/>
  <c r="G33" i="11"/>
  <c r="S33" i="11"/>
  <c r="H34" i="11"/>
  <c r="T34" i="11"/>
  <c r="I35" i="11"/>
  <c r="U35" i="11"/>
  <c r="J36" i="11"/>
  <c r="V36" i="11"/>
  <c r="K37" i="11"/>
  <c r="W37" i="11"/>
  <c r="L38" i="11"/>
  <c r="X38" i="11"/>
  <c r="M39" i="11"/>
  <c r="Y39" i="11"/>
  <c r="N40" i="11"/>
  <c r="C41" i="11"/>
  <c r="O41" i="11"/>
  <c r="D42" i="11"/>
  <c r="P42" i="11"/>
  <c r="E43" i="11"/>
  <c r="Q43" i="11"/>
  <c r="F44" i="11"/>
  <c r="R44" i="11"/>
  <c r="G45" i="11"/>
  <c r="S45" i="11"/>
  <c r="H46" i="11"/>
  <c r="T46" i="11"/>
  <c r="I47" i="11"/>
  <c r="U47" i="11"/>
  <c r="J48" i="11"/>
  <c r="V48" i="11"/>
  <c r="K49" i="11"/>
  <c r="W49" i="11"/>
  <c r="B12" i="11"/>
  <c r="B24" i="11"/>
  <c r="B36" i="11"/>
  <c r="B48" i="11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17" i="10"/>
  <c r="W17" i="10"/>
  <c r="K18" i="10"/>
  <c r="W18" i="10"/>
  <c r="K19" i="10"/>
  <c r="W19" i="10"/>
  <c r="K20" i="10"/>
  <c r="W20" i="10"/>
  <c r="K21" i="10"/>
  <c r="W21" i="10"/>
  <c r="K22" i="10"/>
  <c r="W22" i="10"/>
  <c r="K23" i="10"/>
  <c r="W23" i="10"/>
  <c r="K24" i="10"/>
  <c r="W24" i="10"/>
  <c r="K25" i="10"/>
  <c r="M2" i="11"/>
  <c r="Y2" i="11"/>
  <c r="N3" i="11"/>
  <c r="C4" i="11"/>
  <c r="O4" i="11"/>
  <c r="D5" i="11"/>
  <c r="P5" i="11"/>
  <c r="E6" i="11"/>
  <c r="Q6" i="11"/>
  <c r="F7" i="11"/>
  <c r="R7" i="11"/>
  <c r="G8" i="11"/>
  <c r="S8" i="11"/>
  <c r="H9" i="11"/>
  <c r="T9" i="11"/>
  <c r="I10" i="11"/>
  <c r="U10" i="11"/>
  <c r="J11" i="11"/>
  <c r="V11" i="11"/>
  <c r="K12" i="11"/>
  <c r="W12" i="11"/>
  <c r="L13" i="11"/>
  <c r="X13" i="11"/>
  <c r="M14" i="11"/>
  <c r="Y14" i="11"/>
  <c r="N15" i="11"/>
  <c r="C16" i="11"/>
  <c r="O16" i="11"/>
  <c r="D17" i="11"/>
  <c r="P17" i="11"/>
  <c r="E18" i="11"/>
  <c r="Q18" i="11"/>
  <c r="F19" i="11"/>
  <c r="R19" i="11"/>
  <c r="G20" i="11"/>
  <c r="S20" i="11"/>
  <c r="H21" i="11"/>
  <c r="T21" i="11"/>
  <c r="I22" i="11"/>
  <c r="U22" i="11"/>
  <c r="J23" i="11"/>
  <c r="V23" i="11"/>
  <c r="K24" i="11"/>
  <c r="W24" i="11"/>
  <c r="L25" i="11"/>
  <c r="X25" i="11"/>
  <c r="M26" i="11"/>
  <c r="Y26" i="11"/>
  <c r="N27" i="11"/>
  <c r="C28" i="11"/>
  <c r="O28" i="11"/>
  <c r="D29" i="11"/>
  <c r="P29" i="11"/>
  <c r="E30" i="11"/>
  <c r="Q30" i="11"/>
  <c r="F31" i="11"/>
  <c r="R31" i="11"/>
  <c r="G32" i="11"/>
  <c r="S32" i="11"/>
  <c r="H33" i="11"/>
  <c r="T33" i="11"/>
  <c r="I34" i="11"/>
  <c r="U34" i="11"/>
  <c r="J35" i="11"/>
  <c r="V35" i="11"/>
  <c r="K36" i="11"/>
  <c r="W36" i="11"/>
  <c r="L37" i="11"/>
  <c r="X37" i="11"/>
  <c r="M38" i="11"/>
  <c r="Y38" i="11"/>
  <c r="N39" i="11"/>
  <c r="C40" i="11"/>
  <c r="O40" i="11"/>
  <c r="D41" i="11"/>
  <c r="P41" i="11"/>
  <c r="E42" i="11"/>
  <c r="Q42" i="11"/>
  <c r="F43" i="11"/>
  <c r="R43" i="11"/>
  <c r="G44" i="11"/>
  <c r="S44" i="11"/>
  <c r="H45" i="11"/>
  <c r="T45" i="11"/>
  <c r="I46" i="11"/>
  <c r="U46" i="11"/>
  <c r="J47" i="11"/>
  <c r="V47" i="11"/>
  <c r="K48" i="11"/>
  <c r="W48" i="11"/>
  <c r="L49" i="11"/>
  <c r="X49" i="11"/>
  <c r="B13" i="11"/>
  <c r="B25" i="11"/>
  <c r="B37" i="11"/>
  <c r="B49" i="11"/>
  <c r="L3" i="10"/>
  <c r="N2" i="11"/>
  <c r="C3" i="11"/>
  <c r="O3" i="11"/>
  <c r="D4" i="11"/>
  <c r="P4" i="11"/>
  <c r="E5" i="11"/>
  <c r="Q5" i="11"/>
  <c r="F6" i="11"/>
  <c r="R6" i="11"/>
  <c r="G7" i="11"/>
  <c r="S7" i="11"/>
  <c r="H8" i="11"/>
  <c r="T8" i="11"/>
  <c r="I9" i="11"/>
  <c r="U9" i="11"/>
  <c r="J10" i="11"/>
  <c r="V10" i="11"/>
  <c r="K11" i="11"/>
  <c r="W11" i="11"/>
  <c r="L12" i="11"/>
  <c r="X12" i="11"/>
  <c r="M13" i="11"/>
  <c r="Y13" i="11"/>
  <c r="N14" i="11"/>
  <c r="C15" i="11"/>
  <c r="O15" i="11"/>
  <c r="D16" i="11"/>
  <c r="P16" i="11"/>
  <c r="E17" i="11"/>
  <c r="Q17" i="11"/>
  <c r="F18" i="11"/>
  <c r="R18" i="11"/>
  <c r="G19" i="11"/>
  <c r="S19" i="11"/>
  <c r="H20" i="11"/>
  <c r="T20" i="11"/>
  <c r="I21" i="11"/>
  <c r="U21" i="11"/>
  <c r="J22" i="11"/>
  <c r="V22" i="11"/>
  <c r="K23" i="11"/>
  <c r="W23" i="11"/>
  <c r="L24" i="11"/>
  <c r="X24" i="11"/>
  <c r="M25" i="11"/>
  <c r="Y25" i="11"/>
  <c r="N26" i="11"/>
  <c r="C27" i="11"/>
  <c r="O27" i="11"/>
  <c r="D28" i="11"/>
  <c r="P28" i="11"/>
  <c r="E29" i="11"/>
  <c r="Q29" i="11"/>
  <c r="F30" i="11"/>
  <c r="R30" i="11"/>
  <c r="G31" i="11"/>
  <c r="S31" i="11"/>
  <c r="H32" i="11"/>
  <c r="T32" i="11"/>
  <c r="I33" i="11"/>
  <c r="U33" i="11"/>
  <c r="J34" i="11"/>
  <c r="V34" i="11"/>
  <c r="K35" i="11"/>
  <c r="W35" i="11"/>
  <c r="L36" i="11"/>
  <c r="X36" i="11"/>
  <c r="M37" i="11"/>
  <c r="Y37" i="11"/>
  <c r="N38" i="11"/>
  <c r="C39" i="11"/>
  <c r="O39" i="11"/>
  <c r="D40" i="11"/>
  <c r="P40" i="11"/>
  <c r="E41" i="11"/>
  <c r="Q41" i="11"/>
  <c r="F42" i="11"/>
  <c r="R42" i="11"/>
  <c r="G43" i="11"/>
  <c r="S43" i="11"/>
  <c r="H44" i="11"/>
  <c r="T44" i="11"/>
  <c r="I45" i="11"/>
  <c r="U45" i="11"/>
  <c r="J46" i="11"/>
  <c r="V46" i="11"/>
  <c r="K47" i="11"/>
  <c r="W47" i="11"/>
  <c r="L48" i="11"/>
  <c r="X48" i="11"/>
  <c r="M49" i="11"/>
  <c r="Y49" i="11"/>
  <c r="B14" i="11"/>
  <c r="B26" i="11"/>
  <c r="B38" i="11"/>
  <c r="B2" i="11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C2" i="1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C26" i="11"/>
  <c r="O26" i="11"/>
  <c r="D27" i="11"/>
  <c r="P27" i="11"/>
  <c r="E28" i="11"/>
  <c r="Q28" i="11"/>
  <c r="F29" i="11"/>
  <c r="R29" i="11"/>
  <c r="G30" i="11"/>
  <c r="S30" i="11"/>
  <c r="H31" i="11"/>
  <c r="T31" i="11"/>
  <c r="I32" i="11"/>
  <c r="U32" i="11"/>
  <c r="J33" i="11"/>
  <c r="V33" i="11"/>
  <c r="K34" i="11"/>
  <c r="W34" i="11"/>
  <c r="L35" i="11"/>
  <c r="X35" i="11"/>
  <c r="M36" i="11"/>
  <c r="Y36" i="11"/>
  <c r="N37" i="11"/>
  <c r="C38" i="11"/>
  <c r="O38" i="11"/>
  <c r="D39" i="11"/>
  <c r="P39" i="11"/>
  <c r="E40" i="11"/>
  <c r="Q40" i="11"/>
  <c r="F41" i="11"/>
  <c r="R41" i="11"/>
  <c r="G42" i="11"/>
  <c r="S42" i="11"/>
  <c r="H43" i="11"/>
  <c r="T43" i="11"/>
  <c r="I44" i="11"/>
  <c r="U44" i="11"/>
  <c r="J45" i="11"/>
  <c r="V45" i="11"/>
  <c r="K46" i="11"/>
  <c r="W46" i="11"/>
  <c r="L47" i="11"/>
  <c r="X47" i="11"/>
  <c r="M48" i="11"/>
  <c r="Y48" i="11"/>
  <c r="N49" i="11"/>
  <c r="B3" i="11"/>
  <c r="B15" i="11"/>
  <c r="B27" i="11"/>
  <c r="B39" i="11"/>
  <c r="B3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D26" i="11"/>
  <c r="P26" i="11"/>
  <c r="E27" i="11"/>
  <c r="Q27" i="11"/>
  <c r="F28" i="11"/>
  <c r="R28" i="11"/>
  <c r="G29" i="11"/>
  <c r="S29" i="11"/>
  <c r="H30" i="11"/>
  <c r="T30" i="11"/>
  <c r="I31" i="11"/>
  <c r="U31" i="11"/>
  <c r="J32" i="11"/>
  <c r="V32" i="11"/>
  <c r="K33" i="11"/>
  <c r="W33" i="11"/>
  <c r="L34" i="11"/>
  <c r="X34" i="11"/>
  <c r="M35" i="11"/>
  <c r="Y35" i="11"/>
  <c r="N36" i="11"/>
  <c r="C37" i="11"/>
  <c r="O37" i="11"/>
  <c r="D38" i="11"/>
  <c r="P38" i="11"/>
  <c r="E39" i="11"/>
  <c r="Q39" i="11"/>
  <c r="F40" i="11"/>
  <c r="R40" i="11"/>
  <c r="G41" i="11"/>
  <c r="S41" i="11"/>
  <c r="H42" i="11"/>
  <c r="T42" i="11"/>
  <c r="I43" i="11"/>
  <c r="U43" i="11"/>
  <c r="J44" i="11"/>
  <c r="V44" i="11"/>
  <c r="K45" i="11"/>
  <c r="W45" i="11"/>
  <c r="L46" i="11"/>
  <c r="X46" i="11"/>
  <c r="M47" i="11"/>
  <c r="Y47" i="11"/>
  <c r="N48" i="11"/>
  <c r="C49" i="11"/>
  <c r="O49" i="11"/>
  <c r="B4" i="11"/>
  <c r="E2" i="11"/>
  <c r="K8" i="11"/>
  <c r="Q14" i="11"/>
  <c r="W20" i="11"/>
  <c r="F27" i="11"/>
  <c r="L33" i="11"/>
  <c r="R39" i="11"/>
  <c r="X45" i="11"/>
  <c r="P49" i="11"/>
  <c r="B45" i="11"/>
  <c r="C4" i="10"/>
  <c r="C5" i="10"/>
  <c r="C6" i="10"/>
  <c r="C7" i="10"/>
  <c r="C8" i="10"/>
  <c r="C9" i="10"/>
  <c r="C10" i="10"/>
  <c r="C11" i="10"/>
  <c r="T11" i="10"/>
  <c r="N12" i="10"/>
  <c r="E13" i="10"/>
  <c r="T13" i="10"/>
  <c r="N14" i="10"/>
  <c r="E15" i="10"/>
  <c r="T15" i="10"/>
  <c r="N16" i="10"/>
  <c r="E17" i="10"/>
  <c r="T17" i="10"/>
  <c r="N18" i="10"/>
  <c r="E19" i="10"/>
  <c r="T19" i="10"/>
  <c r="N20" i="10"/>
  <c r="E21" i="10"/>
  <c r="T21" i="10"/>
  <c r="N22" i="10"/>
  <c r="E23" i="10"/>
  <c r="T23" i="10"/>
  <c r="N24" i="10"/>
  <c r="E25" i="10"/>
  <c r="T25" i="10"/>
  <c r="L26" i="10"/>
  <c r="B27" i="10"/>
  <c r="P27" i="10"/>
  <c r="F28" i="10"/>
  <c r="T28" i="10"/>
  <c r="L29" i="10"/>
  <c r="B30" i="10"/>
  <c r="P30" i="10"/>
  <c r="F31" i="10"/>
  <c r="T31" i="10"/>
  <c r="L32" i="10"/>
  <c r="B33" i="10"/>
  <c r="P33" i="10"/>
  <c r="D34" i="10"/>
  <c r="P34" i="10"/>
  <c r="D35" i="10"/>
  <c r="P35" i="10"/>
  <c r="D36" i="10"/>
  <c r="P36" i="10"/>
  <c r="D37" i="10"/>
  <c r="P37" i="10"/>
  <c r="D38" i="10"/>
  <c r="P38" i="10"/>
  <c r="D39" i="10"/>
  <c r="P39" i="10"/>
  <c r="D40" i="10"/>
  <c r="P40" i="10"/>
  <c r="D41" i="10"/>
  <c r="P41" i="10"/>
  <c r="D42" i="10"/>
  <c r="P42" i="10"/>
  <c r="D43" i="10"/>
  <c r="P43" i="10"/>
  <c r="D44" i="10"/>
  <c r="P44" i="10"/>
  <c r="D45" i="10"/>
  <c r="P45" i="10"/>
  <c r="D46" i="10"/>
  <c r="P46" i="10"/>
  <c r="D47" i="10"/>
  <c r="P47" i="10"/>
  <c r="D48" i="10"/>
  <c r="P48" i="10"/>
  <c r="D49" i="10"/>
  <c r="P49" i="10"/>
  <c r="E2" i="10"/>
  <c r="Q2" i="10"/>
  <c r="Q2" i="11"/>
  <c r="W8" i="11"/>
  <c r="F15" i="11"/>
  <c r="L21" i="11"/>
  <c r="R27" i="11"/>
  <c r="X33" i="11"/>
  <c r="G40" i="11"/>
  <c r="M46" i="11"/>
  <c r="T49" i="11"/>
  <c r="C3" i="10"/>
  <c r="D4" i="10"/>
  <c r="D5" i="10"/>
  <c r="D6" i="10"/>
  <c r="D7" i="10"/>
  <c r="D8" i="10"/>
  <c r="D9" i="10"/>
  <c r="D10" i="10"/>
  <c r="D11" i="10"/>
  <c r="X11" i="10"/>
  <c r="O12" i="10"/>
  <c r="F13" i="10"/>
  <c r="X13" i="10"/>
  <c r="O14" i="10"/>
  <c r="F15" i="10"/>
  <c r="X15" i="10"/>
  <c r="O16" i="10"/>
  <c r="F17" i="10"/>
  <c r="X17" i="10"/>
  <c r="O18" i="10"/>
  <c r="F19" i="10"/>
  <c r="X19" i="10"/>
  <c r="O20" i="10"/>
  <c r="F21" i="10"/>
  <c r="X21" i="10"/>
  <c r="O22" i="10"/>
  <c r="F23" i="10"/>
  <c r="X23" i="10"/>
  <c r="O24" i="10"/>
  <c r="F25" i="10"/>
  <c r="W25" i="10"/>
  <c r="M26" i="10"/>
  <c r="C27" i="10"/>
  <c r="Q27" i="10"/>
  <c r="G28" i="10"/>
  <c r="W28" i="10"/>
  <c r="M29" i="10"/>
  <c r="C30" i="10"/>
  <c r="Q30" i="10"/>
  <c r="G31" i="10"/>
  <c r="W31" i="10"/>
  <c r="M32" i="10"/>
  <c r="C33" i="10"/>
  <c r="Q33" i="10"/>
  <c r="E34" i="10"/>
  <c r="Q34" i="10"/>
  <c r="E35" i="10"/>
  <c r="Q35" i="10"/>
  <c r="E36" i="10"/>
  <c r="Q36" i="10"/>
  <c r="E37" i="10"/>
  <c r="Q37" i="10"/>
  <c r="E38" i="10"/>
  <c r="Q38" i="10"/>
  <c r="E39" i="10"/>
  <c r="Q39" i="10"/>
  <c r="E40" i="10"/>
  <c r="Q40" i="10"/>
  <c r="E41" i="10"/>
  <c r="Q41" i="10"/>
  <c r="E42" i="10"/>
  <c r="Q42" i="10"/>
  <c r="E43" i="10"/>
  <c r="Q43" i="10"/>
  <c r="E44" i="10"/>
  <c r="Q44" i="10"/>
  <c r="E45" i="10"/>
  <c r="Q45" i="10"/>
  <c r="E46" i="10"/>
  <c r="Q46" i="10"/>
  <c r="E47" i="10"/>
  <c r="Q47" i="10"/>
  <c r="E48" i="10"/>
  <c r="Q48" i="10"/>
  <c r="E49" i="10"/>
  <c r="Q49" i="10"/>
  <c r="F2" i="10"/>
  <c r="R2" i="10"/>
  <c r="F3" i="11"/>
  <c r="L9" i="11"/>
  <c r="R15" i="11"/>
  <c r="X21" i="11"/>
  <c r="G28" i="11"/>
  <c r="M34" i="11"/>
  <c r="S40" i="11"/>
  <c r="Y46" i="11"/>
  <c r="B5" i="11"/>
  <c r="D3" i="10"/>
  <c r="E4" i="10"/>
  <c r="E5" i="10"/>
  <c r="E6" i="10"/>
  <c r="E7" i="10"/>
  <c r="E8" i="10"/>
  <c r="E9" i="10"/>
  <c r="E10" i="10"/>
  <c r="E11" i="10"/>
  <c r="Y11" i="10"/>
  <c r="P12" i="10"/>
  <c r="G13" i="10"/>
  <c r="Y13" i="10"/>
  <c r="P14" i="10"/>
  <c r="G15" i="10"/>
  <c r="Y15" i="10"/>
  <c r="P16" i="10"/>
  <c r="G17" i="10"/>
  <c r="Y17" i="10"/>
  <c r="P18" i="10"/>
  <c r="G19" i="10"/>
  <c r="Y19" i="10"/>
  <c r="P20" i="10"/>
  <c r="G21" i="10"/>
  <c r="Y21" i="10"/>
  <c r="P22" i="10"/>
  <c r="G23" i="10"/>
  <c r="Y23" i="10"/>
  <c r="P24" i="10"/>
  <c r="G25" i="10"/>
  <c r="X25" i="10"/>
  <c r="N26" i="10"/>
  <c r="D27" i="10"/>
  <c r="R27" i="10"/>
  <c r="H28" i="10"/>
  <c r="X28" i="10"/>
  <c r="N29" i="10"/>
  <c r="D30" i="10"/>
  <c r="R30" i="10"/>
  <c r="H31" i="10"/>
  <c r="X31" i="10"/>
  <c r="N32" i="10"/>
  <c r="D33" i="10"/>
  <c r="R33" i="10"/>
  <c r="F34" i="10"/>
  <c r="R34" i="10"/>
  <c r="F35" i="10"/>
  <c r="R35" i="10"/>
  <c r="F36" i="10"/>
  <c r="R36" i="10"/>
  <c r="F37" i="10"/>
  <c r="R37" i="10"/>
  <c r="F38" i="10"/>
  <c r="R38" i="10"/>
  <c r="F39" i="10"/>
  <c r="R39" i="10"/>
  <c r="F40" i="10"/>
  <c r="R40" i="10"/>
  <c r="R3" i="11"/>
  <c r="X9" i="11"/>
  <c r="G16" i="11"/>
  <c r="M22" i="11"/>
  <c r="S28" i="11"/>
  <c r="Y34" i="11"/>
  <c r="H41" i="11"/>
  <c r="F47" i="11"/>
  <c r="B9" i="11"/>
  <c r="E3" i="10"/>
  <c r="H4" i="10"/>
  <c r="H5" i="10"/>
  <c r="H6" i="10"/>
  <c r="H7" i="10"/>
  <c r="H8" i="10"/>
  <c r="H9" i="10"/>
  <c r="H10" i="10"/>
  <c r="H11" i="10"/>
  <c r="B12" i="10"/>
  <c r="Q12" i="10"/>
  <c r="H13" i="10"/>
  <c r="B14" i="10"/>
  <c r="Q14" i="10"/>
  <c r="H15" i="10"/>
  <c r="B16" i="10"/>
  <c r="Q16" i="10"/>
  <c r="H17" i="10"/>
  <c r="B18" i="10"/>
  <c r="Q18" i="10"/>
  <c r="H19" i="10"/>
  <c r="B20" i="10"/>
  <c r="Q20" i="10"/>
  <c r="H21" i="10"/>
  <c r="B22" i="10"/>
  <c r="Q22" i="10"/>
  <c r="H23" i="10"/>
  <c r="B24" i="10"/>
  <c r="Q24" i="10"/>
  <c r="H25" i="10"/>
  <c r="Y25" i="10"/>
  <c r="O26" i="10"/>
  <c r="E27" i="10"/>
  <c r="S27" i="10"/>
  <c r="K28" i="10"/>
  <c r="Y28" i="10"/>
  <c r="O29" i="10"/>
  <c r="E30" i="10"/>
  <c r="S30" i="10"/>
  <c r="K31" i="10"/>
  <c r="Y31" i="10"/>
  <c r="O32" i="10"/>
  <c r="E33" i="10"/>
  <c r="S33" i="10"/>
  <c r="G34" i="10"/>
  <c r="S34" i="10"/>
  <c r="G35" i="10"/>
  <c r="S35" i="10"/>
  <c r="G36" i="10"/>
  <c r="S36" i="10"/>
  <c r="G37" i="10"/>
  <c r="S37" i="10"/>
  <c r="G38" i="10"/>
  <c r="S38" i="10"/>
  <c r="G39" i="10"/>
  <c r="S39" i="10"/>
  <c r="G40" i="10"/>
  <c r="S40" i="10"/>
  <c r="G41" i="10"/>
  <c r="S41" i="10"/>
  <c r="G42" i="10"/>
  <c r="S42" i="10"/>
  <c r="G43" i="10"/>
  <c r="S43" i="10"/>
  <c r="G44" i="10"/>
  <c r="S44" i="10"/>
  <c r="G45" i="10"/>
  <c r="S45" i="10"/>
  <c r="G46" i="10"/>
  <c r="S46" i="10"/>
  <c r="G47" i="10"/>
  <c r="S47" i="10"/>
  <c r="G48" i="10"/>
  <c r="S48" i="10"/>
  <c r="G49" i="10"/>
  <c r="S49" i="10"/>
  <c r="H2" i="10"/>
  <c r="T2" i="10"/>
  <c r="G4" i="11"/>
  <c r="M10" i="11"/>
  <c r="S16" i="11"/>
  <c r="Y22" i="11"/>
  <c r="H29" i="11"/>
  <c r="N35" i="11"/>
  <c r="T41" i="11"/>
  <c r="N47" i="11"/>
  <c r="B16" i="11"/>
  <c r="H3" i="10"/>
  <c r="L4" i="10"/>
  <c r="L5" i="10"/>
  <c r="L6" i="10"/>
  <c r="L7" i="10"/>
  <c r="L8" i="10"/>
  <c r="L9" i="10"/>
  <c r="L10" i="10"/>
  <c r="L11" i="10"/>
  <c r="C12" i="10"/>
  <c r="R12" i="10"/>
  <c r="L13" i="10"/>
  <c r="C14" i="10"/>
  <c r="R14" i="10"/>
  <c r="L15" i="10"/>
  <c r="C16" i="10"/>
  <c r="R16" i="10"/>
  <c r="L17" i="10"/>
  <c r="C18" i="10"/>
  <c r="R18" i="10"/>
  <c r="L19" i="10"/>
  <c r="C20" i="10"/>
  <c r="R20" i="10"/>
  <c r="L21" i="10"/>
  <c r="C22" i="10"/>
  <c r="R22" i="10"/>
  <c r="L23" i="10"/>
  <c r="C24" i="10"/>
  <c r="R24" i="10"/>
  <c r="L25" i="10"/>
  <c r="B26" i="10"/>
  <c r="P26" i="10"/>
  <c r="F27" i="10"/>
  <c r="T27" i="10"/>
  <c r="L28" i="10"/>
  <c r="B29" i="10"/>
  <c r="P29" i="10"/>
  <c r="F30" i="10"/>
  <c r="T30" i="10"/>
  <c r="L31" i="10"/>
  <c r="B32" i="10"/>
  <c r="P32" i="10"/>
  <c r="F33" i="10"/>
  <c r="T33" i="10"/>
  <c r="H34" i="10"/>
  <c r="T34" i="10"/>
  <c r="H35" i="10"/>
  <c r="T35" i="10"/>
  <c r="H36" i="10"/>
  <c r="T36" i="10"/>
  <c r="H37" i="10"/>
  <c r="T37" i="10"/>
  <c r="H38" i="10"/>
  <c r="T38" i="10"/>
  <c r="H39" i="10"/>
  <c r="T39" i="10"/>
  <c r="H40" i="10"/>
  <c r="T40" i="10"/>
  <c r="H41" i="10"/>
  <c r="T41" i="10"/>
  <c r="H42" i="10"/>
  <c r="T42" i="10"/>
  <c r="H43" i="10"/>
  <c r="T43" i="10"/>
  <c r="H44" i="10"/>
  <c r="T44" i="10"/>
  <c r="H45" i="10"/>
  <c r="T45" i="10"/>
  <c r="H46" i="10"/>
  <c r="T46" i="10"/>
  <c r="H47" i="10"/>
  <c r="T47" i="10"/>
  <c r="H48" i="10"/>
  <c r="T48" i="10"/>
  <c r="H49" i="10"/>
  <c r="T49" i="10"/>
  <c r="I2" i="10"/>
  <c r="U2" i="10"/>
  <c r="S4" i="11"/>
  <c r="Y10" i="11"/>
  <c r="H17" i="11"/>
  <c r="N23" i="11"/>
  <c r="T29" i="11"/>
  <c r="C36" i="11"/>
  <c r="I42" i="11"/>
  <c r="R47" i="11"/>
  <c r="B17" i="11"/>
  <c r="N3" i="10"/>
  <c r="H5" i="11"/>
  <c r="N11" i="11"/>
  <c r="T17" i="11"/>
  <c r="C24" i="11"/>
  <c r="I30" i="11"/>
  <c r="O36" i="11"/>
  <c r="U42" i="11"/>
  <c r="C48" i="11"/>
  <c r="B21" i="11"/>
  <c r="O3" i="10"/>
  <c r="O4" i="10"/>
  <c r="O5" i="10"/>
  <c r="O6" i="10"/>
  <c r="O7" i="10"/>
  <c r="O8" i="10"/>
  <c r="O9" i="10"/>
  <c r="O10" i="10"/>
  <c r="N11" i="10"/>
  <c r="E12" i="10"/>
  <c r="T12" i="10"/>
  <c r="N13" i="10"/>
  <c r="E14" i="10"/>
  <c r="T14" i="10"/>
  <c r="N15" i="10"/>
  <c r="E16" i="10"/>
  <c r="T16" i="10"/>
  <c r="N17" i="10"/>
  <c r="E18" i="10"/>
  <c r="T18" i="10"/>
  <c r="N19" i="10"/>
  <c r="E20" i="10"/>
  <c r="T20" i="10"/>
  <c r="N21" i="10"/>
  <c r="E22" i="10"/>
  <c r="T22" i="10"/>
  <c r="N23" i="10"/>
  <c r="E24" i="10"/>
  <c r="T24" i="10"/>
  <c r="N25" i="10"/>
  <c r="D26" i="10"/>
  <c r="R26" i="10"/>
  <c r="H27" i="10"/>
  <c r="X27" i="10"/>
  <c r="N28" i="10"/>
  <c r="D29" i="10"/>
  <c r="R29" i="10"/>
  <c r="H30" i="10"/>
  <c r="X30" i="10"/>
  <c r="N31" i="10"/>
  <c r="D32" i="10"/>
  <c r="R32" i="10"/>
  <c r="H33" i="10"/>
  <c r="V33" i="10"/>
  <c r="J34" i="10"/>
  <c r="V34" i="10"/>
  <c r="J35" i="10"/>
  <c r="V35" i="10"/>
  <c r="J36" i="10"/>
  <c r="V36" i="10"/>
  <c r="J37" i="10"/>
  <c r="V37" i="10"/>
  <c r="J38" i="10"/>
  <c r="V38" i="10"/>
  <c r="J39" i="10"/>
  <c r="V39" i="10"/>
  <c r="J40" i="10"/>
  <c r="V40" i="10"/>
  <c r="J41" i="10"/>
  <c r="V41" i="10"/>
  <c r="J42" i="10"/>
  <c r="V42" i="10"/>
  <c r="J43" i="10"/>
  <c r="V43" i="10"/>
  <c r="J44" i="10"/>
  <c r="V44" i="10"/>
  <c r="J45" i="10"/>
  <c r="V45" i="10"/>
  <c r="J46" i="10"/>
  <c r="V46" i="10"/>
  <c r="J47" i="10"/>
  <c r="V47" i="10"/>
  <c r="J48" i="10"/>
  <c r="V48" i="10"/>
  <c r="J49" i="10"/>
  <c r="V49" i="10"/>
  <c r="K2" i="10"/>
  <c r="W2" i="10"/>
  <c r="T5" i="11"/>
  <c r="C12" i="11"/>
  <c r="I18" i="11"/>
  <c r="O24" i="11"/>
  <c r="U30" i="11"/>
  <c r="D37" i="11"/>
  <c r="J43" i="11"/>
  <c r="G48" i="11"/>
  <c r="B28" i="11"/>
  <c r="P3" i="10"/>
  <c r="P4" i="10"/>
  <c r="P5" i="10"/>
  <c r="P6" i="10"/>
  <c r="P7" i="10"/>
  <c r="P8" i="10"/>
  <c r="P9" i="10"/>
  <c r="P10" i="10"/>
  <c r="O11" i="10"/>
  <c r="F12" i="10"/>
  <c r="X12" i="10"/>
  <c r="O13" i="10"/>
  <c r="F14" i="10"/>
  <c r="X14" i="10"/>
  <c r="O15" i="10"/>
  <c r="F16" i="10"/>
  <c r="X16" i="10"/>
  <c r="O17" i="10"/>
  <c r="F18" i="10"/>
  <c r="X18" i="10"/>
  <c r="O19" i="10"/>
  <c r="F20" i="10"/>
  <c r="X20" i="10"/>
  <c r="O21" i="10"/>
  <c r="F22" i="10"/>
  <c r="X22" i="10"/>
  <c r="O23" i="10"/>
  <c r="F24" i="10"/>
  <c r="X24" i="10"/>
  <c r="O25" i="10"/>
  <c r="E26" i="10"/>
  <c r="S26" i="10"/>
  <c r="K27" i="10"/>
  <c r="Y27" i="10"/>
  <c r="O28" i="10"/>
  <c r="E29" i="10"/>
  <c r="S29" i="10"/>
  <c r="K30" i="10"/>
  <c r="Y30" i="10"/>
  <c r="O31" i="10"/>
  <c r="E32" i="10"/>
  <c r="S32" i="10"/>
  <c r="K33" i="10"/>
  <c r="W33" i="10"/>
  <c r="K34" i="10"/>
  <c r="W34" i="10"/>
  <c r="K35" i="10"/>
  <c r="W35" i="10"/>
  <c r="K36" i="10"/>
  <c r="W36" i="10"/>
  <c r="K37" i="10"/>
  <c r="W37" i="10"/>
  <c r="K38" i="10"/>
  <c r="W38" i="10"/>
  <c r="K39" i="10"/>
  <c r="W39" i="10"/>
  <c r="K40" i="10"/>
  <c r="W40" i="10"/>
  <c r="K41" i="10"/>
  <c r="W41" i="10"/>
  <c r="K42" i="10"/>
  <c r="W42" i="10"/>
  <c r="K43" i="10"/>
  <c r="W43" i="10"/>
  <c r="K44" i="10"/>
  <c r="W44" i="10"/>
  <c r="K45" i="10"/>
  <c r="W45" i="10"/>
  <c r="K46" i="10"/>
  <c r="W46" i="10"/>
  <c r="K47" i="10"/>
  <c r="W47" i="10"/>
  <c r="K48" i="10"/>
  <c r="W48" i="10"/>
  <c r="K49" i="10"/>
  <c r="W49" i="10"/>
  <c r="L2" i="10"/>
  <c r="X2" i="10"/>
  <c r="I6" i="11"/>
  <c r="O12" i="11"/>
  <c r="U18" i="11"/>
  <c r="D25" i="11"/>
  <c r="J31" i="11"/>
  <c r="P37" i="11"/>
  <c r="V43" i="11"/>
  <c r="O48" i="11"/>
  <c r="B29" i="11"/>
  <c r="Q3" i="10"/>
  <c r="Q4" i="10"/>
  <c r="Q5" i="10"/>
  <c r="Q6" i="10"/>
  <c r="Q7" i="10"/>
  <c r="Q8" i="10"/>
  <c r="Q9" i="10"/>
  <c r="Q10" i="10"/>
  <c r="P11" i="10"/>
  <c r="G12" i="10"/>
  <c r="Y12" i="10"/>
  <c r="P13" i="10"/>
  <c r="G14" i="10"/>
  <c r="Y14" i="10"/>
  <c r="P15" i="10"/>
  <c r="G16" i="10"/>
  <c r="Y16" i="10"/>
  <c r="P17" i="10"/>
  <c r="G18" i="10"/>
  <c r="Y18" i="10"/>
  <c r="P19" i="10"/>
  <c r="G20" i="10"/>
  <c r="Y20" i="10"/>
  <c r="P21" i="10"/>
  <c r="G22" i="10"/>
  <c r="Y22" i="10"/>
  <c r="P23" i="10"/>
  <c r="G24" i="10"/>
  <c r="Y24" i="10"/>
  <c r="P25" i="10"/>
  <c r="F26" i="10"/>
  <c r="T26" i="10"/>
  <c r="L27" i="10"/>
  <c r="B28" i="10"/>
  <c r="P28" i="10"/>
  <c r="F29" i="10"/>
  <c r="T29" i="10"/>
  <c r="L30" i="10"/>
  <c r="B31" i="10"/>
  <c r="P31" i="10"/>
  <c r="F32" i="10"/>
  <c r="T32" i="10"/>
  <c r="L33" i="10"/>
  <c r="X33" i="10"/>
  <c r="L34" i="10"/>
  <c r="X34" i="10"/>
  <c r="L35" i="10"/>
  <c r="X35" i="10"/>
  <c r="L36" i="10"/>
  <c r="X36" i="10"/>
  <c r="L37" i="10"/>
  <c r="X37" i="10"/>
  <c r="L38" i="10"/>
  <c r="X38" i="10"/>
  <c r="L39" i="10"/>
  <c r="X39" i="10"/>
  <c r="L40" i="10"/>
  <c r="X40" i="10"/>
  <c r="L41" i="10"/>
  <c r="X41" i="10"/>
  <c r="L42" i="10"/>
  <c r="X42" i="10"/>
  <c r="L43" i="10"/>
  <c r="X43" i="10"/>
  <c r="L44" i="10"/>
  <c r="X44" i="10"/>
  <c r="L45" i="10"/>
  <c r="X45" i="10"/>
  <c r="L46" i="10"/>
  <c r="X46" i="10"/>
  <c r="L47" i="10"/>
  <c r="X47" i="10"/>
  <c r="L48" i="10"/>
  <c r="X48" i="10"/>
  <c r="L49" i="10"/>
  <c r="X49" i="10"/>
  <c r="M2" i="10"/>
  <c r="Y2" i="10"/>
  <c r="U6" i="11"/>
  <c r="D13" i="11"/>
  <c r="J19" i="11"/>
  <c r="P25" i="11"/>
  <c r="V31" i="11"/>
  <c r="E38" i="11"/>
  <c r="K44" i="11"/>
  <c r="S48" i="11"/>
  <c r="B33" i="11"/>
  <c r="T3" i="10"/>
  <c r="T4" i="10"/>
  <c r="T5" i="10"/>
  <c r="T6" i="10"/>
  <c r="T7" i="10"/>
  <c r="T8" i="10"/>
  <c r="T9" i="10"/>
  <c r="T10" i="10"/>
  <c r="Q11" i="10"/>
  <c r="H12" i="10"/>
  <c r="B13" i="10"/>
  <c r="Q13" i="10"/>
  <c r="H14" i="10"/>
  <c r="B15" i="10"/>
  <c r="Q15" i="10"/>
  <c r="H16" i="10"/>
  <c r="B17" i="10"/>
  <c r="Q17" i="10"/>
  <c r="H18" i="10"/>
  <c r="B19" i="10"/>
  <c r="Q19" i="10"/>
  <c r="H20" i="10"/>
  <c r="B21" i="10"/>
  <c r="Q21" i="10"/>
  <c r="H22" i="10"/>
  <c r="B23" i="10"/>
  <c r="Q23" i="10"/>
  <c r="H24" i="10"/>
  <c r="B25" i="10"/>
  <c r="Q25" i="10"/>
  <c r="G26" i="10"/>
  <c r="W26" i="10"/>
  <c r="M27" i="10"/>
  <c r="C28" i="10"/>
  <c r="Q28" i="10"/>
  <c r="G29" i="10"/>
  <c r="W29" i="10"/>
  <c r="M30" i="10"/>
  <c r="C31" i="10"/>
  <c r="Q31" i="10"/>
  <c r="G32" i="10"/>
  <c r="W32" i="10"/>
  <c r="M33" i="10"/>
  <c r="Y33" i="10"/>
  <c r="M34" i="10"/>
  <c r="Y34" i="10"/>
  <c r="M35" i="10"/>
  <c r="Y35" i="10"/>
  <c r="M36" i="10"/>
  <c r="Y36" i="10"/>
  <c r="M37" i="10"/>
  <c r="Y37" i="10"/>
  <c r="M38" i="10"/>
  <c r="Y38" i="10"/>
  <c r="M39" i="10"/>
  <c r="Y39" i="10"/>
  <c r="M40" i="10"/>
  <c r="Y40" i="10"/>
  <c r="M41" i="10"/>
  <c r="Y41" i="10"/>
  <c r="M42" i="10"/>
  <c r="Y42" i="10"/>
  <c r="M43" i="10"/>
  <c r="Y43" i="10"/>
  <c r="M44" i="10"/>
  <c r="Y44" i="10"/>
  <c r="M45" i="10"/>
  <c r="Y45" i="10"/>
  <c r="M46" i="10"/>
  <c r="Y46" i="10"/>
  <c r="M47" i="10"/>
  <c r="Y47" i="10"/>
  <c r="M48" i="10"/>
  <c r="Y48" i="10"/>
  <c r="M49" i="10"/>
  <c r="Y49" i="10"/>
  <c r="N2" i="10"/>
  <c r="B2" i="10"/>
  <c r="J7" i="11"/>
  <c r="P13" i="11"/>
  <c r="V19" i="11"/>
  <c r="E26" i="11"/>
  <c r="K32" i="11"/>
  <c r="Q38" i="11"/>
  <c r="W44" i="11"/>
  <c r="D49" i="11"/>
  <c r="B40" i="11"/>
  <c r="X3" i="10"/>
  <c r="X4" i="10"/>
  <c r="X5" i="10"/>
  <c r="X6" i="10"/>
  <c r="X7" i="10"/>
  <c r="X8" i="10"/>
  <c r="X9" i="10"/>
  <c r="X10" i="10"/>
  <c r="R11" i="10"/>
  <c r="L12" i="10"/>
  <c r="C13" i="10"/>
  <c r="R13" i="10"/>
  <c r="L14" i="10"/>
  <c r="C15" i="10"/>
  <c r="R15" i="10"/>
  <c r="L16" i="10"/>
  <c r="C17" i="10"/>
  <c r="R17" i="10"/>
  <c r="L18" i="10"/>
  <c r="C19" i="10"/>
  <c r="R19" i="10"/>
  <c r="L20" i="10"/>
  <c r="C21" i="10"/>
  <c r="R21" i="10"/>
  <c r="L22" i="10"/>
  <c r="C23" i="10"/>
  <c r="R23" i="10"/>
  <c r="L24" i="10"/>
  <c r="C25" i="10"/>
  <c r="R25" i="10"/>
  <c r="H26" i="10"/>
  <c r="X26" i="10"/>
  <c r="N27" i="10"/>
  <c r="D28" i="10"/>
  <c r="R28" i="10"/>
  <c r="H29" i="10"/>
  <c r="X29" i="10"/>
  <c r="N30" i="10"/>
  <c r="D31" i="10"/>
  <c r="R31" i="10"/>
  <c r="H32" i="10"/>
  <c r="X32" i="10"/>
  <c r="N33" i="10"/>
  <c r="B34" i="10"/>
  <c r="N34" i="10"/>
  <c r="B35" i="10"/>
  <c r="N35" i="10"/>
  <c r="B36" i="10"/>
  <c r="N36" i="10"/>
  <c r="B37" i="10"/>
  <c r="N37" i="10"/>
  <c r="B38" i="10"/>
  <c r="N38" i="10"/>
  <c r="B39" i="10"/>
  <c r="N39" i="10"/>
  <c r="B40" i="10"/>
  <c r="N40" i="10"/>
  <c r="B41" i="10"/>
  <c r="N41" i="10"/>
  <c r="B42" i="10"/>
  <c r="N42" i="10"/>
  <c r="B43" i="10"/>
  <c r="N43" i="10"/>
  <c r="B44" i="10"/>
  <c r="N44" i="10"/>
  <c r="B45" i="10"/>
  <c r="N45" i="10"/>
  <c r="B46" i="10"/>
  <c r="N46" i="10"/>
  <c r="B47" i="10"/>
  <c r="N47" i="10"/>
  <c r="B48" i="10"/>
  <c r="N48" i="10"/>
  <c r="B49" i="10"/>
  <c r="N49" i="10"/>
  <c r="C2" i="10"/>
  <c r="O2" i="10"/>
  <c r="V7" i="11"/>
  <c r="E14" i="11"/>
  <c r="K20" i="11"/>
  <c r="Q26" i="11"/>
  <c r="W32" i="11"/>
  <c r="F39" i="11"/>
  <c r="L45" i="11"/>
  <c r="H49" i="11"/>
  <c r="B41" i="11"/>
  <c r="B4" i="10"/>
  <c r="B5" i="10"/>
  <c r="B6" i="10"/>
  <c r="B7" i="10"/>
  <c r="B8" i="10"/>
  <c r="B9" i="10"/>
  <c r="B10" i="10"/>
  <c r="B11" i="10"/>
  <c r="S11" i="10"/>
  <c r="M12" i="10"/>
  <c r="D13" i="10"/>
  <c r="S13" i="10"/>
  <c r="M14" i="10"/>
  <c r="D15" i="10"/>
  <c r="S15" i="10"/>
  <c r="M16" i="10"/>
  <c r="D17" i="10"/>
  <c r="S17" i="10"/>
  <c r="M18" i="10"/>
  <c r="D19" i="10"/>
  <c r="S19" i="10"/>
  <c r="M20" i="10"/>
  <c r="D21" i="10"/>
  <c r="S21" i="10"/>
  <c r="M22" i="10"/>
  <c r="D23" i="10"/>
  <c r="S23" i="10"/>
  <c r="M24" i="10"/>
  <c r="D25" i="10"/>
  <c r="S25" i="10"/>
  <c r="K26" i="10"/>
  <c r="Y26" i="10"/>
  <c r="O27" i="10"/>
  <c r="E28" i="10"/>
  <c r="S28" i="10"/>
  <c r="K29" i="10"/>
  <c r="Y29" i="10"/>
  <c r="O30" i="10"/>
  <c r="E31" i="10"/>
  <c r="S31" i="10"/>
  <c r="N4" i="10"/>
  <c r="S14" i="10"/>
  <c r="S22" i="10"/>
  <c r="G30" i="10"/>
  <c r="O34" i="10"/>
  <c r="O37" i="10"/>
  <c r="O40" i="10"/>
  <c r="R42" i="10"/>
  <c r="R44" i="10"/>
  <c r="R46" i="10"/>
  <c r="R48" i="10"/>
  <c r="S2" i="10"/>
  <c r="N5" i="10"/>
  <c r="M15" i="10"/>
  <c r="M23" i="10"/>
  <c r="W30" i="10"/>
  <c r="U34" i="10"/>
  <c r="U37" i="10"/>
  <c r="U40" i="10"/>
  <c r="U42" i="10"/>
  <c r="U44" i="10"/>
  <c r="U46" i="10"/>
  <c r="U48" i="10"/>
  <c r="V2" i="10"/>
  <c r="N6" i="10"/>
  <c r="D16" i="10"/>
  <c r="D24" i="10"/>
  <c r="M31" i="10"/>
  <c r="C35" i="10"/>
  <c r="C38" i="10"/>
  <c r="C41" i="10"/>
  <c r="C43" i="10"/>
  <c r="C45" i="10"/>
  <c r="C47" i="10"/>
  <c r="C49" i="10"/>
  <c r="N7" i="10"/>
  <c r="S16" i="10"/>
  <c r="S24" i="10"/>
  <c r="C32" i="10"/>
  <c r="I35" i="10"/>
  <c r="I38" i="10"/>
  <c r="F41" i="10"/>
  <c r="F43" i="10"/>
  <c r="F45" i="10"/>
  <c r="F47" i="10"/>
  <c r="F49" i="10"/>
  <c r="N8" i="10"/>
  <c r="M17" i="10"/>
  <c r="M25" i="10"/>
  <c r="K32" i="10"/>
  <c r="O35" i="10"/>
  <c r="O38" i="10"/>
  <c r="I41" i="10"/>
  <c r="I43" i="10"/>
  <c r="I45" i="10"/>
  <c r="I47" i="10"/>
  <c r="I49" i="10"/>
  <c r="N9" i="10"/>
  <c r="D18" i="10"/>
  <c r="C26" i="10"/>
  <c r="Q32" i="10"/>
  <c r="U35" i="10"/>
  <c r="U38" i="10"/>
  <c r="O41" i="10"/>
  <c r="O43" i="10"/>
  <c r="O45" i="10"/>
  <c r="O47" i="10"/>
  <c r="O49" i="10"/>
  <c r="N10" i="10"/>
  <c r="S18" i="10"/>
  <c r="Q26" i="10"/>
  <c r="Y32" i="10"/>
  <c r="C36" i="10"/>
  <c r="C39" i="10"/>
  <c r="R41" i="10"/>
  <c r="R43" i="10"/>
  <c r="R45" i="10"/>
  <c r="R47" i="10"/>
  <c r="R49" i="10"/>
  <c r="M11" i="10"/>
  <c r="M19" i="10"/>
  <c r="G27" i="10"/>
  <c r="G33" i="10"/>
  <c r="I36" i="10"/>
  <c r="I39" i="10"/>
  <c r="U41" i="10"/>
  <c r="U43" i="10"/>
  <c r="U45" i="10"/>
  <c r="U47" i="10"/>
  <c r="U49" i="10"/>
  <c r="D12" i="10"/>
  <c r="D20" i="10"/>
  <c r="W27" i="10"/>
  <c r="O33" i="10"/>
  <c r="O36" i="10"/>
  <c r="O39" i="10"/>
  <c r="C42" i="10"/>
  <c r="C44" i="10"/>
  <c r="C46" i="10"/>
  <c r="C48" i="10"/>
  <c r="D2" i="10"/>
  <c r="S12" i="10"/>
  <c r="S20" i="10"/>
  <c r="M28" i="10"/>
  <c r="U33" i="10"/>
  <c r="U36" i="10"/>
  <c r="U39" i="10"/>
  <c r="F42" i="10"/>
  <c r="F44" i="10"/>
  <c r="F46" i="10"/>
  <c r="F48" i="10"/>
  <c r="G2" i="10"/>
  <c r="M13" i="10"/>
  <c r="M21" i="10"/>
  <c r="C29" i="10"/>
  <c r="C34" i="10"/>
  <c r="C37" i="10"/>
  <c r="C40" i="10"/>
  <c r="I42" i="10"/>
  <c r="I44" i="10"/>
  <c r="I46" i="10"/>
  <c r="I48" i="10"/>
  <c r="J2" i="10"/>
  <c r="D14" i="10"/>
  <c r="D22" i="10"/>
  <c r="Q29" i="10"/>
  <c r="I34" i="10"/>
  <c r="I37" i="10"/>
  <c r="I40" i="10"/>
  <c r="O42" i="10"/>
  <c r="O44" i="10"/>
  <c r="O46" i="10"/>
  <c r="O48" i="10"/>
  <c r="P2" i="10"/>
  <c r="O2" i="4"/>
  <c r="C2" i="4"/>
  <c r="N16" i="4"/>
  <c r="B16" i="4"/>
  <c r="N15" i="4"/>
  <c r="B15" i="4"/>
  <c r="N14" i="4"/>
  <c r="B14" i="4"/>
  <c r="N13" i="4"/>
  <c r="B13" i="4"/>
  <c r="N12" i="4"/>
  <c r="B12" i="4"/>
  <c r="N11" i="4"/>
  <c r="B11" i="4"/>
  <c r="N10" i="4"/>
  <c r="B10" i="4"/>
  <c r="N9" i="4"/>
  <c r="B9" i="4"/>
  <c r="N8" i="4"/>
  <c r="B8" i="4"/>
  <c r="N7" i="4"/>
  <c r="B7" i="4"/>
  <c r="N6" i="4"/>
  <c r="B6" i="4"/>
  <c r="N5" i="4"/>
  <c r="B5" i="4"/>
  <c r="N4" i="4"/>
  <c r="B4" i="4"/>
  <c r="N3" i="4"/>
  <c r="B3" i="4"/>
  <c r="N49" i="4"/>
  <c r="B49" i="4"/>
  <c r="N48" i="4"/>
  <c r="B48" i="4"/>
  <c r="N47" i="4"/>
  <c r="B47" i="4"/>
  <c r="N46" i="4"/>
  <c r="B46" i="4"/>
  <c r="N45" i="4"/>
  <c r="B45" i="4"/>
  <c r="N44" i="4"/>
  <c r="B44" i="4"/>
  <c r="N43" i="4"/>
  <c r="B43" i="4"/>
  <c r="N42" i="4"/>
  <c r="B42" i="4"/>
  <c r="N41" i="4"/>
  <c r="B41" i="4"/>
  <c r="N40" i="4"/>
  <c r="B40" i="4"/>
  <c r="N39" i="4"/>
  <c r="B39" i="4"/>
  <c r="N38" i="4"/>
  <c r="B38" i="4"/>
  <c r="N37" i="4"/>
  <c r="Y36" i="4"/>
  <c r="L36" i="4"/>
  <c r="W35" i="4"/>
  <c r="J35" i="4"/>
  <c r="U34" i="4"/>
  <c r="H34" i="4"/>
  <c r="R33" i="4"/>
  <c r="D33" i="4"/>
  <c r="M32" i="4"/>
  <c r="W31" i="4"/>
  <c r="I31" i="4"/>
  <c r="R30" i="4"/>
  <c r="D30" i="4"/>
  <c r="M29" i="4"/>
  <c r="W28" i="4"/>
  <c r="I28" i="4"/>
  <c r="R27" i="4"/>
  <c r="D27" i="4"/>
  <c r="M26" i="4"/>
  <c r="W25" i="4"/>
  <c r="I25" i="4"/>
  <c r="R24" i="4"/>
  <c r="D24" i="4"/>
  <c r="M23" i="4"/>
  <c r="W22" i="4"/>
  <c r="I22" i="4"/>
  <c r="R21" i="4"/>
  <c r="D21" i="4"/>
  <c r="M20" i="4"/>
  <c r="W19" i="4"/>
  <c r="I19" i="4"/>
  <c r="R18" i="4"/>
  <c r="D18" i="4"/>
  <c r="M17" i="4"/>
  <c r="D2" i="6"/>
  <c r="R2" i="6"/>
  <c r="I3" i="6"/>
  <c r="W3" i="6"/>
  <c r="N4" i="6"/>
  <c r="D5" i="6"/>
  <c r="R5" i="6"/>
  <c r="I6" i="6"/>
  <c r="W6" i="6"/>
  <c r="N7" i="6"/>
  <c r="D8" i="6"/>
  <c r="R8" i="6"/>
  <c r="I9" i="6"/>
  <c r="W9" i="6"/>
  <c r="N10" i="6"/>
  <c r="D11" i="6"/>
  <c r="R11" i="6"/>
  <c r="I12" i="6"/>
  <c r="W12" i="6"/>
  <c r="N13" i="6"/>
  <c r="D14" i="6"/>
  <c r="R14" i="6"/>
  <c r="I15" i="6"/>
  <c r="W15" i="6"/>
  <c r="N16" i="6"/>
  <c r="D17" i="6"/>
  <c r="V17" i="6"/>
  <c r="T18" i="6"/>
  <c r="O19" i="6"/>
  <c r="M20" i="6"/>
  <c r="I21" i="6"/>
  <c r="F22" i="6"/>
  <c r="F23" i="6"/>
  <c r="J24" i="6"/>
  <c r="N25" i="6"/>
  <c r="U26" i="6"/>
  <c r="B28" i="6"/>
  <c r="V29" i="6"/>
  <c r="V33" i="6"/>
  <c r="V39" i="6"/>
  <c r="X45" i="6"/>
  <c r="U5" i="7"/>
  <c r="U13" i="7"/>
  <c r="V21" i="7"/>
  <c r="D33" i="24"/>
  <c r="P33" i="24"/>
  <c r="D34" i="24"/>
  <c r="P34" i="24"/>
  <c r="D35" i="24"/>
  <c r="P35" i="24"/>
  <c r="D36" i="24"/>
  <c r="P36" i="24"/>
  <c r="D37" i="24"/>
  <c r="P37" i="24"/>
  <c r="D38" i="24"/>
  <c r="P38" i="24"/>
  <c r="D39" i="24"/>
  <c r="P39" i="24"/>
  <c r="D40" i="24"/>
  <c r="P40" i="24"/>
  <c r="D41" i="24"/>
  <c r="P41" i="24"/>
  <c r="D42" i="24"/>
  <c r="P42" i="24"/>
  <c r="D43" i="24"/>
  <c r="P43" i="24"/>
  <c r="D44" i="24"/>
  <c r="P44" i="24"/>
  <c r="D45" i="24"/>
  <c r="P45" i="24"/>
  <c r="D46" i="24"/>
  <c r="P46" i="24"/>
  <c r="D47" i="24"/>
  <c r="P47" i="24"/>
  <c r="D48" i="24"/>
  <c r="P48" i="24"/>
  <c r="D49" i="24"/>
  <c r="P49" i="24"/>
  <c r="B2" i="4"/>
  <c r="N2" i="4"/>
  <c r="Y16" i="4"/>
  <c r="M16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Y3" i="4"/>
  <c r="M3" i="4"/>
  <c r="Y49" i="4"/>
  <c r="M49" i="4"/>
  <c r="Y48" i="4"/>
  <c r="M48" i="4"/>
  <c r="Y47" i="4"/>
  <c r="M47" i="4"/>
  <c r="Y46" i="4"/>
  <c r="M46" i="4"/>
  <c r="Y45" i="4"/>
  <c r="M45" i="4"/>
  <c r="Y44" i="4"/>
  <c r="M44" i="4"/>
  <c r="Y43" i="4"/>
  <c r="M43" i="4"/>
  <c r="Y42" i="4"/>
  <c r="M42" i="4"/>
  <c r="Y41" i="4"/>
  <c r="M41" i="4"/>
  <c r="Y40" i="4"/>
  <c r="M40" i="4"/>
  <c r="Y39" i="4"/>
  <c r="M39" i="4"/>
  <c r="Y38" i="4"/>
  <c r="M38" i="4"/>
  <c r="Y37" i="4"/>
  <c r="M37" i="4"/>
  <c r="X36" i="4"/>
  <c r="K36" i="4"/>
  <c r="V35" i="4"/>
  <c r="I35" i="4"/>
  <c r="T34" i="4"/>
  <c r="G34" i="4"/>
  <c r="Q33" i="4"/>
  <c r="B33" i="4"/>
  <c r="L32" i="4"/>
  <c r="V31" i="4"/>
  <c r="G31" i="4"/>
  <c r="Q30" i="4"/>
  <c r="B30" i="4"/>
  <c r="L29" i="4"/>
  <c r="V28" i="4"/>
  <c r="G28" i="4"/>
  <c r="Q27" i="4"/>
  <c r="B27" i="4"/>
  <c r="L26" i="4"/>
  <c r="V25" i="4"/>
  <c r="G25" i="4"/>
  <c r="Q24" i="4"/>
  <c r="B24" i="4"/>
  <c r="L23" i="4"/>
  <c r="V22" i="4"/>
  <c r="G22" i="4"/>
  <c r="Q21" i="4"/>
  <c r="B21" i="4"/>
  <c r="L20" i="4"/>
  <c r="V19" i="4"/>
  <c r="G19" i="4"/>
  <c r="Q18" i="4"/>
  <c r="B18" i="4"/>
  <c r="L17" i="4"/>
  <c r="E2" i="6"/>
  <c r="T2" i="6"/>
  <c r="J3" i="6"/>
  <c r="Y3" i="6"/>
  <c r="O4" i="6"/>
  <c r="E5" i="6"/>
  <c r="T5" i="6"/>
  <c r="J6" i="6"/>
  <c r="Y6" i="6"/>
  <c r="O7" i="6"/>
  <c r="E8" i="6"/>
  <c r="T8" i="6"/>
  <c r="J9" i="6"/>
  <c r="Y9" i="6"/>
  <c r="O10" i="6"/>
  <c r="E11" i="6"/>
  <c r="T11" i="6"/>
  <c r="J12" i="6"/>
  <c r="Y12" i="6"/>
  <c r="O13" i="6"/>
  <c r="E14" i="6"/>
  <c r="T14" i="6"/>
  <c r="J15" i="6"/>
  <c r="Y15" i="6"/>
  <c r="O16" i="6"/>
  <c r="E17" i="6"/>
  <c r="Y17" i="6"/>
  <c r="U18" i="6"/>
  <c r="R19" i="6"/>
  <c r="N20" i="6"/>
  <c r="J21" i="6"/>
  <c r="H22" i="6"/>
  <c r="I23" i="6"/>
  <c r="M24" i="6"/>
  <c r="R25" i="6"/>
  <c r="V26" i="6"/>
  <c r="F28" i="6"/>
  <c r="B30" i="6"/>
  <c r="J34" i="6"/>
  <c r="J40" i="6"/>
  <c r="N46" i="6"/>
  <c r="M6" i="7"/>
  <c r="M14" i="7"/>
  <c r="Q22" i="7"/>
  <c r="Y2" i="4"/>
  <c r="M2" i="4"/>
  <c r="X16" i="4"/>
  <c r="L16" i="4"/>
  <c r="X15" i="4"/>
  <c r="L15" i="4"/>
  <c r="X14" i="4"/>
  <c r="L14" i="4"/>
  <c r="X13" i="4"/>
  <c r="L13" i="4"/>
  <c r="X12" i="4"/>
  <c r="L12" i="4"/>
  <c r="X11" i="4"/>
  <c r="L11" i="4"/>
  <c r="X10" i="4"/>
  <c r="L10" i="4"/>
  <c r="X9" i="4"/>
  <c r="L9" i="4"/>
  <c r="X8" i="4"/>
  <c r="L8" i="4"/>
  <c r="X7" i="4"/>
  <c r="L7" i="4"/>
  <c r="X6" i="4"/>
  <c r="L6" i="4"/>
  <c r="X5" i="4"/>
  <c r="L5" i="4"/>
  <c r="X4" i="4"/>
  <c r="L4" i="4"/>
  <c r="X3" i="4"/>
  <c r="L3" i="4"/>
  <c r="X49" i="4"/>
  <c r="L49" i="4"/>
  <c r="X48" i="4"/>
  <c r="L48" i="4"/>
  <c r="X47" i="4"/>
  <c r="L47" i="4"/>
  <c r="X46" i="4"/>
  <c r="L46" i="4"/>
  <c r="X45" i="4"/>
  <c r="L45" i="4"/>
  <c r="X44" i="4"/>
  <c r="L44" i="4"/>
  <c r="X43" i="4"/>
  <c r="L43" i="4"/>
  <c r="X42" i="4"/>
  <c r="L42" i="4"/>
  <c r="X41" i="4"/>
  <c r="L41" i="4"/>
  <c r="X40" i="4"/>
  <c r="L40" i="4"/>
  <c r="X39" i="4"/>
  <c r="L39" i="4"/>
  <c r="X38" i="4"/>
  <c r="L38" i="4"/>
  <c r="X37" i="4"/>
  <c r="L37" i="4"/>
  <c r="W36" i="4"/>
  <c r="J36" i="4"/>
  <c r="U35" i="4"/>
  <c r="H35" i="4"/>
  <c r="S34" i="4"/>
  <c r="F34" i="4"/>
  <c r="P33" i="4"/>
  <c r="Y32" i="4"/>
  <c r="K32" i="4"/>
  <c r="U31" i="4"/>
  <c r="F31" i="4"/>
  <c r="P30" i="4"/>
  <c r="Y29" i="4"/>
  <c r="K29" i="4"/>
  <c r="U28" i="4"/>
  <c r="F28" i="4"/>
  <c r="P27" i="4"/>
  <c r="Y26" i="4"/>
  <c r="K26" i="4"/>
  <c r="U25" i="4"/>
  <c r="F25" i="4"/>
  <c r="P24" i="4"/>
  <c r="Y23" i="4"/>
  <c r="K23" i="4"/>
  <c r="U22" i="4"/>
  <c r="F22" i="4"/>
  <c r="P21" i="4"/>
  <c r="Y20" i="4"/>
  <c r="K20" i="4"/>
  <c r="U19" i="4"/>
  <c r="F19" i="4"/>
  <c r="P18" i="4"/>
  <c r="Y17" i="4"/>
  <c r="K17" i="4"/>
  <c r="F2" i="6"/>
  <c r="U2" i="6"/>
  <c r="K3" i="6"/>
  <c r="B4" i="6"/>
  <c r="P4" i="6"/>
  <c r="F5" i="6"/>
  <c r="U5" i="6"/>
  <c r="K6" i="6"/>
  <c r="B7" i="6"/>
  <c r="P7" i="6"/>
  <c r="F8" i="6"/>
  <c r="U8" i="6"/>
  <c r="K9" i="6"/>
  <c r="B10" i="6"/>
  <c r="P10" i="6"/>
  <c r="F11" i="6"/>
  <c r="U11" i="6"/>
  <c r="K12" i="6"/>
  <c r="B13" i="6"/>
  <c r="P13" i="6"/>
  <c r="F14" i="6"/>
  <c r="U14" i="6"/>
  <c r="K15" i="6"/>
  <c r="B16" i="6"/>
  <c r="P16" i="6"/>
  <c r="F17" i="6"/>
  <c r="B18" i="6"/>
  <c r="V18" i="6"/>
  <c r="T19" i="6"/>
  <c r="O20" i="6"/>
  <c r="M21" i="6"/>
  <c r="I22" i="6"/>
  <c r="J23" i="6"/>
  <c r="N24" i="6"/>
  <c r="U25" i="6"/>
  <c r="Y26" i="6"/>
  <c r="J28" i="6"/>
  <c r="F30" i="6"/>
  <c r="V34" i="6"/>
  <c r="V40" i="6"/>
  <c r="D47" i="6"/>
  <c r="D7" i="7"/>
  <c r="D15" i="7"/>
  <c r="B24" i="7"/>
  <c r="F30" i="24"/>
  <c r="R30" i="24"/>
  <c r="F31" i="24"/>
  <c r="R31" i="24"/>
  <c r="F32" i="24"/>
  <c r="R32" i="24"/>
  <c r="F33" i="24"/>
  <c r="R33" i="24"/>
  <c r="F34" i="24"/>
  <c r="R34" i="24"/>
  <c r="F35" i="24"/>
  <c r="R35" i="24"/>
  <c r="F36" i="24"/>
  <c r="R36" i="24"/>
  <c r="F37" i="24"/>
  <c r="R37" i="24"/>
  <c r="F38" i="24"/>
  <c r="R38" i="24"/>
  <c r="F39" i="24"/>
  <c r="R39" i="24"/>
  <c r="F40" i="24"/>
  <c r="R40" i="24"/>
  <c r="F41" i="24"/>
  <c r="R41" i="24"/>
  <c r="F42" i="24"/>
  <c r="R42" i="24"/>
  <c r="F43" i="24"/>
  <c r="R43" i="24"/>
  <c r="F44" i="24"/>
  <c r="R44" i="24"/>
  <c r="F45" i="24"/>
  <c r="R45" i="24"/>
  <c r="F46" i="24"/>
  <c r="R46" i="24"/>
  <c r="F47" i="24"/>
  <c r="R47" i="24"/>
  <c r="F48" i="24"/>
  <c r="R48" i="24"/>
  <c r="F49" i="24"/>
  <c r="R49" i="24"/>
  <c r="X2" i="4"/>
  <c r="L2" i="4"/>
  <c r="W16" i="4"/>
  <c r="K16" i="4"/>
  <c r="W15" i="4"/>
  <c r="K15" i="4"/>
  <c r="W14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W3" i="4"/>
  <c r="K3" i="4"/>
  <c r="W49" i="4"/>
  <c r="K49" i="4"/>
  <c r="W48" i="4"/>
  <c r="K48" i="4"/>
  <c r="W47" i="4"/>
  <c r="K47" i="4"/>
  <c r="W46" i="4"/>
  <c r="K46" i="4"/>
  <c r="W45" i="4"/>
  <c r="K45" i="4"/>
  <c r="W44" i="4"/>
  <c r="K44" i="4"/>
  <c r="W43" i="4"/>
  <c r="K43" i="4"/>
  <c r="W42" i="4"/>
  <c r="K42" i="4"/>
  <c r="W41" i="4"/>
  <c r="K41" i="4"/>
  <c r="W40" i="4"/>
  <c r="K40" i="4"/>
  <c r="W39" i="4"/>
  <c r="K39" i="4"/>
  <c r="W38" i="4"/>
  <c r="K38" i="4"/>
  <c r="W37" i="4"/>
  <c r="K37" i="4"/>
  <c r="V36" i="4"/>
  <c r="I36" i="4"/>
  <c r="T35" i="4"/>
  <c r="G35" i="4"/>
  <c r="R34" i="4"/>
  <c r="E34" i="4"/>
  <c r="N33" i="4"/>
  <c r="X32" i="4"/>
  <c r="J32" i="4"/>
  <c r="S31" i="4"/>
  <c r="E31" i="4"/>
  <c r="N30" i="4"/>
  <c r="X29" i="4"/>
  <c r="J29" i="4"/>
  <c r="S28" i="4"/>
  <c r="E28" i="4"/>
  <c r="N27" i="4"/>
  <c r="X26" i="4"/>
  <c r="J26" i="4"/>
  <c r="S25" i="4"/>
  <c r="E25" i="4"/>
  <c r="N24" i="4"/>
  <c r="X23" i="4"/>
  <c r="J23" i="4"/>
  <c r="S22" i="4"/>
  <c r="E22" i="4"/>
  <c r="N21" i="4"/>
  <c r="X20" i="4"/>
  <c r="J20" i="4"/>
  <c r="S19" i="4"/>
  <c r="E19" i="4"/>
  <c r="N18" i="4"/>
  <c r="X17" i="4"/>
  <c r="J17" i="4"/>
  <c r="H2" i="6"/>
  <c r="V2" i="6"/>
  <c r="M3" i="6"/>
  <c r="C4" i="6"/>
  <c r="Q4" i="6"/>
  <c r="H5" i="6"/>
  <c r="V5" i="6"/>
  <c r="M6" i="6"/>
  <c r="C7" i="6"/>
  <c r="Q7" i="6"/>
  <c r="H8" i="6"/>
  <c r="V8" i="6"/>
  <c r="M9" i="6"/>
  <c r="C10" i="6"/>
  <c r="Q10" i="6"/>
  <c r="H11" i="6"/>
  <c r="V11" i="6"/>
  <c r="M12" i="6"/>
  <c r="C13" i="6"/>
  <c r="Q13" i="6"/>
  <c r="H14" i="6"/>
  <c r="V14" i="6"/>
  <c r="M15" i="6"/>
  <c r="C16" i="6"/>
  <c r="Q16" i="6"/>
  <c r="H17" i="6"/>
  <c r="C18" i="6"/>
  <c r="Y18" i="6"/>
  <c r="U19" i="6"/>
  <c r="R20" i="6"/>
  <c r="N21" i="6"/>
  <c r="J22" i="6"/>
  <c r="M23" i="6"/>
  <c r="R24" i="6"/>
  <c r="V25" i="6"/>
  <c r="B27" i="6"/>
  <c r="M28" i="6"/>
  <c r="J30" i="6"/>
  <c r="J35" i="6"/>
  <c r="J41" i="6"/>
  <c r="U47" i="6"/>
  <c r="U7" i="7"/>
  <c r="U15" i="7"/>
  <c r="N25" i="7"/>
  <c r="G30" i="24"/>
  <c r="S30" i="24"/>
  <c r="G31" i="24"/>
  <c r="S31" i="24"/>
  <c r="G32" i="24"/>
  <c r="S32" i="24"/>
  <c r="G33" i="24"/>
  <c r="S33" i="24"/>
  <c r="G34" i="24"/>
  <c r="S34" i="24"/>
  <c r="G35" i="24"/>
  <c r="S35" i="24"/>
  <c r="G36" i="24"/>
  <c r="S36" i="24"/>
  <c r="G37" i="24"/>
  <c r="S37" i="24"/>
  <c r="G38" i="24"/>
  <c r="S38" i="24"/>
  <c r="G39" i="24"/>
  <c r="S39" i="24"/>
  <c r="G40" i="24"/>
  <c r="S40" i="24"/>
  <c r="G41" i="24"/>
  <c r="S41" i="24"/>
  <c r="G42" i="24"/>
  <c r="S42" i="24"/>
  <c r="G43" i="24"/>
  <c r="S43" i="24"/>
  <c r="G44" i="24"/>
  <c r="S44" i="24"/>
  <c r="G45" i="24"/>
  <c r="S45" i="24"/>
  <c r="G46" i="24"/>
  <c r="S46" i="24"/>
  <c r="G47" i="24"/>
  <c r="S47" i="24"/>
  <c r="G48" i="24"/>
  <c r="S48" i="24"/>
  <c r="G49" i="24"/>
  <c r="S49" i="24"/>
  <c r="W2" i="4"/>
  <c r="K2" i="4"/>
  <c r="V16" i="4"/>
  <c r="J16" i="4"/>
  <c r="V15" i="4"/>
  <c r="J15" i="4"/>
  <c r="V14" i="4"/>
  <c r="J14" i="4"/>
  <c r="V13" i="4"/>
  <c r="J13" i="4"/>
  <c r="V12" i="4"/>
  <c r="J12" i="4"/>
  <c r="V11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V3" i="4"/>
  <c r="J3" i="4"/>
  <c r="V49" i="4"/>
  <c r="J49" i="4"/>
  <c r="V48" i="4"/>
  <c r="J48" i="4"/>
  <c r="V47" i="4"/>
  <c r="J47" i="4"/>
  <c r="V46" i="4"/>
  <c r="J46" i="4"/>
  <c r="V45" i="4"/>
  <c r="J45" i="4"/>
  <c r="V44" i="4"/>
  <c r="J44" i="4"/>
  <c r="V43" i="4"/>
  <c r="J43" i="4"/>
  <c r="V42" i="4"/>
  <c r="J42" i="4"/>
  <c r="V41" i="4"/>
  <c r="J41" i="4"/>
  <c r="V40" i="4"/>
  <c r="J40" i="4"/>
  <c r="V39" i="4"/>
  <c r="J39" i="4"/>
  <c r="V38" i="4"/>
  <c r="J38" i="4"/>
  <c r="V37" i="4"/>
  <c r="J37" i="4"/>
  <c r="U36" i="4"/>
  <c r="H36" i="4"/>
  <c r="S35" i="4"/>
  <c r="F35" i="4"/>
  <c r="Q34" i="4"/>
  <c r="D34" i="4"/>
  <c r="M33" i="4"/>
  <c r="W32" i="4"/>
  <c r="I32" i="4"/>
  <c r="R31" i="4"/>
  <c r="D31" i="4"/>
  <c r="M30" i="4"/>
  <c r="W29" i="4"/>
  <c r="I29" i="4"/>
  <c r="R28" i="4"/>
  <c r="D28" i="4"/>
  <c r="M27" i="4"/>
  <c r="W26" i="4"/>
  <c r="I26" i="4"/>
  <c r="R25" i="4"/>
  <c r="D25" i="4"/>
  <c r="M24" i="4"/>
  <c r="W23" i="4"/>
  <c r="I23" i="4"/>
  <c r="R22" i="4"/>
  <c r="D22" i="4"/>
  <c r="M21" i="4"/>
  <c r="W20" i="4"/>
  <c r="I20" i="4"/>
  <c r="R19" i="4"/>
  <c r="D19" i="4"/>
  <c r="M18" i="4"/>
  <c r="W17" i="4"/>
  <c r="I17" i="4"/>
  <c r="I2" i="6"/>
  <c r="W2" i="6"/>
  <c r="N3" i="6"/>
  <c r="D4" i="6"/>
  <c r="R4" i="6"/>
  <c r="I5" i="6"/>
  <c r="W5" i="6"/>
  <c r="N6" i="6"/>
  <c r="D7" i="6"/>
  <c r="R7" i="6"/>
  <c r="I8" i="6"/>
  <c r="W8" i="6"/>
  <c r="N9" i="6"/>
  <c r="D10" i="6"/>
  <c r="R10" i="6"/>
  <c r="I11" i="6"/>
  <c r="W11" i="6"/>
  <c r="N12" i="6"/>
  <c r="D13" i="6"/>
  <c r="R13" i="6"/>
  <c r="I14" i="6"/>
  <c r="W14" i="6"/>
  <c r="N15" i="6"/>
  <c r="D16" i="6"/>
  <c r="R16" i="6"/>
  <c r="I17" i="6"/>
  <c r="F18" i="6"/>
  <c r="B19" i="6"/>
  <c r="V19" i="6"/>
  <c r="T20" i="6"/>
  <c r="O21" i="6"/>
  <c r="M22" i="6"/>
  <c r="N23" i="6"/>
  <c r="U24" i="6"/>
  <c r="Y25" i="6"/>
  <c r="F27" i="6"/>
  <c r="N28" i="6"/>
  <c r="N30" i="6"/>
  <c r="V35" i="6"/>
  <c r="V41" i="6"/>
  <c r="M48" i="6"/>
  <c r="M8" i="7"/>
  <c r="M16" i="7"/>
  <c r="B27" i="7"/>
  <c r="V2" i="4"/>
  <c r="J2" i="4"/>
  <c r="U16" i="4"/>
  <c r="I16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U3" i="4"/>
  <c r="I3" i="4"/>
  <c r="U49" i="4"/>
  <c r="I49" i="4"/>
  <c r="U48" i="4"/>
  <c r="I48" i="4"/>
  <c r="U47" i="4"/>
  <c r="I47" i="4"/>
  <c r="U46" i="4"/>
  <c r="I46" i="4"/>
  <c r="U45" i="4"/>
  <c r="I45" i="4"/>
  <c r="U44" i="4"/>
  <c r="I44" i="4"/>
  <c r="U43" i="4"/>
  <c r="I43" i="4"/>
  <c r="U42" i="4"/>
  <c r="I42" i="4"/>
  <c r="U41" i="4"/>
  <c r="I41" i="4"/>
  <c r="U40" i="4"/>
  <c r="I40" i="4"/>
  <c r="U39" i="4"/>
  <c r="I39" i="4"/>
  <c r="U38" i="4"/>
  <c r="I38" i="4"/>
  <c r="U37" i="4"/>
  <c r="I37" i="4"/>
  <c r="T36" i="4"/>
  <c r="G36" i="4"/>
  <c r="R35" i="4"/>
  <c r="E35" i="4"/>
  <c r="P34" i="4"/>
  <c r="B34" i="4"/>
  <c r="L33" i="4"/>
  <c r="V32" i="4"/>
  <c r="G32" i="4"/>
  <c r="Q31" i="4"/>
  <c r="B31" i="4"/>
  <c r="L30" i="4"/>
  <c r="V29" i="4"/>
  <c r="G29" i="4"/>
  <c r="Q28" i="4"/>
  <c r="B28" i="4"/>
  <c r="L27" i="4"/>
  <c r="V26" i="4"/>
  <c r="G26" i="4"/>
  <c r="Q25" i="4"/>
  <c r="B25" i="4"/>
  <c r="L24" i="4"/>
  <c r="V23" i="4"/>
  <c r="G23" i="4"/>
  <c r="Q22" i="4"/>
  <c r="B22" i="4"/>
  <c r="L21" i="4"/>
  <c r="V20" i="4"/>
  <c r="G20" i="4"/>
  <c r="Q19" i="4"/>
  <c r="B19" i="4"/>
  <c r="L18" i="4"/>
  <c r="V17" i="4"/>
  <c r="G17" i="4"/>
  <c r="J2" i="6"/>
  <c r="Y2" i="6"/>
  <c r="O3" i="6"/>
  <c r="E4" i="6"/>
  <c r="T4" i="6"/>
  <c r="J5" i="6"/>
  <c r="Y5" i="6"/>
  <c r="O6" i="6"/>
  <c r="E7" i="6"/>
  <c r="T7" i="6"/>
  <c r="J8" i="6"/>
  <c r="Y8" i="6"/>
  <c r="O9" i="6"/>
  <c r="E10" i="6"/>
  <c r="T10" i="6"/>
  <c r="J11" i="6"/>
  <c r="Y11" i="6"/>
  <c r="O12" i="6"/>
  <c r="E13" i="6"/>
  <c r="T13" i="6"/>
  <c r="J14" i="6"/>
  <c r="Y14" i="6"/>
  <c r="O15" i="6"/>
  <c r="E16" i="6"/>
  <c r="T16" i="6"/>
  <c r="J17" i="6"/>
  <c r="H18" i="6"/>
  <c r="C19" i="6"/>
  <c r="Y19" i="6"/>
  <c r="U20" i="6"/>
  <c r="R21" i="6"/>
  <c r="N22" i="6"/>
  <c r="R23" i="6"/>
  <c r="V24" i="6"/>
  <c r="B26" i="6"/>
  <c r="I27" i="6"/>
  <c r="R28" i="6"/>
  <c r="R30" i="6"/>
  <c r="J36" i="6"/>
  <c r="J42" i="6"/>
  <c r="D49" i="6"/>
  <c r="D9" i="7"/>
  <c r="D17" i="7"/>
  <c r="N28" i="7"/>
  <c r="U35" i="24"/>
  <c r="I36" i="24"/>
  <c r="U36" i="24"/>
  <c r="I37" i="24"/>
  <c r="U37" i="24"/>
  <c r="I38" i="24"/>
  <c r="U38" i="24"/>
  <c r="I39" i="24"/>
  <c r="U39" i="24"/>
  <c r="I40" i="24"/>
  <c r="U40" i="24"/>
  <c r="I41" i="24"/>
  <c r="U41" i="24"/>
  <c r="I42" i="24"/>
  <c r="U42" i="24"/>
  <c r="I43" i="24"/>
  <c r="U43" i="24"/>
  <c r="I44" i="24"/>
  <c r="U44" i="24"/>
  <c r="I45" i="24"/>
  <c r="U45" i="24"/>
  <c r="I46" i="24"/>
  <c r="U46" i="24"/>
  <c r="I47" i="24"/>
  <c r="U47" i="24"/>
  <c r="I48" i="24"/>
  <c r="U48" i="24"/>
  <c r="I49" i="24"/>
  <c r="U49" i="24"/>
  <c r="U2" i="4"/>
  <c r="I2" i="4"/>
  <c r="T16" i="4"/>
  <c r="H16" i="4"/>
  <c r="T15" i="4"/>
  <c r="H15" i="4"/>
  <c r="T14" i="4"/>
  <c r="H14" i="4"/>
  <c r="T13" i="4"/>
  <c r="H13" i="4"/>
  <c r="T12" i="4"/>
  <c r="H12" i="4"/>
  <c r="T11" i="4"/>
  <c r="H11" i="4"/>
  <c r="T10" i="4"/>
  <c r="H10" i="4"/>
  <c r="T9" i="4"/>
  <c r="H9" i="4"/>
  <c r="T8" i="4"/>
  <c r="H8" i="4"/>
  <c r="T7" i="4"/>
  <c r="H7" i="4"/>
  <c r="T6" i="4"/>
  <c r="H6" i="4"/>
  <c r="T5" i="4"/>
  <c r="H5" i="4"/>
  <c r="T4" i="4"/>
  <c r="H4" i="4"/>
  <c r="T3" i="4"/>
  <c r="H3" i="4"/>
  <c r="T49" i="4"/>
  <c r="H49" i="4"/>
  <c r="T48" i="4"/>
  <c r="H48" i="4"/>
  <c r="T47" i="4"/>
  <c r="H47" i="4"/>
  <c r="T46" i="4"/>
  <c r="H46" i="4"/>
  <c r="T45" i="4"/>
  <c r="H45" i="4"/>
  <c r="T44" i="4"/>
  <c r="H44" i="4"/>
  <c r="T43" i="4"/>
  <c r="H43" i="4"/>
  <c r="T42" i="4"/>
  <c r="H42" i="4"/>
  <c r="T41" i="4"/>
  <c r="H41" i="4"/>
  <c r="T40" i="4"/>
  <c r="H40" i="4"/>
  <c r="T39" i="4"/>
  <c r="H39" i="4"/>
  <c r="T38" i="4"/>
  <c r="H38" i="4"/>
  <c r="T37" i="4"/>
  <c r="H37" i="4"/>
  <c r="S36" i="4"/>
  <c r="F36" i="4"/>
  <c r="Q35" i="4"/>
  <c r="D35" i="4"/>
  <c r="N34" i="4"/>
  <c r="Y33" i="4"/>
  <c r="K33" i="4"/>
  <c r="U32" i="4"/>
  <c r="F32" i="4"/>
  <c r="P31" i="4"/>
  <c r="Y30" i="4"/>
  <c r="K30" i="4"/>
  <c r="U29" i="4"/>
  <c r="F29" i="4"/>
  <c r="P28" i="4"/>
  <c r="Y27" i="4"/>
  <c r="K27" i="4"/>
  <c r="U26" i="4"/>
  <c r="F26" i="4"/>
  <c r="P25" i="4"/>
  <c r="Y24" i="4"/>
  <c r="K24" i="4"/>
  <c r="U23" i="4"/>
  <c r="F23" i="4"/>
  <c r="P22" i="4"/>
  <c r="Y21" i="4"/>
  <c r="K21" i="4"/>
  <c r="U20" i="4"/>
  <c r="F20" i="4"/>
  <c r="P19" i="4"/>
  <c r="Y18" i="4"/>
  <c r="K18" i="4"/>
  <c r="U17" i="4"/>
  <c r="F17" i="4"/>
  <c r="K2" i="6"/>
  <c r="B3" i="6"/>
  <c r="P3" i="6"/>
  <c r="F4" i="6"/>
  <c r="U4" i="6"/>
  <c r="K5" i="6"/>
  <c r="B6" i="6"/>
  <c r="P6" i="6"/>
  <c r="F7" i="6"/>
  <c r="U7" i="6"/>
  <c r="K8" i="6"/>
  <c r="B9" i="6"/>
  <c r="P9" i="6"/>
  <c r="F10" i="6"/>
  <c r="U10" i="6"/>
  <c r="K11" i="6"/>
  <c r="B12" i="6"/>
  <c r="P12" i="6"/>
  <c r="F13" i="6"/>
  <c r="U13" i="6"/>
  <c r="K14" i="6"/>
  <c r="B15" i="6"/>
  <c r="P15" i="6"/>
  <c r="F16" i="6"/>
  <c r="U16" i="6"/>
  <c r="M17" i="6"/>
  <c r="I18" i="6"/>
  <c r="F19" i="6"/>
  <c r="B20" i="6"/>
  <c r="V20" i="6"/>
  <c r="T21" i="6"/>
  <c r="R22" i="6"/>
  <c r="U23" i="6"/>
  <c r="Y24" i="6"/>
  <c r="F26" i="6"/>
  <c r="J27" i="6"/>
  <c r="V28" i="6"/>
  <c r="V30" i="6"/>
  <c r="V36" i="6"/>
  <c r="V42" i="6"/>
  <c r="U49" i="6"/>
  <c r="U9" i="7"/>
  <c r="U17" i="7"/>
  <c r="I30" i="7"/>
  <c r="J33" i="24"/>
  <c r="V33" i="24"/>
  <c r="J34" i="24"/>
  <c r="V34" i="24"/>
  <c r="J35" i="24"/>
  <c r="V35" i="24"/>
  <c r="J36" i="24"/>
  <c r="V36" i="24"/>
  <c r="J37" i="24"/>
  <c r="V37" i="24"/>
  <c r="J38" i="24"/>
  <c r="V38" i="24"/>
  <c r="J39" i="24"/>
  <c r="V39" i="24"/>
  <c r="J40" i="24"/>
  <c r="V40" i="24"/>
  <c r="J41" i="24"/>
  <c r="V41" i="24"/>
  <c r="J42" i="24"/>
  <c r="V42" i="24"/>
  <c r="J43" i="24"/>
  <c r="V43" i="24"/>
  <c r="J44" i="24"/>
  <c r="V44" i="24"/>
  <c r="J45" i="24"/>
  <c r="V45" i="24"/>
  <c r="J46" i="24"/>
  <c r="V46" i="24"/>
  <c r="J47" i="24"/>
  <c r="V47" i="24"/>
  <c r="J48" i="24"/>
  <c r="V48" i="24"/>
  <c r="J49" i="24"/>
  <c r="V49" i="24"/>
  <c r="T2" i="4"/>
  <c r="H2" i="4"/>
  <c r="S16" i="4"/>
  <c r="G16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G4" i="4"/>
  <c r="S3" i="4"/>
  <c r="G3" i="4"/>
  <c r="S49" i="4"/>
  <c r="G49" i="4"/>
  <c r="S48" i="4"/>
  <c r="G48" i="4"/>
  <c r="S47" i="4"/>
  <c r="G47" i="4"/>
  <c r="S46" i="4"/>
  <c r="G46" i="4"/>
  <c r="S45" i="4"/>
  <c r="G45" i="4"/>
  <c r="S44" i="4"/>
  <c r="G44" i="4"/>
  <c r="S43" i="4"/>
  <c r="G43" i="4"/>
  <c r="S42" i="4"/>
  <c r="G42" i="4"/>
  <c r="S41" i="4"/>
  <c r="G41" i="4"/>
  <c r="S40" i="4"/>
  <c r="G40" i="4"/>
  <c r="S39" i="4"/>
  <c r="G39" i="4"/>
  <c r="S38" i="4"/>
  <c r="G38" i="4"/>
  <c r="S37" i="4"/>
  <c r="G37" i="4"/>
  <c r="R36" i="4"/>
  <c r="E36" i="4"/>
  <c r="P35" i="4"/>
  <c r="B35" i="4"/>
  <c r="M34" i="4"/>
  <c r="X33" i="4"/>
  <c r="J33" i="4"/>
  <c r="S32" i="4"/>
  <c r="E32" i="4"/>
  <c r="N31" i="4"/>
  <c r="X30" i="4"/>
  <c r="J30" i="4"/>
  <c r="S29" i="4"/>
  <c r="E29" i="4"/>
  <c r="N28" i="4"/>
  <c r="X27" i="4"/>
  <c r="J27" i="4"/>
  <c r="S26" i="4"/>
  <c r="E26" i="4"/>
  <c r="N25" i="4"/>
  <c r="X24" i="4"/>
  <c r="J24" i="4"/>
  <c r="S23" i="4"/>
  <c r="E23" i="4"/>
  <c r="N22" i="4"/>
  <c r="X21" i="4"/>
  <c r="J21" i="4"/>
  <c r="S20" i="4"/>
  <c r="E20" i="4"/>
  <c r="N19" i="4"/>
  <c r="X18" i="4"/>
  <c r="J18" i="4"/>
  <c r="S17" i="4"/>
  <c r="E17" i="4"/>
  <c r="M2" i="6"/>
  <c r="C3" i="6"/>
  <c r="Q3" i="6"/>
  <c r="H4" i="6"/>
  <c r="V4" i="6"/>
  <c r="M5" i="6"/>
  <c r="C6" i="6"/>
  <c r="Q6" i="6"/>
  <c r="H7" i="6"/>
  <c r="V7" i="6"/>
  <c r="M8" i="6"/>
  <c r="C9" i="6"/>
  <c r="Q9" i="6"/>
  <c r="H10" i="6"/>
  <c r="V10" i="6"/>
  <c r="M11" i="6"/>
  <c r="C12" i="6"/>
  <c r="Q12" i="6"/>
  <c r="H13" i="6"/>
  <c r="V13" i="6"/>
  <c r="M14" i="6"/>
  <c r="C15" i="6"/>
  <c r="Q15" i="6"/>
  <c r="H16" i="6"/>
  <c r="V16" i="6"/>
  <c r="N17" i="6"/>
  <c r="J18" i="6"/>
  <c r="H19" i="6"/>
  <c r="C20" i="6"/>
  <c r="Y20" i="6"/>
  <c r="U21" i="6"/>
  <c r="T22" i="6"/>
  <c r="V23" i="6"/>
  <c r="B25" i="6"/>
  <c r="I26" i="6"/>
  <c r="M27" i="6"/>
  <c r="B29" i="6"/>
  <c r="J31" i="6"/>
  <c r="J37" i="6"/>
  <c r="J43" i="6"/>
  <c r="M2" i="7"/>
  <c r="M10" i="7"/>
  <c r="M18" i="7"/>
  <c r="M34" i="7"/>
  <c r="K30" i="24"/>
  <c r="W30" i="24"/>
  <c r="K31" i="24"/>
  <c r="W31" i="24"/>
  <c r="K32" i="24"/>
  <c r="W32" i="24"/>
  <c r="K33" i="24"/>
  <c r="W33" i="24"/>
  <c r="K34" i="24"/>
  <c r="W34" i="24"/>
  <c r="K35" i="24"/>
  <c r="W35" i="24"/>
  <c r="K36" i="24"/>
  <c r="W36" i="24"/>
  <c r="K37" i="24"/>
  <c r="W37" i="24"/>
  <c r="K38" i="24"/>
  <c r="W38" i="24"/>
  <c r="K39" i="24"/>
  <c r="W39" i="24"/>
  <c r="K40" i="24"/>
  <c r="W40" i="24"/>
  <c r="K41" i="24"/>
  <c r="W41" i="24"/>
  <c r="K42" i="24"/>
  <c r="W42" i="24"/>
  <c r="K43" i="24"/>
  <c r="W43" i="24"/>
  <c r="K44" i="24"/>
  <c r="W44" i="24"/>
  <c r="K45" i="24"/>
  <c r="W45" i="24"/>
  <c r="K46" i="24"/>
  <c r="W46" i="24"/>
  <c r="K47" i="24"/>
  <c r="W47" i="24"/>
  <c r="K48" i="24"/>
  <c r="W48" i="24"/>
  <c r="K49" i="24"/>
  <c r="W49" i="24"/>
  <c r="S2" i="4"/>
  <c r="G2" i="4"/>
  <c r="R16" i="4"/>
  <c r="F16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F4" i="4"/>
  <c r="R3" i="4"/>
  <c r="F3" i="4"/>
  <c r="R49" i="4"/>
  <c r="F49" i="4"/>
  <c r="R48" i="4"/>
  <c r="F48" i="4"/>
  <c r="R47" i="4"/>
  <c r="F47" i="4"/>
  <c r="R46" i="4"/>
  <c r="F46" i="4"/>
  <c r="R45" i="4"/>
  <c r="F45" i="4"/>
  <c r="R44" i="4"/>
  <c r="F44" i="4"/>
  <c r="R43" i="4"/>
  <c r="F43" i="4"/>
  <c r="R42" i="4"/>
  <c r="F42" i="4"/>
  <c r="R41" i="4"/>
  <c r="F41" i="4"/>
  <c r="R40" i="4"/>
  <c r="F40" i="4"/>
  <c r="R39" i="4"/>
  <c r="F39" i="4"/>
  <c r="R38" i="4"/>
  <c r="F38" i="4"/>
  <c r="R37" i="4"/>
  <c r="F37" i="4"/>
  <c r="Q36" i="4"/>
  <c r="D36" i="4"/>
  <c r="N35" i="4"/>
  <c r="Y34" i="4"/>
  <c r="L34" i="4"/>
  <c r="W33" i="4"/>
  <c r="I33" i="4"/>
  <c r="R32" i="4"/>
  <c r="D32" i="4"/>
  <c r="M31" i="4"/>
  <c r="W30" i="4"/>
  <c r="I30" i="4"/>
  <c r="R29" i="4"/>
  <c r="D29" i="4"/>
  <c r="M28" i="4"/>
  <c r="W27" i="4"/>
  <c r="I27" i="4"/>
  <c r="R26" i="4"/>
  <c r="D26" i="4"/>
  <c r="M25" i="4"/>
  <c r="W24" i="4"/>
  <c r="I24" i="4"/>
  <c r="R23" i="4"/>
  <c r="D23" i="4"/>
  <c r="M22" i="4"/>
  <c r="W21" i="4"/>
  <c r="I21" i="4"/>
  <c r="R20" i="4"/>
  <c r="D20" i="4"/>
  <c r="M19" i="4"/>
  <c r="W18" i="4"/>
  <c r="I18" i="4"/>
  <c r="R17" i="4"/>
  <c r="D17" i="4"/>
  <c r="N2" i="6"/>
  <c r="D3" i="6"/>
  <c r="R3" i="6"/>
  <c r="I4" i="6"/>
  <c r="W4" i="6"/>
  <c r="N5" i="6"/>
  <c r="D6" i="6"/>
  <c r="R6" i="6"/>
  <c r="I7" i="6"/>
  <c r="W7" i="6"/>
  <c r="N8" i="6"/>
  <c r="D9" i="6"/>
  <c r="R9" i="6"/>
  <c r="I10" i="6"/>
  <c r="W10" i="6"/>
  <c r="N11" i="6"/>
  <c r="D12" i="6"/>
  <c r="R12" i="6"/>
  <c r="I13" i="6"/>
  <c r="W13" i="6"/>
  <c r="N14" i="6"/>
  <c r="D15" i="6"/>
  <c r="R15" i="6"/>
  <c r="I16" i="6"/>
  <c r="W16" i="6"/>
  <c r="O17" i="6"/>
  <c r="M18" i="6"/>
  <c r="I19" i="6"/>
  <c r="F20" i="6"/>
  <c r="B21" i="6"/>
  <c r="V21" i="6"/>
  <c r="U22" i="6"/>
  <c r="Y23" i="6"/>
  <c r="F25" i="6"/>
  <c r="J26" i="6"/>
  <c r="N27" i="6"/>
  <c r="F29" i="6"/>
  <c r="V31" i="6"/>
  <c r="V37" i="6"/>
  <c r="V43" i="6"/>
  <c r="D3" i="7"/>
  <c r="D11" i="7"/>
  <c r="D19" i="7"/>
  <c r="M40" i="7"/>
  <c r="F18" i="9"/>
  <c r="H17" i="9"/>
  <c r="T17" i="9"/>
  <c r="R17" i="9"/>
  <c r="I17" i="9"/>
  <c r="E17" i="9"/>
  <c r="E18" i="9"/>
  <c r="E19" i="9"/>
  <c r="E23" i="9"/>
  <c r="Q17" i="9"/>
  <c r="Q18" i="9"/>
  <c r="Q19" i="9"/>
  <c r="E20" i="9"/>
  <c r="E21" i="9"/>
  <c r="Q21" i="9"/>
  <c r="E22" i="9"/>
  <c r="Q22" i="9"/>
  <c r="F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X39" i="9"/>
  <c r="L40" i="9"/>
  <c r="X40" i="9"/>
  <c r="X41" i="9"/>
  <c r="L42" i="9"/>
  <c r="X42" i="9"/>
  <c r="L43" i="9"/>
  <c r="X43" i="9"/>
  <c r="L44" i="9"/>
  <c r="Q20" i="9"/>
  <c r="F23" i="9"/>
  <c r="W17" i="9"/>
  <c r="L17" i="9"/>
  <c r="X18" i="9"/>
  <c r="X19" i="9"/>
  <c r="L21" i="9"/>
  <c r="L22" i="9"/>
  <c r="L23" i="9"/>
  <c r="L24" i="9"/>
  <c r="L25" i="9"/>
  <c r="X25" i="9"/>
  <c r="X26" i="9"/>
  <c r="X27" i="9"/>
  <c r="L28" i="9"/>
  <c r="L29" i="9"/>
  <c r="X29" i="9"/>
  <c r="L30" i="9"/>
  <c r="X30" i="9"/>
  <c r="L31" i="9"/>
  <c r="X31" i="9"/>
  <c r="L32" i="9"/>
  <c r="X32" i="9"/>
  <c r="L33" i="9"/>
  <c r="X33" i="9"/>
  <c r="L34" i="9"/>
  <c r="X34" i="9"/>
  <c r="L35" i="9"/>
  <c r="X35" i="9"/>
  <c r="L36" i="9"/>
  <c r="X36" i="9"/>
  <c r="L37" i="9"/>
  <c r="X37" i="9"/>
  <c r="L38" i="9"/>
  <c r="X38" i="9"/>
  <c r="L39" i="9"/>
  <c r="L41" i="9"/>
  <c r="R18" i="9"/>
  <c r="K17" i="9"/>
  <c r="L18" i="9"/>
  <c r="L19" i="9"/>
  <c r="L20" i="9"/>
  <c r="X21" i="9"/>
  <c r="X22" i="9"/>
  <c r="X23" i="9"/>
  <c r="X24" i="9"/>
  <c r="L26" i="9"/>
  <c r="L27" i="9"/>
  <c r="X28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26" i="9"/>
  <c r="N26" i="9"/>
  <c r="B27" i="9"/>
  <c r="N27" i="9"/>
  <c r="B28" i="9"/>
  <c r="N28" i="9"/>
  <c r="B29" i="9"/>
  <c r="N29" i="9"/>
  <c r="B30" i="9"/>
  <c r="N30" i="9"/>
  <c r="B31" i="9"/>
  <c r="N31" i="9"/>
  <c r="B32" i="9"/>
  <c r="N32" i="9"/>
  <c r="X17" i="9"/>
  <c r="X20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26" i="9"/>
  <c r="O26" i="9"/>
  <c r="C27" i="9"/>
  <c r="O27" i="9"/>
  <c r="C28" i="9"/>
  <c r="O28" i="9"/>
  <c r="C29" i="9"/>
  <c r="O29" i="9"/>
  <c r="C30" i="9"/>
  <c r="O30" i="9"/>
  <c r="C31" i="9"/>
  <c r="O31" i="9"/>
  <c r="C32" i="9"/>
  <c r="O32" i="9"/>
  <c r="C33" i="9"/>
  <c r="O33" i="9"/>
  <c r="C34" i="9"/>
  <c r="O34" i="9"/>
  <c r="C35" i="9"/>
  <c r="O35" i="9"/>
  <c r="C36" i="9"/>
  <c r="O36" i="9"/>
  <c r="C37" i="9"/>
  <c r="O37" i="9"/>
  <c r="C38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W43" i="9"/>
  <c r="K44" i="9"/>
  <c r="W44" i="9"/>
  <c r="K45" i="9"/>
  <c r="W45" i="9"/>
  <c r="K46" i="9"/>
  <c r="W46" i="9"/>
  <c r="K47" i="9"/>
  <c r="W47" i="9"/>
  <c r="K48" i="9"/>
  <c r="W48" i="9"/>
  <c r="K49" i="9"/>
  <c r="W49" i="9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W39" i="8"/>
  <c r="K40" i="8"/>
  <c r="W40" i="8"/>
  <c r="K41" i="8"/>
  <c r="W41" i="8"/>
  <c r="K42" i="8"/>
  <c r="W42" i="8"/>
  <c r="K43" i="8"/>
  <c r="W43" i="8"/>
  <c r="K44" i="8"/>
  <c r="W44" i="8"/>
  <c r="K45" i="8"/>
  <c r="W45" i="8"/>
  <c r="K46" i="8"/>
  <c r="W46" i="8"/>
  <c r="K47" i="8"/>
  <c r="W47" i="8"/>
  <c r="K48" i="8"/>
  <c r="W48" i="8"/>
  <c r="K49" i="8"/>
  <c r="W49" i="8"/>
  <c r="L45" i="9"/>
  <c r="L46" i="9"/>
  <c r="X46" i="9"/>
  <c r="L47" i="9"/>
  <c r="X47" i="9"/>
  <c r="X48" i="9"/>
  <c r="L49" i="9"/>
  <c r="X49" i="9"/>
  <c r="L17" i="8"/>
  <c r="X17" i="8"/>
  <c r="L18" i="8"/>
  <c r="X18" i="8"/>
  <c r="L19" i="8"/>
  <c r="X19" i="8"/>
  <c r="L20" i="8"/>
  <c r="X20" i="8"/>
  <c r="L21" i="8"/>
  <c r="X21" i="8"/>
  <c r="L22" i="8"/>
  <c r="X22" i="8"/>
  <c r="L23" i="8"/>
  <c r="X23" i="8"/>
  <c r="L24" i="8"/>
  <c r="X24" i="8"/>
  <c r="L25" i="8"/>
  <c r="X25" i="8"/>
  <c r="L26" i="8"/>
  <c r="X26" i="8"/>
  <c r="L27" i="8"/>
  <c r="X27" i="8"/>
  <c r="L28" i="8"/>
  <c r="X28" i="8"/>
  <c r="L29" i="8"/>
  <c r="X29" i="8"/>
  <c r="L30" i="8"/>
  <c r="X30" i="8"/>
  <c r="L31" i="8"/>
  <c r="X31" i="8"/>
  <c r="L32" i="8"/>
  <c r="X32" i="8"/>
  <c r="L33" i="8"/>
  <c r="X33" i="8"/>
  <c r="L34" i="8"/>
  <c r="X34" i="8"/>
  <c r="L35" i="8"/>
  <c r="X35" i="8"/>
  <c r="L36" i="8"/>
  <c r="X36" i="8"/>
  <c r="L37" i="8"/>
  <c r="X37" i="8"/>
  <c r="L38" i="8"/>
  <c r="X38" i="8"/>
  <c r="L39" i="8"/>
  <c r="X39" i="8"/>
  <c r="L40" i="8"/>
  <c r="X40" i="8"/>
  <c r="L41" i="8"/>
  <c r="X41" i="8"/>
  <c r="L42" i="8"/>
  <c r="X42" i="8"/>
  <c r="L43" i="8"/>
  <c r="X43" i="8"/>
  <c r="L44" i="8"/>
  <c r="X44" i="8"/>
  <c r="L45" i="8"/>
  <c r="X45" i="8"/>
  <c r="L46" i="8"/>
  <c r="X46" i="8"/>
  <c r="L47" i="8"/>
  <c r="X47" i="8"/>
  <c r="L48" i="8"/>
  <c r="X48" i="8"/>
  <c r="L49" i="8"/>
  <c r="X49" i="8"/>
  <c r="Y31" i="9"/>
  <c r="M32" i="9"/>
  <c r="M33" i="9"/>
  <c r="Y33" i="9"/>
  <c r="M34" i="9"/>
  <c r="Y34" i="9"/>
  <c r="Y35" i="9"/>
  <c r="Y36" i="9"/>
  <c r="M37" i="9"/>
  <c r="Y37" i="9"/>
  <c r="M38" i="9"/>
  <c r="M39" i="9"/>
  <c r="Y39" i="9"/>
  <c r="M40" i="9"/>
  <c r="Y40" i="9"/>
  <c r="Y41" i="9"/>
  <c r="Y42" i="9"/>
  <c r="M43" i="9"/>
  <c r="Y43" i="9"/>
  <c r="M44" i="9"/>
  <c r="M45" i="9"/>
  <c r="Y45" i="9"/>
  <c r="M46" i="9"/>
  <c r="Y46" i="9"/>
  <c r="Y47" i="9"/>
  <c r="Y48" i="9"/>
  <c r="M49" i="9"/>
  <c r="Y49" i="9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M48" i="8"/>
  <c r="Y48" i="8"/>
  <c r="M49" i="8"/>
  <c r="Y49" i="8"/>
  <c r="N33" i="9"/>
  <c r="B34" i="9"/>
  <c r="N34" i="9"/>
  <c r="B35" i="9"/>
  <c r="B36" i="9"/>
  <c r="N36" i="9"/>
  <c r="B37" i="9"/>
  <c r="N37" i="9"/>
  <c r="N38" i="9"/>
  <c r="N39" i="9"/>
  <c r="B40" i="9"/>
  <c r="N40" i="9"/>
  <c r="B41" i="9"/>
  <c r="B42" i="9"/>
  <c r="N42" i="9"/>
  <c r="B43" i="9"/>
  <c r="N43" i="9"/>
  <c r="N44" i="9"/>
  <c r="N45" i="9"/>
  <c r="B46" i="9"/>
  <c r="N46" i="9"/>
  <c r="B47" i="9"/>
  <c r="B48" i="9"/>
  <c r="N48" i="9"/>
  <c r="B49" i="9"/>
  <c r="N49" i="9"/>
  <c r="B17" i="8"/>
  <c r="N17" i="8"/>
  <c r="B18" i="8"/>
  <c r="N18" i="8"/>
  <c r="N19" i="8"/>
  <c r="B20" i="8"/>
  <c r="N20" i="8"/>
  <c r="B21" i="8"/>
  <c r="B22" i="8"/>
  <c r="N22" i="8"/>
  <c r="B23" i="8"/>
  <c r="N23" i="8"/>
  <c r="B24" i="8"/>
  <c r="N24" i="8"/>
  <c r="B25" i="8"/>
  <c r="N25" i="8"/>
  <c r="B26" i="8"/>
  <c r="N26" i="8"/>
  <c r="B27" i="8"/>
  <c r="B28" i="8"/>
  <c r="N28" i="8"/>
  <c r="B29" i="8"/>
  <c r="N29" i="8"/>
  <c r="B30" i="8"/>
  <c r="N30" i="8"/>
  <c r="B31" i="8"/>
  <c r="N31" i="8"/>
  <c r="N32" i="8"/>
  <c r="B33" i="8"/>
  <c r="N33" i="8"/>
  <c r="B34" i="8"/>
  <c r="N34" i="8"/>
  <c r="B35" i="8"/>
  <c r="N35" i="8"/>
  <c r="B36" i="8"/>
  <c r="B37" i="8"/>
  <c r="N37" i="8"/>
  <c r="B38" i="8"/>
  <c r="N38" i="8"/>
  <c r="B39" i="8"/>
  <c r="N39" i="8"/>
  <c r="B40" i="8"/>
  <c r="N40" i="8"/>
  <c r="N41" i="8"/>
  <c r="B42" i="8"/>
  <c r="N42" i="8"/>
  <c r="B43" i="8"/>
  <c r="N43" i="8"/>
  <c r="B44" i="8"/>
  <c r="N44" i="8"/>
  <c r="B45" i="8"/>
  <c r="B46" i="8"/>
  <c r="N46" i="8"/>
  <c r="B47" i="8"/>
  <c r="N47" i="8"/>
  <c r="B48" i="8"/>
  <c r="N48" i="8"/>
  <c r="B49" i="8"/>
  <c r="N49" i="8"/>
  <c r="O38" i="9"/>
  <c r="C40" i="9"/>
  <c r="O40" i="9"/>
  <c r="C41" i="9"/>
  <c r="O41" i="9"/>
  <c r="C42" i="9"/>
  <c r="O42" i="9"/>
  <c r="O46" i="9"/>
  <c r="C47" i="9"/>
  <c r="O47" i="9"/>
  <c r="C49" i="9"/>
  <c r="O49" i="9"/>
  <c r="O17" i="8"/>
  <c r="C18" i="8"/>
  <c r="O19" i="8"/>
  <c r="C20" i="8"/>
  <c r="O20" i="8"/>
  <c r="C21" i="8"/>
  <c r="O22" i="8"/>
  <c r="C23" i="8"/>
  <c r="O23" i="8"/>
  <c r="O24" i="8"/>
  <c r="C25" i="8"/>
  <c r="O25" i="8"/>
  <c r="C26" i="8"/>
  <c r="O26" i="8"/>
  <c r="C27" i="8"/>
  <c r="C28" i="8"/>
  <c r="O28" i="8"/>
  <c r="C29" i="8"/>
  <c r="O29" i="8"/>
  <c r="C30" i="8"/>
  <c r="O30" i="8"/>
  <c r="C31" i="8"/>
  <c r="O31" i="8"/>
  <c r="O32" i="8"/>
  <c r="C33" i="8"/>
  <c r="O33" i="8"/>
  <c r="C34" i="8"/>
  <c r="O34" i="8"/>
  <c r="C35" i="8"/>
  <c r="O35" i="8"/>
  <c r="C36" i="8"/>
  <c r="C37" i="8"/>
  <c r="O37" i="8"/>
  <c r="C38" i="8"/>
  <c r="O38" i="8"/>
  <c r="C39" i="8"/>
  <c r="O39" i="8"/>
  <c r="C40" i="8"/>
  <c r="O40" i="8"/>
  <c r="O41" i="8"/>
  <c r="C42" i="8"/>
  <c r="O42" i="8"/>
  <c r="C43" i="8"/>
  <c r="O43" i="8"/>
  <c r="C44" i="8"/>
  <c r="O44" i="8"/>
  <c r="C45" i="8"/>
  <c r="C46" i="8"/>
  <c r="O46" i="8"/>
  <c r="C47" i="8"/>
  <c r="O47" i="8"/>
  <c r="C48" i="8"/>
  <c r="O48" i="8"/>
  <c r="C49" i="8"/>
  <c r="O49" i="8"/>
  <c r="C39" i="9"/>
  <c r="O39" i="9"/>
  <c r="C43" i="9"/>
  <c r="O43" i="9"/>
  <c r="C44" i="9"/>
  <c r="O44" i="9"/>
  <c r="C45" i="9"/>
  <c r="O45" i="9"/>
  <c r="C46" i="9"/>
  <c r="C48" i="9"/>
  <c r="O48" i="9"/>
  <c r="C17" i="8"/>
  <c r="O18" i="8"/>
  <c r="C22" i="8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P43" i="9"/>
  <c r="D44" i="9"/>
  <c r="P44" i="9"/>
  <c r="D45" i="9"/>
  <c r="P45" i="9"/>
  <c r="D46" i="9"/>
  <c r="P46" i="9"/>
  <c r="D47" i="9"/>
  <c r="P47" i="9"/>
  <c r="D48" i="9"/>
  <c r="P48" i="9"/>
  <c r="D49" i="9"/>
  <c r="P49" i="9"/>
  <c r="D17" i="8"/>
  <c r="P17" i="8"/>
  <c r="D18" i="8"/>
  <c r="P18" i="8"/>
  <c r="D19" i="8"/>
  <c r="P19" i="8"/>
  <c r="D20" i="8"/>
  <c r="P20" i="8"/>
  <c r="D21" i="8"/>
  <c r="D22" i="8"/>
  <c r="P22" i="8"/>
  <c r="D23" i="8"/>
  <c r="P23" i="8"/>
  <c r="P24" i="8"/>
  <c r="D25" i="8"/>
  <c r="P25" i="8"/>
  <c r="D26" i="8"/>
  <c r="P26" i="8"/>
  <c r="D27" i="8"/>
  <c r="D28" i="8"/>
  <c r="P28" i="8"/>
  <c r="D29" i="8"/>
  <c r="P29" i="8"/>
  <c r="D30" i="8"/>
  <c r="P30" i="8"/>
  <c r="D31" i="8"/>
  <c r="P31" i="8"/>
  <c r="P32" i="8"/>
  <c r="D33" i="8"/>
  <c r="P33" i="8"/>
  <c r="D34" i="8"/>
  <c r="P34" i="8"/>
  <c r="D35" i="8"/>
  <c r="P35" i="8"/>
  <c r="D36" i="8"/>
  <c r="D37" i="8"/>
  <c r="P37" i="8"/>
  <c r="D38" i="8"/>
  <c r="P38" i="8"/>
  <c r="D39" i="8"/>
  <c r="P39" i="8"/>
  <c r="D40" i="8"/>
  <c r="P40" i="8"/>
  <c r="P41" i="8"/>
  <c r="D42" i="8"/>
  <c r="P42" i="8"/>
  <c r="D43" i="8"/>
  <c r="P43" i="8"/>
  <c r="D44" i="8"/>
  <c r="P44" i="8"/>
  <c r="D45" i="8"/>
  <c r="D46" i="8"/>
  <c r="P46" i="8"/>
  <c r="D47" i="8"/>
  <c r="P47" i="8"/>
  <c r="D48" i="8"/>
  <c r="P48" i="8"/>
  <c r="D49" i="8"/>
  <c r="P49" i="8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E44" i="9"/>
  <c r="Q44" i="9"/>
  <c r="E45" i="9"/>
  <c r="Q45" i="9"/>
  <c r="E46" i="9"/>
  <c r="Q46" i="9"/>
  <c r="E47" i="9"/>
  <c r="Q47" i="9"/>
  <c r="E48" i="9"/>
  <c r="Q48" i="9"/>
  <c r="E49" i="9"/>
  <c r="Q49" i="9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E34" i="8"/>
  <c r="Q34" i="8"/>
  <c r="E35" i="8"/>
  <c r="Q35" i="8"/>
  <c r="E36" i="8"/>
  <c r="Q36" i="8"/>
  <c r="E37" i="8"/>
  <c r="Q37" i="8"/>
  <c r="E38" i="8"/>
  <c r="Q38" i="8"/>
  <c r="E39" i="8"/>
  <c r="Q39" i="8"/>
  <c r="E40" i="8"/>
  <c r="Q40" i="8"/>
  <c r="E41" i="8"/>
  <c r="Q41" i="8"/>
  <c r="E42" i="8"/>
  <c r="Q42" i="8"/>
  <c r="E43" i="8"/>
  <c r="Q43" i="8"/>
  <c r="E44" i="8"/>
  <c r="Q44" i="8"/>
  <c r="E45" i="8"/>
  <c r="Q45" i="8"/>
  <c r="E46" i="8"/>
  <c r="Q46" i="8"/>
  <c r="E47" i="8"/>
  <c r="Q47" i="8"/>
  <c r="E48" i="8"/>
  <c r="Q48" i="8"/>
  <c r="E49" i="8"/>
  <c r="Q49" i="8"/>
  <c r="R31" i="9"/>
  <c r="F35" i="9"/>
  <c r="R36" i="9"/>
  <c r="R37" i="9"/>
  <c r="F38" i="9"/>
  <c r="R38" i="9"/>
  <c r="R39" i="9"/>
  <c r="F40" i="9"/>
  <c r="R40" i="9"/>
  <c r="F41" i="9"/>
  <c r="R41" i="9"/>
  <c r="F42" i="9"/>
  <c r="R42" i="9"/>
  <c r="F43" i="9"/>
  <c r="R43" i="9"/>
  <c r="F44" i="9"/>
  <c r="R44" i="9"/>
  <c r="F45" i="9"/>
  <c r="R45" i="9"/>
  <c r="F46" i="9"/>
  <c r="R46" i="9"/>
  <c r="F47" i="9"/>
  <c r="R47" i="9"/>
  <c r="F48" i="9"/>
  <c r="R48" i="9"/>
  <c r="F49" i="9"/>
  <c r="R49" i="9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32" i="9"/>
  <c r="R32" i="9"/>
  <c r="F33" i="9"/>
  <c r="R33" i="9"/>
  <c r="F34" i="9"/>
  <c r="R34" i="9"/>
  <c r="R35" i="9"/>
  <c r="F36" i="9"/>
  <c r="F37" i="9"/>
  <c r="F39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S32" i="9"/>
  <c r="G33" i="9"/>
  <c r="S33" i="9"/>
  <c r="G34" i="9"/>
  <c r="G35" i="9"/>
  <c r="G36" i="9"/>
  <c r="S36" i="9"/>
  <c r="G37" i="9"/>
  <c r="S37" i="9"/>
  <c r="S38" i="9"/>
  <c r="G39" i="9"/>
  <c r="S39" i="9"/>
  <c r="G40" i="9"/>
  <c r="G41" i="9"/>
  <c r="G42" i="9"/>
  <c r="S42" i="9"/>
  <c r="G43" i="9"/>
  <c r="S43" i="9"/>
  <c r="S44" i="9"/>
  <c r="G45" i="9"/>
  <c r="S45" i="9"/>
  <c r="G46" i="9"/>
  <c r="G47" i="9"/>
  <c r="G48" i="9"/>
  <c r="S48" i="9"/>
  <c r="G49" i="9"/>
  <c r="S49" i="9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G34" i="8"/>
  <c r="S34" i="8"/>
  <c r="G35" i="8"/>
  <c r="S35" i="8"/>
  <c r="G36" i="8"/>
  <c r="S36" i="8"/>
  <c r="G37" i="8"/>
  <c r="S37" i="8"/>
  <c r="G38" i="8"/>
  <c r="S38" i="8"/>
  <c r="G39" i="8"/>
  <c r="S39" i="8"/>
  <c r="G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T32" i="9"/>
  <c r="H33" i="9"/>
  <c r="T33" i="9"/>
  <c r="H34" i="9"/>
  <c r="H35" i="9"/>
  <c r="T35" i="9"/>
  <c r="H36" i="9"/>
  <c r="T36" i="9"/>
  <c r="T37" i="9"/>
  <c r="T38" i="9"/>
  <c r="H39" i="9"/>
  <c r="T39" i="9"/>
  <c r="H40" i="9"/>
  <c r="H41" i="9"/>
  <c r="T41" i="9"/>
  <c r="H42" i="9"/>
  <c r="T42" i="9"/>
  <c r="T43" i="9"/>
  <c r="T44" i="9"/>
  <c r="H45" i="9"/>
  <c r="T45" i="9"/>
  <c r="H46" i="9"/>
  <c r="H47" i="9"/>
  <c r="T47" i="9"/>
  <c r="H48" i="9"/>
  <c r="T48" i="9"/>
  <c r="T49" i="9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H40" i="8"/>
  <c r="T40" i="8"/>
  <c r="H41" i="8"/>
  <c r="T41" i="8"/>
  <c r="H42" i="8"/>
  <c r="T42" i="8"/>
  <c r="H43" i="8"/>
  <c r="T43" i="8"/>
  <c r="H44" i="8"/>
  <c r="T44" i="8"/>
  <c r="H45" i="8"/>
  <c r="T45" i="8"/>
  <c r="H46" i="8"/>
  <c r="T46" i="8"/>
  <c r="H47" i="8"/>
  <c r="T47" i="8"/>
  <c r="H48" i="8"/>
  <c r="T48" i="8"/>
  <c r="H49" i="8"/>
  <c r="T49" i="8"/>
  <c r="I34" i="9"/>
  <c r="I35" i="9"/>
  <c r="U35" i="9"/>
  <c r="I36" i="9"/>
  <c r="U36" i="9"/>
  <c r="U37" i="9"/>
  <c r="I38" i="9"/>
  <c r="U38" i="9"/>
  <c r="I39" i="9"/>
  <c r="I40" i="9"/>
  <c r="I41" i="9"/>
  <c r="U41" i="9"/>
  <c r="I42" i="9"/>
  <c r="U42" i="9"/>
  <c r="U43" i="9"/>
  <c r="I44" i="9"/>
  <c r="U44" i="9"/>
  <c r="I45" i="9"/>
  <c r="I46" i="9"/>
  <c r="I47" i="9"/>
  <c r="U47" i="9"/>
  <c r="I48" i="9"/>
  <c r="U48" i="9"/>
  <c r="U49" i="9"/>
  <c r="I17" i="8"/>
  <c r="U17" i="8"/>
  <c r="I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U39" i="8"/>
  <c r="I40" i="8"/>
  <c r="U40" i="8"/>
  <c r="I41" i="8"/>
  <c r="U41" i="8"/>
  <c r="I42" i="8"/>
  <c r="U42" i="8"/>
  <c r="I43" i="8"/>
  <c r="U43" i="8"/>
  <c r="I44" i="8"/>
  <c r="U44" i="8"/>
  <c r="I45" i="8"/>
  <c r="U45" i="8"/>
  <c r="I46" i="8"/>
  <c r="U46" i="8"/>
  <c r="I47" i="8"/>
  <c r="U47" i="8"/>
  <c r="I48" i="8"/>
  <c r="U48" i="8"/>
  <c r="I49" i="8"/>
  <c r="U49" i="8"/>
  <c r="U31" i="9"/>
  <c r="I32" i="9"/>
  <c r="U32" i="9"/>
  <c r="I33" i="9"/>
  <c r="J17" i="9"/>
  <c r="V17" i="9"/>
  <c r="J18" i="9"/>
  <c r="V18" i="9"/>
  <c r="J19" i="9"/>
  <c r="V19" i="9"/>
  <c r="J20" i="9"/>
  <c r="V20" i="9"/>
  <c r="J21" i="9"/>
  <c r="V21" i="9"/>
  <c r="J22" i="9"/>
  <c r="V22" i="9"/>
  <c r="J23" i="9"/>
  <c r="V23" i="9"/>
  <c r="J24" i="9"/>
  <c r="V24" i="9"/>
  <c r="J25" i="9"/>
  <c r="V25" i="9"/>
  <c r="J26" i="9"/>
  <c r="V26" i="9"/>
  <c r="J27" i="9"/>
  <c r="V27" i="9"/>
  <c r="J28" i="9"/>
  <c r="V28" i="9"/>
  <c r="J29" i="9"/>
  <c r="V29" i="9"/>
  <c r="J30" i="9"/>
  <c r="V30" i="9"/>
  <c r="J31" i="9"/>
  <c r="V31" i="9"/>
  <c r="J32" i="9"/>
  <c r="V32" i="9"/>
  <c r="J33" i="9"/>
  <c r="J34" i="9"/>
  <c r="V34" i="9"/>
  <c r="J35" i="9"/>
  <c r="V35" i="9"/>
  <c r="V36" i="9"/>
  <c r="V37" i="9"/>
  <c r="J38" i="9"/>
  <c r="V38" i="9"/>
  <c r="J39" i="9"/>
  <c r="J40" i="9"/>
  <c r="V40" i="9"/>
  <c r="J41" i="9"/>
  <c r="V41" i="9"/>
  <c r="V42" i="9"/>
  <c r="V43" i="9"/>
  <c r="J44" i="9"/>
  <c r="V44" i="9"/>
  <c r="J45" i="9"/>
  <c r="J46" i="9"/>
  <c r="V46" i="9"/>
  <c r="J47" i="9"/>
  <c r="V47" i="9"/>
  <c r="V48" i="9"/>
  <c r="V49" i="9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V45" i="8"/>
  <c r="J46" i="8"/>
  <c r="V46" i="8"/>
  <c r="J47" i="8"/>
  <c r="V47" i="8"/>
  <c r="J48" i="8"/>
  <c r="V48" i="8"/>
  <c r="J49" i="8"/>
  <c r="V49" i="8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2" i="23"/>
  <c r="B8" i="1"/>
  <c r="B7" i="1"/>
  <c r="T14" i="9" l="1"/>
  <c r="H13" i="9"/>
  <c r="T10" i="9"/>
  <c r="H9" i="9"/>
  <c r="T2" i="9"/>
  <c r="S2" i="9"/>
  <c r="R2" i="9"/>
  <c r="F2" i="9"/>
  <c r="Q16" i="9"/>
  <c r="E16" i="9"/>
  <c r="Q15" i="9"/>
  <c r="E15" i="9"/>
  <c r="Q14" i="9"/>
  <c r="E14" i="9"/>
  <c r="Q13" i="9"/>
  <c r="E13" i="9"/>
  <c r="Q12" i="9"/>
  <c r="E12" i="9"/>
  <c r="Q11" i="9"/>
  <c r="E11" i="9"/>
  <c r="Q10" i="9"/>
  <c r="E10" i="9"/>
  <c r="Q9" i="9"/>
  <c r="E9" i="9"/>
  <c r="Q8" i="9"/>
  <c r="E8" i="9"/>
  <c r="Q7" i="9"/>
  <c r="E7" i="9"/>
  <c r="Q6" i="9"/>
  <c r="E6" i="9"/>
  <c r="Q5" i="9"/>
  <c r="E5" i="9"/>
  <c r="Q4" i="9"/>
  <c r="E4" i="9"/>
  <c r="Q3" i="9"/>
  <c r="E3" i="9"/>
  <c r="S2" i="8"/>
  <c r="G2" i="8"/>
  <c r="R16" i="8"/>
  <c r="F16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P13" i="9"/>
  <c r="P9" i="9"/>
  <c r="P8" i="9"/>
  <c r="P5" i="9"/>
  <c r="D3" i="9"/>
  <c r="R2" i="8"/>
  <c r="Q16" i="8"/>
  <c r="E16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P7" i="9"/>
  <c r="F2" i="8"/>
  <c r="O14" i="9"/>
  <c r="C13" i="9"/>
  <c r="O12" i="9"/>
  <c r="C12" i="9"/>
  <c r="O11" i="9"/>
  <c r="C11" i="9"/>
  <c r="O10" i="9"/>
  <c r="C10" i="9"/>
  <c r="O9" i="9"/>
  <c r="C9" i="9"/>
  <c r="O8" i="9"/>
  <c r="C8" i="9"/>
  <c r="O7" i="9"/>
  <c r="C7" i="9"/>
  <c r="O6" i="9"/>
  <c r="C6" i="9"/>
  <c r="O5" i="9"/>
  <c r="C5" i="9"/>
  <c r="O4" i="9"/>
  <c r="C4" i="9"/>
  <c r="O3" i="9"/>
  <c r="C3" i="9"/>
  <c r="Q2" i="8"/>
  <c r="E2" i="8"/>
  <c r="P16" i="8"/>
  <c r="D16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U2" i="9"/>
  <c r="I2" i="9"/>
  <c r="H15" i="9"/>
  <c r="T13" i="9"/>
  <c r="E2" i="9"/>
  <c r="D16" i="9"/>
  <c r="D15" i="9"/>
  <c r="P14" i="9"/>
  <c r="D13" i="9"/>
  <c r="D12" i="9"/>
  <c r="D9" i="9"/>
  <c r="D8" i="9"/>
  <c r="P6" i="9"/>
  <c r="D5" i="9"/>
  <c r="D4" i="9"/>
  <c r="O16" i="9"/>
  <c r="C16" i="9"/>
  <c r="O2" i="9"/>
  <c r="N16" i="9"/>
  <c r="N15" i="9"/>
  <c r="N14" i="9"/>
  <c r="N12" i="9"/>
  <c r="B11" i="9"/>
  <c r="N9" i="9"/>
  <c r="N8" i="9"/>
  <c r="B8" i="9"/>
  <c r="N7" i="9"/>
  <c r="B7" i="9"/>
  <c r="N6" i="9"/>
  <c r="B6" i="9"/>
  <c r="N5" i="9"/>
  <c r="B5" i="9"/>
  <c r="N4" i="9"/>
  <c r="B4" i="9"/>
  <c r="N3" i="9"/>
  <c r="B3" i="9"/>
  <c r="P2" i="8"/>
  <c r="D2" i="8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T15" i="9"/>
  <c r="Q2" i="9"/>
  <c r="P16" i="9"/>
  <c r="D14" i="9"/>
  <c r="P11" i="9"/>
  <c r="P10" i="9"/>
  <c r="D10" i="9"/>
  <c r="D7" i="9"/>
  <c r="P3" i="9"/>
  <c r="P2" i="9"/>
  <c r="C15" i="9"/>
  <c r="O13" i="9"/>
  <c r="B16" i="9"/>
  <c r="B15" i="9"/>
  <c r="B13" i="9"/>
  <c r="B12" i="9"/>
  <c r="B10" i="9"/>
  <c r="B9" i="9"/>
  <c r="Y15" i="9"/>
  <c r="Y13" i="9"/>
  <c r="Y12" i="9"/>
  <c r="Y11" i="9"/>
  <c r="Y9" i="9"/>
  <c r="Y8" i="9"/>
  <c r="M8" i="9"/>
  <c r="Y6" i="9"/>
  <c r="M6" i="9"/>
  <c r="M5" i="9"/>
  <c r="Y4" i="9"/>
  <c r="Y3" i="9"/>
  <c r="B2" i="9"/>
  <c r="C2" i="8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T12" i="9"/>
  <c r="P15" i="9"/>
  <c r="P12" i="9"/>
  <c r="D11" i="9"/>
  <c r="D6" i="9"/>
  <c r="P4" i="9"/>
  <c r="D2" i="9"/>
  <c r="O15" i="9"/>
  <c r="C14" i="9"/>
  <c r="C2" i="9"/>
  <c r="B14" i="9"/>
  <c r="N13" i="9"/>
  <c r="N11" i="9"/>
  <c r="N10" i="9"/>
  <c r="N2" i="9"/>
  <c r="Y16" i="9"/>
  <c r="M16" i="9"/>
  <c r="M15" i="9"/>
  <c r="Y14" i="9"/>
  <c r="M14" i="9"/>
  <c r="M13" i="9"/>
  <c r="M12" i="9"/>
  <c r="M11" i="9"/>
  <c r="Y10" i="9"/>
  <c r="M10" i="9"/>
  <c r="M9" i="9"/>
  <c r="Y7" i="9"/>
  <c r="M7" i="9"/>
  <c r="Y5" i="9"/>
  <c r="M4" i="9"/>
  <c r="M3" i="9"/>
  <c r="O2" i="8"/>
  <c r="Y2" i="9"/>
  <c r="M2" i="9"/>
  <c r="X16" i="9"/>
  <c r="L16" i="9"/>
  <c r="X15" i="9"/>
  <c r="L15" i="9"/>
  <c r="X14" i="9"/>
  <c r="L14" i="9"/>
  <c r="X13" i="9"/>
  <c r="L13" i="9"/>
  <c r="X12" i="9"/>
  <c r="L12" i="9"/>
  <c r="X11" i="9"/>
  <c r="L11" i="9"/>
  <c r="X10" i="9"/>
  <c r="L10" i="9"/>
  <c r="X9" i="9"/>
  <c r="L9" i="9"/>
  <c r="X8" i="9"/>
  <c r="L8" i="9"/>
  <c r="X7" i="9"/>
  <c r="L7" i="9"/>
  <c r="X6" i="9"/>
  <c r="L6" i="9"/>
  <c r="X5" i="9"/>
  <c r="L5" i="9"/>
  <c r="X4" i="9"/>
  <c r="L4" i="9"/>
  <c r="X3" i="9"/>
  <c r="L3" i="9"/>
  <c r="B2" i="8"/>
  <c r="N2" i="8"/>
  <c r="Y16" i="8"/>
  <c r="M16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9"/>
  <c r="L2" i="9"/>
  <c r="W14" i="9"/>
  <c r="K14" i="9"/>
  <c r="K13" i="9"/>
  <c r="W11" i="9"/>
  <c r="K11" i="9"/>
  <c r="W10" i="9"/>
  <c r="K10" i="9"/>
  <c r="W9" i="9"/>
  <c r="K9" i="9"/>
  <c r="W8" i="9"/>
  <c r="K8" i="9"/>
  <c r="W7" i="9"/>
  <c r="K7" i="9"/>
  <c r="W6" i="9"/>
  <c r="K6" i="9"/>
  <c r="W5" i="9"/>
  <c r="K5" i="9"/>
  <c r="W4" i="9"/>
  <c r="K4" i="9"/>
  <c r="W3" i="9"/>
  <c r="K3" i="9"/>
  <c r="Y2" i="8"/>
  <c r="M2" i="8"/>
  <c r="X16" i="8"/>
  <c r="L16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K15" i="9"/>
  <c r="W2" i="9"/>
  <c r="K2" i="9"/>
  <c r="V15" i="9"/>
  <c r="J15" i="9"/>
  <c r="V14" i="9"/>
  <c r="V13" i="9"/>
  <c r="J13" i="9"/>
  <c r="V11" i="9"/>
  <c r="J10" i="9"/>
  <c r="V9" i="9"/>
  <c r="J9" i="9"/>
  <c r="J8" i="9"/>
  <c r="V7" i="9"/>
  <c r="J7" i="9"/>
  <c r="V6" i="9"/>
  <c r="J6" i="9"/>
  <c r="V5" i="9"/>
  <c r="J5" i="9"/>
  <c r="V4" i="9"/>
  <c r="J4" i="9"/>
  <c r="V3" i="9"/>
  <c r="J3" i="9"/>
  <c r="X2" i="8"/>
  <c r="L2" i="8"/>
  <c r="W16" i="8"/>
  <c r="K16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T16" i="9"/>
  <c r="H14" i="9"/>
  <c r="H11" i="9"/>
  <c r="W16" i="9"/>
  <c r="K16" i="9"/>
  <c r="W15" i="9"/>
  <c r="W13" i="9"/>
  <c r="W12" i="9"/>
  <c r="K12" i="9"/>
  <c r="V16" i="9"/>
  <c r="J16" i="9"/>
  <c r="J14" i="9"/>
  <c r="V12" i="9"/>
  <c r="J12" i="9"/>
  <c r="J11" i="9"/>
  <c r="V10" i="9"/>
  <c r="V8" i="9"/>
  <c r="V2" i="9"/>
  <c r="J2" i="9"/>
  <c r="U16" i="9"/>
  <c r="I16" i="9"/>
  <c r="U15" i="9"/>
  <c r="I15" i="9"/>
  <c r="U14" i="9"/>
  <c r="I14" i="9"/>
  <c r="U13" i="9"/>
  <c r="I13" i="9"/>
  <c r="U12" i="9"/>
  <c r="I12" i="9"/>
  <c r="U11" i="9"/>
  <c r="I11" i="9"/>
  <c r="U10" i="9"/>
  <c r="I10" i="9"/>
  <c r="U9" i="9"/>
  <c r="I9" i="9"/>
  <c r="U8" i="9"/>
  <c r="I8" i="9"/>
  <c r="U7" i="9"/>
  <c r="I7" i="9"/>
  <c r="U6" i="9"/>
  <c r="I6" i="9"/>
  <c r="U5" i="9"/>
  <c r="I5" i="9"/>
  <c r="U4" i="9"/>
  <c r="I4" i="9"/>
  <c r="U3" i="9"/>
  <c r="I3" i="9"/>
  <c r="W2" i="8"/>
  <c r="K2" i="8"/>
  <c r="V16" i="8"/>
  <c r="J16" i="8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T11" i="9"/>
  <c r="T9" i="9"/>
  <c r="H8" i="9"/>
  <c r="T7" i="9"/>
  <c r="H7" i="9"/>
  <c r="T6" i="9"/>
  <c r="H6" i="9"/>
  <c r="T5" i="9"/>
  <c r="H5" i="9"/>
  <c r="T4" i="9"/>
  <c r="H4" i="9"/>
  <c r="T3" i="9"/>
  <c r="H3" i="9"/>
  <c r="V2" i="8"/>
  <c r="J2" i="8"/>
  <c r="U16" i="8"/>
  <c r="I16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H16" i="9"/>
  <c r="S16" i="9"/>
  <c r="G15" i="9"/>
  <c r="S14" i="9"/>
  <c r="G14" i="9"/>
  <c r="S13" i="9"/>
  <c r="G13" i="9"/>
  <c r="S12" i="9"/>
  <c r="G12" i="9"/>
  <c r="S11" i="9"/>
  <c r="G11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U2" i="8"/>
  <c r="I2" i="8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H12" i="9"/>
  <c r="H10" i="9"/>
  <c r="T8" i="9"/>
  <c r="H2" i="9"/>
  <c r="G16" i="9"/>
  <c r="S15" i="9"/>
  <c r="G2" i="9"/>
  <c r="R16" i="9"/>
  <c r="F16" i="9"/>
  <c r="R15" i="9"/>
  <c r="F15" i="9"/>
  <c r="R14" i="9"/>
  <c r="F14" i="9"/>
  <c r="R13" i="9"/>
  <c r="F13" i="9"/>
  <c r="R12" i="9"/>
  <c r="F12" i="9"/>
  <c r="R11" i="9"/>
  <c r="F11" i="9"/>
  <c r="R10" i="9"/>
  <c r="F10" i="9"/>
  <c r="R9" i="9"/>
  <c r="F9" i="9"/>
  <c r="R8" i="9"/>
  <c r="F8" i="9"/>
  <c r="R7" i="9"/>
  <c r="F7" i="9"/>
  <c r="R6" i="9"/>
  <c r="F6" i="9"/>
  <c r="R5" i="9"/>
  <c r="F5" i="9"/>
  <c r="R4" i="9"/>
  <c r="F4" i="9"/>
  <c r="R3" i="9"/>
  <c r="F3" i="9"/>
  <c r="T2" i="8"/>
  <c r="H2" i="8"/>
  <c r="S16" i="8"/>
  <c r="G16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E1" i="1"/>
  <c r="D1" i="1"/>
</calcChain>
</file>

<file path=xl/sharedStrings.xml><?xml version="1.0" encoding="utf-8"?>
<sst xmlns="http://schemas.openxmlformats.org/spreadsheetml/2006/main" count="43" uniqueCount="13">
  <si>
    <t>numScenarios</t>
  </si>
  <si>
    <t>Year</t>
  </si>
  <si>
    <t>Load Scale Factor</t>
  </si>
  <si>
    <t>Load Growth (cumul.)</t>
  </si>
  <si>
    <t>Flex. Load Growth</t>
  </si>
  <si>
    <t>PV Installed, [MW]</t>
  </si>
  <si>
    <t>ESS Installed, [MWh]</t>
  </si>
  <si>
    <t>NodeID</t>
  </si>
  <si>
    <t>Pinst, [MW]</t>
  </si>
  <si>
    <t>GenID</t>
  </si>
  <si>
    <t>Node ID</t>
  </si>
  <si>
    <t>Einst, [MW]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</si>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</sst>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69_1\case69_1_base.xlsx" TargetMode="External"/><Relationship Id="rId1" Type="http://schemas.openxmlformats.org/officeDocument/2006/relationships/externalLinkPath" Target="case69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1.6869003385297889E-3</v>
          </cell>
          <cell r="C2">
            <v>1.6238590456977521E-3</v>
          </cell>
          <cell r="D2">
            <v>1.5660185930988237E-3</v>
          </cell>
          <cell r="E2">
            <v>1.6132843345561553E-3</v>
          </cell>
          <cell r="F2">
            <v>1.567761052615422E-3</v>
          </cell>
          <cell r="G2">
            <v>1.569849116292226E-3</v>
          </cell>
          <cell r="H2">
            <v>1.5843388139236002E-3</v>
          </cell>
          <cell r="I2">
            <v>2.0564662914855964E-3</v>
          </cell>
          <cell r="J2">
            <v>2.0975808424051989E-3</v>
          </cell>
          <cell r="K2">
            <v>2.0775688570533906E-3</v>
          </cell>
          <cell r="L2">
            <v>2.071261264817565E-3</v>
          </cell>
          <cell r="M2">
            <v>2.1147888674699898E-3</v>
          </cell>
          <cell r="N2">
            <v>2.0920239357908829E-3</v>
          </cell>
          <cell r="O2">
            <v>2.0549908418836344E-3</v>
          </cell>
          <cell r="P2">
            <v>1.7876507718749051E-3</v>
          </cell>
          <cell r="Q2">
            <v>1.923232054768219E-3</v>
          </cell>
          <cell r="R2">
            <v>2.0909374702898632E-3</v>
          </cell>
          <cell r="S2">
            <v>2.0590883324623191E-3</v>
          </cell>
          <cell r="T2">
            <v>1.9529866112955102E-3</v>
          </cell>
          <cell r="U2">
            <v>1.8624297729214754E-3</v>
          </cell>
          <cell r="V2">
            <v>1.8492723391906178E-3</v>
          </cell>
          <cell r="W2">
            <v>1.7670865747627955E-3</v>
          </cell>
          <cell r="X2">
            <v>1.5959436923343045E-3</v>
          </cell>
          <cell r="Y2">
            <v>1.5613673597031049E-3</v>
          </cell>
        </row>
        <row r="3">
          <cell r="B3">
            <v>1.6639689326159845E-2</v>
          </cell>
          <cell r="C3">
            <v>1.6166119901813752E-2</v>
          </cell>
          <cell r="D3">
            <v>1.5479446738153636E-2</v>
          </cell>
          <cell r="E3">
            <v>1.5351273735072148E-2</v>
          </cell>
          <cell r="F3">
            <v>1.550552650745738E-2</v>
          </cell>
          <cell r="G3">
            <v>1.6555442371996142E-2</v>
          </cell>
          <cell r="H3">
            <v>1.9958448142902669E-2</v>
          </cell>
          <cell r="I3">
            <v>2.3300713435273755E-2</v>
          </cell>
          <cell r="J3">
            <v>2.5331055425550253E-2</v>
          </cell>
          <cell r="K3">
            <v>2.6096143012041686E-2</v>
          </cell>
          <cell r="L3">
            <v>2.603969300347022E-2</v>
          </cell>
          <cell r="M3">
            <v>2.5419591305454646E-2</v>
          </cell>
          <cell r="N3">
            <v>2.4497504391050369E-2</v>
          </cell>
          <cell r="O3">
            <v>2.3297281553454029E-2</v>
          </cell>
          <cell r="P3">
            <v>2.169812747073151E-2</v>
          </cell>
          <cell r="Q3">
            <v>2.237159196613514E-2</v>
          </cell>
          <cell r="R3">
            <v>2.4884939511538699E-2</v>
          </cell>
          <cell r="S3">
            <v>2.9752233080697028E-2</v>
          </cell>
          <cell r="T3">
            <v>2.8337359192059083E-2</v>
          </cell>
          <cell r="U3">
            <v>2.6175414169949302E-2</v>
          </cell>
          <cell r="V3">
            <v>2.537532274781314E-2</v>
          </cell>
          <cell r="W3">
            <v>2.3666013659252021E-2</v>
          </cell>
          <cell r="X3">
            <v>2.165917845344844E-2</v>
          </cell>
          <cell r="Y3">
            <v>1.9158528747240011E-2</v>
          </cell>
        </row>
        <row r="4">
          <cell r="B4">
            <v>2.5259398784729586E-2</v>
          </cell>
          <cell r="C4">
            <v>2.3749801110848724E-2</v>
          </cell>
          <cell r="D4">
            <v>2.2982111168560092E-2</v>
          </cell>
          <cell r="E4">
            <v>2.3462850434170974E-2</v>
          </cell>
          <cell r="F4">
            <v>2.3683573108431909E-2</v>
          </cell>
          <cell r="G4">
            <v>2.7078838029244736E-2</v>
          </cell>
          <cell r="H4">
            <v>4.3732382068426896E-2</v>
          </cell>
          <cell r="I4">
            <v>5.1274286006552268E-2</v>
          </cell>
          <cell r="J4">
            <v>5.3569673672080265E-2</v>
          </cell>
          <cell r="K4">
            <v>5.1876644312239394E-2</v>
          </cell>
          <cell r="L4">
            <v>4.9969927841599877E-2</v>
          </cell>
          <cell r="M4">
            <v>5.3157634062494616E-2</v>
          </cell>
          <cell r="N4">
            <v>4.9279739535062858E-2</v>
          </cell>
          <cell r="O4">
            <v>4.6922847276326986E-2</v>
          </cell>
          <cell r="P4">
            <v>4.0582986576194892E-2</v>
          </cell>
          <cell r="Q4">
            <v>4.0415365068338149E-2</v>
          </cell>
          <cell r="R4">
            <v>4.211284672757739E-2</v>
          </cell>
          <cell r="S4">
            <v>4.5482791907637488E-2</v>
          </cell>
          <cell r="T4">
            <v>4.1563395296187959E-2</v>
          </cell>
          <cell r="U4">
            <v>4.3191792624486885E-2</v>
          </cell>
          <cell r="V4">
            <v>4.1936862645080203E-2</v>
          </cell>
          <cell r="W4">
            <v>3.9437974326337485E-2</v>
          </cell>
          <cell r="X4">
            <v>3.2762153058859114E-2</v>
          </cell>
          <cell r="Y4">
            <v>2.8895945182087136E-2</v>
          </cell>
        </row>
        <row r="5">
          <cell r="B5">
            <v>4.2208464836935534E-3</v>
          </cell>
          <cell r="C5">
            <v>2.742289893864941E-3</v>
          </cell>
          <cell r="D5">
            <v>2.7435852875767378E-3</v>
          </cell>
          <cell r="E5">
            <v>2.4441369368649541E-3</v>
          </cell>
          <cell r="F5">
            <v>2.5741633707535988E-3</v>
          </cell>
          <cell r="G5">
            <v>5.2525488394390947E-3</v>
          </cell>
          <cell r="H5">
            <v>1.0532562622348288E-2</v>
          </cell>
          <cell r="I5">
            <v>1.3110885501977547E-2</v>
          </cell>
          <cell r="J5">
            <v>1.4452206930073376E-2</v>
          </cell>
          <cell r="K5">
            <v>1.3534255190230779E-2</v>
          </cell>
          <cell r="L5">
            <v>1.3417363136377557E-2</v>
          </cell>
          <cell r="M5">
            <v>1.2470557175768711E-2</v>
          </cell>
          <cell r="N5">
            <v>1.2148360699399409E-2</v>
          </cell>
          <cell r="O5">
            <v>1.1441634706297521E-2</v>
          </cell>
          <cell r="P5">
            <v>1.0921530635345506E-2</v>
          </cell>
          <cell r="Q5">
            <v>1.1170300494054038E-2</v>
          </cell>
          <cell r="R5">
            <v>1.4098195903746022E-2</v>
          </cell>
          <cell r="S5">
            <v>2.1264049911443143E-2</v>
          </cell>
          <cell r="T5">
            <v>1.9116124672073295E-2</v>
          </cell>
          <cell r="U5">
            <v>1.6177501897646916E-2</v>
          </cell>
          <cell r="V5">
            <v>1.5640936571984072E-2</v>
          </cell>
          <cell r="W5">
            <v>1.392359341083723E-2</v>
          </cell>
          <cell r="X5">
            <v>1.0420293169802778E-2</v>
          </cell>
          <cell r="Y5">
            <v>8.1005399970702999E-3</v>
          </cell>
        </row>
        <row r="6">
          <cell r="B6">
            <v>1.0509580722801068E-2</v>
          </cell>
          <cell r="C6">
            <v>9.5591392781484829E-3</v>
          </cell>
          <cell r="D6">
            <v>8.7599639851954798E-3</v>
          </cell>
          <cell r="E6">
            <v>8.8746604108375163E-3</v>
          </cell>
          <cell r="F6">
            <v>9.0725507249021283E-3</v>
          </cell>
          <cell r="G6">
            <v>1.0221376100533558E-2</v>
          </cell>
          <cell r="H6">
            <v>1.3212767810228314E-2</v>
          </cell>
          <cell r="I6">
            <v>1.4633775874873023E-2</v>
          </cell>
          <cell r="J6">
            <v>1.5130417349748317E-2</v>
          </cell>
          <cell r="K6">
            <v>1.5733194623617434E-2</v>
          </cell>
          <cell r="L6">
            <v>1.6175947621883794E-2</v>
          </cell>
          <cell r="M6">
            <v>1.6446385990233067E-2</v>
          </cell>
          <cell r="N6">
            <v>1.6127233539695741E-2</v>
          </cell>
          <cell r="O6">
            <v>1.5346719507394642E-2</v>
          </cell>
          <cell r="P6">
            <v>1.5298602040263167E-2</v>
          </cell>
          <cell r="Q6">
            <v>1.5174653032315624E-2</v>
          </cell>
          <cell r="R6">
            <v>1.6219187908188156E-2</v>
          </cell>
          <cell r="S6">
            <v>1.8594019358123513E-2</v>
          </cell>
          <cell r="T6">
            <v>1.8351844807628737E-2</v>
          </cell>
          <cell r="U6">
            <v>1.7950789395549359E-2</v>
          </cell>
          <cell r="V6">
            <v>1.7788526845773128E-2</v>
          </cell>
          <cell r="W6">
            <v>1.6608648287562876E-2</v>
          </cell>
          <cell r="X6">
            <v>1.4777578111353499E-2</v>
          </cell>
          <cell r="Y6">
            <v>1.3390705011123587E-2</v>
          </cell>
        </row>
        <row r="7">
          <cell r="B7">
            <v>6.8213918232329404E-2</v>
          </cell>
          <cell r="C7">
            <v>6.4140554791551854E-2</v>
          </cell>
          <cell r="D7">
            <v>6.2510121105937982E-2</v>
          </cell>
          <cell r="E7">
            <v>6.3271321291972146E-2</v>
          </cell>
          <cell r="F7">
            <v>6.3964002655955893E-2</v>
          </cell>
          <cell r="G7">
            <v>6.9317170224510449E-2</v>
          </cell>
          <cell r="H7">
            <v>7.8299986383889228E-2</v>
          </cell>
          <cell r="I7">
            <v>9.4948489373516437E-2</v>
          </cell>
          <cell r="J7">
            <v>9.9559452768664888E-2</v>
          </cell>
          <cell r="K7">
            <v>0.10294745077562432</v>
          </cell>
          <cell r="L7">
            <v>0.10128491701537216</v>
          </cell>
          <cell r="M7">
            <v>0.10283763686034032</v>
          </cell>
          <cell r="N7">
            <v>0.10232146811181531</v>
          </cell>
          <cell r="O7">
            <v>0.10080175605003419</v>
          </cell>
          <cell r="P7">
            <v>9.393807582942014E-2</v>
          </cell>
          <cell r="Q7">
            <v>9.4159932783918987E-2</v>
          </cell>
          <cell r="R7">
            <v>9.1346510210834495E-2</v>
          </cell>
          <cell r="S7">
            <v>9.573296597942281E-2</v>
          </cell>
          <cell r="T7">
            <v>9.2751043969180616E-2</v>
          </cell>
          <cell r="U7">
            <v>9.1293746750159346E-2</v>
          </cell>
          <cell r="V7">
            <v>8.927487245858888E-2</v>
          </cell>
          <cell r="W7">
            <v>8.6211295885445849E-2</v>
          </cell>
          <cell r="X7">
            <v>7.7378407521594125E-2</v>
          </cell>
          <cell r="Y7">
            <v>7.1885490788412151E-2</v>
          </cell>
        </row>
        <row r="8">
          <cell r="B8">
            <v>5.5294917287572819E-2</v>
          </cell>
          <cell r="C8">
            <v>5.1329161539110289E-2</v>
          </cell>
          <cell r="D8">
            <v>4.9230494862435255E-2</v>
          </cell>
          <cell r="E8">
            <v>4.9678720499382802E-2</v>
          </cell>
          <cell r="F8">
            <v>4.9878448772643719E-2</v>
          </cell>
          <cell r="G8">
            <v>5.5641845272401021E-2</v>
          </cell>
          <cell r="H8">
            <v>7.1453905489781561E-2</v>
          </cell>
          <cell r="I8">
            <v>8.5628157042669115E-2</v>
          </cell>
          <cell r="J8">
            <v>9.0140336487217296E-2</v>
          </cell>
          <cell r="K8">
            <v>9.027260908699522E-2</v>
          </cell>
          <cell r="L8">
            <v>8.9612994184087261E-2</v>
          </cell>
          <cell r="M8">
            <v>9.0380406306377739E-2</v>
          </cell>
          <cell r="N8">
            <v>8.7792492126658322E-2</v>
          </cell>
          <cell r="O8">
            <v>8.452857318214986E-2</v>
          </cell>
          <cell r="P8">
            <v>7.7865662466844385E-2</v>
          </cell>
          <cell r="Q8">
            <v>7.9389087385911647E-2</v>
          </cell>
          <cell r="R8">
            <v>8.5498261730360417E-2</v>
          </cell>
          <cell r="S8">
            <v>9.7684667222840665E-2</v>
          </cell>
          <cell r="T8">
            <v>9.2362930747688796E-2</v>
          </cell>
          <cell r="U8">
            <v>8.7998987743167917E-2</v>
          </cell>
          <cell r="V8">
            <v>8.6122974559671134E-2</v>
          </cell>
          <cell r="W8">
            <v>8.0745702465751606E-2</v>
          </cell>
          <cell r="X8">
            <v>7.0192169009806293E-2</v>
          </cell>
          <cell r="Y8">
            <v>6.3225536586413056E-2</v>
          </cell>
        </row>
        <row r="9">
          <cell r="B9">
            <v>2.1490762145050107E-3</v>
          </cell>
          <cell r="C9">
            <v>2.0359217753511535E-3</v>
          </cell>
          <cell r="D9">
            <v>1.9907841309983153E-3</v>
          </cell>
          <cell r="E9">
            <v>1.9693522656365667E-3</v>
          </cell>
          <cell r="F9">
            <v>2.0864691330835928E-3</v>
          </cell>
          <cell r="G9">
            <v>2.5451168901104125E-3</v>
          </cell>
          <cell r="H9">
            <v>4.1799573879067681E-3</v>
          </cell>
          <cell r="I9">
            <v>5.0279366883520787E-3</v>
          </cell>
          <cell r="J9">
            <v>5.2230982524312025E-3</v>
          </cell>
          <cell r="K9">
            <v>5.1945351185184252E-3</v>
          </cell>
          <cell r="L9">
            <v>5.3858747303488124E-3</v>
          </cell>
          <cell r="M9">
            <v>5.3492091586685849E-3</v>
          </cell>
          <cell r="N9">
            <v>5.0288324771746449E-3</v>
          </cell>
          <cell r="O9">
            <v>4.9066850769729888E-3</v>
          </cell>
          <cell r="P9">
            <v>4.3386042950565983E-3</v>
          </cell>
          <cell r="Q9">
            <v>3.91280166630085E-3</v>
          </cell>
          <cell r="R9">
            <v>4.0174557343417554E-3</v>
          </cell>
          <cell r="S9">
            <v>4.3751624311999943E-3</v>
          </cell>
          <cell r="T9">
            <v>4.2994274600428482E-3</v>
          </cell>
          <cell r="U9">
            <v>4.1611198644335356E-3</v>
          </cell>
          <cell r="V9">
            <v>4.0748716993672237E-3</v>
          </cell>
          <cell r="W9">
            <v>3.7588788435070995E-3</v>
          </cell>
          <cell r="X9">
            <v>2.9678957427567692E-3</v>
          </cell>
          <cell r="Y9">
            <v>2.5719238271266448E-3</v>
          </cell>
        </row>
        <row r="10">
          <cell r="B10">
            <v>2.8273536561058592E-3</v>
          </cell>
          <cell r="C10">
            <v>2.6296978171782047E-3</v>
          </cell>
          <cell r="D10">
            <v>2.52694182911969E-3</v>
          </cell>
          <cell r="E10">
            <v>2.5450040563130293E-3</v>
          </cell>
          <cell r="F10">
            <v>2.5688858985426404E-3</v>
          </cell>
          <cell r="G10">
            <v>2.8929124994698579E-3</v>
          </cell>
          <cell r="H10">
            <v>3.8289554443496324E-3</v>
          </cell>
          <cell r="I10">
            <v>4.5908527184271358E-3</v>
          </cell>
          <cell r="J10">
            <v>4.8240446790994117E-3</v>
          </cell>
          <cell r="K10">
            <v>4.8265950747298459E-3</v>
          </cell>
          <cell r="L10">
            <v>4.8199894808216778E-3</v>
          </cell>
          <cell r="M10">
            <v>4.8509175424243699E-3</v>
          </cell>
          <cell r="N10">
            <v>4.6911172169501296E-3</v>
          </cell>
          <cell r="O10">
            <v>4.5248140811513949E-3</v>
          </cell>
          <cell r="P10">
            <v>4.1454841967060044E-3</v>
          </cell>
          <cell r="Q10">
            <v>4.1627538914097194E-3</v>
          </cell>
          <cell r="R10">
            <v>4.4585318184980991E-3</v>
          </cell>
          <cell r="S10">
            <v>5.067159352072313E-3</v>
          </cell>
          <cell r="T10">
            <v>4.8114342423443207E-3</v>
          </cell>
          <cell r="U10">
            <v>4.5922085264579957E-3</v>
          </cell>
          <cell r="V10">
            <v>4.494616799617223E-3</v>
          </cell>
          <cell r="W10">
            <v>4.2062895969425173E-3</v>
          </cell>
          <cell r="X10">
            <v>3.6190620963031809E-3</v>
          </cell>
          <cell r="Y10">
            <v>3.2471913901419161E-3</v>
          </cell>
        </row>
        <row r="11">
          <cell r="B11">
            <v>1.5699162904172177E-2</v>
          </cell>
          <cell r="C11">
            <v>1.4490589011188847E-2</v>
          </cell>
          <cell r="D11">
            <v>1.3822095401103967E-2</v>
          </cell>
          <cell r="E11">
            <v>1.3960104560679129E-2</v>
          </cell>
          <cell r="F11">
            <v>1.4072333673253385E-2</v>
          </cell>
          <cell r="G11">
            <v>1.6204658461533156E-2</v>
          </cell>
          <cell r="H11">
            <v>2.1194790031801414E-2</v>
          </cell>
          <cell r="I11">
            <v>2.4816932871692881E-2</v>
          </cell>
          <cell r="J11">
            <v>2.7116353044840016E-2</v>
          </cell>
          <cell r="K11">
            <v>2.8941322553006927E-2</v>
          </cell>
          <cell r="L11">
            <v>2.826509283582217E-2</v>
          </cell>
          <cell r="M11">
            <v>2.8181435831727095E-2</v>
          </cell>
          <cell r="N11">
            <v>2.8103233945703583E-2</v>
          </cell>
          <cell r="O11">
            <v>2.6847102725334117E-2</v>
          </cell>
          <cell r="P11">
            <v>2.6033451981464291E-2</v>
          </cell>
          <cell r="Q11">
            <v>2.4544884972800649E-2</v>
          </cell>
          <cell r="R11">
            <v>2.5827207229185134E-2</v>
          </cell>
          <cell r="S11">
            <v>2.9361000179312986E-2</v>
          </cell>
          <cell r="T11">
            <v>2.8684031252720898E-2</v>
          </cell>
          <cell r="U11">
            <v>2.7657875785014385E-2</v>
          </cell>
          <cell r="V11">
            <v>2.6551647099361315E-2</v>
          </cell>
          <cell r="W11">
            <v>2.5047359190089831E-2</v>
          </cell>
          <cell r="X11">
            <v>2.1944504774981992E-2</v>
          </cell>
          <cell r="Y11">
            <v>1.9263776224904557E-2</v>
          </cell>
        </row>
        <row r="12">
          <cell r="B12">
            <v>1.8024594490456677E-2</v>
          </cell>
          <cell r="C12">
            <v>1.6751565307265386E-2</v>
          </cell>
          <cell r="D12">
            <v>1.6085062818117325E-2</v>
          </cell>
          <cell r="E12">
            <v>1.6204611187932646E-2</v>
          </cell>
          <cell r="F12">
            <v>1.6354482408078321E-2</v>
          </cell>
          <cell r="G12">
            <v>1.8459042347778971E-2</v>
          </cell>
          <cell r="H12">
            <v>2.4402197594076244E-2</v>
          </cell>
          <cell r="I12">
            <v>2.918837440420444E-2</v>
          </cell>
          <cell r="J12">
            <v>3.0792194047649182E-2</v>
          </cell>
          <cell r="K12">
            <v>3.1019713968273261E-2</v>
          </cell>
          <cell r="L12">
            <v>3.0902988463430682E-2</v>
          </cell>
          <cell r="M12">
            <v>3.10703619233441E-2</v>
          </cell>
          <cell r="N12">
            <v>3.0146018324076776E-2</v>
          </cell>
          <cell r="O12">
            <v>2.9047006267580309E-2</v>
          </cell>
          <cell r="P12">
            <v>2.6779554645638557E-2</v>
          </cell>
          <cell r="Q12">
            <v>2.6704796746112716E-2</v>
          </cell>
          <cell r="R12">
            <v>2.8548401864500108E-2</v>
          </cell>
          <cell r="S12">
            <v>3.2446453582788554E-2</v>
          </cell>
          <cell r="T12">
            <v>3.0902866428062191E-2</v>
          </cell>
          <cell r="U12">
            <v>2.9527582826450505E-2</v>
          </cell>
          <cell r="V12">
            <v>2.8839588377581708E-2</v>
          </cell>
          <cell r="W12">
            <v>2.7012759597090357E-2</v>
          </cell>
          <cell r="X12">
            <v>2.3287547866211577E-2</v>
          </cell>
          <cell r="Y12">
            <v>2.0844991248566813E-2</v>
          </cell>
        </row>
        <row r="13">
          <cell r="B13">
            <v>2.6611312923011894E-2</v>
          </cell>
          <cell r="C13">
            <v>2.6484502830363438E-2</v>
          </cell>
          <cell r="D13">
            <v>2.6473451274384576E-2</v>
          </cell>
          <cell r="E13">
            <v>2.7246469164533424E-2</v>
          </cell>
          <cell r="F13">
            <v>2.711841561184283E-2</v>
          </cell>
          <cell r="G13">
            <v>2.786259903178389E-2</v>
          </cell>
          <cell r="H13">
            <v>2.8921172184575478E-2</v>
          </cell>
          <cell r="I13">
            <v>2.8044038515074608E-2</v>
          </cell>
          <cell r="J13">
            <v>2.3377275378924825E-2</v>
          </cell>
          <cell r="K13">
            <v>2.2421380303458513E-2</v>
          </cell>
          <cell r="L13">
            <v>3.0531242611218749E-2</v>
          </cell>
          <cell r="M13">
            <v>2.7840297872566699E-2</v>
          </cell>
          <cell r="N13">
            <v>2.8211365271733294E-2</v>
          </cell>
          <cell r="O13">
            <v>2.8838532684632483E-2</v>
          </cell>
          <cell r="P13">
            <v>2.950294180362872E-2</v>
          </cell>
          <cell r="Q13">
            <v>3.0437358005180434E-2</v>
          </cell>
          <cell r="R13">
            <v>3.366321368942983E-2</v>
          </cell>
          <cell r="S13">
            <v>3.467781965875362E-2</v>
          </cell>
          <cell r="T13">
            <v>3.2425236356493407E-2</v>
          </cell>
          <cell r="U13">
            <v>3.0746440417411567E-2</v>
          </cell>
          <cell r="V13">
            <v>3.1228368791543341E-2</v>
          </cell>
          <cell r="W13">
            <v>3.1142047515211865E-2</v>
          </cell>
          <cell r="X13">
            <v>3.1295051563253358E-2</v>
          </cell>
          <cell r="Y13">
            <v>3.2817987249581536E-2</v>
          </cell>
        </row>
        <row r="14">
          <cell r="B14">
            <v>4.196156447051826E-4</v>
          </cell>
          <cell r="C14">
            <v>4.0475166361118165E-4</v>
          </cell>
          <cell r="D14">
            <v>4.1105377131150748E-4</v>
          </cell>
          <cell r="E14">
            <v>4.1595016598017784E-4</v>
          </cell>
          <cell r="F14">
            <v>4.2281032973024135E-4</v>
          </cell>
          <cell r="G14">
            <v>4.3269721533983023E-4</v>
          </cell>
          <cell r="H14">
            <v>5.351167923199092E-4</v>
          </cell>
          <cell r="I14">
            <v>5.6176417843395335E-4</v>
          </cell>
          <cell r="J14">
            <v>5.7208149583477363E-4</v>
          </cell>
          <cell r="K14">
            <v>5.5780267525284424E-4</v>
          </cell>
          <cell r="L14">
            <v>5.5023630763609537E-4</v>
          </cell>
          <cell r="M14">
            <v>5.7024540791079839E-4</v>
          </cell>
          <cell r="N14">
            <v>5.9019388300060041E-4</v>
          </cell>
          <cell r="O14">
            <v>5.7140216762416101E-4</v>
          </cell>
          <cell r="P14">
            <v>5.6101089132330501E-4</v>
          </cell>
          <cell r="Q14">
            <v>5.6758870209402208E-4</v>
          </cell>
          <cell r="R14">
            <v>5.4925429779673204E-4</v>
          </cell>
          <cell r="S14">
            <v>5.738638179192217E-4</v>
          </cell>
          <cell r="T14">
            <v>5.537403714128505E-4</v>
          </cell>
          <cell r="U14">
            <v>5.2183340972045827E-4</v>
          </cell>
          <cell r="V14">
            <v>5.2823640040149794E-4</v>
          </cell>
          <cell r="W14">
            <v>5.1281424703870611E-4</v>
          </cell>
          <cell r="X14">
            <v>4.5271981276271144E-4</v>
          </cell>
          <cell r="Y14">
            <v>4.380574450926311E-4</v>
          </cell>
        </row>
        <row r="15">
          <cell r="B15">
            <v>4.4391459250533734E-2</v>
          </cell>
          <cell r="C15">
            <v>4.1721628634276337E-2</v>
          </cell>
          <cell r="D15">
            <v>4.0479933172779259E-2</v>
          </cell>
          <cell r="E15">
            <v>4.0902499131937442E-2</v>
          </cell>
          <cell r="F15">
            <v>4.124442702886251E-2</v>
          </cell>
          <cell r="G15">
            <v>4.5600816694343412E-2</v>
          </cell>
          <cell r="H15">
            <v>5.8490988674690374E-2</v>
          </cell>
          <cell r="I15">
            <v>6.7984053751577206E-2</v>
          </cell>
          <cell r="J15">
            <v>7.0401075318610187E-2</v>
          </cell>
          <cell r="K15">
            <v>7.0528163936002863E-2</v>
          </cell>
          <cell r="L15">
            <v>7.166474709012309E-2</v>
          </cell>
          <cell r="M15">
            <v>7.1721244293969269E-2</v>
          </cell>
          <cell r="N15">
            <v>7.0184371452616773E-2</v>
          </cell>
          <cell r="O15">
            <v>6.794874499756802E-2</v>
          </cell>
          <cell r="P15">
            <v>6.3518896564528568E-2</v>
          </cell>
          <cell r="Q15">
            <v>6.3607157179341317E-2</v>
          </cell>
          <cell r="R15">
            <v>6.7601259180665868E-2</v>
          </cell>
          <cell r="S15">
            <v>7.5670769394048279E-2</v>
          </cell>
          <cell r="T15">
            <v>7.2038068982868339E-2</v>
          </cell>
          <cell r="U15">
            <v>6.8714727105729456E-2</v>
          </cell>
          <cell r="V15">
            <v>6.7519754084477773E-2</v>
          </cell>
          <cell r="W15">
            <v>6.3766861465928693E-2</v>
          </cell>
          <cell r="X15">
            <v>5.5875176792795266E-2</v>
          </cell>
          <cell r="Y15">
            <v>5.1210913401652347E-2</v>
          </cell>
        </row>
        <row r="16">
          <cell r="B16">
            <v>2.6837050840246642E-3</v>
          </cell>
          <cell r="C16">
            <v>2.5834121181555147E-3</v>
          </cell>
          <cell r="D16">
            <v>2.491393216293583E-3</v>
          </cell>
          <cell r="E16">
            <v>2.5665887140666104E-3</v>
          </cell>
          <cell r="F16">
            <v>2.4941653109790802E-3</v>
          </cell>
          <cell r="G16">
            <v>2.497487230464905E-3</v>
          </cell>
          <cell r="H16">
            <v>2.520539022151182E-3</v>
          </cell>
          <cell r="I16">
            <v>3.2716509182725392E-3</v>
          </cell>
          <cell r="J16">
            <v>3.33706043109918E-3</v>
          </cell>
          <cell r="K16">
            <v>3.3052231816758488E-3</v>
          </cell>
          <cell r="L16">
            <v>3.295188375846126E-3</v>
          </cell>
          <cell r="M16">
            <v>3.3644368346113472E-3</v>
          </cell>
          <cell r="N16">
            <v>3.3282198978491317E-3</v>
          </cell>
          <cell r="O16">
            <v>3.2693036120876001E-3</v>
          </cell>
          <cell r="P16">
            <v>2.8439898643464398E-3</v>
          </cell>
          <cell r="Q16">
            <v>3.0596873598585299E-3</v>
          </cell>
          <cell r="R16">
            <v>3.3264914300066006E-3</v>
          </cell>
          <cell r="S16">
            <v>3.275822347099144E-3</v>
          </cell>
          <cell r="T16">
            <v>3.1070241543337661E-3</v>
          </cell>
          <cell r="U16">
            <v>2.9629564569205289E-3</v>
          </cell>
          <cell r="V16">
            <v>2.9420241759850734E-3</v>
          </cell>
          <cell r="W16">
            <v>2.8112740962135379E-3</v>
          </cell>
          <cell r="X16">
            <v>2.539001328713666E-3</v>
          </cell>
          <cell r="Y16">
            <v>2.483993526800394E-3</v>
          </cell>
        </row>
        <row r="17">
          <cell r="B17">
            <v>1.5335457622998082E-2</v>
          </cell>
          <cell r="C17">
            <v>1.4762354960888655E-2</v>
          </cell>
          <cell r="D17">
            <v>1.423653266453476E-2</v>
          </cell>
          <cell r="E17">
            <v>1.4666221223237774E-2</v>
          </cell>
          <cell r="F17">
            <v>1.4252373205594745E-2</v>
          </cell>
          <cell r="G17">
            <v>1.4271355602656599E-2</v>
          </cell>
          <cell r="H17">
            <v>1.4403080126578182E-2</v>
          </cell>
          <cell r="I17">
            <v>1.869514810441451E-2</v>
          </cell>
          <cell r="J17">
            <v>1.9068916749138173E-2</v>
          </cell>
          <cell r="K17">
            <v>1.8886989609576278E-2</v>
          </cell>
          <cell r="L17">
            <v>1.8829647861977862E-2</v>
          </cell>
          <cell r="M17">
            <v>1.922535334063627E-2</v>
          </cell>
          <cell r="N17">
            <v>1.9018399416280755E-2</v>
          </cell>
          <cell r="O17">
            <v>1.8681734926214857E-2</v>
          </cell>
          <cell r="P17">
            <v>1.6251370653408228E-2</v>
          </cell>
          <cell r="Q17">
            <v>1.7483927770620172E-2</v>
          </cell>
          <cell r="R17">
            <v>1.9008522457180575E-2</v>
          </cell>
          <cell r="S17">
            <v>1.8718984840566538E-2</v>
          </cell>
          <cell r="T17">
            <v>1.775442373905009E-2</v>
          </cell>
          <cell r="U17">
            <v>1.6931179753831595E-2</v>
          </cell>
          <cell r="V17">
            <v>1.6811566719914708E-2</v>
          </cell>
          <cell r="W17">
            <v>1.6064423406934501E-2</v>
          </cell>
          <cell r="X17">
            <v>1.4508579021220949E-2</v>
          </cell>
          <cell r="Y17">
            <v>1.419424872457368E-2</v>
          </cell>
        </row>
        <row r="18">
          <cell r="B18">
            <v>5.5465631087199489E-3</v>
          </cell>
          <cell r="C18">
            <v>5.3887066339379178E-3</v>
          </cell>
          <cell r="D18">
            <v>5.1598155793845454E-3</v>
          </cell>
          <cell r="E18">
            <v>5.1170912450240495E-3</v>
          </cell>
          <cell r="F18">
            <v>5.1685088358191271E-3</v>
          </cell>
          <cell r="G18">
            <v>5.5184807906653813E-3</v>
          </cell>
          <cell r="H18">
            <v>6.6528160476342236E-3</v>
          </cell>
          <cell r="I18">
            <v>7.7669044784245854E-3</v>
          </cell>
          <cell r="J18">
            <v>8.4436851418500849E-3</v>
          </cell>
          <cell r="K18">
            <v>8.698714337347228E-3</v>
          </cell>
          <cell r="L18">
            <v>8.6798976678234083E-3</v>
          </cell>
          <cell r="M18">
            <v>8.4731971018182171E-3</v>
          </cell>
          <cell r="N18">
            <v>8.1658347970167897E-3</v>
          </cell>
          <cell r="O18">
            <v>7.7657605178180098E-3</v>
          </cell>
          <cell r="P18">
            <v>7.232709156910504E-3</v>
          </cell>
          <cell r="Q18">
            <v>7.4571973220450474E-3</v>
          </cell>
          <cell r="R18">
            <v>8.2949798371795662E-3</v>
          </cell>
          <cell r="S18">
            <v>9.91741102689901E-3</v>
          </cell>
          <cell r="T18">
            <v>9.4457863973530284E-3</v>
          </cell>
          <cell r="U18">
            <v>8.7251380566497685E-3</v>
          </cell>
          <cell r="V18">
            <v>8.4584409159377139E-3</v>
          </cell>
          <cell r="W18">
            <v>7.8886712197506741E-3</v>
          </cell>
          <cell r="X18">
            <v>7.2197261511494802E-3</v>
          </cell>
          <cell r="Y18">
            <v>6.3861762490800035E-3</v>
          </cell>
        </row>
        <row r="19">
          <cell r="B19">
            <v>4.6776664416165901E-3</v>
          </cell>
          <cell r="C19">
            <v>4.3981113168238377E-3</v>
          </cell>
          <cell r="D19">
            <v>4.2559465126963134E-3</v>
          </cell>
          <cell r="E19">
            <v>4.3449723026242545E-3</v>
          </cell>
          <cell r="F19">
            <v>4.3858468719318354E-3</v>
          </cell>
          <cell r="G19">
            <v>5.0145996350453217E-3</v>
          </cell>
          <cell r="H19">
            <v>8.0985892719309081E-3</v>
          </cell>
          <cell r="I19">
            <v>9.4952381493615314E-3</v>
          </cell>
          <cell r="J19">
            <v>9.9203099392741242E-3</v>
          </cell>
          <cell r="K19">
            <v>9.6067859837480358E-3</v>
          </cell>
          <cell r="L19">
            <v>9.2536903410370148E-3</v>
          </cell>
          <cell r="M19">
            <v>9.8440063078693747E-3</v>
          </cell>
          <cell r="N19">
            <v>9.1258776916783076E-3</v>
          </cell>
          <cell r="O19">
            <v>8.6894161622827742E-3</v>
          </cell>
          <cell r="P19">
            <v>7.5153678844805359E-3</v>
          </cell>
          <cell r="Q19">
            <v>7.4843268645070652E-3</v>
          </cell>
          <cell r="R19">
            <v>7.798675319921739E-3</v>
          </cell>
          <cell r="S19">
            <v>8.4227392421550914E-3</v>
          </cell>
          <cell r="T19">
            <v>7.6969250548496217E-3</v>
          </cell>
          <cell r="U19">
            <v>7.9984801156457192E-3</v>
          </cell>
          <cell r="V19">
            <v>7.766085675014852E-3</v>
          </cell>
          <cell r="W19">
            <v>7.3033285789513855E-3</v>
          </cell>
          <cell r="X19">
            <v>6.0670653812702072E-3</v>
          </cell>
          <cell r="Y19">
            <v>5.3511009596457658E-3</v>
          </cell>
        </row>
        <row r="20">
          <cell r="B20">
            <v>3.5685338453045499E-3</v>
          </cell>
          <cell r="C20">
            <v>2.3184814557221777E-3</v>
          </cell>
          <cell r="D20">
            <v>2.3195766522239696E-3</v>
          </cell>
          <cell r="E20">
            <v>2.0664066829858252E-3</v>
          </cell>
          <cell r="F20">
            <v>2.1763381225462248E-3</v>
          </cell>
          <cell r="G20">
            <v>4.4407912915257813E-3</v>
          </cell>
          <cell r="H20">
            <v>8.9048029443490086E-3</v>
          </cell>
          <cell r="I20">
            <v>1.1084657742581019E-2</v>
          </cell>
          <cell r="J20">
            <v>1.221868404088022E-2</v>
          </cell>
          <cell r="K20">
            <v>1.1442597569922388E-2</v>
          </cell>
          <cell r="L20">
            <v>1.1343770651664663E-2</v>
          </cell>
          <cell r="M20">
            <v>1.0543289248604457E-2</v>
          </cell>
          <cell r="N20">
            <v>1.0270886773128592E-2</v>
          </cell>
          <cell r="O20">
            <v>9.6733820698697241E-3</v>
          </cell>
          <cell r="P20">
            <v>9.2336577189739283E-3</v>
          </cell>
          <cell r="Q20">
            <v>9.4439813267911434E-3</v>
          </cell>
          <cell r="R20">
            <v>1.1919383809530729E-2</v>
          </cell>
          <cell r="S20">
            <v>1.7977787652401933E-2</v>
          </cell>
          <cell r="T20">
            <v>1.6161814495480153E-2</v>
          </cell>
          <cell r="U20">
            <v>1.3677342513465121E-2</v>
          </cell>
          <cell r="V20">
            <v>1.3223700919950171E-2</v>
          </cell>
          <cell r="W20">
            <v>1.1771765338253297E-2</v>
          </cell>
          <cell r="X20">
            <v>8.8098842253787144E-3</v>
          </cell>
          <cell r="Y20">
            <v>6.8486383611594363E-3</v>
          </cell>
        </row>
        <row r="21">
          <cell r="B21">
            <v>1.0288326391794731E-2</v>
          </cell>
          <cell r="C21">
            <v>9.3578942407137791E-3</v>
          </cell>
          <cell r="D21">
            <v>8.5755436907703122E-3</v>
          </cell>
          <cell r="E21">
            <v>8.6878254548198846E-3</v>
          </cell>
          <cell r="F21">
            <v>8.8815496570094528E-3</v>
          </cell>
          <cell r="G21">
            <v>1.0006189235259168E-2</v>
          </cell>
          <cell r="H21">
            <v>1.2934604277381403E-2</v>
          </cell>
          <cell r="I21">
            <v>1.4325696382770434E-2</v>
          </cell>
          <cell r="J21">
            <v>1.4811882247648355E-2</v>
          </cell>
          <cell r="K21">
            <v>1.5401969473646544E-2</v>
          </cell>
          <cell r="L21">
            <v>1.5835401356159927E-2</v>
          </cell>
          <cell r="M21">
            <v>1.6100146285175532E-2</v>
          </cell>
          <cell r="N21">
            <v>1.5787712833596885E-2</v>
          </cell>
          <cell r="O21">
            <v>1.5023630675660021E-2</v>
          </cell>
          <cell r="P21">
            <v>1.4976526207836576E-2</v>
          </cell>
          <cell r="Q21">
            <v>1.4855186652687929E-2</v>
          </cell>
          <cell r="R21">
            <v>1.5877731320647355E-2</v>
          </cell>
          <cell r="S21">
            <v>1.8202566319005124E-2</v>
          </cell>
          <cell r="T21">
            <v>1.7965490180099714E-2</v>
          </cell>
          <cell r="U21">
            <v>1.7572878039853586E-2</v>
          </cell>
          <cell r="V21">
            <v>1.7414031543756852E-2</v>
          </cell>
          <cell r="W21">
            <v>1.6258992534140503E-2</v>
          </cell>
          <cell r="X21">
            <v>1.446647120374606E-2</v>
          </cell>
          <cell r="Y21">
            <v>1.3108795431942041E-2</v>
          </cell>
        </row>
        <row r="22">
          <cell r="B22">
            <v>6.559030599262443E-3</v>
          </cell>
          <cell r="C22">
            <v>6.1673610376492176E-3</v>
          </cell>
          <cell r="D22">
            <v>6.0105885678786528E-3</v>
          </cell>
          <cell r="E22">
            <v>6.0837808934588612E-3</v>
          </cell>
          <cell r="F22">
            <v>6.1503848707649897E-3</v>
          </cell>
          <cell r="G22">
            <v>6.6651125215875439E-3</v>
          </cell>
          <cell r="H22">
            <v>7.5288448446047341E-3</v>
          </cell>
          <cell r="I22">
            <v>9.1296624397611964E-3</v>
          </cell>
          <cell r="J22">
            <v>9.5730243046793159E-3</v>
          </cell>
          <cell r="K22">
            <v>9.898793343810032E-3</v>
          </cell>
          <cell r="L22">
            <v>9.7389343284011703E-3</v>
          </cell>
          <cell r="M22">
            <v>9.8882343134942628E-3</v>
          </cell>
          <cell r="N22">
            <v>9.8386027030591648E-3</v>
          </cell>
          <cell r="O22">
            <v>9.6924765432725192E-3</v>
          </cell>
          <cell r="P22">
            <v>9.0325072912903984E-3</v>
          </cell>
          <cell r="Q22">
            <v>9.0538396907614421E-3</v>
          </cell>
          <cell r="R22">
            <v>8.7833182895033172E-3</v>
          </cell>
          <cell r="S22">
            <v>9.2050928826368089E-3</v>
          </cell>
          <cell r="T22">
            <v>8.9183696124212133E-3</v>
          </cell>
          <cell r="U22">
            <v>8.7782448798230158E-3</v>
          </cell>
          <cell r="V22">
            <v>8.5841223517873922E-3</v>
          </cell>
          <cell r="W22">
            <v>8.2895476812928706E-3</v>
          </cell>
          <cell r="X22">
            <v>7.4402314924609733E-3</v>
          </cell>
          <cell r="Y22">
            <v>6.9120664219627075E-3</v>
          </cell>
        </row>
        <row r="23">
          <cell r="B23">
            <v>7.4435465579424957E-3</v>
          </cell>
          <cell r="C23">
            <v>6.9096948225725397E-3</v>
          </cell>
          <cell r="D23">
            <v>6.6271820007124385E-3</v>
          </cell>
          <cell r="E23">
            <v>6.6875200672246084E-3</v>
          </cell>
          <cell r="F23">
            <v>6.7144065655481934E-3</v>
          </cell>
          <cell r="G23">
            <v>7.4902484020539836E-3</v>
          </cell>
          <cell r="H23">
            <v>9.6187949697782871E-3</v>
          </cell>
          <cell r="I23">
            <v>1.1526867294205458E-2</v>
          </cell>
          <cell r="J23">
            <v>1.2134276065586943E-2</v>
          </cell>
          <cell r="K23">
            <v>1.2152081992480126E-2</v>
          </cell>
          <cell r="L23">
            <v>1.2063287678627133E-2</v>
          </cell>
          <cell r="M23">
            <v>1.2166593156627773E-2</v>
          </cell>
          <cell r="N23">
            <v>1.1818220093973236E-2</v>
          </cell>
          <cell r="O23">
            <v>1.1378846389904789E-2</v>
          </cell>
          <cell r="P23">
            <v>1.0481916101305977E-2</v>
          </cell>
          <cell r="Q23">
            <v>1.0686992532718875E-2</v>
          </cell>
          <cell r="R23">
            <v>1.1509381386779287E-2</v>
          </cell>
          <cell r="S23">
            <v>1.3149859049228552E-2</v>
          </cell>
          <cell r="T23">
            <v>1.2433471446804262E-2</v>
          </cell>
          <cell r="U23">
            <v>1.1846017580811066E-2</v>
          </cell>
          <cell r="V23">
            <v>1.1593477344571114E-2</v>
          </cell>
          <cell r="W23">
            <v>1.0869613793466562E-2</v>
          </cell>
          <cell r="X23">
            <v>9.4489458282431549E-3</v>
          </cell>
          <cell r="Y23">
            <v>8.5111299250940665E-3</v>
          </cell>
        </row>
        <row r="24">
          <cell r="B24">
            <v>1.5629645196400079E-3</v>
          </cell>
          <cell r="C24">
            <v>1.4806703820735663E-3</v>
          </cell>
          <cell r="D24">
            <v>1.4478430043624111E-3</v>
          </cell>
          <cell r="E24">
            <v>1.4322561931902305E-3</v>
          </cell>
          <cell r="F24">
            <v>1.5174320967880678E-3</v>
          </cell>
          <cell r="G24">
            <v>1.850994101898482E-3</v>
          </cell>
          <cell r="H24">
            <v>3.0399690093867405E-3</v>
          </cell>
          <cell r="I24">
            <v>3.6566812278924208E-3</v>
          </cell>
          <cell r="J24">
            <v>3.7986169108590569E-3</v>
          </cell>
          <cell r="K24">
            <v>3.7778437225588547E-3</v>
          </cell>
          <cell r="L24">
            <v>3.9169998038900457E-3</v>
          </cell>
          <cell r="M24">
            <v>3.8903339335771532E-3</v>
          </cell>
          <cell r="N24">
            <v>3.6573327106724693E-3</v>
          </cell>
          <cell r="O24">
            <v>3.5684982377985376E-3</v>
          </cell>
          <cell r="P24">
            <v>3.1553485782229809E-3</v>
          </cell>
          <cell r="Q24">
            <v>2.8456739391278913E-3</v>
          </cell>
          <cell r="R24">
            <v>2.9217859886121857E-3</v>
          </cell>
          <cell r="S24">
            <v>3.181936313599996E-3</v>
          </cell>
          <cell r="T24">
            <v>3.1268563345766172E-3</v>
          </cell>
          <cell r="U24">
            <v>3.0262689923152989E-3</v>
          </cell>
          <cell r="V24">
            <v>2.9635430540852535E-3</v>
          </cell>
          <cell r="W24">
            <v>2.7337300680051633E-3</v>
          </cell>
          <cell r="X24">
            <v>2.1584696310958324E-3</v>
          </cell>
          <cell r="Y24">
            <v>1.8704900560921054E-3</v>
          </cell>
        </row>
        <row r="25">
          <cell r="B25">
            <v>9.5615960006489066E-3</v>
          </cell>
          <cell r="C25">
            <v>8.8931598908208384E-3</v>
          </cell>
          <cell r="D25">
            <v>8.545657822113863E-3</v>
          </cell>
          <cell r="E25">
            <v>8.6067409904404292E-3</v>
          </cell>
          <cell r="F25">
            <v>8.6875050387078389E-3</v>
          </cell>
          <cell r="G25">
            <v>9.7833040891162487E-3</v>
          </cell>
          <cell r="H25">
            <v>1.2948831139073304E-2</v>
          </cell>
          <cell r="I25">
            <v>1.5525429193226317E-2</v>
          </cell>
          <cell r="J25">
            <v>1.631404200568165E-2</v>
          </cell>
          <cell r="K25">
            <v>1.6322666979995484E-2</v>
          </cell>
          <cell r="L25">
            <v>1.6300328062415131E-2</v>
          </cell>
          <cell r="M25">
            <v>1.6404921143471508E-2</v>
          </cell>
          <cell r="N25">
            <v>1.5864505497322261E-2</v>
          </cell>
          <cell r="O25">
            <v>1.5302098528984719E-2</v>
          </cell>
          <cell r="P25">
            <v>1.4019273828860307E-2</v>
          </cell>
          <cell r="Q25">
            <v>1.4077676796403781E-2</v>
          </cell>
          <cell r="R25">
            <v>1.5077943968011756E-2</v>
          </cell>
          <cell r="S25">
            <v>1.713621162700819E-2</v>
          </cell>
          <cell r="T25">
            <v>1.6271395801382614E-2</v>
          </cell>
          <cell r="U25">
            <v>1.5530014289476134E-2</v>
          </cell>
          <cell r="V25">
            <v>1.5199976813250974E-2</v>
          </cell>
          <cell r="W25">
            <v>1.4224906636932879E-2</v>
          </cell>
          <cell r="X25">
            <v>1.2239009998407123E-2</v>
          </cell>
          <cell r="Y25">
            <v>1.0981410883025391E-2</v>
          </cell>
        </row>
        <row r="26">
          <cell r="B26">
            <v>9.7334810005867516E-3</v>
          </cell>
          <cell r="C26">
            <v>8.9841651869370862E-3</v>
          </cell>
          <cell r="D26">
            <v>8.5696991486844606E-3</v>
          </cell>
          <cell r="E26">
            <v>8.6552648276210613E-3</v>
          </cell>
          <cell r="F26">
            <v>8.7248468774171004E-3</v>
          </cell>
          <cell r="G26">
            <v>1.0046888246150557E-2</v>
          </cell>
          <cell r="H26">
            <v>1.314076981971688E-2</v>
          </cell>
          <cell r="I26">
            <v>1.5386498380449589E-2</v>
          </cell>
          <cell r="J26">
            <v>1.6812138887800813E-2</v>
          </cell>
          <cell r="K26">
            <v>1.7943619982864298E-2</v>
          </cell>
          <cell r="L26">
            <v>1.7524357558209747E-2</v>
          </cell>
          <cell r="M26">
            <v>1.7472490215670801E-2</v>
          </cell>
          <cell r="N26">
            <v>1.7424005046336226E-2</v>
          </cell>
          <cell r="O26">
            <v>1.6645203689707153E-2</v>
          </cell>
          <cell r="P26">
            <v>1.6140740228507863E-2</v>
          </cell>
          <cell r="Q26">
            <v>1.5217828683136404E-2</v>
          </cell>
          <cell r="R26">
            <v>1.6012868482094784E-2</v>
          </cell>
          <cell r="S26">
            <v>1.8203820111174055E-2</v>
          </cell>
          <cell r="T26">
            <v>1.7784099376686961E-2</v>
          </cell>
          <cell r="U26">
            <v>1.7147882986708923E-2</v>
          </cell>
          <cell r="V26">
            <v>1.6462021201604018E-2</v>
          </cell>
          <cell r="W26">
            <v>1.5529362697855697E-2</v>
          </cell>
          <cell r="X26">
            <v>1.3605592960488837E-2</v>
          </cell>
          <cell r="Y26">
            <v>1.1943541259440827E-2</v>
          </cell>
        </row>
        <row r="27">
          <cell r="B27">
            <v>8.7548030382218148E-3</v>
          </cell>
          <cell r="C27">
            <v>8.1364745778146168E-3</v>
          </cell>
          <cell r="D27">
            <v>7.8127447973712714E-3</v>
          </cell>
          <cell r="E27">
            <v>7.8708111484244291E-3</v>
          </cell>
          <cell r="F27">
            <v>7.9436057410666137E-3</v>
          </cell>
          <cell r="G27">
            <v>8.9658205689212133E-3</v>
          </cell>
          <cell r="H27">
            <v>1.1852495974265605E-2</v>
          </cell>
          <cell r="I27">
            <v>1.4177210424899299E-2</v>
          </cell>
          <cell r="J27">
            <v>1.4956208537429603E-2</v>
          </cell>
          <cell r="K27">
            <v>1.5066718213161299E-2</v>
          </cell>
          <cell r="L27">
            <v>1.5010022967952046E-2</v>
          </cell>
          <cell r="M27">
            <v>1.5091318648481421E-2</v>
          </cell>
          <cell r="N27">
            <v>1.4642351757408719E-2</v>
          </cell>
          <cell r="O27">
            <v>1.4108545901396151E-2</v>
          </cell>
          <cell r="P27">
            <v>1.3007212256453014E-2</v>
          </cell>
          <cell r="Q27">
            <v>1.2970901276683319E-2</v>
          </cell>
          <cell r="R27">
            <v>1.3866366619900053E-2</v>
          </cell>
          <cell r="S27">
            <v>1.5759706025925867E-2</v>
          </cell>
          <cell r="T27">
            <v>1.5009963693630207E-2</v>
          </cell>
          <cell r="U27">
            <v>1.4341968801418817E-2</v>
          </cell>
          <cell r="V27">
            <v>1.4007800069111115E-2</v>
          </cell>
          <cell r="W27">
            <v>1.312048323287246E-2</v>
          </cell>
          <cell r="X27">
            <v>1.1311094677874193E-2</v>
          </cell>
          <cell r="Y27">
            <v>1.0124710035018167E-2</v>
          </cell>
        </row>
        <row r="28">
          <cell r="B28">
            <v>1.2925494848320063E-2</v>
          </cell>
          <cell r="C28">
            <v>1.2863901374747955E-2</v>
          </cell>
          <cell r="D28">
            <v>1.2858533476129651E-2</v>
          </cell>
          <cell r="E28">
            <v>1.3233999308487662E-2</v>
          </cell>
          <cell r="F28">
            <v>1.3171801868609374E-2</v>
          </cell>
          <cell r="G28">
            <v>1.353326238686646E-2</v>
          </cell>
          <cell r="H28">
            <v>1.4047426489650947E-2</v>
          </cell>
          <cell r="I28">
            <v>1.362139013589338E-2</v>
          </cell>
          <cell r="J28">
            <v>1.1354676612620629E-2</v>
          </cell>
          <cell r="K28">
            <v>1.0890384718822706E-2</v>
          </cell>
          <cell r="L28">
            <v>1.4829460696877678E-2</v>
          </cell>
          <cell r="M28">
            <v>1.3522430395246683E-2</v>
          </cell>
          <cell r="N28">
            <v>1.3702663131984743E-2</v>
          </cell>
          <cell r="O28">
            <v>1.4007287303964349E-2</v>
          </cell>
          <cell r="P28">
            <v>1.4330000304619665E-2</v>
          </cell>
          <cell r="Q28">
            <v>1.478385960251621E-2</v>
          </cell>
          <cell r="R28">
            <v>1.6350703792008776E-2</v>
          </cell>
          <cell r="S28">
            <v>1.6843512405680331E-2</v>
          </cell>
          <cell r="T28">
            <v>1.5749400516011085E-2</v>
          </cell>
          <cell r="U28">
            <v>1.4933985345599905E-2</v>
          </cell>
          <cell r="V28">
            <v>1.5168064841606765E-2</v>
          </cell>
          <cell r="W28">
            <v>1.5126137364531476E-2</v>
          </cell>
          <cell r="X28">
            <v>1.5200453616437347E-2</v>
          </cell>
          <cell r="Y28">
            <v>1.594016523551103E-2</v>
          </cell>
        </row>
        <row r="29">
          <cell r="B29">
            <v>6.9935940784197101E-4</v>
          </cell>
          <cell r="C29">
            <v>6.7458610601863617E-4</v>
          </cell>
          <cell r="D29">
            <v>6.8508961885251258E-4</v>
          </cell>
          <cell r="E29">
            <v>6.9325027663362981E-4</v>
          </cell>
          <cell r="F29">
            <v>7.0468388288373563E-4</v>
          </cell>
          <cell r="G29">
            <v>7.2116202556638377E-4</v>
          </cell>
          <cell r="H29">
            <v>8.9186132053318201E-4</v>
          </cell>
          <cell r="I29">
            <v>9.3627363072325569E-4</v>
          </cell>
          <cell r="J29">
            <v>9.5346915972462283E-4</v>
          </cell>
          <cell r="K29">
            <v>9.2967112542140717E-4</v>
          </cell>
          <cell r="L29">
            <v>9.1706051272682576E-4</v>
          </cell>
          <cell r="M29">
            <v>9.5040901318466412E-4</v>
          </cell>
          <cell r="N29">
            <v>9.8365647166766745E-4</v>
          </cell>
          <cell r="O29">
            <v>9.5233694604026839E-4</v>
          </cell>
          <cell r="P29">
            <v>9.3501815220550842E-4</v>
          </cell>
          <cell r="Q29">
            <v>9.4598117015670343E-4</v>
          </cell>
          <cell r="R29">
            <v>9.1542382966122021E-4</v>
          </cell>
          <cell r="S29">
            <v>9.5643969653203627E-4</v>
          </cell>
          <cell r="T29">
            <v>9.229006190214175E-4</v>
          </cell>
          <cell r="U29">
            <v>8.6972234953409727E-4</v>
          </cell>
          <cell r="V29">
            <v>8.8039400066916346E-4</v>
          </cell>
          <cell r="W29">
            <v>8.54690411731177E-4</v>
          </cell>
          <cell r="X29">
            <v>7.5453302127118582E-4</v>
          </cell>
          <cell r="Y29">
            <v>7.300957418210519E-4</v>
          </cell>
        </row>
        <row r="30">
          <cell r="B30">
            <v>2.3565836392258647E-3</v>
          </cell>
          <cell r="C30">
            <v>2.2148518904615833E-3</v>
          </cell>
          <cell r="D30">
            <v>2.1489347239870469E-3</v>
          </cell>
          <cell r="E30">
            <v>2.1713672378682837E-3</v>
          </cell>
          <cell r="F30">
            <v>2.189518965729738E-3</v>
          </cell>
          <cell r="G30">
            <v>2.4207840961194653E-3</v>
          </cell>
          <cell r="H30">
            <v>3.1050771765576369E-3</v>
          </cell>
          <cell r="I30">
            <v>3.6090300139726165E-3</v>
          </cell>
          <cell r="J30">
            <v>3.7373410354323926E-3</v>
          </cell>
          <cell r="K30">
            <v>3.7440877151211391E-3</v>
          </cell>
          <cell r="L30">
            <v>3.804424845525053E-3</v>
          </cell>
          <cell r="M30">
            <v>3.807424079803307E-3</v>
          </cell>
          <cell r="N30">
            <v>3.7258370030401498E-3</v>
          </cell>
          <cell r="O30">
            <v>3.6071555986363271E-3</v>
          </cell>
          <cell r="P30">
            <v>3.3719908052774424E-3</v>
          </cell>
          <cell r="Q30">
            <v>3.3766762453230569E-3</v>
          </cell>
          <cell r="R30">
            <v>3.5887088207020149E-3</v>
          </cell>
          <cell r="S30">
            <v>4.0170902270914516E-3</v>
          </cell>
          <cell r="T30">
            <v>3.8242431682263436E-3</v>
          </cell>
          <cell r="U30">
            <v>3.6478188463535386E-3</v>
          </cell>
          <cell r="V30">
            <v>3.5843820069537584E-3</v>
          </cell>
          <cell r="W30">
            <v>3.3851543741172021E-3</v>
          </cell>
          <cell r="X30">
            <v>2.9662130890002422E-3</v>
          </cell>
          <cell r="Y30">
            <v>2.7186040447790753E-3</v>
          </cell>
        </row>
        <row r="31">
          <cell r="B31">
            <v>2.0166126774242475E-2</v>
          </cell>
          <cell r="C31">
            <v>1.9412496773568582E-2</v>
          </cell>
          <cell r="D31">
            <v>1.8721040453863209E-2</v>
          </cell>
          <cell r="E31">
            <v>1.9286080908557674E-2</v>
          </cell>
          <cell r="F31">
            <v>1.8741870765357087E-2</v>
          </cell>
          <cell r="G31">
            <v>1.8766832617493429E-2</v>
          </cell>
          <cell r="H31">
            <v>1.8940050366450311E-2</v>
          </cell>
          <cell r="I31">
            <v>2.4584119757305081E-2</v>
          </cell>
          <cell r="J31">
            <v>2.5075625525116697E-2</v>
          </cell>
          <cell r="K31">
            <v>2.4836391336592809E-2</v>
          </cell>
          <cell r="L31">
            <v>2.476098693850089E-2</v>
          </cell>
          <cell r="M31">
            <v>2.5281339642936693E-2</v>
          </cell>
          <cell r="N31">
            <v>2.5009195232409191E-2</v>
          </cell>
          <cell r="O31">
            <v>2.4566481427972537E-2</v>
          </cell>
          <cell r="P31">
            <v>2.137055240923182E-2</v>
          </cell>
          <cell r="Q31">
            <v>2.2991365018365524E-2</v>
          </cell>
          <cell r="R31">
            <v>2.4996207031192454E-2</v>
          </cell>
          <cell r="S31">
            <v>2.4615465065344996E-2</v>
          </cell>
          <cell r="T31">
            <v>2.334706721685087E-2</v>
          </cell>
          <cell r="U31">
            <v>2.2264501376288545E-2</v>
          </cell>
          <cell r="V31">
            <v>2.2107210236687838E-2</v>
          </cell>
          <cell r="W31">
            <v>2.1124716780118871E-2</v>
          </cell>
          <cell r="X31">
            <v>1.907878141290555E-2</v>
          </cell>
          <cell r="Y31">
            <v>1.866543707281439E-2</v>
          </cell>
        </row>
        <row r="32">
          <cell r="B32">
            <v>2.0166126774242475E-2</v>
          </cell>
          <cell r="C32">
            <v>1.9412496773568582E-2</v>
          </cell>
          <cell r="D32">
            <v>1.8721040453863209E-2</v>
          </cell>
          <cell r="E32">
            <v>1.9286080908557674E-2</v>
          </cell>
          <cell r="F32">
            <v>1.8741870765357087E-2</v>
          </cell>
          <cell r="G32">
            <v>1.8766832617493429E-2</v>
          </cell>
          <cell r="H32">
            <v>1.8940050366450311E-2</v>
          </cell>
          <cell r="I32">
            <v>2.4584119757305081E-2</v>
          </cell>
          <cell r="J32">
            <v>2.5075625525116697E-2</v>
          </cell>
          <cell r="K32">
            <v>2.4836391336592809E-2</v>
          </cell>
          <cell r="L32">
            <v>2.476098693850089E-2</v>
          </cell>
          <cell r="M32">
            <v>2.5281339642936693E-2</v>
          </cell>
          <cell r="N32">
            <v>2.5009195232409191E-2</v>
          </cell>
          <cell r="O32">
            <v>2.4566481427972537E-2</v>
          </cell>
          <cell r="P32">
            <v>2.137055240923182E-2</v>
          </cell>
          <cell r="Q32">
            <v>2.2991365018365524E-2</v>
          </cell>
          <cell r="R32">
            <v>2.4996207031192454E-2</v>
          </cell>
          <cell r="S32">
            <v>2.4615465065344996E-2</v>
          </cell>
          <cell r="T32">
            <v>2.334706721685087E-2</v>
          </cell>
          <cell r="U32">
            <v>2.2264501376288545E-2</v>
          </cell>
          <cell r="V32">
            <v>2.2107210236687838E-2</v>
          </cell>
          <cell r="W32">
            <v>2.1124716780118871E-2</v>
          </cell>
          <cell r="X32">
            <v>1.907878141290555E-2</v>
          </cell>
          <cell r="Y32">
            <v>1.866543707281439E-2</v>
          </cell>
        </row>
        <row r="33">
          <cell r="B33">
            <v>3.1282615933180512E-2</v>
          </cell>
          <cell r="C33">
            <v>3.0392305415409854E-2</v>
          </cell>
          <cell r="D33">
            <v>2.9101359867728837E-2</v>
          </cell>
          <cell r="E33">
            <v>2.8860394621935636E-2</v>
          </cell>
          <cell r="F33">
            <v>2.9150389834019873E-2</v>
          </cell>
          <cell r="G33">
            <v>3.1124231659352748E-2</v>
          </cell>
          <cell r="H33">
            <v>3.7521882508657019E-2</v>
          </cell>
          <cell r="I33">
            <v>4.3805341258314659E-2</v>
          </cell>
          <cell r="J33">
            <v>4.7622384200034479E-2</v>
          </cell>
          <cell r="K33">
            <v>4.9060748862638372E-2</v>
          </cell>
          <cell r="L33">
            <v>4.8954622846524014E-2</v>
          </cell>
          <cell r="M33">
            <v>4.7788831654254738E-2</v>
          </cell>
          <cell r="N33">
            <v>4.6055308255174697E-2</v>
          </cell>
          <cell r="O33">
            <v>4.3798889320493577E-2</v>
          </cell>
          <cell r="P33">
            <v>4.0792479644975239E-2</v>
          </cell>
          <cell r="Q33">
            <v>4.2058592896334068E-2</v>
          </cell>
          <cell r="R33">
            <v>4.6783686281692757E-2</v>
          </cell>
          <cell r="S33">
            <v>5.5934198191710416E-2</v>
          </cell>
          <cell r="T33">
            <v>5.3274235281071072E-2</v>
          </cell>
          <cell r="U33">
            <v>4.9209778639504695E-2</v>
          </cell>
          <cell r="V33">
            <v>4.7705606765888704E-2</v>
          </cell>
          <cell r="W33">
            <v>4.4492105679393795E-2</v>
          </cell>
          <cell r="X33">
            <v>4.0719255492483071E-2</v>
          </cell>
          <cell r="Y33">
            <v>3.6018034044811222E-2</v>
          </cell>
        </row>
        <row r="34">
          <cell r="B34">
            <v>0.12840194382237541</v>
          </cell>
          <cell r="C34">
            <v>0.12072815564681436</v>
          </cell>
          <cell r="D34">
            <v>0.11682573177351382</v>
          </cell>
          <cell r="E34">
            <v>0.11926948970703578</v>
          </cell>
          <cell r="F34">
            <v>0.12039149663452887</v>
          </cell>
          <cell r="G34">
            <v>0.13765075998199408</v>
          </cell>
          <cell r="H34">
            <v>0.22230627551450341</v>
          </cell>
          <cell r="I34">
            <v>0.26064428719997407</v>
          </cell>
          <cell r="J34">
            <v>0.2723125078330747</v>
          </cell>
          <cell r="K34">
            <v>0.26370627525388363</v>
          </cell>
          <cell r="L34">
            <v>0.25401379986146605</v>
          </cell>
          <cell r="M34">
            <v>0.27021797315101431</v>
          </cell>
          <cell r="N34">
            <v>0.25050534263656954</v>
          </cell>
          <cell r="O34">
            <v>0.2385244736546622</v>
          </cell>
          <cell r="P34">
            <v>0.20629684842899074</v>
          </cell>
          <cell r="Q34">
            <v>0.20544477243071896</v>
          </cell>
          <cell r="R34">
            <v>0.21407363753185174</v>
          </cell>
          <cell r="S34">
            <v>0.23120419219715727</v>
          </cell>
          <cell r="T34">
            <v>0.21128059275562214</v>
          </cell>
          <cell r="U34">
            <v>0.21955827917447501</v>
          </cell>
          <cell r="V34">
            <v>0.21317905177915772</v>
          </cell>
          <cell r="W34">
            <v>0.20047636949221556</v>
          </cell>
          <cell r="X34">
            <v>0.1665409447158672</v>
          </cell>
          <cell r="Y34">
            <v>0.14688772134227629</v>
          </cell>
        </row>
        <row r="35">
          <cell r="B35">
            <v>5.2664652716994567E-2</v>
          </cell>
          <cell r="C35">
            <v>3.4216298902996656E-2</v>
          </cell>
          <cell r="D35">
            <v>3.423246188362794E-2</v>
          </cell>
          <cell r="E35">
            <v>3.0496163144064999E-2</v>
          </cell>
          <cell r="F35">
            <v>3.2118538421448316E-2</v>
          </cell>
          <cell r="G35">
            <v>6.5537484383001443E-2</v>
          </cell>
          <cell r="H35">
            <v>0.13141765635611843</v>
          </cell>
          <cell r="I35">
            <v>0.16358809410421987</v>
          </cell>
          <cell r="J35">
            <v>0.18032412737750647</v>
          </cell>
          <cell r="K35">
            <v>0.16887059316901587</v>
          </cell>
          <cell r="L35">
            <v>0.16741209913343819</v>
          </cell>
          <cell r="M35">
            <v>0.15559854294311418</v>
          </cell>
          <cell r="N35">
            <v>0.15157840963568811</v>
          </cell>
          <cell r="O35">
            <v>0.14276039667630319</v>
          </cell>
          <cell r="P35">
            <v>0.13627091633647007</v>
          </cell>
          <cell r="Q35">
            <v>0.13937488570990156</v>
          </cell>
          <cell r="R35">
            <v>0.17590703525355833</v>
          </cell>
          <cell r="S35">
            <v>0.2653173500314156</v>
          </cell>
          <cell r="T35">
            <v>0.23851710102200549</v>
          </cell>
          <cell r="U35">
            <v>0.20185110322291269</v>
          </cell>
          <cell r="V35">
            <v>0.19515623131861948</v>
          </cell>
          <cell r="W35">
            <v>0.17372847233067365</v>
          </cell>
          <cell r="X35">
            <v>0.13001683977776651</v>
          </cell>
          <cell r="Y35">
            <v>0.10107264678162717</v>
          </cell>
        </row>
        <row r="36">
          <cell r="B36">
            <v>1.5653743918698435E-2</v>
          </cell>
          <cell r="C36">
            <v>1.4238086398505375E-2</v>
          </cell>
          <cell r="D36">
            <v>1.3047735830580637E-2</v>
          </cell>
          <cell r="E36">
            <v>1.3218573138247459E-2</v>
          </cell>
          <cell r="F36">
            <v>1.3513325553406856E-2</v>
          </cell>
          <cell r="G36">
            <v>1.5224470718163142E-2</v>
          </cell>
          <cell r="H36">
            <v>1.9680069948919018E-2</v>
          </cell>
          <cell r="I36">
            <v>2.1796624066258243E-2</v>
          </cell>
          <cell r="J36">
            <v>2.2536358473572497E-2</v>
          </cell>
          <cell r="K36">
            <v>2.3434179360440708E-2</v>
          </cell>
          <cell r="L36">
            <v>2.4093648299963757E-2</v>
          </cell>
          <cell r="M36">
            <v>2.4496459132820836E-2</v>
          </cell>
          <cell r="N36">
            <v>2.4021089956494185E-2</v>
          </cell>
          <cell r="O36">
            <v>2.2858534845224654E-2</v>
          </cell>
          <cell r="P36">
            <v>2.2786865144181458E-2</v>
          </cell>
          <cell r="Q36">
            <v>2.2602246358659588E-2</v>
          </cell>
          <cell r="R36">
            <v>2.4158053568511837E-2</v>
          </cell>
          <cell r="S36">
            <v>2.7695302517626075E-2</v>
          </cell>
          <cell r="T36">
            <v>2.7334589897678594E-2</v>
          </cell>
          <cell r="U36">
            <v>2.6737228415476155E-2</v>
          </cell>
          <cell r="V36">
            <v>2.6495542617651555E-2</v>
          </cell>
          <cell r="W36">
            <v>2.4738144554633128E-2</v>
          </cell>
          <cell r="X36">
            <v>2.2010813713226531E-2</v>
          </cell>
          <cell r="Y36">
            <v>1.9945102727094609E-2</v>
          </cell>
        </row>
        <row r="37">
          <cell r="B37">
            <v>1.7709382618008597E-3</v>
          </cell>
          <cell r="C37">
            <v>1.6651874801652887E-3</v>
          </cell>
          <cell r="D37">
            <v>1.6228589133272363E-3</v>
          </cell>
          <cell r="E37">
            <v>1.6426208412338927E-3</v>
          </cell>
          <cell r="F37">
            <v>1.6606039151065475E-3</v>
          </cell>
          <cell r="G37">
            <v>1.7995803808286369E-3</v>
          </cell>
          <cell r="H37">
            <v>2.0327881080432781E-3</v>
          </cell>
          <cell r="I37">
            <v>2.4650088587355231E-3</v>
          </cell>
          <cell r="J37">
            <v>2.5847165622634154E-3</v>
          </cell>
          <cell r="K37">
            <v>2.6726742028287086E-3</v>
          </cell>
          <cell r="L37">
            <v>2.629512268668316E-3</v>
          </cell>
          <cell r="M37">
            <v>2.6698232646434508E-3</v>
          </cell>
          <cell r="N37">
            <v>2.6564227298259747E-3</v>
          </cell>
          <cell r="O37">
            <v>2.6169686666835802E-3</v>
          </cell>
          <cell r="P37">
            <v>2.4387769686484077E-3</v>
          </cell>
          <cell r="Q37">
            <v>2.4445367165055894E-3</v>
          </cell>
          <cell r="R37">
            <v>2.3714959381658956E-3</v>
          </cell>
          <cell r="S37">
            <v>2.4853750783119387E-3</v>
          </cell>
          <cell r="T37">
            <v>2.4079597953537276E-3</v>
          </cell>
          <cell r="U37">
            <v>2.3701261175522142E-3</v>
          </cell>
          <cell r="V37">
            <v>2.3177130349825961E-3</v>
          </cell>
          <cell r="W37">
            <v>2.238177873949075E-3</v>
          </cell>
          <cell r="X37">
            <v>2.0088625029644628E-3</v>
          </cell>
          <cell r="Y37">
            <v>1.8662579339299311E-3</v>
          </cell>
        </row>
        <row r="38">
          <cell r="B38">
            <v>1.8608866394856239E-3</v>
          </cell>
          <cell r="C38">
            <v>1.7274237056431349E-3</v>
          </cell>
          <cell r="D38">
            <v>1.6567955001781096E-3</v>
          </cell>
          <cell r="E38">
            <v>1.6718800168061521E-3</v>
          </cell>
          <cell r="F38">
            <v>1.6786016413870483E-3</v>
          </cell>
          <cell r="G38">
            <v>1.8725621005134959E-3</v>
          </cell>
          <cell r="H38">
            <v>2.4046987424445718E-3</v>
          </cell>
          <cell r="I38">
            <v>2.8817168235513646E-3</v>
          </cell>
          <cell r="J38">
            <v>3.0335690163967358E-3</v>
          </cell>
          <cell r="K38">
            <v>3.0380204981200316E-3</v>
          </cell>
          <cell r="L38">
            <v>3.0158219196567831E-3</v>
          </cell>
          <cell r="M38">
            <v>3.0416482891569433E-3</v>
          </cell>
          <cell r="N38">
            <v>2.9545550234933091E-3</v>
          </cell>
          <cell r="O38">
            <v>2.8447115974761972E-3</v>
          </cell>
          <cell r="P38">
            <v>2.6204790253264942E-3</v>
          </cell>
          <cell r="Q38">
            <v>2.6717481331797188E-3</v>
          </cell>
          <cell r="R38">
            <v>2.8773453466948216E-3</v>
          </cell>
          <cell r="S38">
            <v>3.2874647623071379E-3</v>
          </cell>
          <cell r="T38">
            <v>3.1083678617010654E-3</v>
          </cell>
          <cell r="U38">
            <v>2.9615043952027666E-3</v>
          </cell>
          <cell r="V38">
            <v>2.8983693361427786E-3</v>
          </cell>
          <cell r="W38">
            <v>2.7174034483666404E-3</v>
          </cell>
          <cell r="X38">
            <v>2.3622364570607887E-3</v>
          </cell>
          <cell r="Y38">
            <v>2.1277824812735166E-3</v>
          </cell>
        </row>
        <row r="39">
          <cell r="B39">
            <v>7.4240814682900377E-3</v>
          </cell>
          <cell r="C39">
            <v>7.0331843148494395E-3</v>
          </cell>
          <cell r="D39">
            <v>6.8772542707214524E-3</v>
          </cell>
          <cell r="E39">
            <v>6.8032169176535946E-3</v>
          </cell>
          <cell r="F39">
            <v>7.2078024597433217E-3</v>
          </cell>
          <cell r="G39">
            <v>8.7922219840177885E-3</v>
          </cell>
          <cell r="H39">
            <v>1.4439852794587017E-2</v>
          </cell>
          <cell r="I39">
            <v>1.7369235832488998E-2</v>
          </cell>
          <cell r="J39">
            <v>1.8043430326580519E-2</v>
          </cell>
          <cell r="K39">
            <v>1.7944757682154561E-2</v>
          </cell>
          <cell r="L39">
            <v>1.8605749068477714E-2</v>
          </cell>
          <cell r="M39">
            <v>1.8479086184491476E-2</v>
          </cell>
          <cell r="N39">
            <v>1.7372330375694228E-2</v>
          </cell>
          <cell r="O39">
            <v>1.6950366629543055E-2</v>
          </cell>
          <cell r="P39">
            <v>1.4987905746559158E-2</v>
          </cell>
          <cell r="Q39">
            <v>1.3516951210857482E-2</v>
          </cell>
          <cell r="R39">
            <v>1.3878483445907882E-2</v>
          </cell>
          <cell r="S39">
            <v>1.5114197489599981E-2</v>
          </cell>
          <cell r="T39">
            <v>1.4852567589238931E-2</v>
          </cell>
          <cell r="U39">
            <v>1.4374777713497669E-2</v>
          </cell>
          <cell r="V39">
            <v>1.4076829506904955E-2</v>
          </cell>
          <cell r="W39">
            <v>1.2985217823024526E-2</v>
          </cell>
          <cell r="X39">
            <v>1.0252730747705203E-2</v>
          </cell>
          <cell r="Y39">
            <v>8.8848277664374999E-3</v>
          </cell>
        </row>
        <row r="40">
          <cell r="B40">
            <v>8.8419059790946861E-3</v>
          </cell>
          <cell r="C40">
            <v>8.2237822646300217E-3</v>
          </cell>
          <cell r="D40">
            <v>7.9024362656106677E-3</v>
          </cell>
          <cell r="E40">
            <v>7.9589217761062026E-3</v>
          </cell>
          <cell r="F40">
            <v>8.0336068099878932E-3</v>
          </cell>
          <cell r="G40">
            <v>9.0469263619784648E-3</v>
          </cell>
          <cell r="H40">
            <v>1.1974187935057033E-2</v>
          </cell>
          <cell r="I40">
            <v>1.4356848501263045E-2</v>
          </cell>
          <cell r="J40">
            <v>1.5086103360092707E-2</v>
          </cell>
          <cell r="K40">
            <v>1.509407914279152E-2</v>
          </cell>
          <cell r="L40">
            <v>1.5073421649115066E-2</v>
          </cell>
          <cell r="M40">
            <v>1.5170142132672575E-2</v>
          </cell>
          <cell r="N40">
            <v>1.4670402933007681E-2</v>
          </cell>
          <cell r="O40">
            <v>1.4150327671964363E-2</v>
          </cell>
          <cell r="P40">
            <v>1.2964059669698777E-2</v>
          </cell>
          <cell r="Q40">
            <v>1.3018066714954033E-2</v>
          </cell>
          <cell r="R40">
            <v>1.3943044959666783E-2</v>
          </cell>
          <cell r="S40">
            <v>1.5846389246480689E-2</v>
          </cell>
          <cell r="T40">
            <v>1.5046667085149512E-2</v>
          </cell>
          <cell r="U40">
            <v>1.4361088482741369E-2</v>
          </cell>
          <cell r="V40">
            <v>1.405589253698477E-2</v>
          </cell>
          <cell r="W40">
            <v>1.3154214739529328E-2</v>
          </cell>
          <cell r="X40">
            <v>1.1317794192075403E-2</v>
          </cell>
          <cell r="Y40">
            <v>1.0154853074625629E-2</v>
          </cell>
        </row>
        <row r="41">
          <cell r="B41">
            <v>3.7677990970013224E-2</v>
          </cell>
          <cell r="C41">
            <v>3.4777413626853229E-2</v>
          </cell>
          <cell r="D41">
            <v>3.3173028962649523E-2</v>
          </cell>
          <cell r="E41">
            <v>3.3504250945629907E-2</v>
          </cell>
          <cell r="F41">
            <v>3.3773600815808123E-2</v>
          </cell>
          <cell r="G41">
            <v>3.8891180307679574E-2</v>
          </cell>
          <cell r="H41">
            <v>5.0867496076323397E-2</v>
          </cell>
          <cell r="I41">
            <v>5.9560638892062909E-2</v>
          </cell>
          <cell r="J41">
            <v>6.5079247307616037E-2</v>
          </cell>
          <cell r="K41">
            <v>6.9459174127216625E-2</v>
          </cell>
          <cell r="L41">
            <v>6.7836222805973206E-2</v>
          </cell>
          <cell r="M41">
            <v>6.763544599614503E-2</v>
          </cell>
          <cell r="N41">
            <v>6.7447761469688602E-2</v>
          </cell>
          <cell r="O41">
            <v>6.4433046540801869E-2</v>
          </cell>
          <cell r="P41">
            <v>6.2480284755514301E-2</v>
          </cell>
          <cell r="Q41">
            <v>5.8907723934721552E-2</v>
          </cell>
          <cell r="R41">
            <v>6.1985297350044322E-2</v>
          </cell>
          <cell r="S41">
            <v>7.046640043035117E-2</v>
          </cell>
          <cell r="T41">
            <v>6.8841675006530156E-2</v>
          </cell>
          <cell r="U41">
            <v>6.637890188403453E-2</v>
          </cell>
          <cell r="V41">
            <v>6.3723953038467146E-2</v>
          </cell>
          <cell r="W41">
            <v>6.0113662056215586E-2</v>
          </cell>
          <cell r="X41">
            <v>5.2666811459956782E-2</v>
          </cell>
          <cell r="Y41">
            <v>4.6233062939770933E-2</v>
          </cell>
        </row>
        <row r="42">
          <cell r="B42">
            <v>0.45730971164358647</v>
          </cell>
          <cell r="C42">
            <v>0.42501114265290468</v>
          </cell>
          <cell r="D42">
            <v>0.40810102235680523</v>
          </cell>
          <cell r="E42">
            <v>0.41113413528240544</v>
          </cell>
          <cell r="F42">
            <v>0.41493658223924429</v>
          </cell>
          <cell r="G42">
            <v>0.46833227442364922</v>
          </cell>
          <cell r="H42">
            <v>0.61911861324399153</v>
          </cell>
          <cell r="I42">
            <v>0.74055075631238687</v>
          </cell>
          <cell r="J42">
            <v>0.78124195183749923</v>
          </cell>
          <cell r="K42">
            <v>0.7870144572521901</v>
          </cell>
          <cell r="L42">
            <v>0.78405296444361272</v>
          </cell>
          <cell r="M42">
            <v>0.78829946822655883</v>
          </cell>
          <cell r="N42">
            <v>0.76484755062229071</v>
          </cell>
          <cell r="O42">
            <v>0.73696404473175181</v>
          </cell>
          <cell r="P42">
            <v>0.67943555786648679</v>
          </cell>
          <cell r="Q42">
            <v>0.67753884315851687</v>
          </cell>
          <cell r="R42">
            <v>0.72431373873360272</v>
          </cell>
          <cell r="S42">
            <v>0.82321287947189237</v>
          </cell>
          <cell r="T42">
            <v>0.78404986823197775</v>
          </cell>
          <cell r="U42">
            <v>0.74915695856822995</v>
          </cell>
          <cell r="V42">
            <v>0.73170155655121583</v>
          </cell>
          <cell r="W42">
            <v>0.68535230063474961</v>
          </cell>
          <cell r="X42">
            <v>0.59083835729131085</v>
          </cell>
          <cell r="Y42">
            <v>0.52886720653506658</v>
          </cell>
        </row>
        <row r="43">
          <cell r="B43">
            <v>1.7487434206550672E-2</v>
          </cell>
          <cell r="C43">
            <v>1.7404101859953114E-2</v>
          </cell>
          <cell r="D43">
            <v>1.7396839408881291E-2</v>
          </cell>
          <cell r="E43">
            <v>1.7904822593836248E-2</v>
          </cell>
          <cell r="F43">
            <v>1.7820673116353856E-2</v>
          </cell>
          <cell r="G43">
            <v>1.8309707935172267E-2</v>
          </cell>
          <cell r="H43">
            <v>1.9005341721292455E-2</v>
          </cell>
          <cell r="I43">
            <v>1.8428939595620454E-2</v>
          </cell>
          <cell r="J43">
            <v>1.5362209534722025E-2</v>
          </cell>
          <cell r="K43">
            <v>1.4734049913701308E-2</v>
          </cell>
          <cell r="L43">
            <v>2.0063388001658033E-2</v>
          </cell>
          <cell r="M43">
            <v>1.8295052887686687E-2</v>
          </cell>
          <cell r="N43">
            <v>1.853889717856759E-2</v>
          </cell>
          <cell r="O43">
            <v>1.8951035764187059E-2</v>
          </cell>
          <cell r="P43">
            <v>1.9387647470956015E-2</v>
          </cell>
          <cell r="Q43">
            <v>2.0001692403404284E-2</v>
          </cell>
          <cell r="R43">
            <v>2.2121540424482458E-2</v>
          </cell>
          <cell r="S43">
            <v>2.278828149003809E-2</v>
          </cell>
          <cell r="T43">
            <v>2.1308012462838526E-2</v>
          </cell>
          <cell r="U43">
            <v>2.0204803702870457E-2</v>
          </cell>
          <cell r="V43">
            <v>2.0521499491585622E-2</v>
          </cell>
          <cell r="W43">
            <v>2.0464774081424938E-2</v>
          </cell>
          <cell r="X43">
            <v>2.0565319598709348E-2</v>
          </cell>
          <cell r="Y43">
            <v>2.1566105906867864E-2</v>
          </cell>
        </row>
        <row r="44">
          <cell r="B44">
            <v>0.11329622407039931</v>
          </cell>
          <cell r="C44">
            <v>0.10928294917501906</v>
          </cell>
          <cell r="D44">
            <v>0.11098451825410703</v>
          </cell>
          <cell r="E44">
            <v>0.11230654481464804</v>
          </cell>
          <cell r="F44">
            <v>0.11415878902716517</v>
          </cell>
          <cell r="G44">
            <v>0.11682824814175417</v>
          </cell>
          <cell r="H44">
            <v>0.1444815339263755</v>
          </cell>
          <cell r="I44">
            <v>0.15167632817716742</v>
          </cell>
          <cell r="J44">
            <v>0.15446200387538889</v>
          </cell>
          <cell r="K44">
            <v>0.15060672231826797</v>
          </cell>
          <cell r="L44">
            <v>0.14856380306174577</v>
          </cell>
          <cell r="M44">
            <v>0.15396626013591558</v>
          </cell>
          <cell r="N44">
            <v>0.1593523484101621</v>
          </cell>
          <cell r="O44">
            <v>0.15427858525852348</v>
          </cell>
          <cell r="P44">
            <v>0.15147294065729236</v>
          </cell>
          <cell r="Q44">
            <v>0.15324894956538596</v>
          </cell>
          <cell r="R44">
            <v>0.14829866040511766</v>
          </cell>
          <cell r="S44">
            <v>0.15494323083818987</v>
          </cell>
          <cell r="T44">
            <v>0.14950990028146965</v>
          </cell>
          <cell r="U44">
            <v>0.14089502062452375</v>
          </cell>
          <cell r="V44">
            <v>0.14262382810840449</v>
          </cell>
          <cell r="W44">
            <v>0.13845984670045067</v>
          </cell>
          <cell r="X44">
            <v>0.1222343494459321</v>
          </cell>
          <cell r="Y44">
            <v>0.11827551017501041</v>
          </cell>
        </row>
        <row r="45">
          <cell r="B45">
            <v>2.3017793685461935E-2</v>
          </cell>
          <cell r="C45">
            <v>2.1633437069624766E-2</v>
          </cell>
          <cell r="D45">
            <v>2.0989594978478132E-2</v>
          </cell>
          <cell r="E45">
            <v>2.1208703253597191E-2</v>
          </cell>
          <cell r="F45">
            <v>2.1385999200150933E-2</v>
          </cell>
          <cell r="G45">
            <v>2.3644867915585475E-2</v>
          </cell>
          <cell r="H45">
            <v>3.0328660794283896E-2</v>
          </cell>
          <cell r="I45">
            <v>3.525099083415114E-2</v>
          </cell>
          <cell r="J45">
            <v>3.6504261276316397E-2</v>
          </cell>
          <cell r="K45">
            <v>3.6570159077927405E-2</v>
          </cell>
          <cell r="L45">
            <v>3.715949849117494E-2</v>
          </cell>
          <cell r="M45">
            <v>3.7188793337613699E-2</v>
          </cell>
          <cell r="N45">
            <v>3.6391896308764257E-2</v>
          </cell>
          <cell r="O45">
            <v>3.5232682591331568E-2</v>
          </cell>
          <cell r="P45">
            <v>3.2935724144570369E-2</v>
          </cell>
          <cell r="Q45">
            <v>3.2981488907806604E-2</v>
          </cell>
          <cell r="R45">
            <v>3.5052504760345264E-2</v>
          </cell>
          <cell r="S45">
            <v>3.9236695241358366E-2</v>
          </cell>
          <cell r="T45">
            <v>3.7353072805931732E-2</v>
          </cell>
          <cell r="U45">
            <v>3.5629858499267121E-2</v>
          </cell>
          <cell r="V45">
            <v>3.5010242858618104E-2</v>
          </cell>
          <cell r="W45">
            <v>3.3064298537888955E-2</v>
          </cell>
          <cell r="X45">
            <v>2.8972313892560508E-2</v>
          </cell>
          <cell r="Y45">
            <v>2.6553806949004922E-2</v>
          </cell>
        </row>
        <row r="46">
          <cell r="B46">
            <v>9.968047454948753E-3</v>
          </cell>
          <cell r="C46">
            <v>9.595530724577625E-3</v>
          </cell>
          <cell r="D46">
            <v>9.2537462319475933E-3</v>
          </cell>
          <cell r="E46">
            <v>9.5330437951045531E-3</v>
          </cell>
          <cell r="F46">
            <v>9.2640425836365836E-3</v>
          </cell>
          <cell r="G46">
            <v>9.2763811417267885E-3</v>
          </cell>
          <cell r="H46">
            <v>9.3620020822758176E-3</v>
          </cell>
          <cell r="I46">
            <v>1.2151846267869431E-2</v>
          </cell>
          <cell r="J46">
            <v>1.2394795886939812E-2</v>
          </cell>
          <cell r="K46">
            <v>1.2276543246224582E-2</v>
          </cell>
          <cell r="L46">
            <v>1.223927111028561E-2</v>
          </cell>
          <cell r="M46">
            <v>1.2496479671413574E-2</v>
          </cell>
          <cell r="N46">
            <v>1.2361959620582489E-2</v>
          </cell>
          <cell r="O46">
            <v>1.2143127702039656E-2</v>
          </cell>
          <cell r="P46">
            <v>1.0563390924715348E-2</v>
          </cell>
          <cell r="Q46">
            <v>1.1364553050903111E-2</v>
          </cell>
          <cell r="R46">
            <v>1.2355539597167373E-2</v>
          </cell>
          <cell r="S46">
            <v>1.2167340146368248E-2</v>
          </cell>
          <cell r="T46">
            <v>1.154037543038256E-2</v>
          </cell>
          <cell r="U46">
            <v>1.1005266839990535E-2</v>
          </cell>
          <cell r="V46">
            <v>1.0927518367944557E-2</v>
          </cell>
          <cell r="W46">
            <v>1.0441875214507425E-2</v>
          </cell>
          <cell r="X46">
            <v>9.4305763637936163E-3</v>
          </cell>
          <cell r="Y46">
            <v>9.2262616709728913E-3</v>
          </cell>
        </row>
        <row r="47">
          <cell r="B47">
            <v>9.968047454948753E-3</v>
          </cell>
          <cell r="C47">
            <v>9.595530724577625E-3</v>
          </cell>
          <cell r="D47">
            <v>9.2537462319475933E-3</v>
          </cell>
          <cell r="E47">
            <v>9.5330437951045531E-3</v>
          </cell>
          <cell r="F47">
            <v>9.2640425836365836E-3</v>
          </cell>
          <cell r="G47">
            <v>9.2763811417267885E-3</v>
          </cell>
          <cell r="H47">
            <v>9.3620020822758176E-3</v>
          </cell>
          <cell r="I47">
            <v>1.2151846267869431E-2</v>
          </cell>
          <cell r="J47">
            <v>1.2394795886939812E-2</v>
          </cell>
          <cell r="K47">
            <v>1.2276543246224582E-2</v>
          </cell>
          <cell r="L47">
            <v>1.223927111028561E-2</v>
          </cell>
          <cell r="M47">
            <v>1.2496479671413574E-2</v>
          </cell>
          <cell r="N47">
            <v>1.2361959620582489E-2</v>
          </cell>
          <cell r="O47">
            <v>1.2143127702039656E-2</v>
          </cell>
          <cell r="P47">
            <v>1.0563390924715348E-2</v>
          </cell>
          <cell r="Q47">
            <v>1.1364553050903111E-2</v>
          </cell>
          <cell r="R47">
            <v>1.2355539597167373E-2</v>
          </cell>
          <cell r="S47">
            <v>1.2167340146368248E-2</v>
          </cell>
          <cell r="T47">
            <v>1.154037543038256E-2</v>
          </cell>
          <cell r="U47">
            <v>1.1005266839990535E-2</v>
          </cell>
          <cell r="V47">
            <v>1.0927518367944557E-2</v>
          </cell>
          <cell r="W47">
            <v>1.0441875214507425E-2</v>
          </cell>
          <cell r="X47">
            <v>9.4305763637936163E-3</v>
          </cell>
          <cell r="Y47">
            <v>9.2262616709728913E-3</v>
          </cell>
        </row>
        <row r="48">
          <cell r="B48">
            <v>1.1093126217439898E-2</v>
          </cell>
          <cell r="C48">
            <v>1.0777413267875836E-2</v>
          </cell>
          <cell r="D48">
            <v>1.0319631158769091E-2</v>
          </cell>
          <cell r="E48">
            <v>1.0234182490048099E-2</v>
          </cell>
          <cell r="F48">
            <v>1.0337017671638254E-2</v>
          </cell>
          <cell r="G48">
            <v>1.1036961581330763E-2</v>
          </cell>
          <cell r="H48">
            <v>1.3305632095268447E-2</v>
          </cell>
          <cell r="I48">
            <v>1.5533808956849171E-2</v>
          </cell>
          <cell r="J48">
            <v>1.688737028370017E-2</v>
          </cell>
          <cell r="K48">
            <v>1.7397428674694456E-2</v>
          </cell>
          <cell r="L48">
            <v>1.7359795335646817E-2</v>
          </cell>
          <cell r="M48">
            <v>1.6946394203636434E-2</v>
          </cell>
          <cell r="N48">
            <v>1.6331669594033579E-2</v>
          </cell>
          <cell r="O48">
            <v>1.553152103563602E-2</v>
          </cell>
          <cell r="P48">
            <v>1.4465418313821008E-2</v>
          </cell>
          <cell r="Q48">
            <v>1.4914394644090095E-2</v>
          </cell>
          <cell r="R48">
            <v>1.6589959674359132E-2</v>
          </cell>
          <cell r="S48">
            <v>1.983482205379802E-2</v>
          </cell>
          <cell r="T48">
            <v>1.8891572794706057E-2</v>
          </cell>
          <cell r="U48">
            <v>1.7450276113299537E-2</v>
          </cell>
          <cell r="V48">
            <v>1.6916881831875428E-2</v>
          </cell>
          <cell r="W48">
            <v>1.5777342439501348E-2</v>
          </cell>
          <cell r="X48">
            <v>1.443945230229896E-2</v>
          </cell>
          <cell r="Y48">
            <v>1.2772352498160007E-2</v>
          </cell>
        </row>
        <row r="49">
          <cell r="B49">
            <v>9.3553328832331802E-3</v>
          </cell>
          <cell r="C49">
            <v>8.7962226336476754E-3</v>
          </cell>
          <cell r="D49">
            <v>8.5118930253926268E-3</v>
          </cell>
          <cell r="E49">
            <v>8.6899446052485091E-3</v>
          </cell>
          <cell r="F49">
            <v>8.7716937438636709E-3</v>
          </cell>
          <cell r="G49">
            <v>1.0029199270090643E-2</v>
          </cell>
          <cell r="H49">
            <v>1.6197178543861816E-2</v>
          </cell>
          <cell r="I49">
            <v>1.8990476298723063E-2</v>
          </cell>
          <cell r="J49">
            <v>1.9840619878548248E-2</v>
          </cell>
          <cell r="K49">
            <v>1.9213571967496072E-2</v>
          </cell>
          <cell r="L49">
            <v>1.850738068207403E-2</v>
          </cell>
          <cell r="M49">
            <v>1.9688012615738749E-2</v>
          </cell>
          <cell r="N49">
            <v>1.8251755383356615E-2</v>
          </cell>
          <cell r="O49">
            <v>1.7378832324565548E-2</v>
          </cell>
          <cell r="P49">
            <v>1.5030735768961072E-2</v>
          </cell>
          <cell r="Q49">
            <v>1.496865372901413E-2</v>
          </cell>
          <cell r="R49">
            <v>1.5597350639843478E-2</v>
          </cell>
          <cell r="S49">
            <v>1.6845478484310183E-2</v>
          </cell>
          <cell r="T49">
            <v>1.5393850109699243E-2</v>
          </cell>
          <cell r="U49">
            <v>1.5996960231291438E-2</v>
          </cell>
          <cell r="V49">
            <v>1.5532171350029704E-2</v>
          </cell>
          <cell r="W49">
            <v>1.4606657157902771E-2</v>
          </cell>
          <cell r="X49">
            <v>1.2134130762540414E-2</v>
          </cell>
          <cell r="Y49">
            <v>1.0702201919291532E-2</v>
          </cell>
        </row>
      </sheetData>
      <sheetData sheetId="5">
        <row r="2">
          <cell r="B2">
            <v>1.6869003385297889E-3</v>
          </cell>
          <cell r="C2">
            <v>1.6400976361547297E-3</v>
          </cell>
          <cell r="D2">
            <v>1.5503584071678356E-3</v>
          </cell>
          <cell r="E2">
            <v>1.581018647865032E-3</v>
          </cell>
          <cell r="F2">
            <v>1.567761052615422E-3</v>
          </cell>
          <cell r="G2">
            <v>1.6012460986180707E-3</v>
          </cell>
          <cell r="H2">
            <v>1.5526520376451282E-3</v>
          </cell>
          <cell r="I2">
            <v>2.0975956173153081E-3</v>
          </cell>
          <cell r="J2">
            <v>2.1185566508292509E-3</v>
          </cell>
          <cell r="K2">
            <v>2.1191202341944585E-3</v>
          </cell>
          <cell r="L2">
            <v>2.0505486521693894E-3</v>
          </cell>
          <cell r="M2">
            <v>2.0936409787952895E-3</v>
          </cell>
          <cell r="N2">
            <v>2.0711036964329741E-3</v>
          </cell>
          <cell r="O2">
            <v>2.0138910250459617E-3</v>
          </cell>
          <cell r="P2">
            <v>1.8055272795936541E-3</v>
          </cell>
          <cell r="Q2">
            <v>1.9616966958635831E-3</v>
          </cell>
          <cell r="R2">
            <v>2.1327562196956609E-3</v>
          </cell>
          <cell r="S2">
            <v>2.1002700991115657E-3</v>
          </cell>
          <cell r="T2">
            <v>1.9725164774084653E-3</v>
          </cell>
          <cell r="U2">
            <v>1.8810540706506902E-3</v>
          </cell>
          <cell r="V2">
            <v>1.8122868924068051E-3</v>
          </cell>
          <cell r="W2">
            <v>1.7494157090151674E-3</v>
          </cell>
          <cell r="X2">
            <v>1.6278625661809904E-3</v>
          </cell>
          <cell r="Y2">
            <v>1.5769810333001362E-3</v>
          </cell>
        </row>
        <row r="3">
          <cell r="B3">
            <v>1.6639689326159845E-2</v>
          </cell>
          <cell r="C3">
            <v>1.5842797503777477E-2</v>
          </cell>
          <cell r="D3">
            <v>1.5169857803390564E-2</v>
          </cell>
          <cell r="E3">
            <v>1.5351273735072148E-2</v>
          </cell>
          <cell r="F3">
            <v>1.550552650745738E-2</v>
          </cell>
          <cell r="G3">
            <v>1.6720996795716106E-2</v>
          </cell>
          <cell r="H3">
            <v>1.9559279180044617E-2</v>
          </cell>
          <cell r="I3">
            <v>2.3300713435273755E-2</v>
          </cell>
          <cell r="J3">
            <v>2.5331055425550253E-2</v>
          </cell>
          <cell r="K3">
            <v>2.6357104442162101E-2</v>
          </cell>
          <cell r="L3">
            <v>2.5518899143400817E-2</v>
          </cell>
          <cell r="M3">
            <v>2.5927983131563741E-2</v>
          </cell>
          <cell r="N3">
            <v>2.4987454478871379E-2</v>
          </cell>
          <cell r="O3">
            <v>2.3763227184523106E-2</v>
          </cell>
          <cell r="P3">
            <v>2.2132090020146142E-2</v>
          </cell>
          <cell r="Q3">
            <v>2.2595307885796494E-2</v>
          </cell>
          <cell r="R3">
            <v>2.4884939511538699E-2</v>
          </cell>
          <cell r="S3">
            <v>2.9157188419083092E-2</v>
          </cell>
          <cell r="T3">
            <v>2.8620732783979672E-2</v>
          </cell>
          <cell r="U3">
            <v>2.6437168311648794E-2</v>
          </cell>
          <cell r="V3">
            <v>2.5882829202769405E-2</v>
          </cell>
          <cell r="W3">
            <v>2.3666013659252021E-2</v>
          </cell>
          <cell r="X3">
            <v>2.122599488437947E-2</v>
          </cell>
          <cell r="Y3">
            <v>1.9350114034712412E-2</v>
          </cell>
        </row>
        <row r="4">
          <cell r="B4">
            <v>2.5764586760424181E-2</v>
          </cell>
          <cell r="C4">
            <v>2.4224797133065697E-2</v>
          </cell>
          <cell r="D4">
            <v>2.2752290056874493E-2</v>
          </cell>
          <cell r="E4">
            <v>2.393210744285439E-2</v>
          </cell>
          <cell r="F4">
            <v>2.320990164626327E-2</v>
          </cell>
          <cell r="G4">
            <v>2.653726126865984E-2</v>
          </cell>
          <cell r="H4">
            <v>4.416970588911117E-2</v>
          </cell>
          <cell r="I4">
            <v>5.1274286006552261E-2</v>
          </cell>
          <cell r="J4">
            <v>5.2498280198638662E-2</v>
          </cell>
          <cell r="K4">
            <v>5.1357877869116997E-2</v>
          </cell>
          <cell r="L4">
            <v>4.9969927841599877E-2</v>
          </cell>
          <cell r="M4">
            <v>5.2094481381244728E-2</v>
          </cell>
          <cell r="N4">
            <v>4.8294144744361597E-2</v>
          </cell>
          <cell r="O4">
            <v>4.6922847276326986E-2</v>
          </cell>
          <cell r="P4">
            <v>4.0582986576194892E-2</v>
          </cell>
          <cell r="Q4">
            <v>4.0819518719021529E-2</v>
          </cell>
          <cell r="R4">
            <v>4.1270589793025843E-2</v>
          </cell>
          <cell r="S4">
            <v>4.593761982671387E-2</v>
          </cell>
          <cell r="T4">
            <v>4.0732127390264203E-2</v>
          </cell>
          <cell r="U4">
            <v>4.3191792624486885E-2</v>
          </cell>
          <cell r="V4">
            <v>4.1517494018629399E-2</v>
          </cell>
          <cell r="W4">
            <v>3.8649214839810736E-2</v>
          </cell>
          <cell r="X4">
            <v>3.2106909997681933E-2</v>
          </cell>
          <cell r="Y4">
            <v>2.9473864085728878E-2</v>
          </cell>
        </row>
        <row r="5">
          <cell r="B5">
            <v>4.1786380188566169E-3</v>
          </cell>
          <cell r="C5">
            <v>2.7422898938649415E-3</v>
          </cell>
          <cell r="D5">
            <v>2.7161494347009703E-3</v>
          </cell>
          <cell r="E5">
            <v>2.4441369368649541E-3</v>
          </cell>
          <cell r="F5">
            <v>2.6256466381686704E-3</v>
          </cell>
          <cell r="G5">
            <v>5.3050743278334851E-3</v>
          </cell>
          <cell r="H5">
            <v>1.0321911369901323E-2</v>
          </cell>
          <cell r="I5">
            <v>1.2848667791937995E-2</v>
          </cell>
          <cell r="J5">
            <v>1.4596728999374109E-2</v>
          </cell>
          <cell r="K5">
            <v>1.3804940294035395E-2</v>
          </cell>
          <cell r="L5">
            <v>1.3685710399105107E-2</v>
          </cell>
          <cell r="M5">
            <v>1.2221146032253336E-2</v>
          </cell>
          <cell r="N5">
            <v>1.2391327913387396E-2</v>
          </cell>
          <cell r="O5">
            <v>1.1441634706297521E-2</v>
          </cell>
          <cell r="P5">
            <v>1.1139961248052416E-2</v>
          </cell>
          <cell r="Q5">
            <v>1.1058597489113498E-2</v>
          </cell>
          <cell r="R5">
            <v>1.3816231985671102E-2</v>
          </cell>
          <cell r="S5">
            <v>2.0838768913214283E-2</v>
          </cell>
          <cell r="T5">
            <v>1.8733802178631829E-2</v>
          </cell>
          <cell r="U5">
            <v>1.6177501897646916E-2</v>
          </cell>
          <cell r="V5">
            <v>1.5953755303423755E-2</v>
          </cell>
          <cell r="W5">
            <v>1.392359341083723E-2</v>
          </cell>
          <cell r="X5">
            <v>1.0524496101500806E-2</v>
          </cell>
          <cell r="Y5">
            <v>8.2625507970117053E-3</v>
          </cell>
        </row>
        <row r="6">
          <cell r="B6">
            <v>1.0719772337257088E-2</v>
          </cell>
          <cell r="C6">
            <v>9.3679564925855142E-3</v>
          </cell>
          <cell r="D6">
            <v>8.5847647054915696E-3</v>
          </cell>
          <cell r="E6">
            <v>9.0521536190542665E-3</v>
          </cell>
          <cell r="F6">
            <v>8.9818252176531062E-3</v>
          </cell>
          <cell r="G6">
            <v>1.0016948578522887E-2</v>
          </cell>
          <cell r="H6">
            <v>1.3477023166432879E-2</v>
          </cell>
          <cell r="I6">
            <v>1.4487438116124293E-2</v>
          </cell>
          <cell r="J6">
            <v>1.5433025696743282E-2</v>
          </cell>
          <cell r="K6">
            <v>1.5418530731145085E-2</v>
          </cell>
          <cell r="L6">
            <v>1.633770709810263E-2</v>
          </cell>
          <cell r="M6">
            <v>1.6117458270428407E-2</v>
          </cell>
          <cell r="N6">
            <v>1.5965961204298783E-2</v>
          </cell>
          <cell r="O6">
            <v>1.5500186702468589E-2</v>
          </cell>
          <cell r="P6">
            <v>1.5298602040263167E-2</v>
          </cell>
          <cell r="Q6">
            <v>1.5174653032315624E-2</v>
          </cell>
          <cell r="R6">
            <v>1.6056996029106277E-2</v>
          </cell>
          <cell r="S6">
            <v>1.8408079164542276E-2</v>
          </cell>
          <cell r="T6">
            <v>1.8168326359552449E-2</v>
          </cell>
          <cell r="U6">
            <v>1.7950789395549359E-2</v>
          </cell>
          <cell r="V6">
            <v>1.7788526845773128E-2</v>
          </cell>
          <cell r="W6">
            <v>1.6442561804687245E-2</v>
          </cell>
          <cell r="X6">
            <v>1.5073129673580569E-2</v>
          </cell>
          <cell r="Y6">
            <v>1.3524612061234823E-2</v>
          </cell>
        </row>
        <row r="7">
          <cell r="B7">
            <v>6.6849639867682817E-2</v>
          </cell>
          <cell r="C7">
            <v>6.3499149243636338E-2</v>
          </cell>
          <cell r="D7">
            <v>6.1259918683819227E-2</v>
          </cell>
          <cell r="E7">
            <v>6.2005894866132713E-2</v>
          </cell>
          <cell r="F7">
            <v>6.460364268251545E-2</v>
          </cell>
          <cell r="G7">
            <v>6.9317170224510449E-2</v>
          </cell>
          <cell r="H7">
            <v>7.7516986520050332E-2</v>
          </cell>
          <cell r="I7">
            <v>9.5897974267251593E-2</v>
          </cell>
          <cell r="J7">
            <v>0.10155064182403818</v>
          </cell>
          <cell r="K7">
            <v>0.10191797626786808</v>
          </cell>
          <cell r="L7">
            <v>0.10128491701537216</v>
          </cell>
          <cell r="M7">
            <v>0.10386601322894372</v>
          </cell>
          <cell r="N7">
            <v>0.10027503874957899</v>
          </cell>
          <cell r="O7">
            <v>0.10080175605003419</v>
          </cell>
          <cell r="P7">
            <v>9.2998695071125931E-2</v>
          </cell>
          <cell r="Q7">
            <v>9.3218333456079799E-2</v>
          </cell>
          <cell r="R7">
            <v>8.9519580006617791E-2</v>
          </cell>
          <cell r="S7">
            <v>9.3818306659834358E-2</v>
          </cell>
          <cell r="T7">
            <v>9.0896023089796996E-2</v>
          </cell>
          <cell r="U7">
            <v>9.1293746750159346E-2</v>
          </cell>
          <cell r="V7">
            <v>9.016762118317477E-2</v>
          </cell>
          <cell r="W7">
            <v>8.6211295885445849E-2</v>
          </cell>
          <cell r="X7">
            <v>7.7378407521594125E-2</v>
          </cell>
          <cell r="Y7">
            <v>7.1885490788412151E-2</v>
          </cell>
        </row>
        <row r="8">
          <cell r="B8">
            <v>5.584786646044855E-2</v>
          </cell>
          <cell r="C8">
            <v>5.1842453154501394E-2</v>
          </cell>
          <cell r="D8">
            <v>4.8245884965186552E-2</v>
          </cell>
          <cell r="E8">
            <v>4.9181933294388969E-2</v>
          </cell>
          <cell r="F8">
            <v>5.0377233260370156E-2</v>
          </cell>
          <cell r="G8">
            <v>5.6754682177849042E-2</v>
          </cell>
          <cell r="H8">
            <v>7.1453905489781561E-2</v>
          </cell>
          <cell r="I8">
            <v>8.3915593901815744E-2</v>
          </cell>
          <cell r="J8">
            <v>9.1041739852089465E-2</v>
          </cell>
          <cell r="K8">
            <v>8.9369882996125263E-2</v>
          </cell>
          <cell r="L8">
            <v>8.8716864242246396E-2</v>
          </cell>
          <cell r="M8">
            <v>8.8572798180250184E-2</v>
          </cell>
          <cell r="N8">
            <v>8.6914567205391743E-2</v>
          </cell>
          <cell r="O8">
            <v>8.6219144645792861E-2</v>
          </cell>
          <cell r="P8">
            <v>7.8644319091512829E-2</v>
          </cell>
          <cell r="Q8">
            <v>8.0976869133629878E-2</v>
          </cell>
          <cell r="R8">
            <v>8.5498261730360417E-2</v>
          </cell>
          <cell r="S8">
            <v>9.8661513895069067E-2</v>
          </cell>
          <cell r="T8">
            <v>9.0515672132735023E-2</v>
          </cell>
          <cell r="U8">
            <v>8.9758967498031292E-2</v>
          </cell>
          <cell r="V8">
            <v>8.5261744814074419E-2</v>
          </cell>
          <cell r="W8">
            <v>7.9938245441094097E-2</v>
          </cell>
          <cell r="X8">
            <v>6.9490247319708223E-2</v>
          </cell>
          <cell r="Y8">
            <v>6.3225536586413056E-2</v>
          </cell>
        </row>
        <row r="9">
          <cell r="B9">
            <v>2.1275854523599607E-3</v>
          </cell>
          <cell r="C9">
            <v>2.0562809931046651E-3</v>
          </cell>
          <cell r="D9">
            <v>1.9509684483783487E-3</v>
          </cell>
          <cell r="E9">
            <v>1.9693522656365667E-3</v>
          </cell>
          <cell r="F9">
            <v>2.1281985157452646E-3</v>
          </cell>
          <cell r="G9">
            <v>2.5960192279126204E-3</v>
          </cell>
          <cell r="H9">
            <v>4.1381578140277002E-3</v>
          </cell>
          <cell r="I9">
            <v>5.1284954221191203E-3</v>
          </cell>
          <cell r="J9">
            <v>5.2230982524312025E-3</v>
          </cell>
          <cell r="K9">
            <v>5.0906444161480571E-3</v>
          </cell>
          <cell r="L9">
            <v>5.4397334776523001E-3</v>
          </cell>
          <cell r="M9">
            <v>5.4561933418419565E-3</v>
          </cell>
          <cell r="N9">
            <v>5.0288324771746449E-3</v>
          </cell>
          <cell r="O9">
            <v>4.955751927742719E-3</v>
          </cell>
          <cell r="P9">
            <v>4.3819903380071636E-3</v>
          </cell>
          <cell r="Q9">
            <v>3.8736736496378411E-3</v>
          </cell>
          <cell r="R9">
            <v>3.977281176998337E-3</v>
          </cell>
          <cell r="S9">
            <v>4.2876591825759943E-3</v>
          </cell>
          <cell r="T9">
            <v>4.2994274600428482E-3</v>
          </cell>
          <cell r="U9">
            <v>4.2027310630778705E-3</v>
          </cell>
          <cell r="V9">
            <v>3.9933742653798787E-3</v>
          </cell>
          <cell r="W9">
            <v>3.721290055072028E-3</v>
          </cell>
          <cell r="X9">
            <v>2.997574700184337E-3</v>
          </cell>
          <cell r="Y9">
            <v>2.5976430653979112E-3</v>
          </cell>
        </row>
        <row r="10">
          <cell r="B10">
            <v>2.7708065829837418E-3</v>
          </cell>
          <cell r="C10">
            <v>2.6034008390064226E-3</v>
          </cell>
          <cell r="D10">
            <v>2.4764029925372962E-3</v>
          </cell>
          <cell r="E10">
            <v>2.5704540968761597E-3</v>
          </cell>
          <cell r="F10">
            <v>2.5175081805717875E-3</v>
          </cell>
          <cell r="G10">
            <v>2.8639833744751593E-3</v>
          </cell>
          <cell r="H10">
            <v>3.9055345532366249E-3</v>
          </cell>
          <cell r="I10">
            <v>4.6367612456114076E-3</v>
          </cell>
          <cell r="J10">
            <v>4.9205255726814008E-3</v>
          </cell>
          <cell r="K10">
            <v>4.9231269762244432E-3</v>
          </cell>
          <cell r="L10">
            <v>4.8199894808216778E-3</v>
          </cell>
          <cell r="M10">
            <v>4.899426717848614E-3</v>
          </cell>
          <cell r="N10">
            <v>4.5972948726111275E-3</v>
          </cell>
          <cell r="O10">
            <v>4.4795659403398811E-3</v>
          </cell>
          <cell r="P10">
            <v>4.1454841967060044E-3</v>
          </cell>
          <cell r="Q10">
            <v>4.2460089692379147E-3</v>
          </cell>
          <cell r="R10">
            <v>4.5031171366830807E-3</v>
          </cell>
          <cell r="S10">
            <v>5.0164877585515896E-3</v>
          </cell>
          <cell r="T10">
            <v>4.8595485847677637E-3</v>
          </cell>
          <cell r="U10">
            <v>4.6840526969871565E-3</v>
          </cell>
          <cell r="V10">
            <v>4.494616799617223E-3</v>
          </cell>
          <cell r="W10">
            <v>4.2062895969425165E-3</v>
          </cell>
          <cell r="X10">
            <v>3.5828714753401488E-3</v>
          </cell>
          <cell r="Y10">
            <v>3.2796633040433356E-3</v>
          </cell>
        </row>
        <row r="11">
          <cell r="B11">
            <v>1.5699162904172177E-2</v>
          </cell>
          <cell r="C11">
            <v>1.4490589011188847E-2</v>
          </cell>
          <cell r="D11">
            <v>1.3683874447092929E-2</v>
          </cell>
          <cell r="E11">
            <v>1.4099705606285921E-2</v>
          </cell>
          <cell r="F11">
            <v>1.3931610336520852E-2</v>
          </cell>
          <cell r="G11">
            <v>1.6366705046148487E-2</v>
          </cell>
          <cell r="H11">
            <v>2.0770894231165387E-2</v>
          </cell>
          <cell r="I11">
            <v>2.5065102200409813E-2</v>
          </cell>
          <cell r="J11">
            <v>2.7116353044840013E-2</v>
          </cell>
          <cell r="K11">
            <v>2.8362496101946789E-2</v>
          </cell>
          <cell r="L11">
            <v>2.7699790979105725E-2</v>
          </cell>
          <cell r="M11">
            <v>2.8463250190044365E-2</v>
          </cell>
          <cell r="N11">
            <v>2.7541169266789515E-2</v>
          </cell>
          <cell r="O11">
            <v>2.6847102725334113E-2</v>
          </cell>
          <cell r="P11">
            <v>2.5512782941835004E-2</v>
          </cell>
          <cell r="Q11">
            <v>2.4053987273344634E-2</v>
          </cell>
          <cell r="R11">
            <v>2.6085479301476984E-2</v>
          </cell>
          <cell r="S11">
            <v>2.9361000179312986E-2</v>
          </cell>
          <cell r="T11">
            <v>2.8110350627666481E-2</v>
          </cell>
          <cell r="U11">
            <v>2.7104718269314102E-2</v>
          </cell>
          <cell r="V11">
            <v>2.6020614157374087E-2</v>
          </cell>
          <cell r="W11">
            <v>2.5297832781990732E-2</v>
          </cell>
          <cell r="X11">
            <v>2.2383394870481636E-2</v>
          </cell>
          <cell r="Y11">
            <v>1.9263776224904557E-2</v>
          </cell>
        </row>
        <row r="12">
          <cell r="B12">
            <v>1.784434854555211E-2</v>
          </cell>
          <cell r="C12">
            <v>1.6919080960338041E-2</v>
          </cell>
          <cell r="D12">
            <v>1.592421218993615E-2</v>
          </cell>
          <cell r="E12">
            <v>1.6042565076053322E-2</v>
          </cell>
          <cell r="F12">
            <v>1.668157205623989E-2</v>
          </cell>
          <cell r="G12">
            <v>1.8274451924301181E-2</v>
          </cell>
          <cell r="H12">
            <v>2.4890241545957769E-2</v>
          </cell>
          <cell r="I12">
            <v>2.9480258148246483E-2</v>
          </cell>
          <cell r="J12">
            <v>3.0792194047649182E-2</v>
          </cell>
          <cell r="K12">
            <v>3.1640108247638729E-2</v>
          </cell>
          <cell r="L12">
            <v>3.0593958578796376E-2</v>
          </cell>
          <cell r="M12">
            <v>3.1691769161810983E-2</v>
          </cell>
          <cell r="N12">
            <v>3.0748938690558312E-2</v>
          </cell>
          <cell r="O12">
            <v>2.8756536204904506E-2</v>
          </cell>
          <cell r="P12">
            <v>2.6243963552725787E-2</v>
          </cell>
          <cell r="Q12">
            <v>2.7238892681034969E-2</v>
          </cell>
          <cell r="R12">
            <v>2.8548401864500108E-2</v>
          </cell>
          <cell r="S12">
            <v>3.2121989046960668E-2</v>
          </cell>
          <cell r="T12">
            <v>3.0902866428062194E-2</v>
          </cell>
          <cell r="U12">
            <v>2.9822858654715012E-2</v>
          </cell>
          <cell r="V12">
            <v>2.9416380145133342E-2</v>
          </cell>
          <cell r="W12">
            <v>2.6472504405148551E-2</v>
          </cell>
          <cell r="X12">
            <v>2.3520423344873691E-2</v>
          </cell>
          <cell r="Y12">
            <v>2.063654133608115E-2</v>
          </cell>
        </row>
        <row r="13">
          <cell r="B13">
            <v>2.6877426052242012E-2</v>
          </cell>
          <cell r="C13">
            <v>2.7014192886970708E-2</v>
          </cell>
          <cell r="D13">
            <v>2.6473451274384576E-2</v>
          </cell>
          <cell r="E13">
            <v>2.779139854782409E-2</v>
          </cell>
          <cell r="F13">
            <v>2.7389599767961258E-2</v>
          </cell>
          <cell r="G13">
            <v>2.7305347051148211E-2</v>
          </cell>
          <cell r="H13">
            <v>2.9210383906421233E-2</v>
          </cell>
          <cell r="I13">
            <v>2.8604919285376101E-2</v>
          </cell>
          <cell r="J13">
            <v>2.3377275378924825E-2</v>
          </cell>
          <cell r="K13">
            <v>2.2197166500423929E-2</v>
          </cell>
          <cell r="L13">
            <v>3.1141867463443124E-2</v>
          </cell>
          <cell r="M13">
            <v>2.8397103830018033E-2</v>
          </cell>
          <cell r="N13">
            <v>2.8211365271733291E-2</v>
          </cell>
          <cell r="O13">
            <v>2.8550147357786156E-2</v>
          </cell>
          <cell r="P13">
            <v>3.0093000639701301E-2</v>
          </cell>
          <cell r="Q13">
            <v>3.0741731585232236E-2</v>
          </cell>
          <cell r="R13">
            <v>3.366321368942983E-2</v>
          </cell>
          <cell r="S13">
            <v>3.4331041462166083E-2</v>
          </cell>
          <cell r="T13">
            <v>3.3073741083623279E-2</v>
          </cell>
          <cell r="U13">
            <v>3.1053904821585682E-2</v>
          </cell>
          <cell r="V13">
            <v>3.0916085103627911E-2</v>
          </cell>
          <cell r="W13">
            <v>3.1453467990363984E-2</v>
          </cell>
          <cell r="X13">
            <v>3.0982101047620825E-2</v>
          </cell>
          <cell r="Y13">
            <v>3.2161627504589903E-2</v>
          </cell>
        </row>
        <row r="14">
          <cell r="B14">
            <v>4.2381180115223435E-4</v>
          </cell>
          <cell r="C14">
            <v>3.9665663033895796E-4</v>
          </cell>
          <cell r="D14">
            <v>4.1516430902462261E-4</v>
          </cell>
          <cell r="E14">
            <v>4.0763116266057423E-4</v>
          </cell>
          <cell r="F14">
            <v>4.2281032973024135E-4</v>
          </cell>
          <cell r="G14">
            <v>4.2404327103303367E-4</v>
          </cell>
          <cell r="H14">
            <v>5.351167923199092E-4</v>
          </cell>
          <cell r="I14">
            <v>5.5614653664961384E-4</v>
          </cell>
          <cell r="J14">
            <v>5.6063986591807816E-4</v>
          </cell>
          <cell r="K14">
            <v>5.5222464850031576E-4</v>
          </cell>
          <cell r="L14">
            <v>5.4473394455973451E-4</v>
          </cell>
          <cell r="M14">
            <v>5.6454295383169041E-4</v>
          </cell>
          <cell r="N14">
            <v>5.9609582183060633E-4</v>
          </cell>
          <cell r="O14">
            <v>5.6568814594791939E-4</v>
          </cell>
          <cell r="P14">
            <v>5.6101089132330501E-4</v>
          </cell>
          <cell r="Q14">
            <v>5.6191281507308175E-4</v>
          </cell>
          <cell r="R14">
            <v>5.3826921184079736E-4</v>
          </cell>
          <cell r="S14">
            <v>5.7960245609841394E-4</v>
          </cell>
          <cell r="T14">
            <v>5.537403714128505E-4</v>
          </cell>
          <cell r="U14">
            <v>5.3227007791486743E-4</v>
          </cell>
          <cell r="V14">
            <v>5.2295403639748296E-4</v>
          </cell>
          <cell r="W14">
            <v>5.1281424703870611E-4</v>
          </cell>
          <cell r="X14">
            <v>4.5724701089033853E-4</v>
          </cell>
          <cell r="Y14">
            <v>4.380574450926311E-4</v>
          </cell>
        </row>
        <row r="15">
          <cell r="B15">
            <v>4.4391459250533734E-2</v>
          </cell>
          <cell r="C15">
            <v>4.2556061206961864E-2</v>
          </cell>
          <cell r="D15">
            <v>4.0479933172779259E-2</v>
          </cell>
          <cell r="E15">
            <v>4.1720549114576191E-2</v>
          </cell>
          <cell r="F15">
            <v>4.1656871299151139E-2</v>
          </cell>
          <cell r="G15">
            <v>4.6056824861286844E-2</v>
          </cell>
          <cell r="H15">
            <v>5.9660808448184187E-2</v>
          </cell>
          <cell r="I15">
            <v>6.9343734826608744E-2</v>
          </cell>
          <cell r="J15">
            <v>7.0401075318610187E-2</v>
          </cell>
          <cell r="K15">
            <v>6.9117600657282799E-2</v>
          </cell>
          <cell r="L15">
            <v>7.166474709012309E-2</v>
          </cell>
          <cell r="M15">
            <v>7.2438456736908963E-2</v>
          </cell>
          <cell r="N15">
            <v>7.0184371452616773E-2</v>
          </cell>
          <cell r="O15">
            <v>6.6589770097616657E-2</v>
          </cell>
          <cell r="P15">
            <v>6.2883707598883273E-2</v>
          </cell>
          <cell r="Q15">
            <v>6.3607157179341317E-2</v>
          </cell>
          <cell r="R15">
            <v>6.6249233997052542E-2</v>
          </cell>
          <cell r="S15">
            <v>7.4914061700107795E-2</v>
          </cell>
          <cell r="T15">
            <v>7.1317688293039652E-2</v>
          </cell>
          <cell r="U15">
            <v>7.008902164784403E-2</v>
          </cell>
          <cell r="V15">
            <v>6.6844556543632999E-2</v>
          </cell>
          <cell r="W15">
            <v>6.3766861465928693E-2</v>
          </cell>
          <cell r="X15">
            <v>5.4757673256939358E-2</v>
          </cell>
          <cell r="Y15">
            <v>5.069880426763583E-2</v>
          </cell>
        </row>
        <row r="16">
          <cell r="B16">
            <v>2.6300309823441706E-3</v>
          </cell>
          <cell r="C16">
            <v>2.5575779969739597E-3</v>
          </cell>
          <cell r="D16">
            <v>2.5412210806194544E-3</v>
          </cell>
          <cell r="E16">
            <v>2.5665887140666108E-3</v>
          </cell>
          <cell r="F16">
            <v>2.5191069640888709E-3</v>
          </cell>
          <cell r="G16">
            <v>2.4725123581602559E-3</v>
          </cell>
          <cell r="H16">
            <v>2.520539022151182E-3</v>
          </cell>
          <cell r="I16">
            <v>3.2389344090898134E-3</v>
          </cell>
          <cell r="J16">
            <v>3.33706043109918E-3</v>
          </cell>
          <cell r="K16">
            <v>3.3382754134926073E-3</v>
          </cell>
          <cell r="L16">
            <v>3.2622364920876648E-3</v>
          </cell>
          <cell r="M16">
            <v>3.3980812029574601E-3</v>
          </cell>
          <cell r="N16">
            <v>3.2616554998921494E-3</v>
          </cell>
          <cell r="O16">
            <v>3.3019966482084762E-3</v>
          </cell>
          <cell r="P16">
            <v>2.8724297629899045E-3</v>
          </cell>
          <cell r="Q16">
            <v>3.0596873598585294E-3</v>
          </cell>
          <cell r="R16">
            <v>3.2932265157065346E-3</v>
          </cell>
          <cell r="S16">
            <v>3.2430641236281523E-3</v>
          </cell>
          <cell r="T16">
            <v>3.1070241543337661E-3</v>
          </cell>
          <cell r="U16">
            <v>2.9036973277821185E-3</v>
          </cell>
          <cell r="V16">
            <v>2.9420241759850734E-3</v>
          </cell>
          <cell r="W16">
            <v>2.8674995781378088E-3</v>
          </cell>
          <cell r="X16">
            <v>2.4882213021393926E-3</v>
          </cell>
          <cell r="Y16">
            <v>2.4343136562643862E-3</v>
          </cell>
        </row>
        <row r="17">
          <cell r="B17">
            <v>1.5335457622998082E-2</v>
          </cell>
          <cell r="C17">
            <v>1.4909978510497541E-2</v>
          </cell>
          <cell r="D17">
            <v>1.4094167337889414E-2</v>
          </cell>
          <cell r="E17">
            <v>1.4372896798773018E-2</v>
          </cell>
          <cell r="F17">
            <v>1.4252373205594745E-2</v>
          </cell>
          <cell r="G17">
            <v>1.4556782714709733E-2</v>
          </cell>
          <cell r="H17">
            <v>1.4115018524046619E-2</v>
          </cell>
          <cell r="I17">
            <v>1.90690510665028E-2</v>
          </cell>
          <cell r="J17">
            <v>1.9259605916629556E-2</v>
          </cell>
          <cell r="K17">
            <v>1.9264729401767804E-2</v>
          </cell>
          <cell r="L17">
            <v>1.8641351383358085E-2</v>
          </cell>
          <cell r="M17">
            <v>1.9033099807229906E-2</v>
          </cell>
          <cell r="N17">
            <v>1.8828215422117947E-2</v>
          </cell>
          <cell r="O17">
            <v>1.8308100227690562E-2</v>
          </cell>
          <cell r="P17">
            <v>1.6413884359942309E-2</v>
          </cell>
          <cell r="Q17">
            <v>1.7833606326032574E-2</v>
          </cell>
          <cell r="R17">
            <v>1.9388692906324188E-2</v>
          </cell>
          <cell r="S17">
            <v>1.9093364537377869E-2</v>
          </cell>
          <cell r="T17">
            <v>1.7931967976440592E-2</v>
          </cell>
          <cell r="U17">
            <v>1.710049155136991E-2</v>
          </cell>
          <cell r="V17">
            <v>1.6475335385516411E-2</v>
          </cell>
          <cell r="W17">
            <v>1.590377917286516E-2</v>
          </cell>
          <cell r="X17">
            <v>1.4798750601645368E-2</v>
          </cell>
          <cell r="Y17">
            <v>1.4336191211819418E-2</v>
          </cell>
        </row>
        <row r="18">
          <cell r="B18">
            <v>5.5465631087199489E-3</v>
          </cell>
          <cell r="C18">
            <v>5.2809325012591595E-3</v>
          </cell>
          <cell r="D18">
            <v>5.056619267796855E-3</v>
          </cell>
          <cell r="E18">
            <v>5.1170912450240495E-3</v>
          </cell>
          <cell r="F18">
            <v>5.1685088358191271E-3</v>
          </cell>
          <cell r="G18">
            <v>5.573665598572035E-3</v>
          </cell>
          <cell r="H18">
            <v>6.5197597266815387E-3</v>
          </cell>
          <cell r="I18">
            <v>7.7669044784245854E-3</v>
          </cell>
          <cell r="J18">
            <v>8.4436851418500849E-3</v>
          </cell>
          <cell r="K18">
            <v>8.785701480720701E-3</v>
          </cell>
          <cell r="L18">
            <v>8.5062997144669389E-3</v>
          </cell>
          <cell r="M18">
            <v>8.6426610438545808E-3</v>
          </cell>
          <cell r="N18">
            <v>8.3291514929571264E-3</v>
          </cell>
          <cell r="O18">
            <v>7.9210757281743694E-3</v>
          </cell>
          <cell r="P18">
            <v>7.3773633400487136E-3</v>
          </cell>
          <cell r="Q18">
            <v>7.5317692952654985E-3</v>
          </cell>
          <cell r="R18">
            <v>8.2949798371795662E-3</v>
          </cell>
          <cell r="S18">
            <v>9.7190628063610306E-3</v>
          </cell>
          <cell r="T18">
            <v>9.5402442613265592E-3</v>
          </cell>
          <cell r="U18">
            <v>8.8123894372162653E-3</v>
          </cell>
          <cell r="V18">
            <v>8.6276097342564678E-3</v>
          </cell>
          <cell r="W18">
            <v>7.8886712197506741E-3</v>
          </cell>
          <cell r="X18">
            <v>7.0753316281264899E-3</v>
          </cell>
          <cell r="Y18">
            <v>6.450038011570805E-3</v>
          </cell>
        </row>
        <row r="19">
          <cell r="B19">
            <v>4.7712197704489227E-3</v>
          </cell>
          <cell r="C19">
            <v>4.4860735431603146E-3</v>
          </cell>
          <cell r="D19">
            <v>4.2133870475693511E-3</v>
          </cell>
          <cell r="E19">
            <v>4.4318717486767391E-3</v>
          </cell>
          <cell r="F19">
            <v>4.2981299344931985E-3</v>
          </cell>
          <cell r="G19">
            <v>4.9143076423444152E-3</v>
          </cell>
          <cell r="H19">
            <v>8.1795751646502168E-3</v>
          </cell>
          <cell r="I19">
            <v>9.4952381493615297E-3</v>
          </cell>
          <cell r="J19">
            <v>9.7219037404886414E-3</v>
          </cell>
          <cell r="K19">
            <v>9.510718123910555E-3</v>
          </cell>
          <cell r="L19">
            <v>9.2536903410370148E-3</v>
          </cell>
          <cell r="M19">
            <v>9.6471261817119864E-3</v>
          </cell>
          <cell r="N19">
            <v>8.94336013784474E-3</v>
          </cell>
          <cell r="O19">
            <v>8.6894161622827742E-3</v>
          </cell>
          <cell r="P19">
            <v>7.5153678844805359E-3</v>
          </cell>
          <cell r="Q19">
            <v>7.5591701331521356E-3</v>
          </cell>
          <cell r="R19">
            <v>7.6427018135233043E-3</v>
          </cell>
          <cell r="S19">
            <v>8.5069666345766425E-3</v>
          </cell>
          <cell r="T19">
            <v>7.5429865537526295E-3</v>
          </cell>
          <cell r="U19">
            <v>7.9984801156457192E-3</v>
          </cell>
          <cell r="V19">
            <v>7.6884248182647044E-3</v>
          </cell>
          <cell r="W19">
            <v>7.1572620073723581E-3</v>
          </cell>
          <cell r="X19">
            <v>5.9457240736448024E-3</v>
          </cell>
          <cell r="Y19">
            <v>5.4581229788386813E-3</v>
          </cell>
        </row>
        <row r="20">
          <cell r="B20">
            <v>3.5328485068515042E-3</v>
          </cell>
          <cell r="C20">
            <v>2.3184814557221782E-3</v>
          </cell>
          <cell r="D20">
            <v>2.29638088570173E-3</v>
          </cell>
          <cell r="E20">
            <v>2.0664066829858252E-3</v>
          </cell>
          <cell r="F20">
            <v>2.2198648849971487E-3</v>
          </cell>
          <cell r="G20">
            <v>4.4851992044410384E-3</v>
          </cell>
          <cell r="H20">
            <v>8.7267068854620291E-3</v>
          </cell>
          <cell r="I20">
            <v>1.0862964587729397E-2</v>
          </cell>
          <cell r="J20">
            <v>1.2340870881289021E-2</v>
          </cell>
          <cell r="K20">
            <v>1.1671449521320836E-2</v>
          </cell>
          <cell r="L20">
            <v>1.1570646064697956E-2</v>
          </cell>
          <cell r="M20">
            <v>1.0332423463632367E-2</v>
          </cell>
          <cell r="N20">
            <v>1.0476304508591164E-2</v>
          </cell>
          <cell r="O20">
            <v>9.6733820698697241E-3</v>
          </cell>
          <cell r="P20">
            <v>9.4183308733534078E-3</v>
          </cell>
          <cell r="Q20">
            <v>9.3495415135232303E-3</v>
          </cell>
          <cell r="R20">
            <v>1.1680996133340116E-2</v>
          </cell>
          <cell r="S20">
            <v>1.7618231899353895E-2</v>
          </cell>
          <cell r="T20">
            <v>1.5838578205570549E-2</v>
          </cell>
          <cell r="U20">
            <v>1.3677342513465121E-2</v>
          </cell>
          <cell r="V20">
            <v>1.3488174938349176E-2</v>
          </cell>
          <cell r="W20">
            <v>1.1771765338253297E-2</v>
          </cell>
          <cell r="X20">
            <v>8.8979830676325002E-3</v>
          </cell>
          <cell r="Y20">
            <v>6.9856111283826241E-3</v>
          </cell>
        </row>
        <row r="21">
          <cell r="B21">
            <v>1.0494092919630625E-2</v>
          </cell>
          <cell r="C21">
            <v>9.1707363558995031E-3</v>
          </cell>
          <cell r="D21">
            <v>8.4040328169549053E-3</v>
          </cell>
          <cell r="E21">
            <v>8.8615819639162822E-3</v>
          </cell>
          <cell r="F21">
            <v>8.7927341604393579E-3</v>
          </cell>
          <cell r="G21">
            <v>9.806065450553984E-3</v>
          </cell>
          <cell r="H21">
            <v>1.3193296362929031E-2</v>
          </cell>
          <cell r="I21">
            <v>1.4182439418942729E-2</v>
          </cell>
          <cell r="J21">
            <v>1.5108119892601321E-2</v>
          </cell>
          <cell r="K21">
            <v>1.5093930084173613E-2</v>
          </cell>
          <cell r="L21">
            <v>1.5993755369721523E-2</v>
          </cell>
          <cell r="M21">
            <v>1.577814335947202E-2</v>
          </cell>
          <cell r="N21">
            <v>1.5629835705260917E-2</v>
          </cell>
          <cell r="O21">
            <v>1.517386698241662E-2</v>
          </cell>
          <cell r="P21">
            <v>1.4976526207836576E-2</v>
          </cell>
          <cell r="Q21">
            <v>1.4855186652687929E-2</v>
          </cell>
          <cell r="R21">
            <v>1.5718954007440882E-2</v>
          </cell>
          <cell r="S21">
            <v>1.8020540655815074E-2</v>
          </cell>
          <cell r="T21">
            <v>1.7785835278298717E-2</v>
          </cell>
          <cell r="U21">
            <v>1.7572878039853586E-2</v>
          </cell>
          <cell r="V21">
            <v>1.7414031543756852E-2</v>
          </cell>
          <cell r="W21">
            <v>1.6096402608799097E-2</v>
          </cell>
          <cell r="X21">
            <v>1.475580062782098E-2</v>
          </cell>
          <cell r="Y21">
            <v>1.3239883386261461E-2</v>
          </cell>
        </row>
        <row r="22">
          <cell r="B22">
            <v>6.4278499872771943E-3</v>
          </cell>
          <cell r="C22">
            <v>6.1056874272727244E-3</v>
          </cell>
          <cell r="D22">
            <v>5.8903767965210801E-3</v>
          </cell>
          <cell r="E22">
            <v>5.9621052755896844E-3</v>
          </cell>
          <cell r="F22">
            <v>6.2118887194726399E-3</v>
          </cell>
          <cell r="G22">
            <v>6.6651125215875439E-3</v>
          </cell>
          <cell r="H22">
            <v>7.4535563961586858E-3</v>
          </cell>
          <cell r="I22">
            <v>9.2209590641588075E-3</v>
          </cell>
          <cell r="J22">
            <v>9.7644847907729024E-3</v>
          </cell>
          <cell r="K22">
            <v>9.7998054103719309E-3</v>
          </cell>
          <cell r="L22">
            <v>9.7389343284011703E-3</v>
          </cell>
          <cell r="M22">
            <v>9.9871166566292049E-3</v>
          </cell>
          <cell r="N22">
            <v>9.6418306489979809E-3</v>
          </cell>
          <cell r="O22">
            <v>9.6924765432725192E-3</v>
          </cell>
          <cell r="P22">
            <v>8.9421822183774931E-3</v>
          </cell>
          <cell r="Q22">
            <v>8.9633012938538266E-3</v>
          </cell>
          <cell r="R22">
            <v>8.6076519237132509E-3</v>
          </cell>
          <cell r="S22">
            <v>9.0209910249840729E-3</v>
          </cell>
          <cell r="T22">
            <v>8.7400022201727899E-3</v>
          </cell>
          <cell r="U22">
            <v>8.7782448798230158E-3</v>
          </cell>
          <cell r="V22">
            <v>8.6699635753052662E-3</v>
          </cell>
          <cell r="W22">
            <v>8.2895476812928706E-3</v>
          </cell>
          <cell r="X22">
            <v>7.4402314924609733E-3</v>
          </cell>
          <cell r="Y22">
            <v>6.9120664219627075E-3</v>
          </cell>
        </row>
        <row r="23">
          <cell r="B23">
            <v>7.5179820235219208E-3</v>
          </cell>
          <cell r="C23">
            <v>6.9787917707982653E-3</v>
          </cell>
          <cell r="D23">
            <v>6.4946383606981897E-3</v>
          </cell>
          <cell r="E23">
            <v>6.6206448665523613E-3</v>
          </cell>
          <cell r="F23">
            <v>6.7815506312036752E-3</v>
          </cell>
          <cell r="G23">
            <v>7.6400533700950639E-3</v>
          </cell>
          <cell r="H23">
            <v>9.6187949697782871E-3</v>
          </cell>
          <cell r="I23">
            <v>1.1296329948321351E-2</v>
          </cell>
          <cell r="J23">
            <v>1.2255618826242815E-2</v>
          </cell>
          <cell r="K23">
            <v>1.2030561172555325E-2</v>
          </cell>
          <cell r="L23">
            <v>1.1942654801840862E-2</v>
          </cell>
          <cell r="M23">
            <v>1.1923261293495217E-2</v>
          </cell>
          <cell r="N23">
            <v>1.1700037893033505E-2</v>
          </cell>
          <cell r="O23">
            <v>1.1606423317702886E-2</v>
          </cell>
          <cell r="P23">
            <v>1.0586735262319036E-2</v>
          </cell>
          <cell r="Q23">
            <v>1.0900732383373253E-2</v>
          </cell>
          <cell r="R23">
            <v>1.1509381386779287E-2</v>
          </cell>
          <cell r="S23">
            <v>1.3281357639720838E-2</v>
          </cell>
          <cell r="T23">
            <v>1.2184802017868177E-2</v>
          </cell>
          <cell r="U23">
            <v>1.208293793242729E-2</v>
          </cell>
          <cell r="V23">
            <v>1.1477542571125402E-2</v>
          </cell>
          <cell r="W23">
            <v>1.0760917655531898E-2</v>
          </cell>
          <cell r="X23">
            <v>9.3544563699607241E-3</v>
          </cell>
          <cell r="Y23">
            <v>8.5111299250940665E-3</v>
          </cell>
        </row>
        <row r="24">
          <cell r="B24">
            <v>1.5473348744436078E-3</v>
          </cell>
          <cell r="C24">
            <v>1.4954770858943019E-3</v>
          </cell>
          <cell r="D24">
            <v>1.4188861442751628E-3</v>
          </cell>
          <cell r="E24">
            <v>1.4322561931902305E-3</v>
          </cell>
          <cell r="F24">
            <v>1.547780738723829E-3</v>
          </cell>
          <cell r="G24">
            <v>1.8880139839364514E-3</v>
          </cell>
          <cell r="H24">
            <v>3.0095693192928731E-3</v>
          </cell>
          <cell r="I24">
            <v>3.7298148524502694E-3</v>
          </cell>
          <cell r="J24">
            <v>3.7986169108590569E-3</v>
          </cell>
          <cell r="K24">
            <v>3.7022868481076778E-3</v>
          </cell>
          <cell r="L24">
            <v>3.9561698019289458E-3</v>
          </cell>
          <cell r="M24">
            <v>3.9681406122486955E-3</v>
          </cell>
          <cell r="N24">
            <v>3.6573327106724693E-3</v>
          </cell>
          <cell r="O24">
            <v>3.6041832201765232E-3</v>
          </cell>
          <cell r="P24">
            <v>3.1869020640052106E-3</v>
          </cell>
          <cell r="Q24">
            <v>2.8172171997366121E-3</v>
          </cell>
          <cell r="R24">
            <v>2.8925681287260635E-3</v>
          </cell>
          <cell r="S24">
            <v>3.118297587327996E-3</v>
          </cell>
          <cell r="T24">
            <v>3.1268563345766172E-3</v>
          </cell>
          <cell r="U24">
            <v>3.0565316822384518E-3</v>
          </cell>
          <cell r="V24">
            <v>2.9042721930035483E-3</v>
          </cell>
          <cell r="W24">
            <v>2.7063927673251116E-3</v>
          </cell>
          <cell r="X24">
            <v>2.1800543274067908E-3</v>
          </cell>
          <cell r="Y24">
            <v>1.8891949566530264E-3</v>
          </cell>
        </row>
        <row r="25">
          <cell r="B25">
            <v>9.3703640806359293E-3</v>
          </cell>
          <cell r="C25">
            <v>8.8042282919126302E-3</v>
          </cell>
          <cell r="D25">
            <v>8.3747446656715855E-3</v>
          </cell>
          <cell r="E25">
            <v>8.6928084003448335E-3</v>
          </cell>
          <cell r="F25">
            <v>8.5137549379336822E-3</v>
          </cell>
          <cell r="G25">
            <v>9.6854710482250864E-3</v>
          </cell>
          <cell r="H25">
            <v>1.320780776185477E-2</v>
          </cell>
          <cell r="I25">
            <v>1.5680683485158581E-2</v>
          </cell>
          <cell r="J25">
            <v>1.6640322845795284E-2</v>
          </cell>
          <cell r="K25">
            <v>1.6649120319595392E-2</v>
          </cell>
          <cell r="L25">
            <v>1.6300328062415131E-2</v>
          </cell>
          <cell r="M25">
            <v>1.6568970354906225E-2</v>
          </cell>
          <cell r="N25">
            <v>1.5547215387375815E-2</v>
          </cell>
          <cell r="O25">
            <v>1.5149077543694872E-2</v>
          </cell>
          <cell r="P25">
            <v>1.4019273828860307E-2</v>
          </cell>
          <cell r="Q25">
            <v>1.4359230332331859E-2</v>
          </cell>
          <cell r="R25">
            <v>1.5228723407691875E-2</v>
          </cell>
          <cell r="S25">
            <v>1.6964849510738109E-2</v>
          </cell>
          <cell r="T25">
            <v>1.643410975939644E-2</v>
          </cell>
          <cell r="U25">
            <v>1.5840614575265657E-2</v>
          </cell>
          <cell r="V25">
            <v>1.5199976813250974E-2</v>
          </cell>
          <cell r="W25">
            <v>1.4224906636932877E-2</v>
          </cell>
          <cell r="X25">
            <v>1.2116619898423052E-2</v>
          </cell>
          <cell r="Y25">
            <v>1.1091224991855645E-2</v>
          </cell>
        </row>
        <row r="26">
          <cell r="B26">
            <v>9.7334810005867516E-3</v>
          </cell>
          <cell r="C26">
            <v>8.9841651869370862E-3</v>
          </cell>
          <cell r="D26">
            <v>8.4840021571976169E-3</v>
          </cell>
          <cell r="E26">
            <v>8.7418174758972719E-3</v>
          </cell>
          <cell r="F26">
            <v>8.6375984086429301E-3</v>
          </cell>
          <cell r="G26">
            <v>1.0147357128612063E-2</v>
          </cell>
          <cell r="H26">
            <v>1.2877954423322541E-2</v>
          </cell>
          <cell r="I26">
            <v>1.5540363364254085E-2</v>
          </cell>
          <cell r="J26">
            <v>1.6812138887800809E-2</v>
          </cell>
          <cell r="K26">
            <v>1.7584747583207012E-2</v>
          </cell>
          <cell r="L26">
            <v>1.7173870407045554E-2</v>
          </cell>
          <cell r="M26">
            <v>1.7647215117827509E-2</v>
          </cell>
          <cell r="N26">
            <v>1.7075524945409502E-2</v>
          </cell>
          <cell r="O26">
            <v>1.6645203689707153E-2</v>
          </cell>
          <cell r="P26">
            <v>1.5817925423937704E-2</v>
          </cell>
          <cell r="Q26">
            <v>1.4913472109473675E-2</v>
          </cell>
          <cell r="R26">
            <v>1.6172997166915733E-2</v>
          </cell>
          <cell r="S26">
            <v>1.8203820111174055E-2</v>
          </cell>
          <cell r="T26">
            <v>1.7428417389153222E-2</v>
          </cell>
          <cell r="U26">
            <v>1.6804925326974744E-2</v>
          </cell>
          <cell r="V26">
            <v>1.6132780777571937E-2</v>
          </cell>
          <cell r="W26">
            <v>1.5684656324834255E-2</v>
          </cell>
          <cell r="X26">
            <v>1.3877704819698616E-2</v>
          </cell>
          <cell r="Y26">
            <v>1.1943541259440827E-2</v>
          </cell>
        </row>
        <row r="27">
          <cell r="B27">
            <v>8.6672550078395957E-3</v>
          </cell>
          <cell r="C27">
            <v>8.217839323592763E-3</v>
          </cell>
          <cell r="D27">
            <v>7.7346173493975596E-3</v>
          </cell>
          <cell r="E27">
            <v>7.7921030369401843E-3</v>
          </cell>
          <cell r="F27">
            <v>8.1024778558879459E-3</v>
          </cell>
          <cell r="G27">
            <v>8.8761623632320017E-3</v>
          </cell>
          <cell r="H27">
            <v>1.2089545893750915E-2</v>
          </cell>
          <cell r="I27">
            <v>1.4318982529148292E-2</v>
          </cell>
          <cell r="J27">
            <v>1.4956208537429603E-2</v>
          </cell>
          <cell r="K27">
            <v>1.5368052577424525E-2</v>
          </cell>
          <cell r="L27">
            <v>1.4859922738272526E-2</v>
          </cell>
          <cell r="M27">
            <v>1.5393145021451048E-2</v>
          </cell>
          <cell r="N27">
            <v>1.4935198792556894E-2</v>
          </cell>
          <cell r="O27">
            <v>1.3967460442382187E-2</v>
          </cell>
          <cell r="P27">
            <v>1.2747068011323954E-2</v>
          </cell>
          <cell r="Q27">
            <v>1.3230319302216983E-2</v>
          </cell>
          <cell r="R27">
            <v>1.3866366619900053E-2</v>
          </cell>
          <cell r="S27">
            <v>1.5602108965666611E-2</v>
          </cell>
          <cell r="T27">
            <v>1.5009963693630208E-2</v>
          </cell>
          <cell r="U27">
            <v>1.4485388489433006E-2</v>
          </cell>
          <cell r="V27">
            <v>1.4287956070493336E-2</v>
          </cell>
          <cell r="W27">
            <v>1.2858073568215009E-2</v>
          </cell>
          <cell r="X27">
            <v>1.1424205624652935E-2</v>
          </cell>
          <cell r="Y27">
            <v>1.0023462934667986E-2</v>
          </cell>
        </row>
        <row r="28">
          <cell r="B28">
            <v>1.3054749796803263E-2</v>
          </cell>
          <cell r="C28">
            <v>1.3121179402242914E-2</v>
          </cell>
          <cell r="D28">
            <v>1.2858533476129651E-2</v>
          </cell>
          <cell r="E28">
            <v>1.3498679294657416E-2</v>
          </cell>
          <cell r="F28">
            <v>1.3303519887295468E-2</v>
          </cell>
          <cell r="G28">
            <v>1.3262597139129129E-2</v>
          </cell>
          <cell r="H28">
            <v>1.4187900754547456E-2</v>
          </cell>
          <cell r="I28">
            <v>1.3893817938611249E-2</v>
          </cell>
          <cell r="J28">
            <v>1.1354676612620629E-2</v>
          </cell>
          <cell r="K28">
            <v>1.0781480871634479E-2</v>
          </cell>
          <cell r="L28">
            <v>1.5126049910815233E-2</v>
          </cell>
          <cell r="M28">
            <v>1.3792879003151617E-2</v>
          </cell>
          <cell r="N28">
            <v>1.3702663131984741E-2</v>
          </cell>
          <cell r="O28">
            <v>1.3867214430924705E-2</v>
          </cell>
          <cell r="P28">
            <v>1.4616600310712059E-2</v>
          </cell>
          <cell r="Q28">
            <v>1.4931698198541373E-2</v>
          </cell>
          <cell r="R28">
            <v>1.6350703792008772E-2</v>
          </cell>
          <cell r="S28">
            <v>1.6675077281623527E-2</v>
          </cell>
          <cell r="T28">
            <v>1.6064388526331307E-2</v>
          </cell>
          <cell r="U28">
            <v>1.5083325199055902E-2</v>
          </cell>
          <cell r="V28">
            <v>1.5016384193190698E-2</v>
          </cell>
          <cell r="W28">
            <v>1.5277398738176792E-2</v>
          </cell>
          <cell r="X28">
            <v>1.5048449080272971E-2</v>
          </cell>
          <cell r="Y28">
            <v>1.562136193080081E-2</v>
          </cell>
        </row>
        <row r="29">
          <cell r="B29">
            <v>7.0635300192039066E-4</v>
          </cell>
          <cell r="C29">
            <v>6.6109438389826342E-4</v>
          </cell>
          <cell r="D29">
            <v>6.9194051504103775E-4</v>
          </cell>
          <cell r="E29">
            <v>6.7938527110095713E-4</v>
          </cell>
          <cell r="F29">
            <v>7.0468388288373563E-4</v>
          </cell>
          <cell r="G29">
            <v>7.0673878505505617E-4</v>
          </cell>
          <cell r="H29">
            <v>8.9186132053318201E-4</v>
          </cell>
          <cell r="I29">
            <v>9.2691089441602321E-4</v>
          </cell>
          <cell r="J29">
            <v>9.3439977653013027E-4</v>
          </cell>
          <cell r="K29">
            <v>9.2037441416719301E-4</v>
          </cell>
          <cell r="L29">
            <v>9.0788990759955762E-4</v>
          </cell>
          <cell r="M29">
            <v>9.4090492305281745E-4</v>
          </cell>
          <cell r="N29">
            <v>9.9349303638434413E-4</v>
          </cell>
          <cell r="O29">
            <v>9.428135765798658E-4</v>
          </cell>
          <cell r="P29">
            <v>9.3501815220550842E-4</v>
          </cell>
          <cell r="Q29">
            <v>9.365213584551364E-4</v>
          </cell>
          <cell r="R29">
            <v>8.9711535306799572E-4</v>
          </cell>
          <cell r="S29">
            <v>9.6600409349735657E-4</v>
          </cell>
          <cell r="T29">
            <v>9.2290061902141761E-4</v>
          </cell>
          <cell r="U29">
            <v>8.8711679652477915E-4</v>
          </cell>
          <cell r="V29">
            <v>8.7159006066247168E-4</v>
          </cell>
          <cell r="W29">
            <v>8.54690411731177E-4</v>
          </cell>
          <cell r="X29">
            <v>7.6207835148389756E-4</v>
          </cell>
          <cell r="Y29">
            <v>7.300957418210519E-4</v>
          </cell>
        </row>
        <row r="30">
          <cell r="B30">
            <v>2.3565836392258647E-3</v>
          </cell>
          <cell r="C30">
            <v>2.2591489282708147E-3</v>
          </cell>
          <cell r="D30">
            <v>2.1489347239870469E-3</v>
          </cell>
          <cell r="E30">
            <v>2.2147945826256495E-3</v>
          </cell>
          <cell r="F30">
            <v>2.2114141553870358E-3</v>
          </cell>
          <cell r="G30">
            <v>2.4449919370806597E-3</v>
          </cell>
          <cell r="H30">
            <v>3.1671787200887899E-3</v>
          </cell>
          <cell r="I30">
            <v>3.6812106142520688E-3</v>
          </cell>
          <cell r="J30">
            <v>3.7373410354323926E-3</v>
          </cell>
          <cell r="K30">
            <v>3.6692059608187163E-3</v>
          </cell>
          <cell r="L30">
            <v>3.804424845525053E-3</v>
          </cell>
          <cell r="M30">
            <v>3.8454983206013403E-3</v>
          </cell>
          <cell r="N30">
            <v>3.7258370030401498E-3</v>
          </cell>
          <cell r="O30">
            <v>3.5350124866636002E-3</v>
          </cell>
          <cell r="P30">
            <v>3.3382708972246678E-3</v>
          </cell>
          <cell r="Q30">
            <v>3.3766762453230569E-3</v>
          </cell>
          <cell r="R30">
            <v>3.5169346442879743E-3</v>
          </cell>
          <cell r="S30">
            <v>3.9769193248205374E-3</v>
          </cell>
          <cell r="T30">
            <v>3.7860007365440804E-3</v>
          </cell>
          <cell r="U30">
            <v>3.7207752232806092E-3</v>
          </cell>
          <cell r="V30">
            <v>3.5485381868842207E-3</v>
          </cell>
          <cell r="W30">
            <v>3.3851543741172021E-3</v>
          </cell>
          <cell r="X30">
            <v>2.9068888272202375E-3</v>
          </cell>
          <cell r="Y30">
            <v>2.6914180043312846E-3</v>
          </cell>
        </row>
        <row r="31">
          <cell r="B31">
            <v>1.9762804238757627E-2</v>
          </cell>
          <cell r="C31">
            <v>1.9218371805832895E-2</v>
          </cell>
          <cell r="D31">
            <v>1.9095461262940473E-2</v>
          </cell>
          <cell r="E31">
            <v>1.9286080908557678E-2</v>
          </cell>
          <cell r="F31">
            <v>1.892928947301066E-2</v>
          </cell>
          <cell r="G31">
            <v>1.8579164291318496E-2</v>
          </cell>
          <cell r="H31">
            <v>1.8940050366450311E-2</v>
          </cell>
          <cell r="I31">
            <v>2.4338278559732029E-2</v>
          </cell>
          <cell r="J31">
            <v>2.5075625525116697E-2</v>
          </cell>
          <cell r="K31">
            <v>2.5084755249958735E-2</v>
          </cell>
          <cell r="L31">
            <v>2.4513377069115883E-2</v>
          </cell>
          <cell r="M31">
            <v>2.5534153039366059E-2</v>
          </cell>
          <cell r="N31">
            <v>2.450901132776101E-2</v>
          </cell>
          <cell r="O31">
            <v>2.4812146242252264E-2</v>
          </cell>
          <cell r="P31">
            <v>2.1584257933324139E-2</v>
          </cell>
          <cell r="Q31">
            <v>2.2991365018365524E-2</v>
          </cell>
          <cell r="R31">
            <v>2.4746244960880532E-2</v>
          </cell>
          <cell r="S31">
            <v>2.4369310414691547E-2</v>
          </cell>
          <cell r="T31">
            <v>2.334706721685087E-2</v>
          </cell>
          <cell r="U31">
            <v>2.1819211348762777E-2</v>
          </cell>
          <cell r="V31">
            <v>2.2107210236687838E-2</v>
          </cell>
          <cell r="W31">
            <v>2.1547211115721249E-2</v>
          </cell>
          <cell r="X31">
            <v>1.8697205784647435E-2</v>
          </cell>
          <cell r="Y31">
            <v>1.8292128331358102E-2</v>
          </cell>
        </row>
        <row r="32">
          <cell r="B32">
            <v>2.0166126774242475E-2</v>
          </cell>
          <cell r="C32">
            <v>1.9606621741304266E-2</v>
          </cell>
          <cell r="D32">
            <v>1.853383004932458E-2</v>
          </cell>
          <cell r="E32">
            <v>1.8900359290386519E-2</v>
          </cell>
          <cell r="F32">
            <v>1.8741870765357087E-2</v>
          </cell>
          <cell r="G32">
            <v>1.9142169269843298E-2</v>
          </cell>
          <cell r="H32">
            <v>1.8561249359121304E-2</v>
          </cell>
          <cell r="I32">
            <v>2.5075802152451181E-2</v>
          </cell>
          <cell r="J32">
            <v>2.5326381780367863E-2</v>
          </cell>
          <cell r="K32">
            <v>2.5333119163324664E-2</v>
          </cell>
          <cell r="L32">
            <v>2.4513377069115883E-2</v>
          </cell>
          <cell r="M32">
            <v>2.5028526246507327E-2</v>
          </cell>
          <cell r="N32">
            <v>2.4759103280085099E-2</v>
          </cell>
          <cell r="O32">
            <v>2.4075151799413087E-2</v>
          </cell>
          <cell r="P32">
            <v>2.1584257933324139E-2</v>
          </cell>
          <cell r="Q32">
            <v>2.3451192318732834E-2</v>
          </cell>
          <cell r="R32">
            <v>2.5496131171816306E-2</v>
          </cell>
          <cell r="S32">
            <v>2.5107774366651896E-2</v>
          </cell>
          <cell r="T32">
            <v>2.3580537889019381E-2</v>
          </cell>
          <cell r="U32">
            <v>2.2487146390051432E-2</v>
          </cell>
          <cell r="V32">
            <v>2.1665066031954078E-2</v>
          </cell>
          <cell r="W32">
            <v>2.0913469612317683E-2</v>
          </cell>
          <cell r="X32">
            <v>1.9460357041163657E-2</v>
          </cell>
          <cell r="Y32">
            <v>1.8852091443542534E-2</v>
          </cell>
        </row>
        <row r="33">
          <cell r="B33">
            <v>3.1282615933180512E-2</v>
          </cell>
          <cell r="C33">
            <v>2.9784459307101656E-2</v>
          </cell>
          <cell r="D33">
            <v>2.8519332670374261E-2</v>
          </cell>
          <cell r="E33">
            <v>2.8860394621935636E-2</v>
          </cell>
          <cell r="F33">
            <v>2.9150389834019873E-2</v>
          </cell>
          <cell r="G33">
            <v>3.1435473975946281E-2</v>
          </cell>
          <cell r="H33">
            <v>3.6771444858483875E-2</v>
          </cell>
          <cell r="I33">
            <v>4.3805341258314659E-2</v>
          </cell>
          <cell r="J33">
            <v>4.7622384200034479E-2</v>
          </cell>
          <cell r="K33">
            <v>4.9551356351264751E-2</v>
          </cell>
          <cell r="L33">
            <v>4.797553038959354E-2</v>
          </cell>
          <cell r="M33">
            <v>4.8744608287339834E-2</v>
          </cell>
          <cell r="N33">
            <v>4.6976414420278195E-2</v>
          </cell>
          <cell r="O33">
            <v>4.4674867106903444E-2</v>
          </cell>
          <cell r="P33">
            <v>4.1608329237874747E-2</v>
          </cell>
          <cell r="Q33">
            <v>4.2479178825297406E-2</v>
          </cell>
          <cell r="R33">
            <v>4.6783686281692757E-2</v>
          </cell>
          <cell r="S33">
            <v>5.4815514227876214E-2</v>
          </cell>
          <cell r="T33">
            <v>5.3806977633881786E-2</v>
          </cell>
          <cell r="U33">
            <v>4.9701876425899731E-2</v>
          </cell>
          <cell r="V33">
            <v>4.8659718901206482E-2</v>
          </cell>
          <cell r="W33">
            <v>4.4492105679393795E-2</v>
          </cell>
          <cell r="X33">
            <v>3.9904870382633399E-2</v>
          </cell>
          <cell r="Y33">
            <v>3.6378214385259337E-2</v>
          </cell>
        </row>
        <row r="34">
          <cell r="B34">
            <v>0.13096998269882293</v>
          </cell>
          <cell r="C34">
            <v>0.12314271875975064</v>
          </cell>
          <cell r="D34">
            <v>0.11565747445577869</v>
          </cell>
          <cell r="E34">
            <v>0.1216548795011765</v>
          </cell>
          <cell r="F34">
            <v>0.11798366670183831</v>
          </cell>
          <cell r="G34">
            <v>0.1348977447823542</v>
          </cell>
          <cell r="H34">
            <v>0.22452933826964847</v>
          </cell>
          <cell r="I34">
            <v>0.26064428719997401</v>
          </cell>
          <cell r="J34">
            <v>0.2668662576764132</v>
          </cell>
          <cell r="K34">
            <v>0.26106921250134474</v>
          </cell>
          <cell r="L34">
            <v>0.25401379986146605</v>
          </cell>
          <cell r="M34">
            <v>0.26481361368799405</v>
          </cell>
          <cell r="N34">
            <v>0.24549523578383814</v>
          </cell>
          <cell r="O34">
            <v>0.2385244736546622</v>
          </cell>
          <cell r="P34">
            <v>0.20629684842899074</v>
          </cell>
          <cell r="Q34">
            <v>0.20749922015502614</v>
          </cell>
          <cell r="R34">
            <v>0.20979216478121471</v>
          </cell>
          <cell r="S34">
            <v>0.23351623411912886</v>
          </cell>
          <cell r="T34">
            <v>0.20705498090050969</v>
          </cell>
          <cell r="U34">
            <v>0.21955827917447501</v>
          </cell>
          <cell r="V34">
            <v>0.21104726126136614</v>
          </cell>
          <cell r="W34">
            <v>0.19646684210237125</v>
          </cell>
          <cell r="X34">
            <v>0.16321012582154984</v>
          </cell>
          <cell r="Y34">
            <v>0.14982547576912181</v>
          </cell>
        </row>
        <row r="35">
          <cell r="B35">
            <v>5.2138006189824615E-2</v>
          </cell>
          <cell r="C35">
            <v>3.4216298902996656E-2</v>
          </cell>
          <cell r="D35">
            <v>3.3890137264791662E-2</v>
          </cell>
          <cell r="E35">
            <v>3.0496163144064999E-2</v>
          </cell>
          <cell r="F35">
            <v>3.2760909189877278E-2</v>
          </cell>
          <cell r="G35">
            <v>6.6192859226831449E-2</v>
          </cell>
          <cell r="H35">
            <v>0.12878930322899607</v>
          </cell>
          <cell r="I35">
            <v>0.16031633222213548</v>
          </cell>
          <cell r="J35">
            <v>0.18212736865128151</v>
          </cell>
          <cell r="K35">
            <v>0.17224800503239621</v>
          </cell>
          <cell r="L35">
            <v>0.17076034111610691</v>
          </cell>
          <cell r="M35">
            <v>0.15248657208425187</v>
          </cell>
          <cell r="N35">
            <v>0.15460997782840186</v>
          </cell>
          <cell r="O35">
            <v>0.14276039667630319</v>
          </cell>
          <cell r="P35">
            <v>0.13899633466319947</v>
          </cell>
          <cell r="Q35">
            <v>0.13798113685280253</v>
          </cell>
          <cell r="R35">
            <v>0.17238889454848719</v>
          </cell>
          <cell r="S35">
            <v>0.26001100303078734</v>
          </cell>
          <cell r="T35">
            <v>0.23374675900156536</v>
          </cell>
          <cell r="U35">
            <v>0.20185110322291269</v>
          </cell>
          <cell r="V35">
            <v>0.19905935594499186</v>
          </cell>
          <cell r="W35">
            <v>0.17372847233067365</v>
          </cell>
          <cell r="X35">
            <v>0.13131700817554415</v>
          </cell>
          <cell r="Y35">
            <v>0.10309409971725969</v>
          </cell>
        </row>
        <row r="36">
          <cell r="B36">
            <v>1.5966818797072402E-2</v>
          </cell>
          <cell r="C36">
            <v>1.3953324670535266E-2</v>
          </cell>
          <cell r="D36">
            <v>1.2786781113969022E-2</v>
          </cell>
          <cell r="E36">
            <v>1.3482944601012408E-2</v>
          </cell>
          <cell r="F36">
            <v>1.3378192297872786E-2</v>
          </cell>
          <cell r="G36">
            <v>1.491998130379988E-2</v>
          </cell>
          <cell r="H36">
            <v>2.0073671347897396E-2</v>
          </cell>
          <cell r="I36">
            <v>2.1578657825595659E-2</v>
          </cell>
          <cell r="J36">
            <v>2.2987085643043945E-2</v>
          </cell>
          <cell r="K36">
            <v>2.2965495773231894E-2</v>
          </cell>
          <cell r="L36">
            <v>2.4334584782963391E-2</v>
          </cell>
          <cell r="M36">
            <v>2.4006529950164418E-2</v>
          </cell>
          <cell r="N36">
            <v>2.3780879056929244E-2</v>
          </cell>
          <cell r="O36">
            <v>2.30871201936769E-2</v>
          </cell>
          <cell r="P36">
            <v>2.2786865144181458E-2</v>
          </cell>
          <cell r="Q36">
            <v>2.2602246358659588E-2</v>
          </cell>
          <cell r="R36">
            <v>2.3916473032826718E-2</v>
          </cell>
          <cell r="S36">
            <v>2.7418349492449815E-2</v>
          </cell>
          <cell r="T36">
            <v>2.7061243998701807E-2</v>
          </cell>
          <cell r="U36">
            <v>2.6737228415476155E-2</v>
          </cell>
          <cell r="V36">
            <v>2.6495542617651555E-2</v>
          </cell>
          <cell r="W36">
            <v>2.4490763109086794E-2</v>
          </cell>
          <cell r="X36">
            <v>2.2451029987491062E-2</v>
          </cell>
          <cell r="Y36">
            <v>2.0144553754365555E-2</v>
          </cell>
        </row>
        <row r="37">
          <cell r="B37">
            <v>1.7355194965648427E-3</v>
          </cell>
          <cell r="C37">
            <v>1.6485356053636358E-3</v>
          </cell>
          <cell r="D37">
            <v>1.5904017350606915E-3</v>
          </cell>
          <cell r="E37">
            <v>1.6097684244092147E-3</v>
          </cell>
          <cell r="F37">
            <v>1.6772099542576129E-3</v>
          </cell>
          <cell r="G37">
            <v>1.7995803808286369E-3</v>
          </cell>
          <cell r="H37">
            <v>2.0124602269628454E-3</v>
          </cell>
          <cell r="I37">
            <v>2.4896589473228782E-3</v>
          </cell>
          <cell r="J37">
            <v>2.6364108935086838E-3</v>
          </cell>
          <cell r="K37">
            <v>2.6459474608004217E-3</v>
          </cell>
          <cell r="L37">
            <v>2.629512268668316E-3</v>
          </cell>
          <cell r="M37">
            <v>2.6965214972898854E-3</v>
          </cell>
          <cell r="N37">
            <v>2.603294275229455E-3</v>
          </cell>
          <cell r="O37">
            <v>2.6169686666835802E-3</v>
          </cell>
          <cell r="P37">
            <v>2.4143891989619232E-3</v>
          </cell>
          <cell r="Q37">
            <v>2.4200913493405336E-3</v>
          </cell>
          <cell r="R37">
            <v>2.3240660194025777E-3</v>
          </cell>
          <cell r="S37">
            <v>2.4356675767456997E-3</v>
          </cell>
          <cell r="T37">
            <v>2.3598005994466533E-3</v>
          </cell>
          <cell r="U37">
            <v>2.3701261175522142E-3</v>
          </cell>
          <cell r="V37">
            <v>2.3408901653324218E-3</v>
          </cell>
          <cell r="W37">
            <v>2.238177873949075E-3</v>
          </cell>
          <cell r="X37">
            <v>2.0088625029644628E-3</v>
          </cell>
          <cell r="Y37">
            <v>1.8662579339299311E-3</v>
          </cell>
        </row>
        <row r="38">
          <cell r="B38">
            <v>1.8794955058804802E-3</v>
          </cell>
          <cell r="C38">
            <v>1.7446979426995663E-3</v>
          </cell>
          <cell r="D38">
            <v>1.6236595901745474E-3</v>
          </cell>
          <cell r="E38">
            <v>1.6551612166380903E-3</v>
          </cell>
          <cell r="F38">
            <v>1.6953876578009188E-3</v>
          </cell>
          <cell r="G38">
            <v>1.910013342523766E-3</v>
          </cell>
          <cell r="H38">
            <v>2.4046987424445718E-3</v>
          </cell>
          <cell r="I38">
            <v>2.8240824870803378E-3</v>
          </cell>
          <cell r="J38">
            <v>3.0639047065607037E-3</v>
          </cell>
          <cell r="K38">
            <v>3.0076402931388311E-3</v>
          </cell>
          <cell r="L38">
            <v>2.9856637004602154E-3</v>
          </cell>
          <cell r="M38">
            <v>2.9808153233738042E-3</v>
          </cell>
          <cell r="N38">
            <v>2.9250094732583762E-3</v>
          </cell>
          <cell r="O38">
            <v>2.9016058294257215E-3</v>
          </cell>
          <cell r="P38">
            <v>2.646683815579759E-3</v>
          </cell>
          <cell r="Q38">
            <v>2.7251830958433133E-3</v>
          </cell>
          <cell r="R38">
            <v>2.8773453466948216E-3</v>
          </cell>
          <cell r="S38">
            <v>3.3203394099302094E-3</v>
          </cell>
          <cell r="T38">
            <v>3.0462005044670443E-3</v>
          </cell>
          <cell r="U38">
            <v>3.0207344831068225E-3</v>
          </cell>
          <cell r="V38">
            <v>2.8693856427813506E-3</v>
          </cell>
          <cell r="W38">
            <v>2.6902294138829745E-3</v>
          </cell>
          <cell r="X38">
            <v>2.338614092490181E-3</v>
          </cell>
          <cell r="Y38">
            <v>2.1277824812735166E-3</v>
          </cell>
        </row>
        <row r="39">
          <cell r="B39">
            <v>7.3498406536071361E-3</v>
          </cell>
          <cell r="C39">
            <v>7.1035161579979331E-3</v>
          </cell>
          <cell r="D39">
            <v>6.7397091853070232E-3</v>
          </cell>
          <cell r="E39">
            <v>6.8032169176535946E-3</v>
          </cell>
          <cell r="F39">
            <v>7.3519585089381872E-3</v>
          </cell>
          <cell r="G39">
            <v>8.9680664236981445E-3</v>
          </cell>
          <cell r="H39">
            <v>1.4295454266641146E-2</v>
          </cell>
          <cell r="I39">
            <v>1.7716620549138778E-2</v>
          </cell>
          <cell r="J39">
            <v>1.8043430326580519E-2</v>
          </cell>
          <cell r="K39">
            <v>1.7585862528511468E-2</v>
          </cell>
          <cell r="L39">
            <v>1.8791806559162492E-2</v>
          </cell>
          <cell r="M39">
            <v>1.8848667908181304E-2</v>
          </cell>
          <cell r="N39">
            <v>1.7372330375694228E-2</v>
          </cell>
          <cell r="O39">
            <v>1.7119870295838484E-2</v>
          </cell>
          <cell r="P39">
            <v>1.5137784804024749E-2</v>
          </cell>
          <cell r="Q39">
            <v>1.3381781698748907E-2</v>
          </cell>
          <cell r="R39">
            <v>1.3739698611448801E-2</v>
          </cell>
          <cell r="S39">
            <v>1.4811913539807981E-2</v>
          </cell>
          <cell r="T39">
            <v>1.4852567589238931E-2</v>
          </cell>
          <cell r="U39">
            <v>1.4518525490632645E-2</v>
          </cell>
          <cell r="V39">
            <v>1.3795292916766854E-2</v>
          </cell>
          <cell r="W39">
            <v>1.2855365644794279E-2</v>
          </cell>
          <cell r="X39">
            <v>1.0355258055182255E-2</v>
          </cell>
          <cell r="Y39">
            <v>8.9736760441018748E-3</v>
          </cell>
        </row>
        <row r="40">
          <cell r="B40">
            <v>8.6650678595127928E-3</v>
          </cell>
          <cell r="C40">
            <v>8.141544441983721E-3</v>
          </cell>
          <cell r="D40">
            <v>7.7443875402984537E-3</v>
          </cell>
          <cell r="E40">
            <v>8.0385109938672632E-3</v>
          </cell>
          <cell r="F40">
            <v>7.8729346737881362E-3</v>
          </cell>
          <cell r="G40">
            <v>8.9564570983586798E-3</v>
          </cell>
          <cell r="H40">
            <v>1.2213671693758173E-2</v>
          </cell>
          <cell r="I40">
            <v>1.4500416986275674E-2</v>
          </cell>
          <cell r="J40">
            <v>1.5387825427294563E-2</v>
          </cell>
          <cell r="K40">
            <v>1.539596072564735E-2</v>
          </cell>
          <cell r="L40">
            <v>1.5073421649115066E-2</v>
          </cell>
          <cell r="M40">
            <v>1.5321843553999303E-2</v>
          </cell>
          <cell r="N40">
            <v>1.4376994874347527E-2</v>
          </cell>
          <cell r="O40">
            <v>1.400882439524472E-2</v>
          </cell>
          <cell r="P40">
            <v>1.2964059669698777E-2</v>
          </cell>
          <cell r="Q40">
            <v>1.3278428049253116E-2</v>
          </cell>
          <cell r="R40">
            <v>1.4082475409263452E-2</v>
          </cell>
          <cell r="S40">
            <v>1.5687925354015881E-2</v>
          </cell>
          <cell r="T40">
            <v>1.5197133756001008E-2</v>
          </cell>
          <cell r="U40">
            <v>1.4648310252396199E-2</v>
          </cell>
          <cell r="V40">
            <v>1.405589253698477E-2</v>
          </cell>
          <cell r="W40">
            <v>1.3154214739529326E-2</v>
          </cell>
          <cell r="X40">
            <v>1.1204616250154648E-2</v>
          </cell>
          <cell r="Y40">
            <v>1.0256401605371886E-2</v>
          </cell>
        </row>
        <row r="41">
          <cell r="B41">
            <v>3.7677990970013224E-2</v>
          </cell>
          <cell r="C41">
            <v>3.4777413626853229E-2</v>
          </cell>
          <cell r="D41">
            <v>3.2841298673023024E-2</v>
          </cell>
          <cell r="E41">
            <v>3.3839293455086211E-2</v>
          </cell>
          <cell r="F41">
            <v>3.3435864807650047E-2</v>
          </cell>
          <cell r="G41">
            <v>3.9280092110756365E-2</v>
          </cell>
          <cell r="H41">
            <v>4.9850146154796923E-2</v>
          </cell>
          <cell r="I41">
            <v>6.0156245280983546E-2</v>
          </cell>
          <cell r="J41">
            <v>6.5079247307616023E-2</v>
          </cell>
          <cell r="K41">
            <v>6.8069990644672285E-2</v>
          </cell>
          <cell r="L41">
            <v>6.6479498349853741E-2</v>
          </cell>
          <cell r="M41">
            <v>6.8311800456106464E-2</v>
          </cell>
          <cell r="N41">
            <v>6.6098806240294836E-2</v>
          </cell>
          <cell r="O41">
            <v>6.4433046540801869E-2</v>
          </cell>
          <cell r="P41">
            <v>6.1230679060404011E-2</v>
          </cell>
          <cell r="Q41">
            <v>5.772956945602712E-2</v>
          </cell>
          <cell r="R41">
            <v>6.2605150323544759E-2</v>
          </cell>
          <cell r="S41">
            <v>7.046640043035117E-2</v>
          </cell>
          <cell r="T41">
            <v>6.7464841506399559E-2</v>
          </cell>
          <cell r="U41">
            <v>6.5051323846353842E-2</v>
          </cell>
          <cell r="V41">
            <v>6.244947397769781E-2</v>
          </cell>
          <cell r="W41">
            <v>6.0714798676777752E-2</v>
          </cell>
          <cell r="X41">
            <v>5.3720147689155923E-2</v>
          </cell>
          <cell r="Y41">
            <v>4.6233062939770933E-2</v>
          </cell>
        </row>
        <row r="42">
          <cell r="B42">
            <v>0.45273661452715058</v>
          </cell>
          <cell r="C42">
            <v>0.42926125407943372</v>
          </cell>
          <cell r="D42">
            <v>0.40402001213323718</v>
          </cell>
          <cell r="E42">
            <v>0.40702279392958141</v>
          </cell>
          <cell r="F42">
            <v>0.42323531388402919</v>
          </cell>
          <cell r="G42">
            <v>0.46364895167941278</v>
          </cell>
          <cell r="H42">
            <v>0.63150098550887135</v>
          </cell>
          <cell r="I42">
            <v>0.74795626387551073</v>
          </cell>
          <cell r="J42">
            <v>0.78124195183749923</v>
          </cell>
          <cell r="K42">
            <v>0.80275474639723388</v>
          </cell>
          <cell r="L42">
            <v>0.77621243479917656</v>
          </cell>
          <cell r="M42">
            <v>0.80406545759108994</v>
          </cell>
          <cell r="N42">
            <v>0.78014450163473659</v>
          </cell>
          <cell r="O42">
            <v>0.72959440428443423</v>
          </cell>
          <cell r="P42">
            <v>0.66584684670915706</v>
          </cell>
          <cell r="Q42">
            <v>0.69108962002168706</v>
          </cell>
          <cell r="R42">
            <v>0.72431373873360272</v>
          </cell>
          <cell r="S42">
            <v>0.81498075067717346</v>
          </cell>
          <cell r="T42">
            <v>0.78404986823197786</v>
          </cell>
          <cell r="U42">
            <v>0.75664852815391226</v>
          </cell>
          <cell r="V42">
            <v>0.74633558768224006</v>
          </cell>
          <cell r="W42">
            <v>0.6716452546220546</v>
          </cell>
          <cell r="X42">
            <v>0.59674674086422386</v>
          </cell>
          <cell r="Y42">
            <v>0.52357853446971592</v>
          </cell>
        </row>
        <row r="43">
          <cell r="B43">
            <v>1.7662308548616178E-2</v>
          </cell>
          <cell r="C43">
            <v>1.7752183897152177E-2</v>
          </cell>
          <cell r="D43">
            <v>1.7396839408881291E-2</v>
          </cell>
          <cell r="E43">
            <v>1.8262919045712974E-2</v>
          </cell>
          <cell r="F43">
            <v>1.7998879847517395E-2</v>
          </cell>
          <cell r="G43">
            <v>1.7943513776468821E-2</v>
          </cell>
          <cell r="H43">
            <v>1.9195395138505381E-2</v>
          </cell>
          <cell r="I43">
            <v>1.8797518387532863E-2</v>
          </cell>
          <cell r="J43">
            <v>1.5362209534722025E-2</v>
          </cell>
          <cell r="K43">
            <v>1.4586709414564296E-2</v>
          </cell>
          <cell r="L43">
            <v>2.0464655761691194E-2</v>
          </cell>
          <cell r="M43">
            <v>1.8660953945440421E-2</v>
          </cell>
          <cell r="N43">
            <v>1.853889717856759E-2</v>
          </cell>
          <cell r="O43">
            <v>1.8761525406545188E-2</v>
          </cell>
          <cell r="P43">
            <v>1.9775400420375136E-2</v>
          </cell>
          <cell r="Q43">
            <v>2.0201709327438325E-2</v>
          </cell>
          <cell r="R43">
            <v>2.2121540424482458E-2</v>
          </cell>
          <cell r="S43">
            <v>2.2560398675137712E-2</v>
          </cell>
          <cell r="T43">
            <v>2.1734172712095295E-2</v>
          </cell>
          <cell r="U43">
            <v>2.0406851739899159E-2</v>
          </cell>
          <cell r="V43">
            <v>2.0316284496669768E-2</v>
          </cell>
          <cell r="W43">
            <v>2.0669421822239187E-2</v>
          </cell>
          <cell r="X43">
            <v>2.0359666402722253E-2</v>
          </cell>
          <cell r="Y43">
            <v>2.1134783788730505E-2</v>
          </cell>
        </row>
        <row r="44">
          <cell r="B44">
            <v>0.11442918631110328</v>
          </cell>
          <cell r="C44">
            <v>0.10709729019151867</v>
          </cell>
          <cell r="D44">
            <v>0.11209436343664811</v>
          </cell>
          <cell r="E44">
            <v>0.11006041391835505</v>
          </cell>
          <cell r="F44">
            <v>0.11415878902716517</v>
          </cell>
          <cell r="G44">
            <v>0.1144916831789191</v>
          </cell>
          <cell r="H44">
            <v>0.1444815339263755</v>
          </cell>
          <cell r="I44">
            <v>0.15015956489539575</v>
          </cell>
          <cell r="J44">
            <v>0.15137276379788112</v>
          </cell>
          <cell r="K44">
            <v>0.14910065509508527</v>
          </cell>
          <cell r="L44">
            <v>0.14707816503112833</v>
          </cell>
          <cell r="M44">
            <v>0.15242659753455642</v>
          </cell>
          <cell r="N44">
            <v>0.16094587189426374</v>
          </cell>
          <cell r="O44">
            <v>0.15273579940593826</v>
          </cell>
          <cell r="P44">
            <v>0.15147294065729236</v>
          </cell>
          <cell r="Q44">
            <v>0.15171646006973211</v>
          </cell>
          <cell r="R44">
            <v>0.14533268719701531</v>
          </cell>
          <cell r="S44">
            <v>0.15649266314657179</v>
          </cell>
          <cell r="T44">
            <v>0.14950990028146965</v>
          </cell>
          <cell r="U44">
            <v>0.14371292103701422</v>
          </cell>
          <cell r="V44">
            <v>0.14119758982732042</v>
          </cell>
          <cell r="W44">
            <v>0.13845984670045067</v>
          </cell>
          <cell r="X44">
            <v>0.12345669294039141</v>
          </cell>
          <cell r="Y44">
            <v>0.11827551017501041</v>
          </cell>
        </row>
        <row r="45">
          <cell r="B45">
            <v>2.3017793685461935E-2</v>
          </cell>
          <cell r="C45">
            <v>2.2066105811017263E-2</v>
          </cell>
          <cell r="D45">
            <v>2.0989594978478132E-2</v>
          </cell>
          <cell r="E45">
            <v>2.1632877318669134E-2</v>
          </cell>
          <cell r="F45">
            <v>2.1599859192152446E-2</v>
          </cell>
          <cell r="G45">
            <v>2.3881316594741325E-2</v>
          </cell>
          <cell r="H45">
            <v>3.0935234010169579E-2</v>
          </cell>
          <cell r="I45">
            <v>3.5956010650834161E-2</v>
          </cell>
          <cell r="J45">
            <v>3.6504261276316397E-2</v>
          </cell>
          <cell r="K45">
            <v>3.5838755896368861E-2</v>
          </cell>
          <cell r="L45">
            <v>3.715949849117494E-2</v>
          </cell>
          <cell r="M45">
            <v>3.7560681270989833E-2</v>
          </cell>
          <cell r="N45">
            <v>3.6391896308764257E-2</v>
          </cell>
          <cell r="O45">
            <v>3.4528028939504934E-2</v>
          </cell>
          <cell r="P45">
            <v>3.2606366903124663E-2</v>
          </cell>
          <cell r="Q45">
            <v>3.2981488907806604E-2</v>
          </cell>
          <cell r="R45">
            <v>3.4351454665138351E-2</v>
          </cell>
          <cell r="S45">
            <v>3.8844328288944789E-2</v>
          </cell>
          <cell r="T45">
            <v>3.6979542077872414E-2</v>
          </cell>
          <cell r="U45">
            <v>3.6342455669252462E-2</v>
          </cell>
          <cell r="V45">
            <v>3.4660140430031926E-2</v>
          </cell>
          <cell r="W45">
            <v>3.3064298537888955E-2</v>
          </cell>
          <cell r="X45">
            <v>2.83928676147093E-2</v>
          </cell>
          <cell r="Y45">
            <v>2.6288268879514874E-2</v>
          </cell>
        </row>
        <row r="46">
          <cell r="B46">
            <v>9.7686865058497756E-3</v>
          </cell>
          <cell r="C46">
            <v>9.4995754173318493E-3</v>
          </cell>
          <cell r="D46">
            <v>9.4388211565865458E-3</v>
          </cell>
          <cell r="E46">
            <v>9.5330437951045548E-3</v>
          </cell>
          <cell r="F46">
            <v>9.3566830094729495E-3</v>
          </cell>
          <cell r="G46">
            <v>9.1836173303095209E-3</v>
          </cell>
          <cell r="H46">
            <v>9.3620020822758176E-3</v>
          </cell>
          <cell r="I46">
            <v>1.2030327805190736E-2</v>
          </cell>
          <cell r="J46">
            <v>1.2394795886939812E-2</v>
          </cell>
          <cell r="K46">
            <v>1.2399308678686827E-2</v>
          </cell>
          <cell r="L46">
            <v>1.2116878399182754E-2</v>
          </cell>
          <cell r="M46">
            <v>1.2621444468127709E-2</v>
          </cell>
          <cell r="N46">
            <v>1.211472042817084E-2</v>
          </cell>
          <cell r="O46">
            <v>1.2264558979060054E-2</v>
          </cell>
          <cell r="P46">
            <v>1.0669024833962501E-2</v>
          </cell>
          <cell r="Q46">
            <v>1.1364553050903109E-2</v>
          </cell>
          <cell r="R46">
            <v>1.2231984201195699E-2</v>
          </cell>
          <cell r="S46">
            <v>1.2045666744904565E-2</v>
          </cell>
          <cell r="T46">
            <v>1.154037543038256E-2</v>
          </cell>
          <cell r="U46">
            <v>1.0785161503190725E-2</v>
          </cell>
          <cell r="V46">
            <v>1.0927518367944557E-2</v>
          </cell>
          <cell r="W46">
            <v>1.0650712718797575E-2</v>
          </cell>
          <cell r="X46">
            <v>9.2419648365177423E-3</v>
          </cell>
          <cell r="Y46">
            <v>9.0417364375534343E-3</v>
          </cell>
        </row>
        <row r="47">
          <cell r="B47">
            <v>9.968047454948753E-3</v>
          </cell>
          <cell r="C47">
            <v>9.6914860318234007E-3</v>
          </cell>
          <cell r="D47">
            <v>9.1612087696281187E-3</v>
          </cell>
          <cell r="E47">
            <v>9.3423829192024622E-3</v>
          </cell>
          <cell r="F47">
            <v>9.2640425836365836E-3</v>
          </cell>
          <cell r="G47">
            <v>9.4619087645613255E-3</v>
          </cell>
          <cell r="H47">
            <v>9.1747620406303024E-3</v>
          </cell>
          <cell r="I47">
            <v>1.2394883193226819E-2</v>
          </cell>
          <cell r="J47">
            <v>1.251874384580921E-2</v>
          </cell>
          <cell r="K47">
            <v>1.2522074111149072E-2</v>
          </cell>
          <cell r="L47">
            <v>1.2116878399182754E-2</v>
          </cell>
          <cell r="M47">
            <v>1.2371514874699438E-2</v>
          </cell>
          <cell r="N47">
            <v>1.2238340024376664E-2</v>
          </cell>
          <cell r="O47">
            <v>1.1900265147998863E-2</v>
          </cell>
          <cell r="P47">
            <v>1.0669024833962501E-2</v>
          </cell>
          <cell r="Q47">
            <v>1.1591844111921172E-2</v>
          </cell>
          <cell r="R47">
            <v>1.2602650389110721E-2</v>
          </cell>
          <cell r="S47">
            <v>1.2410686949295613E-2</v>
          </cell>
          <cell r="T47">
            <v>1.1655779184686384E-2</v>
          </cell>
          <cell r="U47">
            <v>1.1115319508390441E-2</v>
          </cell>
          <cell r="V47">
            <v>1.0708968000585666E-2</v>
          </cell>
          <cell r="W47">
            <v>1.0337456462362352E-2</v>
          </cell>
          <cell r="X47">
            <v>9.6191878910694886E-3</v>
          </cell>
          <cell r="Y47">
            <v>9.3185242876826207E-3</v>
          </cell>
        </row>
        <row r="48">
          <cell r="B48">
            <v>1.1093126217439898E-2</v>
          </cell>
          <cell r="C48">
            <v>1.0561865002518319E-2</v>
          </cell>
          <cell r="D48">
            <v>1.011323853559371E-2</v>
          </cell>
          <cell r="E48">
            <v>1.0234182490048099E-2</v>
          </cell>
          <cell r="F48">
            <v>1.0337017671638254E-2</v>
          </cell>
          <cell r="G48">
            <v>1.114733119714407E-2</v>
          </cell>
          <cell r="H48">
            <v>1.3039519453363077E-2</v>
          </cell>
          <cell r="I48">
            <v>1.5533808956849171E-2</v>
          </cell>
          <cell r="J48">
            <v>1.688737028370017E-2</v>
          </cell>
          <cell r="K48">
            <v>1.7571402961441402E-2</v>
          </cell>
          <cell r="L48">
            <v>1.7012599428933878E-2</v>
          </cell>
          <cell r="M48">
            <v>1.7285322087709162E-2</v>
          </cell>
          <cell r="N48">
            <v>1.6658302985914253E-2</v>
          </cell>
          <cell r="O48">
            <v>1.5842151456348739E-2</v>
          </cell>
          <cell r="P48">
            <v>1.4754726680097427E-2</v>
          </cell>
          <cell r="Q48">
            <v>1.5063538590530997E-2</v>
          </cell>
          <cell r="R48">
            <v>1.6589959674359132E-2</v>
          </cell>
          <cell r="S48">
            <v>1.9438125612722061E-2</v>
          </cell>
          <cell r="T48">
            <v>1.9080488522653118E-2</v>
          </cell>
          <cell r="U48">
            <v>1.7624778874432531E-2</v>
          </cell>
          <cell r="V48">
            <v>1.7255219468512936E-2</v>
          </cell>
          <cell r="W48">
            <v>1.5777342439501348E-2</v>
          </cell>
          <cell r="X48">
            <v>1.415066325625298E-2</v>
          </cell>
          <cell r="Y48">
            <v>1.290007602314161E-2</v>
          </cell>
        </row>
        <row r="49">
          <cell r="B49">
            <v>9.5424395408978454E-3</v>
          </cell>
          <cell r="C49">
            <v>8.9721470863206292E-3</v>
          </cell>
          <cell r="D49">
            <v>8.4267740951387022E-3</v>
          </cell>
          <cell r="E49">
            <v>8.8637434973534782E-3</v>
          </cell>
          <cell r="F49">
            <v>8.5962598689863969E-3</v>
          </cell>
          <cell r="G49">
            <v>9.8286152846888304E-3</v>
          </cell>
          <cell r="H49">
            <v>1.6359150329300434E-2</v>
          </cell>
          <cell r="I49">
            <v>1.8990476298723059E-2</v>
          </cell>
          <cell r="J49">
            <v>1.9443807480977283E-2</v>
          </cell>
          <cell r="K49">
            <v>1.902143624782111E-2</v>
          </cell>
          <cell r="L49">
            <v>1.850738068207403E-2</v>
          </cell>
          <cell r="M49">
            <v>1.9294252363423973E-2</v>
          </cell>
          <cell r="N49">
            <v>1.788672027568948E-2</v>
          </cell>
          <cell r="O49">
            <v>1.7378832324565548E-2</v>
          </cell>
          <cell r="P49">
            <v>1.5030735768961072E-2</v>
          </cell>
          <cell r="Q49">
            <v>1.5118340266304271E-2</v>
          </cell>
          <cell r="R49">
            <v>1.5285403627046609E-2</v>
          </cell>
          <cell r="S49">
            <v>1.7013933269153285E-2</v>
          </cell>
          <cell r="T49">
            <v>1.5085973107505259E-2</v>
          </cell>
          <cell r="U49">
            <v>1.5996960231291438E-2</v>
          </cell>
          <cell r="V49">
            <v>1.5376849636529409E-2</v>
          </cell>
          <cell r="W49">
            <v>1.4314524014744716E-2</v>
          </cell>
          <cell r="X49">
            <v>1.1891448147289605E-2</v>
          </cell>
          <cell r="Y49">
            <v>1.0916245957677363E-2</v>
          </cell>
        </row>
      </sheetData>
      <sheetData sheetId="6">
        <row r="2">
          <cell r="B2">
            <v>1.6531623317591932E-3</v>
          </cell>
          <cell r="C2">
            <v>1.6076204552407747E-3</v>
          </cell>
          <cell r="D2">
            <v>1.5973389649608001E-3</v>
          </cell>
          <cell r="E2">
            <v>1.6455500212472784E-3</v>
          </cell>
          <cell r="F2">
            <v>1.5364058315631135E-3</v>
          </cell>
          <cell r="G2">
            <v>1.5384521339663814E-3</v>
          </cell>
          <cell r="H2">
            <v>1.5843388139236002E-3</v>
          </cell>
          <cell r="I2">
            <v>2.0564662914855959E-3</v>
          </cell>
          <cell r="J2">
            <v>2.1395324592533033E-3</v>
          </cell>
          <cell r="K2">
            <v>2.0983445456239248E-3</v>
          </cell>
          <cell r="L2">
            <v>2.1126864901139164E-3</v>
          </cell>
          <cell r="M2">
            <v>2.1359367561446896E-3</v>
          </cell>
          <cell r="N2">
            <v>2.0501834570750654E-3</v>
          </cell>
          <cell r="O2">
            <v>2.0960906587213072E-3</v>
          </cell>
          <cell r="P2">
            <v>1.8234037873124033E-3</v>
          </cell>
          <cell r="Q2">
            <v>1.9616966958635831E-3</v>
          </cell>
          <cell r="R2">
            <v>2.0909374702898632E-3</v>
          </cell>
          <cell r="S2">
            <v>2.0590883324623191E-3</v>
          </cell>
          <cell r="T2">
            <v>1.933456745182555E-3</v>
          </cell>
          <cell r="U2">
            <v>1.8251811774630462E-3</v>
          </cell>
          <cell r="V2">
            <v>1.8307796157987115E-3</v>
          </cell>
          <cell r="W2">
            <v>1.8024283062580513E-3</v>
          </cell>
          <cell r="X2">
            <v>1.5640248184876182E-3</v>
          </cell>
          <cell r="Y2">
            <v>1.5457536861060738E-3</v>
          </cell>
        </row>
        <row r="3">
          <cell r="B3">
            <v>1.6473292432898246E-2</v>
          </cell>
          <cell r="C3">
            <v>1.6489442299850027E-2</v>
          </cell>
          <cell r="D3">
            <v>1.5169857803390564E-2</v>
          </cell>
          <cell r="E3">
            <v>1.5351273735072148E-2</v>
          </cell>
          <cell r="F3">
            <v>1.5350471242382806E-2</v>
          </cell>
          <cell r="G3">
            <v>1.6720996795716106E-2</v>
          </cell>
          <cell r="H3">
            <v>2.0357617105760725E-2</v>
          </cell>
          <cell r="I3">
            <v>2.3300713435273755E-2</v>
          </cell>
          <cell r="J3">
            <v>2.4824434317039245E-2</v>
          </cell>
          <cell r="K3">
            <v>2.661806587228252E-2</v>
          </cell>
          <cell r="L3">
            <v>2.5779296073435518E-2</v>
          </cell>
          <cell r="M3">
            <v>2.5927983131563741E-2</v>
          </cell>
          <cell r="N3">
            <v>2.4007554303229362E-2</v>
          </cell>
          <cell r="O3">
            <v>2.3297281553454029E-2</v>
          </cell>
          <cell r="P3">
            <v>2.1264164921316882E-2</v>
          </cell>
          <cell r="Q3">
            <v>2.1924160126812441E-2</v>
          </cell>
          <cell r="R3">
            <v>2.4387240721307924E-2</v>
          </cell>
          <cell r="S3">
            <v>3.0049755411504002E-2</v>
          </cell>
          <cell r="T3">
            <v>2.8337359192059083E-2</v>
          </cell>
          <cell r="U3">
            <v>2.6698922453348289E-2</v>
          </cell>
          <cell r="V3">
            <v>2.5121569520335008E-2</v>
          </cell>
          <cell r="W3">
            <v>2.3429353522659499E-2</v>
          </cell>
          <cell r="X3">
            <v>2.1875770237982924E-2</v>
          </cell>
          <cell r="Y3">
            <v>1.9350114034712412E-2</v>
          </cell>
        </row>
        <row r="4">
          <cell r="B4">
            <v>2.5259398784729586E-2</v>
          </cell>
          <cell r="C4">
            <v>2.3274805088631747E-2</v>
          </cell>
          <cell r="D4">
            <v>2.2752290056874493E-2</v>
          </cell>
          <cell r="E4">
            <v>2.3697478938512682E-2</v>
          </cell>
          <cell r="F4">
            <v>2.3920408839516228E-2</v>
          </cell>
          <cell r="G4">
            <v>2.653726126865984E-2</v>
          </cell>
          <cell r="H4">
            <v>4.2857734427058362E-2</v>
          </cell>
          <cell r="I4">
            <v>5.1274286006552261E-2</v>
          </cell>
          <cell r="J4">
            <v>5.303397693535946E-2</v>
          </cell>
          <cell r="K4">
            <v>5.0839111425994607E-2</v>
          </cell>
          <cell r="L4">
            <v>4.9969927841599877E-2</v>
          </cell>
          <cell r="M4">
            <v>5.2094481381244728E-2</v>
          </cell>
          <cell r="N4">
            <v>4.8294144744361597E-2</v>
          </cell>
          <cell r="O4">
            <v>4.7392075749090247E-2</v>
          </cell>
          <cell r="P4">
            <v>4.0988816441956843E-2</v>
          </cell>
          <cell r="Q4">
            <v>4.1223672369704915E-2</v>
          </cell>
          <cell r="R4">
            <v>4.1270589793025843E-2</v>
          </cell>
          <cell r="S4">
            <v>4.4573136069484737E-2</v>
          </cell>
          <cell r="T4">
            <v>4.2394663202111715E-2</v>
          </cell>
          <cell r="U4">
            <v>4.4055628476976617E-2</v>
          </cell>
          <cell r="V4">
            <v>4.1936862645080203E-2</v>
          </cell>
          <cell r="W4">
            <v>3.9832354069600853E-2</v>
          </cell>
          <cell r="X4">
            <v>3.2106909997681933E-2</v>
          </cell>
          <cell r="Y4">
            <v>2.8895945182087136E-2</v>
          </cell>
        </row>
        <row r="5">
          <cell r="B5">
            <v>4.1786380188566169E-3</v>
          </cell>
          <cell r="C5">
            <v>2.7971356917422395E-3</v>
          </cell>
          <cell r="D5">
            <v>2.7161494347009703E-3</v>
          </cell>
          <cell r="E5">
            <v>2.3952541981276548E-3</v>
          </cell>
          <cell r="F5">
            <v>2.6256466381686704E-3</v>
          </cell>
          <cell r="G5">
            <v>5.1474978626503132E-3</v>
          </cell>
          <cell r="H5">
            <v>1.0743213874795255E-2</v>
          </cell>
          <cell r="I5">
            <v>1.3373103212017099E-2</v>
          </cell>
          <cell r="J5">
            <v>1.4596728999374109E-2</v>
          </cell>
          <cell r="K5">
            <v>1.3534255190230779E-2</v>
          </cell>
          <cell r="L5">
            <v>1.3417363136377557E-2</v>
          </cell>
          <cell r="M5">
            <v>1.2221146032253336E-2</v>
          </cell>
          <cell r="N5">
            <v>1.2391327913387396E-2</v>
          </cell>
          <cell r="O5">
            <v>1.121280201217157E-2</v>
          </cell>
          <cell r="P5">
            <v>1.1139961248052416E-2</v>
          </cell>
          <cell r="Q5">
            <v>1.1170300494054038E-2</v>
          </cell>
          <cell r="R5">
            <v>1.3957213944708559E-2</v>
          </cell>
          <cell r="S5">
            <v>2.1476690410557577E-2</v>
          </cell>
          <cell r="T5">
            <v>1.9307285918794031E-2</v>
          </cell>
          <cell r="U5">
            <v>1.5853951859693977E-2</v>
          </cell>
          <cell r="V5">
            <v>1.5640936571984069E-2</v>
          </cell>
          <cell r="W5">
            <v>1.3784357476728857E-2</v>
          </cell>
          <cell r="X5">
            <v>1.0628699033198834E-2</v>
          </cell>
          <cell r="Y5">
            <v>8.2625507970117053E-3</v>
          </cell>
        </row>
        <row r="6">
          <cell r="B6">
            <v>1.0404484915573059E-2</v>
          </cell>
          <cell r="C6">
            <v>9.4635478853669977E-3</v>
          </cell>
          <cell r="D6">
            <v>8.7599639851954798E-3</v>
          </cell>
          <cell r="E6">
            <v>8.6971672026207661E-3</v>
          </cell>
          <cell r="F6">
            <v>8.9818252176531062E-3</v>
          </cell>
          <cell r="G6">
            <v>1.0323589861538893E-2</v>
          </cell>
          <cell r="H6">
            <v>1.3212767810228315E-2</v>
          </cell>
          <cell r="I6">
            <v>1.4487438116124293E-2</v>
          </cell>
          <cell r="J6">
            <v>1.482780900275335E-2</v>
          </cell>
          <cell r="K6">
            <v>1.5733194623617434E-2</v>
          </cell>
          <cell r="L6">
            <v>1.6175947621883794E-2</v>
          </cell>
          <cell r="M6">
            <v>1.6281922130330737E-2</v>
          </cell>
          <cell r="N6">
            <v>1.5965961204298783E-2</v>
          </cell>
          <cell r="O6">
            <v>1.5193252312320694E-2</v>
          </cell>
          <cell r="P6">
            <v>1.5298602040263167E-2</v>
          </cell>
          <cell r="Q6">
            <v>1.532639956263878E-2</v>
          </cell>
          <cell r="R6">
            <v>1.6381379787270039E-2</v>
          </cell>
          <cell r="S6">
            <v>1.8408079164542276E-2</v>
          </cell>
          <cell r="T6">
            <v>1.798480791147616E-2</v>
          </cell>
          <cell r="U6">
            <v>1.7771281501593867E-2</v>
          </cell>
          <cell r="V6">
            <v>1.7966412114230858E-2</v>
          </cell>
          <cell r="W6">
            <v>1.6774734770438504E-2</v>
          </cell>
          <cell r="X6">
            <v>1.5073129673580569E-2</v>
          </cell>
          <cell r="Y6">
            <v>1.3122890910901115E-2</v>
          </cell>
        </row>
        <row r="7">
          <cell r="B7">
            <v>6.9578196596975991E-2</v>
          </cell>
          <cell r="C7">
            <v>6.2857743695720822E-2</v>
          </cell>
          <cell r="D7">
            <v>6.1259918683819227E-2</v>
          </cell>
          <cell r="E7">
            <v>6.3904034504891877E-2</v>
          </cell>
          <cell r="F7">
            <v>6.3324362629396336E-2</v>
          </cell>
          <cell r="G7">
            <v>6.9317170224510449E-2</v>
          </cell>
          <cell r="H7">
            <v>7.9082986247728124E-2</v>
          </cell>
          <cell r="I7">
            <v>9.6847459160986749E-2</v>
          </cell>
          <cell r="J7">
            <v>9.9559452768664888E-2</v>
          </cell>
          <cell r="K7">
            <v>0.10500639979113682</v>
          </cell>
          <cell r="L7">
            <v>0.10229776618552588</v>
          </cell>
          <cell r="M7">
            <v>0.10283763686034032</v>
          </cell>
          <cell r="N7">
            <v>0.10334468279293346</v>
          </cell>
          <cell r="O7">
            <v>9.9793738489533851E-2</v>
          </cell>
          <cell r="P7">
            <v>9.4877456587714334E-2</v>
          </cell>
          <cell r="Q7">
            <v>9.3218333456079799E-2</v>
          </cell>
          <cell r="R7">
            <v>9.3173440415051184E-2</v>
          </cell>
          <cell r="S7">
            <v>9.4775636319628598E-2</v>
          </cell>
          <cell r="T7">
            <v>9.3678554408872419E-2</v>
          </cell>
          <cell r="U7">
            <v>9.1293746750159346E-2</v>
          </cell>
          <cell r="V7">
            <v>8.838212373400299E-2</v>
          </cell>
          <cell r="W7">
            <v>8.5349182926591396E-2</v>
          </cell>
          <cell r="X7">
            <v>7.8925975672026E-2</v>
          </cell>
          <cell r="Y7">
            <v>7.1885490788412151E-2</v>
          </cell>
        </row>
        <row r="8">
          <cell r="B8">
            <v>5.6400815633324282E-2</v>
          </cell>
          <cell r="C8">
            <v>5.1842453154501394E-2</v>
          </cell>
          <cell r="D8">
            <v>4.9722799811059606E-2</v>
          </cell>
          <cell r="E8">
            <v>5.0175507704376628E-2</v>
          </cell>
          <cell r="F8">
            <v>5.0377233260370156E-2</v>
          </cell>
          <cell r="G8">
            <v>5.6198263725125035E-2</v>
          </cell>
          <cell r="H8">
            <v>7.2168444544679383E-2</v>
          </cell>
          <cell r="I8">
            <v>8.4771875472242422E-2</v>
          </cell>
          <cell r="J8">
            <v>9.1041739852089465E-2</v>
          </cell>
          <cell r="K8">
            <v>8.846715690525532E-2</v>
          </cell>
          <cell r="L8">
            <v>9.0509124125928125E-2</v>
          </cell>
          <cell r="M8">
            <v>8.9476602243313955E-2</v>
          </cell>
          <cell r="N8">
            <v>8.7792492126658322E-2</v>
          </cell>
          <cell r="O8">
            <v>8.5373858913971354E-2</v>
          </cell>
          <cell r="P8">
            <v>7.9422975716181274E-2</v>
          </cell>
          <cell r="Q8">
            <v>7.9389087385911647E-2</v>
          </cell>
          <cell r="R8">
            <v>8.6353244347664018E-2</v>
          </cell>
          <cell r="S8">
            <v>9.7684667222840665E-2</v>
          </cell>
          <cell r="T8">
            <v>9.3286560055165682E-2</v>
          </cell>
          <cell r="U8">
            <v>8.6239007988304556E-2</v>
          </cell>
          <cell r="V8">
            <v>8.4400515068477691E-2</v>
          </cell>
          <cell r="W8">
            <v>8.1553159490409116E-2</v>
          </cell>
          <cell r="X8">
            <v>7.0192169009806293E-2</v>
          </cell>
          <cell r="Y8">
            <v>6.1961025854684798E-2</v>
          </cell>
        </row>
        <row r="9">
          <cell r="B9">
            <v>2.1060946902149106E-3</v>
          </cell>
          <cell r="C9">
            <v>2.0562809931046651E-3</v>
          </cell>
          <cell r="D9">
            <v>1.9907841309983148E-3</v>
          </cell>
          <cell r="E9">
            <v>1.9890457882929323E-3</v>
          </cell>
          <cell r="F9">
            <v>2.0656044417527572E-3</v>
          </cell>
          <cell r="G9">
            <v>2.5196657212093088E-3</v>
          </cell>
          <cell r="H9">
            <v>4.221756961785836E-3</v>
          </cell>
          <cell r="I9">
            <v>4.927377954585037E-3</v>
          </cell>
          <cell r="J9">
            <v>5.1186362873825789E-3</v>
          </cell>
          <cell r="K9">
            <v>5.0906444161480571E-3</v>
          </cell>
          <cell r="L9">
            <v>5.4935922249557878E-3</v>
          </cell>
          <cell r="M9">
            <v>5.2422249754952134E-3</v>
          </cell>
          <cell r="N9">
            <v>5.0791208019463916E-3</v>
          </cell>
          <cell r="O9">
            <v>5.0048187785124484E-3</v>
          </cell>
          <cell r="P9">
            <v>4.251832209155466E-3</v>
          </cell>
          <cell r="Q9">
            <v>3.991057699626867E-3</v>
          </cell>
          <cell r="R9">
            <v>4.0978048490285905E-3</v>
          </cell>
          <cell r="S9">
            <v>4.4626656798239942E-3</v>
          </cell>
          <cell r="T9">
            <v>4.3854160092437052E-3</v>
          </cell>
          <cell r="U9">
            <v>4.1611198644335356E-3</v>
          </cell>
          <cell r="V9">
            <v>4.0341229823735508E-3</v>
          </cell>
          <cell r="W9">
            <v>3.7964676319421696E-3</v>
          </cell>
          <cell r="X9">
            <v>2.9085378279016341E-3</v>
          </cell>
          <cell r="Y9">
            <v>2.5976430653979112E-3</v>
          </cell>
        </row>
        <row r="10">
          <cell r="B10">
            <v>2.8839007292279762E-3</v>
          </cell>
          <cell r="C10">
            <v>2.6034008390064226E-3</v>
          </cell>
          <cell r="D10">
            <v>2.5522112474108873E-3</v>
          </cell>
          <cell r="E10">
            <v>2.59590413743929E-3</v>
          </cell>
          <cell r="F10">
            <v>2.6202636165134929E-3</v>
          </cell>
          <cell r="G10">
            <v>2.8929124994698579E-3</v>
          </cell>
          <cell r="H10">
            <v>3.7906658899061357E-3</v>
          </cell>
          <cell r="I10">
            <v>4.6826697727956786E-3</v>
          </cell>
          <cell r="J10">
            <v>4.775804232308418E-3</v>
          </cell>
          <cell r="K10">
            <v>4.7783291239825477E-3</v>
          </cell>
          <cell r="L10">
            <v>4.7717895860134611E-3</v>
          </cell>
          <cell r="M10">
            <v>4.899426717848614E-3</v>
          </cell>
          <cell r="N10">
            <v>4.7380283891196315E-3</v>
          </cell>
          <cell r="O10">
            <v>4.5700622219629096E-3</v>
          </cell>
          <cell r="P10">
            <v>4.1040293547389443E-3</v>
          </cell>
          <cell r="Q10">
            <v>4.1211263524956222E-3</v>
          </cell>
          <cell r="R10">
            <v>4.3693611821281376E-3</v>
          </cell>
          <cell r="S10">
            <v>5.1178309455930365E-3</v>
          </cell>
          <cell r="T10">
            <v>4.7152055574974346E-3</v>
          </cell>
          <cell r="U10">
            <v>4.6381306117225761E-3</v>
          </cell>
          <cell r="V10">
            <v>4.494616799617223E-3</v>
          </cell>
          <cell r="W10">
            <v>4.2062895969425165E-3</v>
          </cell>
          <cell r="X10">
            <v>3.6552527172662125E-3</v>
          </cell>
          <cell r="Y10">
            <v>3.3121352179447546E-3</v>
          </cell>
        </row>
        <row r="11">
          <cell r="B11">
            <v>1.5699162904172177E-2</v>
          </cell>
          <cell r="C11">
            <v>1.4635494901300734E-2</v>
          </cell>
          <cell r="D11">
            <v>1.3683874447092929E-2</v>
          </cell>
          <cell r="E11">
            <v>1.3960104560679129E-2</v>
          </cell>
          <cell r="F11">
            <v>1.4072333673253386E-2</v>
          </cell>
          <cell r="G11">
            <v>1.6204658461533156E-2</v>
          </cell>
          <cell r="H11">
            <v>2.1194790031801414E-2</v>
          </cell>
          <cell r="I11">
            <v>2.4320594214259021E-2</v>
          </cell>
          <cell r="J11">
            <v>2.7658680105736817E-2</v>
          </cell>
          <cell r="K11">
            <v>2.9230735778536996E-2</v>
          </cell>
          <cell r="L11">
            <v>2.7699790979105725E-2</v>
          </cell>
          <cell r="M11">
            <v>2.7617807115092551E-2</v>
          </cell>
          <cell r="N11">
            <v>2.8384266285160619E-2</v>
          </cell>
          <cell r="O11">
            <v>2.7384044779840796E-2</v>
          </cell>
          <cell r="P11">
            <v>2.6033451981464291E-2</v>
          </cell>
          <cell r="Q11">
            <v>2.4544884972800649E-2</v>
          </cell>
          <cell r="R11">
            <v>2.5827207229185134E-2</v>
          </cell>
          <cell r="S11">
            <v>2.9654610181106118E-2</v>
          </cell>
          <cell r="T11">
            <v>2.9257711877775316E-2</v>
          </cell>
          <cell r="U11">
            <v>2.8211033300714675E-2</v>
          </cell>
          <cell r="V11">
            <v>2.6817163570354928E-2</v>
          </cell>
          <cell r="W11">
            <v>2.5297832781990732E-2</v>
          </cell>
          <cell r="X11">
            <v>2.1725059727232172E-2</v>
          </cell>
          <cell r="Y11">
            <v>1.9456413987153604E-2</v>
          </cell>
        </row>
        <row r="12">
          <cell r="B12">
            <v>1.766410260064754E-2</v>
          </cell>
          <cell r="C12">
            <v>1.6584049654192735E-2</v>
          </cell>
          <cell r="D12">
            <v>1.592421218993615E-2</v>
          </cell>
          <cell r="E12">
            <v>1.6042565076053322E-2</v>
          </cell>
          <cell r="F12">
            <v>1.6354482408078321E-2</v>
          </cell>
          <cell r="G12">
            <v>1.8274451924301181E-2</v>
          </cell>
          <cell r="H12">
            <v>2.4646219570017006E-2</v>
          </cell>
          <cell r="I12">
            <v>2.9480258148246483E-2</v>
          </cell>
          <cell r="J12">
            <v>3.1100115988125676E-2</v>
          </cell>
          <cell r="K12">
            <v>3.1329911107955993E-2</v>
          </cell>
          <cell r="L12">
            <v>3.0284928694162067E-2</v>
          </cell>
          <cell r="M12">
            <v>3.1691769161810983E-2</v>
          </cell>
          <cell r="N12">
            <v>3.0447478507317542E-2</v>
          </cell>
          <cell r="O12">
            <v>2.9047006267580309E-2</v>
          </cell>
          <cell r="P12">
            <v>2.6511759099182172E-2</v>
          </cell>
          <cell r="Q12">
            <v>2.6704796746112709E-2</v>
          </cell>
          <cell r="R12">
            <v>2.8548401864500108E-2</v>
          </cell>
          <cell r="S12">
            <v>3.2446453582788554E-2</v>
          </cell>
          <cell r="T12">
            <v>3.0284809099500945E-2</v>
          </cell>
          <cell r="U12">
            <v>2.9822858654715012E-2</v>
          </cell>
          <cell r="V12">
            <v>2.9127984261357528E-2</v>
          </cell>
          <cell r="W12">
            <v>2.7012759597090357E-2</v>
          </cell>
          <cell r="X12">
            <v>2.2821796908887346E-2</v>
          </cell>
          <cell r="Y12">
            <v>2.1261891073538149E-2</v>
          </cell>
        </row>
        <row r="13">
          <cell r="B13">
            <v>2.6079086664551655E-2</v>
          </cell>
          <cell r="C13">
            <v>2.5954812773756171E-2</v>
          </cell>
          <cell r="D13">
            <v>2.7002920299872269E-2</v>
          </cell>
          <cell r="E13">
            <v>2.7246469164533424E-2</v>
          </cell>
          <cell r="F13">
            <v>2.6576047299605974E-2</v>
          </cell>
          <cell r="G13">
            <v>2.7583973041466054E-2</v>
          </cell>
          <cell r="H13">
            <v>2.8921172184575478E-2</v>
          </cell>
          <cell r="I13">
            <v>2.7483157744773112E-2</v>
          </cell>
          <cell r="J13">
            <v>2.3377275378924825E-2</v>
          </cell>
          <cell r="K13">
            <v>2.2645594106493101E-2</v>
          </cell>
          <cell r="L13">
            <v>3.0836555037330935E-2</v>
          </cell>
          <cell r="M13">
            <v>2.7561894893841036E-2</v>
          </cell>
          <cell r="N13">
            <v>2.8493478924450626E-2</v>
          </cell>
          <cell r="O13">
            <v>2.8261762030939833E-2</v>
          </cell>
          <cell r="P13">
            <v>2.9502941803628717E-2</v>
          </cell>
          <cell r="Q13">
            <v>2.9828610845076826E-2</v>
          </cell>
          <cell r="R13">
            <v>3.4336477963218433E-2</v>
          </cell>
          <cell r="S13">
            <v>3.467781965875362E-2</v>
          </cell>
          <cell r="T13">
            <v>3.3073741083623279E-2</v>
          </cell>
          <cell r="U13">
            <v>3.0746440417411564E-2</v>
          </cell>
          <cell r="V13">
            <v>3.1852936167374203E-2</v>
          </cell>
          <cell r="W13">
            <v>3.1142047515211865E-2</v>
          </cell>
          <cell r="X13">
            <v>3.0982101047620825E-2</v>
          </cell>
          <cell r="Y13">
            <v>3.2817987249581536E-2</v>
          </cell>
        </row>
        <row r="14">
          <cell r="B14">
            <v>4.1122333181107894E-4</v>
          </cell>
          <cell r="C14">
            <v>3.9665663033895796E-4</v>
          </cell>
          <cell r="D14">
            <v>4.1927484673773757E-4</v>
          </cell>
          <cell r="E14">
            <v>4.1179066432037609E-4</v>
          </cell>
          <cell r="F14">
            <v>4.1435412313563648E-4</v>
          </cell>
          <cell r="G14">
            <v>4.4135115964662685E-4</v>
          </cell>
          <cell r="H14">
            <v>5.4581912816630733E-4</v>
          </cell>
          <cell r="I14">
            <v>5.6738182021829286E-4</v>
          </cell>
          <cell r="J14">
            <v>5.6063986591807816E-4</v>
          </cell>
          <cell r="K14">
            <v>5.5222464850031576E-4</v>
          </cell>
          <cell r="L14">
            <v>5.5023630763609537E-4</v>
          </cell>
          <cell r="M14">
            <v>5.7594786198990648E-4</v>
          </cell>
          <cell r="N14">
            <v>5.7839000534058835E-4</v>
          </cell>
          <cell r="O14">
            <v>5.8283021097664414E-4</v>
          </cell>
          <cell r="P14">
            <v>5.7223110914977112E-4</v>
          </cell>
          <cell r="Q14">
            <v>5.7894047613590242E-4</v>
          </cell>
          <cell r="R14">
            <v>5.3826921184079736E-4</v>
          </cell>
          <cell r="S14">
            <v>5.623865415608372E-4</v>
          </cell>
          <cell r="T14">
            <v>5.4266556398459352E-4</v>
          </cell>
          <cell r="U14">
            <v>5.3227007791486743E-4</v>
          </cell>
          <cell r="V14">
            <v>5.2295403639748296E-4</v>
          </cell>
          <cell r="W14">
            <v>5.2307053197948026E-4</v>
          </cell>
          <cell r="X14">
            <v>4.4819261463508429E-4</v>
          </cell>
          <cell r="Y14">
            <v>4.2929629619077846E-4</v>
          </cell>
        </row>
        <row r="15">
          <cell r="B15">
            <v>4.5279288435544414E-2</v>
          </cell>
          <cell r="C15">
            <v>4.1304412347933576E-2</v>
          </cell>
          <cell r="D15">
            <v>4.0884732504507047E-2</v>
          </cell>
          <cell r="E15">
            <v>4.049347414061806E-2</v>
          </cell>
          <cell r="F15">
            <v>4.124442702886251E-2</v>
          </cell>
          <cell r="G15">
            <v>4.5144808527399986E-2</v>
          </cell>
          <cell r="H15">
            <v>5.849098867469036E-2</v>
          </cell>
          <cell r="I15">
            <v>6.6624372676545654E-2</v>
          </cell>
          <cell r="J15">
            <v>6.8993053812237984E-2</v>
          </cell>
          <cell r="K15">
            <v>6.9117600657282799E-2</v>
          </cell>
          <cell r="L15">
            <v>7.166474709012309E-2</v>
          </cell>
          <cell r="M15">
            <v>7.3155669179848656E-2</v>
          </cell>
          <cell r="N15">
            <v>7.0184371452616773E-2</v>
          </cell>
          <cell r="O15">
            <v>6.6589770097616657E-2</v>
          </cell>
          <cell r="P15">
            <v>6.2883707598883273E-2</v>
          </cell>
          <cell r="Q15">
            <v>6.2971085607547897E-2</v>
          </cell>
          <cell r="R15">
            <v>6.7601259180665868E-2</v>
          </cell>
          <cell r="S15">
            <v>7.7184184781929246E-2</v>
          </cell>
          <cell r="T15">
            <v>7.1317688293039652E-2</v>
          </cell>
          <cell r="U15">
            <v>6.8714727105729456E-2</v>
          </cell>
          <cell r="V15">
            <v>6.6844556543632999E-2</v>
          </cell>
          <cell r="W15">
            <v>6.5042198695247272E-2</v>
          </cell>
          <cell r="X15">
            <v>5.6992680328651173E-2</v>
          </cell>
          <cell r="Y15">
            <v>5.01866951336193E-2</v>
          </cell>
        </row>
        <row r="16">
          <cell r="B16">
            <v>2.7105421348649107E-3</v>
          </cell>
          <cell r="C16">
            <v>2.6092462393370697E-3</v>
          </cell>
          <cell r="D16">
            <v>2.5412210806194544E-3</v>
          </cell>
          <cell r="E16">
            <v>2.5665887140666108E-3</v>
          </cell>
          <cell r="F16">
            <v>2.5440486171986621E-3</v>
          </cell>
          <cell r="G16">
            <v>2.4475374858556067E-3</v>
          </cell>
          <cell r="H16">
            <v>2.520539022151182E-3</v>
          </cell>
          <cell r="I16">
            <v>3.2389344090898134E-3</v>
          </cell>
          <cell r="J16">
            <v>3.3704310354101719E-3</v>
          </cell>
          <cell r="K16">
            <v>3.3713276453093658E-3</v>
          </cell>
          <cell r="L16">
            <v>3.3281402596045877E-3</v>
          </cell>
          <cell r="M16">
            <v>3.29714809791912E-3</v>
          </cell>
          <cell r="N16">
            <v>3.3282198978491317E-3</v>
          </cell>
          <cell r="O16">
            <v>3.236610575966724E-3</v>
          </cell>
          <cell r="P16">
            <v>2.7871100670595109E-3</v>
          </cell>
          <cell r="Q16">
            <v>3.0290904862599445E-3</v>
          </cell>
          <cell r="R16">
            <v>3.2932265157065346E-3</v>
          </cell>
          <cell r="S16">
            <v>3.275822347099144E-3</v>
          </cell>
          <cell r="T16">
            <v>3.0448836712470909E-3</v>
          </cell>
          <cell r="U16">
            <v>2.9036973277821185E-3</v>
          </cell>
          <cell r="V16">
            <v>2.8831836924653716E-3</v>
          </cell>
          <cell r="W16">
            <v>2.8393868371756736E-3</v>
          </cell>
          <cell r="X16">
            <v>2.5643913420008027E-3</v>
          </cell>
          <cell r="Y16">
            <v>2.4591535915323899E-3</v>
          </cell>
        </row>
        <row r="17">
          <cell r="B17">
            <v>1.5028748470538119E-2</v>
          </cell>
          <cell r="C17">
            <v>1.461473141127977E-2</v>
          </cell>
          <cell r="D17">
            <v>1.4521263317825455E-2</v>
          </cell>
          <cell r="E17">
            <v>1.495954564770253E-2</v>
          </cell>
          <cell r="F17">
            <v>1.396732574148285E-2</v>
          </cell>
          <cell r="G17">
            <v>1.3985928490603467E-2</v>
          </cell>
          <cell r="H17">
            <v>1.4403080126578182E-2</v>
          </cell>
          <cell r="I17">
            <v>1.8695148104414507E-2</v>
          </cell>
          <cell r="J17">
            <v>1.9450295084120935E-2</v>
          </cell>
          <cell r="K17">
            <v>1.9075859505672043E-2</v>
          </cell>
          <cell r="L17">
            <v>1.9206240819217419E-2</v>
          </cell>
          <cell r="M17">
            <v>1.941760687404263E-2</v>
          </cell>
          <cell r="N17">
            <v>1.8638031427955139E-2</v>
          </cell>
          <cell r="O17">
            <v>1.9055369624739155E-2</v>
          </cell>
          <cell r="P17">
            <v>1.6576398066476393E-2</v>
          </cell>
          <cell r="Q17">
            <v>1.7833606326032574E-2</v>
          </cell>
          <cell r="R17">
            <v>1.9008522457180575E-2</v>
          </cell>
          <cell r="S17">
            <v>1.8718984840566538E-2</v>
          </cell>
          <cell r="T17">
            <v>1.7576879501659589E-2</v>
          </cell>
          <cell r="U17">
            <v>1.6592556158754962E-2</v>
          </cell>
          <cell r="V17">
            <v>1.6643451052715558E-2</v>
          </cell>
          <cell r="W17">
            <v>1.6385711875073192E-2</v>
          </cell>
          <cell r="X17">
            <v>1.4218407440796528E-2</v>
          </cell>
          <cell r="Y17">
            <v>1.4052306237327943E-2</v>
          </cell>
        </row>
        <row r="18">
          <cell r="B18">
            <v>5.4910974776327497E-3</v>
          </cell>
          <cell r="C18">
            <v>5.4964807666166762E-3</v>
          </cell>
          <cell r="D18">
            <v>5.056619267796855E-3</v>
          </cell>
          <cell r="E18">
            <v>5.1170912450240495E-3</v>
          </cell>
          <cell r="F18">
            <v>5.1168237474609355E-3</v>
          </cell>
          <cell r="G18">
            <v>5.573665598572035E-3</v>
          </cell>
          <cell r="H18">
            <v>6.7858723685869085E-3</v>
          </cell>
          <cell r="I18">
            <v>7.7669044784245854E-3</v>
          </cell>
          <cell r="J18">
            <v>8.2748114390130828E-3</v>
          </cell>
          <cell r="K18">
            <v>8.872688624094174E-3</v>
          </cell>
          <cell r="L18">
            <v>8.5930986911451745E-3</v>
          </cell>
          <cell r="M18">
            <v>8.6426610438545808E-3</v>
          </cell>
          <cell r="N18">
            <v>8.0025181010764546E-3</v>
          </cell>
          <cell r="O18">
            <v>7.7657605178180098E-3</v>
          </cell>
          <cell r="P18">
            <v>7.0880549737722945E-3</v>
          </cell>
          <cell r="Q18">
            <v>7.3080533756041469E-3</v>
          </cell>
          <cell r="R18">
            <v>8.1290802404359753E-3</v>
          </cell>
          <cell r="S18">
            <v>1.0016585137168002E-2</v>
          </cell>
          <cell r="T18">
            <v>9.4457863973530284E-3</v>
          </cell>
          <cell r="U18">
            <v>8.8996408177827637E-3</v>
          </cell>
          <cell r="V18">
            <v>8.373856506778337E-3</v>
          </cell>
          <cell r="W18">
            <v>7.8097845075531672E-3</v>
          </cell>
          <cell r="X18">
            <v>7.2919234126609753E-3</v>
          </cell>
          <cell r="Y18">
            <v>6.450038011570805E-3</v>
          </cell>
        </row>
        <row r="19">
          <cell r="B19">
            <v>4.6776664416165901E-3</v>
          </cell>
          <cell r="C19">
            <v>4.3101490904873608E-3</v>
          </cell>
          <cell r="D19">
            <v>4.2133870475693511E-3</v>
          </cell>
          <cell r="E19">
            <v>4.3884220256504968E-3</v>
          </cell>
          <cell r="F19">
            <v>4.429705340651153E-3</v>
          </cell>
          <cell r="G19">
            <v>4.9143076423444152E-3</v>
          </cell>
          <cell r="H19">
            <v>7.9366174864922909E-3</v>
          </cell>
          <cell r="I19">
            <v>9.4952381493615297E-3</v>
          </cell>
          <cell r="J19">
            <v>9.821106839881381E-3</v>
          </cell>
          <cell r="K19">
            <v>9.414650264073076E-3</v>
          </cell>
          <cell r="L19">
            <v>9.2536903410370148E-3</v>
          </cell>
          <cell r="M19">
            <v>9.6471261817119864E-3</v>
          </cell>
          <cell r="N19">
            <v>8.94336013784474E-3</v>
          </cell>
          <cell r="O19">
            <v>8.7763103239056027E-3</v>
          </cell>
          <cell r="P19">
            <v>7.5905215633253423E-3</v>
          </cell>
          <cell r="Q19">
            <v>7.634013401797206E-3</v>
          </cell>
          <cell r="R19">
            <v>7.6427018135233043E-3</v>
          </cell>
          <cell r="S19">
            <v>8.2542844573119892E-3</v>
          </cell>
          <cell r="T19">
            <v>7.8508635559466147E-3</v>
          </cell>
          <cell r="U19">
            <v>8.1584497179586334E-3</v>
          </cell>
          <cell r="V19">
            <v>7.766085675014852E-3</v>
          </cell>
          <cell r="W19">
            <v>7.3763618647408992E-3</v>
          </cell>
          <cell r="X19">
            <v>5.9457240736448024E-3</v>
          </cell>
          <cell r="Y19">
            <v>5.3511009596457658E-3</v>
          </cell>
        </row>
        <row r="20">
          <cell r="B20">
            <v>3.5328485068515042E-3</v>
          </cell>
          <cell r="C20">
            <v>2.3648510848366211E-3</v>
          </cell>
          <cell r="D20">
            <v>2.29638088570173E-3</v>
          </cell>
          <cell r="E20">
            <v>2.0250785493261085E-3</v>
          </cell>
          <cell r="F20">
            <v>2.2198648849971487E-3</v>
          </cell>
          <cell r="G20">
            <v>4.3519754656952655E-3</v>
          </cell>
          <cell r="H20">
            <v>9.0828990032359898E-3</v>
          </cell>
          <cell r="I20">
            <v>1.130635089743264E-2</v>
          </cell>
          <cell r="J20">
            <v>1.2340870881289021E-2</v>
          </cell>
          <cell r="K20">
            <v>1.1442597569922388E-2</v>
          </cell>
          <cell r="L20">
            <v>1.1343770651664663E-2</v>
          </cell>
          <cell r="M20">
            <v>1.0332423463632367E-2</v>
          </cell>
          <cell r="N20">
            <v>1.0476304508591164E-2</v>
          </cell>
          <cell r="O20">
            <v>9.4799144284723295E-3</v>
          </cell>
          <cell r="P20">
            <v>9.4183308733534078E-3</v>
          </cell>
          <cell r="Q20">
            <v>9.4439813267911434E-3</v>
          </cell>
          <cell r="R20">
            <v>1.1800189971435421E-2</v>
          </cell>
          <cell r="S20">
            <v>1.8157565528925956E-2</v>
          </cell>
          <cell r="T20">
            <v>1.6323432640434954E-2</v>
          </cell>
          <cell r="U20">
            <v>1.3403795663195819E-2</v>
          </cell>
          <cell r="V20">
            <v>1.322370091995017E-2</v>
          </cell>
          <cell r="W20">
            <v>1.1654047684870763E-2</v>
          </cell>
          <cell r="X20">
            <v>8.9860819098862878E-3</v>
          </cell>
          <cell r="Y20">
            <v>6.9856111283826241E-3</v>
          </cell>
        </row>
        <row r="21">
          <cell r="B21">
            <v>1.0185443127876784E-2</v>
          </cell>
          <cell r="C21">
            <v>9.2643152983066419E-3</v>
          </cell>
          <cell r="D21">
            <v>8.5755436907703122E-3</v>
          </cell>
          <cell r="E21">
            <v>8.514068945723487E-3</v>
          </cell>
          <cell r="F21">
            <v>8.7927341604393579E-3</v>
          </cell>
          <cell r="G21">
            <v>1.010625112761176E-2</v>
          </cell>
          <cell r="H21">
            <v>1.2934604277381405E-2</v>
          </cell>
          <cell r="I21">
            <v>1.4182439418942729E-2</v>
          </cell>
          <cell r="J21">
            <v>1.4515644602695386E-2</v>
          </cell>
          <cell r="K21">
            <v>1.5401969473646544E-2</v>
          </cell>
          <cell r="L21">
            <v>1.5835401356159927E-2</v>
          </cell>
          <cell r="M21">
            <v>1.5939144822323777E-2</v>
          </cell>
          <cell r="N21">
            <v>1.5629835705260917E-2</v>
          </cell>
          <cell r="O21">
            <v>1.4873394368903418E-2</v>
          </cell>
          <cell r="P21">
            <v>1.4976526207836576E-2</v>
          </cell>
          <cell r="Q21">
            <v>1.5003738519214807E-2</v>
          </cell>
          <cell r="R21">
            <v>1.6036508633853828E-2</v>
          </cell>
          <cell r="S21">
            <v>1.8020540655815074E-2</v>
          </cell>
          <cell r="T21">
            <v>1.7606180376497717E-2</v>
          </cell>
          <cell r="U21">
            <v>1.7397149259455048E-2</v>
          </cell>
          <cell r="V21">
            <v>1.758817185919442E-2</v>
          </cell>
          <cell r="W21">
            <v>1.6421582459481908E-2</v>
          </cell>
          <cell r="X21">
            <v>1.475580062782098E-2</v>
          </cell>
          <cell r="Y21">
            <v>1.2846619523303199E-2</v>
          </cell>
        </row>
        <row r="22">
          <cell r="B22">
            <v>6.6902112112476918E-3</v>
          </cell>
          <cell r="C22">
            <v>6.0440138168962329E-3</v>
          </cell>
          <cell r="D22">
            <v>5.8903767965210801E-3</v>
          </cell>
          <cell r="E22">
            <v>6.14461870239345E-3</v>
          </cell>
          <cell r="F22">
            <v>6.0888810220573394E-3</v>
          </cell>
          <cell r="G22">
            <v>6.6651125215875439E-3</v>
          </cell>
          <cell r="H22">
            <v>7.6041332930507823E-3</v>
          </cell>
          <cell r="I22">
            <v>9.3122556885564187E-3</v>
          </cell>
          <cell r="J22">
            <v>9.5730243046793159E-3</v>
          </cell>
          <cell r="K22">
            <v>1.0096769210686234E-2</v>
          </cell>
          <cell r="L22">
            <v>9.8363236716851824E-3</v>
          </cell>
          <cell r="M22">
            <v>9.8882343134942628E-3</v>
          </cell>
          <cell r="N22">
            <v>9.9369887300897568E-3</v>
          </cell>
          <cell r="O22">
            <v>9.5955517778397934E-3</v>
          </cell>
          <cell r="P22">
            <v>9.1228323642033021E-3</v>
          </cell>
          <cell r="Q22">
            <v>8.9633012938538266E-3</v>
          </cell>
          <cell r="R22">
            <v>8.9589846552933835E-3</v>
          </cell>
          <cell r="S22">
            <v>9.1130419538104426E-3</v>
          </cell>
          <cell r="T22">
            <v>9.0075533085454251E-3</v>
          </cell>
          <cell r="U22">
            <v>8.7782448798230158E-3</v>
          </cell>
          <cell r="V22">
            <v>8.4982811282695182E-3</v>
          </cell>
          <cell r="W22">
            <v>8.2066522044799417E-3</v>
          </cell>
          <cell r="X22">
            <v>7.5890361223101936E-3</v>
          </cell>
          <cell r="Y22">
            <v>6.9120664219627075E-3</v>
          </cell>
        </row>
        <row r="23">
          <cell r="B23">
            <v>7.592417489101346E-3</v>
          </cell>
          <cell r="C23">
            <v>6.9787917707982653E-3</v>
          </cell>
          <cell r="D23">
            <v>6.6934538207195629E-3</v>
          </cell>
          <cell r="E23">
            <v>6.7543952678968538E-3</v>
          </cell>
          <cell r="F23">
            <v>6.7815506312036752E-3</v>
          </cell>
          <cell r="G23">
            <v>7.5651508860745242E-3</v>
          </cell>
          <cell r="H23">
            <v>9.7149829194760704E-3</v>
          </cell>
          <cell r="I23">
            <v>1.1411598621263404E-2</v>
          </cell>
          <cell r="J23">
            <v>1.2255618826242815E-2</v>
          </cell>
          <cell r="K23">
            <v>1.1909040352630525E-2</v>
          </cell>
          <cell r="L23">
            <v>1.2183920555413402E-2</v>
          </cell>
          <cell r="M23">
            <v>1.2044927225061494E-2</v>
          </cell>
          <cell r="N23">
            <v>1.1818220093973236E-2</v>
          </cell>
          <cell r="O23">
            <v>1.1492634853803838E-2</v>
          </cell>
          <cell r="P23">
            <v>1.0691554423332094E-2</v>
          </cell>
          <cell r="Q23">
            <v>1.0686992532718875E-2</v>
          </cell>
          <cell r="R23">
            <v>1.1624475200647081E-2</v>
          </cell>
          <cell r="S23">
            <v>1.3149859049228552E-2</v>
          </cell>
          <cell r="T23">
            <v>1.2557806161272304E-2</v>
          </cell>
          <cell r="U23">
            <v>1.1609097229194846E-2</v>
          </cell>
          <cell r="V23">
            <v>1.1361607797679691E-2</v>
          </cell>
          <cell r="W23">
            <v>1.0978309931401229E-2</v>
          </cell>
          <cell r="X23">
            <v>9.4489458282431549E-3</v>
          </cell>
          <cell r="Y23">
            <v>8.3409073265921854E-3</v>
          </cell>
        </row>
        <row r="24">
          <cell r="B24">
            <v>1.5317052292472078E-3</v>
          </cell>
          <cell r="C24">
            <v>1.4954770858943019E-3</v>
          </cell>
          <cell r="D24">
            <v>1.4478430043624109E-3</v>
          </cell>
          <cell r="E24">
            <v>1.4465787551221328E-3</v>
          </cell>
          <cell r="F24">
            <v>1.5022577758201873E-3</v>
          </cell>
          <cell r="G24">
            <v>1.8324841608794973E-3</v>
          </cell>
          <cell r="H24">
            <v>3.070368699480608E-3</v>
          </cell>
          <cell r="I24">
            <v>3.5835476033345723E-3</v>
          </cell>
          <cell r="J24">
            <v>3.7226445726418755E-3</v>
          </cell>
          <cell r="K24">
            <v>3.7022868481076778E-3</v>
          </cell>
          <cell r="L24">
            <v>3.995339799967846E-3</v>
          </cell>
          <cell r="M24">
            <v>3.8125272549056097E-3</v>
          </cell>
          <cell r="N24">
            <v>3.6939060377791941E-3</v>
          </cell>
          <cell r="O24">
            <v>3.6398682025545084E-3</v>
          </cell>
          <cell r="P24">
            <v>3.0922416066585206E-3</v>
          </cell>
          <cell r="Q24">
            <v>2.9025874179104492E-3</v>
          </cell>
          <cell r="R24">
            <v>2.9802217083844296E-3</v>
          </cell>
          <cell r="S24">
            <v>3.245575039871996E-3</v>
          </cell>
          <cell r="T24">
            <v>3.1893934612681495E-3</v>
          </cell>
          <cell r="U24">
            <v>3.0262689923152989E-3</v>
          </cell>
          <cell r="V24">
            <v>2.9339076235444009E-3</v>
          </cell>
          <cell r="W24">
            <v>2.7610673686852146E-3</v>
          </cell>
          <cell r="X24">
            <v>2.1153002384739156E-3</v>
          </cell>
          <cell r="Y24">
            <v>1.8891949566530264E-3</v>
          </cell>
        </row>
        <row r="25">
          <cell r="B25">
            <v>9.7528279206618856E-3</v>
          </cell>
          <cell r="C25">
            <v>8.8042282919126302E-3</v>
          </cell>
          <cell r="D25">
            <v>8.6311144003350018E-3</v>
          </cell>
          <cell r="E25">
            <v>8.7788758102492377E-3</v>
          </cell>
          <cell r="F25">
            <v>8.8612551394819956E-3</v>
          </cell>
          <cell r="G25">
            <v>9.7833040891162487E-3</v>
          </cell>
          <cell r="H25">
            <v>1.2819342827682571E-2</v>
          </cell>
          <cell r="I25">
            <v>1.5835937777090844E-2</v>
          </cell>
          <cell r="J25">
            <v>1.6150901585624836E-2</v>
          </cell>
          <cell r="K25">
            <v>1.615944031019553E-2</v>
          </cell>
          <cell r="L25">
            <v>1.6137324781790981E-2</v>
          </cell>
          <cell r="M25">
            <v>1.6568970354906225E-2</v>
          </cell>
          <cell r="N25">
            <v>1.6023150552295484E-2</v>
          </cell>
          <cell r="O25">
            <v>1.5455119514274569E-2</v>
          </cell>
          <cell r="P25">
            <v>1.3879081090571704E-2</v>
          </cell>
          <cell r="Q25">
            <v>1.3936900028439744E-2</v>
          </cell>
          <cell r="R25">
            <v>1.4776385088651523E-2</v>
          </cell>
          <cell r="S25">
            <v>1.7307573743278272E-2</v>
          </cell>
          <cell r="T25">
            <v>1.5945967885354965E-2</v>
          </cell>
          <cell r="U25">
            <v>1.5685314432370895E-2</v>
          </cell>
          <cell r="V25">
            <v>1.5199976813250974E-2</v>
          </cell>
          <cell r="W25">
            <v>1.4224906636932877E-2</v>
          </cell>
          <cell r="X25">
            <v>1.2361400098391194E-2</v>
          </cell>
          <cell r="Y25">
            <v>1.12010391006859E-2</v>
          </cell>
        </row>
        <row r="26">
          <cell r="B26">
            <v>9.7334810005867516E-3</v>
          </cell>
          <cell r="C26">
            <v>9.0740068388064574E-3</v>
          </cell>
          <cell r="D26">
            <v>8.4840021571976169E-3</v>
          </cell>
          <cell r="E26">
            <v>8.6552648276210613E-3</v>
          </cell>
          <cell r="F26">
            <v>8.7248468774171004E-3</v>
          </cell>
          <cell r="G26">
            <v>1.0046888246150557E-2</v>
          </cell>
          <cell r="H26">
            <v>1.314076981971688E-2</v>
          </cell>
          <cell r="I26">
            <v>1.5078768412840596E-2</v>
          </cell>
          <cell r="J26">
            <v>1.7148381665556829E-2</v>
          </cell>
          <cell r="K26">
            <v>1.8123056182692939E-2</v>
          </cell>
          <cell r="L26">
            <v>1.7173870407045554E-2</v>
          </cell>
          <cell r="M26">
            <v>1.7123040411357385E-2</v>
          </cell>
          <cell r="N26">
            <v>1.7598245096799588E-2</v>
          </cell>
          <cell r="O26">
            <v>1.6978107763501296E-2</v>
          </cell>
          <cell r="P26">
            <v>1.6140740228507863E-2</v>
          </cell>
          <cell r="Q26">
            <v>1.5217828683136404E-2</v>
          </cell>
          <cell r="R26">
            <v>1.6012868482094784E-2</v>
          </cell>
          <cell r="S26">
            <v>1.8385858312285796E-2</v>
          </cell>
          <cell r="T26">
            <v>1.8139781364220699E-2</v>
          </cell>
          <cell r="U26">
            <v>1.7490840646443101E-2</v>
          </cell>
          <cell r="V26">
            <v>1.6626641413620056E-2</v>
          </cell>
          <cell r="W26">
            <v>1.5684656324834255E-2</v>
          </cell>
          <cell r="X26">
            <v>1.3469537030883948E-2</v>
          </cell>
          <cell r="Y26">
            <v>1.2062976672035236E-2</v>
          </cell>
        </row>
        <row r="27">
          <cell r="B27">
            <v>8.5797069774573766E-3</v>
          </cell>
          <cell r="C27">
            <v>8.0551098320364705E-3</v>
          </cell>
          <cell r="D27">
            <v>7.7346173493975596E-3</v>
          </cell>
          <cell r="E27">
            <v>7.7921030369401843E-3</v>
          </cell>
          <cell r="F27">
            <v>7.943605741066612E-3</v>
          </cell>
          <cell r="G27">
            <v>8.8761623632320017E-3</v>
          </cell>
          <cell r="H27">
            <v>1.1971020934008259E-2</v>
          </cell>
          <cell r="I27">
            <v>1.4318982529148292E-2</v>
          </cell>
          <cell r="J27">
            <v>1.51057706228039E-2</v>
          </cell>
          <cell r="K27">
            <v>1.5217385395292911E-2</v>
          </cell>
          <cell r="L27">
            <v>1.4709822508593004E-2</v>
          </cell>
          <cell r="M27">
            <v>1.5393145021451048E-2</v>
          </cell>
          <cell r="N27">
            <v>1.4788775274982806E-2</v>
          </cell>
          <cell r="O27">
            <v>1.4108545901396151E-2</v>
          </cell>
          <cell r="P27">
            <v>1.2877140133888484E-2</v>
          </cell>
          <cell r="Q27">
            <v>1.2970901276683317E-2</v>
          </cell>
          <cell r="R27">
            <v>1.3866366619900053E-2</v>
          </cell>
          <cell r="S27">
            <v>1.5759706025925867E-2</v>
          </cell>
          <cell r="T27">
            <v>1.4709764419757602E-2</v>
          </cell>
          <cell r="U27">
            <v>1.4485388489433006E-2</v>
          </cell>
          <cell r="V27">
            <v>1.4147878069802227E-2</v>
          </cell>
          <cell r="W27">
            <v>1.312048323287246E-2</v>
          </cell>
          <cell r="X27">
            <v>1.108487278431671E-2</v>
          </cell>
          <cell r="Y27">
            <v>1.0327204235718529E-2</v>
          </cell>
        </row>
        <row r="28">
          <cell r="B28">
            <v>1.2666984951353662E-2</v>
          </cell>
          <cell r="C28">
            <v>1.2606623347252998E-2</v>
          </cell>
          <cell r="D28">
            <v>1.3115704145652244E-2</v>
          </cell>
          <cell r="E28">
            <v>1.3233999308487662E-2</v>
          </cell>
          <cell r="F28">
            <v>1.2908365831237188E-2</v>
          </cell>
          <cell r="G28">
            <v>1.3397929762997798E-2</v>
          </cell>
          <cell r="H28">
            <v>1.4047426489650947E-2</v>
          </cell>
          <cell r="I28">
            <v>1.3348962333175512E-2</v>
          </cell>
          <cell r="J28">
            <v>1.1354676612620629E-2</v>
          </cell>
          <cell r="K28">
            <v>1.0999288566010935E-2</v>
          </cell>
          <cell r="L28">
            <v>1.4977755303846454E-2</v>
          </cell>
          <cell r="M28">
            <v>1.3387206091294217E-2</v>
          </cell>
          <cell r="N28">
            <v>1.3839689763304588E-2</v>
          </cell>
          <cell r="O28">
            <v>1.3727141557885063E-2</v>
          </cell>
          <cell r="P28">
            <v>1.4330000304619662E-2</v>
          </cell>
          <cell r="Q28">
            <v>1.4488182410465887E-2</v>
          </cell>
          <cell r="R28">
            <v>1.6677717867848951E-2</v>
          </cell>
          <cell r="S28">
            <v>1.6843512405680331E-2</v>
          </cell>
          <cell r="T28">
            <v>1.6064388526331307E-2</v>
          </cell>
          <cell r="U28">
            <v>1.4933985345599901E-2</v>
          </cell>
          <cell r="V28">
            <v>1.5471426138438899E-2</v>
          </cell>
          <cell r="W28">
            <v>1.5126137364531476E-2</v>
          </cell>
          <cell r="X28">
            <v>1.5048449080272971E-2</v>
          </cell>
          <cell r="Y28">
            <v>1.594016523551103E-2</v>
          </cell>
        </row>
        <row r="29">
          <cell r="B29">
            <v>6.8537221968513159E-4</v>
          </cell>
          <cell r="C29">
            <v>6.6109438389826342E-4</v>
          </cell>
          <cell r="D29">
            <v>6.987914112295627E-4</v>
          </cell>
          <cell r="E29">
            <v>6.8631777386729358E-4</v>
          </cell>
          <cell r="F29">
            <v>6.905902052260609E-4</v>
          </cell>
          <cell r="G29">
            <v>7.3558526607771148E-4</v>
          </cell>
          <cell r="H29">
            <v>9.096985469438457E-4</v>
          </cell>
          <cell r="I29">
            <v>9.4563636703048817E-4</v>
          </cell>
          <cell r="J29">
            <v>9.3439977653013027E-4</v>
          </cell>
          <cell r="K29">
            <v>9.2037441416719301E-4</v>
          </cell>
          <cell r="L29">
            <v>9.1706051272682576E-4</v>
          </cell>
          <cell r="M29">
            <v>9.5991310331651079E-4</v>
          </cell>
          <cell r="N29">
            <v>9.6398334223431409E-4</v>
          </cell>
          <cell r="O29">
            <v>9.7138368496107379E-4</v>
          </cell>
          <cell r="P29">
            <v>9.5371851524961857E-4</v>
          </cell>
          <cell r="Q29">
            <v>9.6490079355983751E-4</v>
          </cell>
          <cell r="R29">
            <v>8.9711535306799572E-4</v>
          </cell>
          <cell r="S29">
            <v>9.3731090260139554E-4</v>
          </cell>
          <cell r="T29">
            <v>9.0444260664098916E-4</v>
          </cell>
          <cell r="U29">
            <v>8.8711679652477915E-4</v>
          </cell>
          <cell r="V29">
            <v>8.7159006066247168E-4</v>
          </cell>
          <cell r="W29">
            <v>8.7178421996580058E-4</v>
          </cell>
          <cell r="X29">
            <v>7.4698769105847385E-4</v>
          </cell>
          <cell r="Y29">
            <v>7.1549382698463083E-4</v>
          </cell>
        </row>
        <row r="30">
          <cell r="B30">
            <v>2.4037153120103822E-3</v>
          </cell>
          <cell r="C30">
            <v>2.1927033715569678E-3</v>
          </cell>
          <cell r="D30">
            <v>2.170424071226917E-3</v>
          </cell>
          <cell r="E30">
            <v>2.149653565489601E-3</v>
          </cell>
          <cell r="F30">
            <v>2.189518965729738E-3</v>
          </cell>
          <cell r="G30">
            <v>2.3965762551582709E-3</v>
          </cell>
          <cell r="H30">
            <v>3.1050771765576365E-3</v>
          </cell>
          <cell r="I30">
            <v>3.5368494136931647E-3</v>
          </cell>
          <cell r="J30">
            <v>3.6625942147237448E-3</v>
          </cell>
          <cell r="K30">
            <v>3.6692059608187163E-3</v>
          </cell>
          <cell r="L30">
            <v>3.804424845525053E-3</v>
          </cell>
          <cell r="M30">
            <v>3.8835725613993728E-3</v>
          </cell>
          <cell r="N30">
            <v>3.7258370030401498E-3</v>
          </cell>
          <cell r="O30">
            <v>3.5350124866636002E-3</v>
          </cell>
          <cell r="P30">
            <v>3.3382708972246678E-3</v>
          </cell>
          <cell r="Q30">
            <v>3.3429094828698264E-3</v>
          </cell>
          <cell r="R30">
            <v>3.5887088207020149E-3</v>
          </cell>
          <cell r="S30">
            <v>4.0974320316332809E-3</v>
          </cell>
          <cell r="T30">
            <v>3.7860007365440804E-3</v>
          </cell>
          <cell r="U30">
            <v>3.6478188463535386E-3</v>
          </cell>
          <cell r="V30">
            <v>3.5485381868842207E-3</v>
          </cell>
          <cell r="W30">
            <v>3.4528574615995461E-3</v>
          </cell>
          <cell r="X30">
            <v>3.0255373507802473E-3</v>
          </cell>
          <cell r="Y30">
            <v>2.6642319638834934E-3</v>
          </cell>
        </row>
        <row r="31">
          <cell r="B31">
            <v>2.0367788041984899E-2</v>
          </cell>
          <cell r="C31">
            <v>1.9606621741304266E-2</v>
          </cell>
          <cell r="D31">
            <v>1.9095461262940473E-2</v>
          </cell>
          <cell r="E31">
            <v>1.9286080908557678E-2</v>
          </cell>
          <cell r="F31">
            <v>1.9116708180664233E-2</v>
          </cell>
          <cell r="G31">
            <v>1.839149596514356E-2</v>
          </cell>
          <cell r="H31">
            <v>1.8940050366450311E-2</v>
          </cell>
          <cell r="I31">
            <v>2.4338278559732029E-2</v>
          </cell>
          <cell r="J31">
            <v>2.5326381780367863E-2</v>
          </cell>
          <cell r="K31">
            <v>2.5333119163324664E-2</v>
          </cell>
          <cell r="L31">
            <v>2.5008596807885902E-2</v>
          </cell>
          <cell r="M31">
            <v>2.4775712850077961E-2</v>
          </cell>
          <cell r="N31">
            <v>2.5009195232409187E-2</v>
          </cell>
          <cell r="O31">
            <v>2.432081661369281E-2</v>
          </cell>
          <cell r="P31">
            <v>2.094314136104718E-2</v>
          </cell>
          <cell r="Q31">
            <v>2.2761451368181869E-2</v>
          </cell>
          <cell r="R31">
            <v>2.4746244960880532E-2</v>
          </cell>
          <cell r="S31">
            <v>2.4615465065344996E-2</v>
          </cell>
          <cell r="T31">
            <v>2.2880125872513854E-2</v>
          </cell>
          <cell r="U31">
            <v>2.1819211348762777E-2</v>
          </cell>
          <cell r="V31">
            <v>2.1665066031954078E-2</v>
          </cell>
          <cell r="W31">
            <v>2.1335963947920061E-2</v>
          </cell>
          <cell r="X31">
            <v>1.9269569227034603E-2</v>
          </cell>
          <cell r="Y31">
            <v>1.8478782702086246E-2</v>
          </cell>
        </row>
        <row r="32">
          <cell r="B32">
            <v>1.9762804238757627E-2</v>
          </cell>
          <cell r="C32">
            <v>1.9218371805832895E-2</v>
          </cell>
          <cell r="D32">
            <v>1.9095461262940473E-2</v>
          </cell>
          <cell r="E32">
            <v>1.9671802526728826E-2</v>
          </cell>
          <cell r="F32">
            <v>1.8367033350049949E-2</v>
          </cell>
          <cell r="G32">
            <v>1.839149596514356E-2</v>
          </cell>
          <cell r="H32">
            <v>1.8940050366450311E-2</v>
          </cell>
          <cell r="I32">
            <v>2.4584119757305078E-2</v>
          </cell>
          <cell r="J32">
            <v>2.5577138035619031E-2</v>
          </cell>
          <cell r="K32">
            <v>2.5084755249958735E-2</v>
          </cell>
          <cell r="L32">
            <v>2.5256206677270906E-2</v>
          </cell>
          <cell r="M32">
            <v>2.5534153039366059E-2</v>
          </cell>
          <cell r="N32">
            <v>2.450901132776101E-2</v>
          </cell>
          <cell r="O32">
            <v>2.5057811056531987E-2</v>
          </cell>
          <cell r="P32">
            <v>2.1797963457416455E-2</v>
          </cell>
          <cell r="Q32">
            <v>2.3451192318732834E-2</v>
          </cell>
          <cell r="R32">
            <v>2.4996207031192454E-2</v>
          </cell>
          <cell r="S32">
            <v>2.4615465065344996E-2</v>
          </cell>
          <cell r="T32">
            <v>2.3113596544682362E-2</v>
          </cell>
          <cell r="U32">
            <v>2.1819211348762777E-2</v>
          </cell>
          <cell r="V32">
            <v>2.188613813432096E-2</v>
          </cell>
          <cell r="W32">
            <v>2.1547211115721249E-2</v>
          </cell>
          <cell r="X32">
            <v>1.8697205784647435E-2</v>
          </cell>
          <cell r="Y32">
            <v>1.8478782702086246E-2</v>
          </cell>
        </row>
        <row r="33">
          <cell r="B33">
            <v>3.0969789773848705E-2</v>
          </cell>
          <cell r="C33">
            <v>3.1000151523718052E-2</v>
          </cell>
          <cell r="D33">
            <v>2.8519332670374261E-2</v>
          </cell>
          <cell r="E33">
            <v>2.8860394621935636E-2</v>
          </cell>
          <cell r="F33">
            <v>2.8858885935679677E-2</v>
          </cell>
          <cell r="G33">
            <v>3.1435473975946281E-2</v>
          </cell>
          <cell r="H33">
            <v>3.8272320158830163E-2</v>
          </cell>
          <cell r="I33">
            <v>4.3805341258314659E-2</v>
          </cell>
          <cell r="J33">
            <v>4.666993651603378E-2</v>
          </cell>
          <cell r="K33">
            <v>5.0041963839891138E-2</v>
          </cell>
          <cell r="L33">
            <v>4.8465076618058781E-2</v>
          </cell>
          <cell r="M33">
            <v>4.8744608287339834E-2</v>
          </cell>
          <cell r="N33">
            <v>4.5134202090071206E-2</v>
          </cell>
          <cell r="O33">
            <v>4.3798889320493577E-2</v>
          </cell>
          <cell r="P33">
            <v>3.9976630052075739E-2</v>
          </cell>
          <cell r="Q33">
            <v>4.1217421038407386E-2</v>
          </cell>
          <cell r="R33">
            <v>4.5848012556058901E-2</v>
          </cell>
          <cell r="S33">
            <v>5.6493540173627524E-2</v>
          </cell>
          <cell r="T33">
            <v>5.3274235281071072E-2</v>
          </cell>
          <cell r="U33">
            <v>5.0193974212294788E-2</v>
          </cell>
          <cell r="V33">
            <v>4.7228550698229815E-2</v>
          </cell>
          <cell r="W33">
            <v>4.4047184622599864E-2</v>
          </cell>
          <cell r="X33">
            <v>4.11264480474079E-2</v>
          </cell>
          <cell r="Y33">
            <v>3.6378214385259337E-2</v>
          </cell>
        </row>
        <row r="34">
          <cell r="B34">
            <v>0.12840194382237541</v>
          </cell>
          <cell r="C34">
            <v>0.11831359253387806</v>
          </cell>
          <cell r="D34">
            <v>0.11565747445577869</v>
          </cell>
          <cell r="E34">
            <v>0.12046218460410615</v>
          </cell>
          <cell r="F34">
            <v>0.12159541160087417</v>
          </cell>
          <cell r="G34">
            <v>0.1348977447823542</v>
          </cell>
          <cell r="H34">
            <v>0.21786015000421338</v>
          </cell>
          <cell r="I34">
            <v>0.26064428719997401</v>
          </cell>
          <cell r="J34">
            <v>0.26958938275474392</v>
          </cell>
          <cell r="K34">
            <v>0.25843214974880596</v>
          </cell>
          <cell r="L34">
            <v>0.25401379986146605</v>
          </cell>
          <cell r="M34">
            <v>0.26481361368799405</v>
          </cell>
          <cell r="N34">
            <v>0.24549523578383814</v>
          </cell>
          <cell r="O34">
            <v>0.24090971839120878</v>
          </cell>
          <cell r="P34">
            <v>0.20835981691328065</v>
          </cell>
          <cell r="Q34">
            <v>0.20955366787933333</v>
          </cell>
          <cell r="R34">
            <v>0.20979216478121471</v>
          </cell>
          <cell r="S34">
            <v>0.22658010835321413</v>
          </cell>
          <cell r="T34">
            <v>0.21550620461073458</v>
          </cell>
          <cell r="U34">
            <v>0.22394944475796449</v>
          </cell>
          <cell r="V34">
            <v>0.21317905177915772</v>
          </cell>
          <cell r="W34">
            <v>0.2024811331871377</v>
          </cell>
          <cell r="X34">
            <v>0.16321012582154984</v>
          </cell>
          <cell r="Y34">
            <v>0.14688772134227629</v>
          </cell>
        </row>
        <row r="35">
          <cell r="B35">
            <v>5.2138006189824615E-2</v>
          </cell>
          <cell r="C35">
            <v>3.4900624881056587E-2</v>
          </cell>
          <cell r="D35">
            <v>3.3890137264791662E-2</v>
          </cell>
          <cell r="E35">
            <v>2.9886239881183697E-2</v>
          </cell>
          <cell r="F35">
            <v>3.2760909189877278E-2</v>
          </cell>
          <cell r="G35">
            <v>6.4226734695341417E-2</v>
          </cell>
          <cell r="H35">
            <v>0.1340460094832408</v>
          </cell>
          <cell r="I35">
            <v>0.16685985598630426</v>
          </cell>
          <cell r="J35">
            <v>0.18212736865128151</v>
          </cell>
          <cell r="K35">
            <v>0.16887059316901587</v>
          </cell>
          <cell r="L35">
            <v>0.16741209913343819</v>
          </cell>
          <cell r="M35">
            <v>0.15248657208425187</v>
          </cell>
          <cell r="N35">
            <v>0.15460997782840186</v>
          </cell>
          <cell r="O35">
            <v>0.1399051887427771</v>
          </cell>
          <cell r="P35">
            <v>0.13899633466319947</v>
          </cell>
          <cell r="Q35">
            <v>0.13937488570990156</v>
          </cell>
          <cell r="R35">
            <v>0.17414796490102274</v>
          </cell>
          <cell r="S35">
            <v>0.26797052353172979</v>
          </cell>
          <cell r="T35">
            <v>0.24090227203222553</v>
          </cell>
          <cell r="U35">
            <v>0.19781408115845442</v>
          </cell>
          <cell r="V35">
            <v>0.19515623131861945</v>
          </cell>
          <cell r="W35">
            <v>0.1719911876073669</v>
          </cell>
          <cell r="X35">
            <v>0.13261717657332184</v>
          </cell>
          <cell r="Y35">
            <v>0.10309409971725969</v>
          </cell>
        </row>
        <row r="36">
          <cell r="B36">
            <v>1.5497206479511451E-2</v>
          </cell>
          <cell r="C36">
            <v>1.409570553452032E-2</v>
          </cell>
          <cell r="D36">
            <v>1.3047735830580637E-2</v>
          </cell>
          <cell r="E36">
            <v>1.295420167548251E-2</v>
          </cell>
          <cell r="F36">
            <v>1.3378192297872786E-2</v>
          </cell>
          <cell r="G36">
            <v>1.5376715425344774E-2</v>
          </cell>
          <cell r="H36">
            <v>1.9680069948919018E-2</v>
          </cell>
          <cell r="I36">
            <v>2.1578657825595659E-2</v>
          </cell>
          <cell r="J36">
            <v>2.2085631304101044E-2</v>
          </cell>
          <cell r="K36">
            <v>2.3434179360440708E-2</v>
          </cell>
          <cell r="L36">
            <v>2.4093648299963757E-2</v>
          </cell>
          <cell r="M36">
            <v>2.4251494541492627E-2</v>
          </cell>
          <cell r="N36">
            <v>2.3780879056929244E-2</v>
          </cell>
          <cell r="O36">
            <v>2.2629949496772404E-2</v>
          </cell>
          <cell r="P36">
            <v>2.2786865144181458E-2</v>
          </cell>
          <cell r="Q36">
            <v>2.2828268822246187E-2</v>
          </cell>
          <cell r="R36">
            <v>2.4399634104196957E-2</v>
          </cell>
          <cell r="S36">
            <v>2.7418349492449815E-2</v>
          </cell>
          <cell r="T36">
            <v>2.6787898099725021E-2</v>
          </cell>
          <cell r="U36">
            <v>2.6469856131321391E-2</v>
          </cell>
          <cell r="V36">
            <v>2.676049804382807E-2</v>
          </cell>
          <cell r="W36">
            <v>2.4985526000179462E-2</v>
          </cell>
          <cell r="X36">
            <v>2.2451029987491062E-2</v>
          </cell>
          <cell r="Y36">
            <v>1.9546200672552715E-2</v>
          </cell>
        </row>
        <row r="37">
          <cell r="B37">
            <v>1.8063570270368768E-3</v>
          </cell>
          <cell r="C37">
            <v>1.6318837305619831E-3</v>
          </cell>
          <cell r="D37">
            <v>1.5904017350606915E-3</v>
          </cell>
          <cell r="E37">
            <v>1.6590470496462314E-3</v>
          </cell>
          <cell r="F37">
            <v>1.6439978759554819E-3</v>
          </cell>
          <cell r="G37">
            <v>1.7995803808286369E-3</v>
          </cell>
          <cell r="H37">
            <v>2.0531159891237112E-3</v>
          </cell>
          <cell r="I37">
            <v>2.5143090359102333E-3</v>
          </cell>
          <cell r="J37">
            <v>2.5847165622634154E-3</v>
          </cell>
          <cell r="K37">
            <v>2.7261276868852831E-3</v>
          </cell>
          <cell r="L37">
            <v>2.6558073913549992E-3</v>
          </cell>
          <cell r="M37">
            <v>2.6698232646434508E-3</v>
          </cell>
          <cell r="N37">
            <v>2.6829869571242345E-3</v>
          </cell>
          <cell r="O37">
            <v>2.5907989800167445E-3</v>
          </cell>
          <cell r="P37">
            <v>2.4631647383348914E-3</v>
          </cell>
          <cell r="Q37">
            <v>2.4200913493405336E-3</v>
          </cell>
          <cell r="R37">
            <v>2.4189258569292139E-3</v>
          </cell>
          <cell r="S37">
            <v>2.4605213275288194E-3</v>
          </cell>
          <cell r="T37">
            <v>2.4320393933072648E-3</v>
          </cell>
          <cell r="U37">
            <v>2.3701261175522142E-3</v>
          </cell>
          <cell r="V37">
            <v>2.2945359046327701E-3</v>
          </cell>
          <cell r="W37">
            <v>2.2157960952095845E-3</v>
          </cell>
          <cell r="X37">
            <v>2.0490397530237522E-3</v>
          </cell>
          <cell r="Y37">
            <v>1.8662579339299311E-3</v>
          </cell>
        </row>
        <row r="38">
          <cell r="B38">
            <v>1.8981043722753365E-3</v>
          </cell>
          <cell r="C38">
            <v>1.7446979426995663E-3</v>
          </cell>
          <cell r="D38">
            <v>1.6733634551798907E-3</v>
          </cell>
          <cell r="E38">
            <v>1.6885988169742135E-3</v>
          </cell>
          <cell r="F38">
            <v>1.6953876578009188E-3</v>
          </cell>
          <cell r="G38">
            <v>1.891287721518631E-3</v>
          </cell>
          <cell r="H38">
            <v>2.4287457298690176E-3</v>
          </cell>
          <cell r="I38">
            <v>2.8528996553158509E-3</v>
          </cell>
          <cell r="J38">
            <v>3.0639047065607037E-3</v>
          </cell>
          <cell r="K38">
            <v>2.9772600881576312E-3</v>
          </cell>
          <cell r="L38">
            <v>3.0459801388533505E-3</v>
          </cell>
          <cell r="M38">
            <v>3.0112318062653735E-3</v>
          </cell>
          <cell r="N38">
            <v>2.9545550234933091E-3</v>
          </cell>
          <cell r="O38">
            <v>2.8731587134509596E-3</v>
          </cell>
          <cell r="P38">
            <v>2.6728886058330235E-3</v>
          </cell>
          <cell r="Q38">
            <v>2.6717481331797188E-3</v>
          </cell>
          <cell r="R38">
            <v>2.9061188001617702E-3</v>
          </cell>
          <cell r="S38">
            <v>3.2874647623071379E-3</v>
          </cell>
          <cell r="T38">
            <v>3.139451540318076E-3</v>
          </cell>
          <cell r="U38">
            <v>2.9022743072987115E-3</v>
          </cell>
          <cell r="V38">
            <v>2.8404019494199227E-3</v>
          </cell>
          <cell r="W38">
            <v>2.7445774828503073E-3</v>
          </cell>
          <cell r="X38">
            <v>2.3622364570607887E-3</v>
          </cell>
          <cell r="Y38">
            <v>2.0852268316480464E-3</v>
          </cell>
        </row>
        <row r="39">
          <cell r="B39">
            <v>7.2755998389242363E-3</v>
          </cell>
          <cell r="C39">
            <v>7.1035161579979331E-3</v>
          </cell>
          <cell r="D39">
            <v>6.8772542707214515E-3</v>
          </cell>
          <cell r="E39">
            <v>6.8712490868301302E-3</v>
          </cell>
          <cell r="F39">
            <v>7.1357244351458885E-3</v>
          </cell>
          <cell r="G39">
            <v>8.7042997641776122E-3</v>
          </cell>
          <cell r="H39">
            <v>1.4584251322532887E-2</v>
          </cell>
          <cell r="I39">
            <v>1.7021851115839218E-2</v>
          </cell>
          <cell r="J39">
            <v>1.7682561720048909E-2</v>
          </cell>
          <cell r="K39">
            <v>1.7585862528511468E-2</v>
          </cell>
          <cell r="L39">
            <v>1.8977864049847269E-2</v>
          </cell>
          <cell r="M39">
            <v>1.8109504460801645E-2</v>
          </cell>
          <cell r="N39">
            <v>1.7546053679451171E-2</v>
          </cell>
          <cell r="O39">
            <v>1.7289373962133914E-2</v>
          </cell>
          <cell r="P39">
            <v>1.4688147631627973E-2</v>
          </cell>
          <cell r="Q39">
            <v>1.3787290235074632E-2</v>
          </cell>
          <cell r="R39">
            <v>1.4156053114826039E-2</v>
          </cell>
          <cell r="S39">
            <v>1.541648143939198E-2</v>
          </cell>
          <cell r="T39">
            <v>1.5149618941023709E-2</v>
          </cell>
          <cell r="U39">
            <v>1.4374777713497669E-2</v>
          </cell>
          <cell r="V39">
            <v>1.3936061211835904E-2</v>
          </cell>
          <cell r="W39">
            <v>1.3115070001254768E-2</v>
          </cell>
          <cell r="X39">
            <v>1.0047676132751098E-2</v>
          </cell>
          <cell r="Y39">
            <v>8.9736760441018748E-3</v>
          </cell>
        </row>
        <row r="40">
          <cell r="B40">
            <v>9.0187440986765812E-3</v>
          </cell>
          <cell r="C40">
            <v>8.141544441983721E-3</v>
          </cell>
          <cell r="D40">
            <v>7.9814606282667747E-3</v>
          </cell>
          <cell r="E40">
            <v>8.1181002116283256E-3</v>
          </cell>
          <cell r="F40">
            <v>8.1942789461876518E-3</v>
          </cell>
          <cell r="G40">
            <v>9.0469263619784648E-3</v>
          </cell>
          <cell r="H40">
            <v>1.1854446055706461E-2</v>
          </cell>
          <cell r="I40">
            <v>1.4643985471288305E-2</v>
          </cell>
          <cell r="J40">
            <v>1.4935242326491781E-2</v>
          </cell>
          <cell r="K40">
            <v>1.4943138351363605E-2</v>
          </cell>
          <cell r="L40">
            <v>1.4922687432623915E-2</v>
          </cell>
          <cell r="M40">
            <v>1.5321843553999303E-2</v>
          </cell>
          <cell r="N40">
            <v>1.4817106962337756E-2</v>
          </cell>
          <cell r="O40">
            <v>1.4291830948684008E-2</v>
          </cell>
          <cell r="P40">
            <v>1.283441907300179E-2</v>
          </cell>
          <cell r="Q40">
            <v>1.2887886047804492E-2</v>
          </cell>
          <cell r="R40">
            <v>1.366418406047345E-2</v>
          </cell>
          <cell r="S40">
            <v>1.6004853138945497E-2</v>
          </cell>
          <cell r="T40">
            <v>1.4745733743446524E-2</v>
          </cell>
          <cell r="U40">
            <v>1.4504699367568784E-2</v>
          </cell>
          <cell r="V40">
            <v>1.405589253698477E-2</v>
          </cell>
          <cell r="W40">
            <v>1.3154214739529326E-2</v>
          </cell>
          <cell r="X40">
            <v>1.1430972133996157E-2</v>
          </cell>
          <cell r="Y40">
            <v>1.0357950136118142E-2</v>
          </cell>
        </row>
        <row r="41">
          <cell r="B41">
            <v>3.7677990970013224E-2</v>
          </cell>
          <cell r="C41">
            <v>3.5125187763121762E-2</v>
          </cell>
          <cell r="D41">
            <v>3.2841298673023024E-2</v>
          </cell>
          <cell r="E41">
            <v>3.3504250945629907E-2</v>
          </cell>
          <cell r="F41">
            <v>3.3773600815808123E-2</v>
          </cell>
          <cell r="G41">
            <v>3.8891180307679574E-2</v>
          </cell>
          <cell r="H41">
            <v>5.0867496076323397E-2</v>
          </cell>
          <cell r="I41">
            <v>5.8369426114221655E-2</v>
          </cell>
          <cell r="J41">
            <v>6.6380832253768354E-2</v>
          </cell>
          <cell r="K41">
            <v>7.0153765868488788E-2</v>
          </cell>
          <cell r="L41">
            <v>6.6479498349853741E-2</v>
          </cell>
          <cell r="M41">
            <v>6.628273707622212E-2</v>
          </cell>
          <cell r="N41">
            <v>6.8122239084385486E-2</v>
          </cell>
          <cell r="O41">
            <v>6.5721707471617902E-2</v>
          </cell>
          <cell r="P41">
            <v>6.2480284755514301E-2</v>
          </cell>
          <cell r="Q41">
            <v>5.8907723934721552E-2</v>
          </cell>
          <cell r="R41">
            <v>6.1985297350044322E-2</v>
          </cell>
          <cell r="S41">
            <v>7.1171064434654679E-2</v>
          </cell>
          <cell r="T41">
            <v>7.0218508506660754E-2</v>
          </cell>
          <cell r="U41">
            <v>6.7706479921715218E-2</v>
          </cell>
          <cell r="V41">
            <v>6.4361192568851824E-2</v>
          </cell>
          <cell r="W41">
            <v>6.0714798676777752E-2</v>
          </cell>
          <cell r="X41">
            <v>5.2140143345357208E-2</v>
          </cell>
          <cell r="Y41">
            <v>4.6695393569168644E-2</v>
          </cell>
        </row>
        <row r="42">
          <cell r="B42">
            <v>0.4481635174107147</v>
          </cell>
          <cell r="C42">
            <v>0.42076103122637565</v>
          </cell>
          <cell r="D42">
            <v>0.40402001213323718</v>
          </cell>
          <cell r="E42">
            <v>0.40702279392958141</v>
          </cell>
          <cell r="F42">
            <v>0.41493658223924423</v>
          </cell>
          <cell r="G42">
            <v>0.46364895167941278</v>
          </cell>
          <cell r="H42">
            <v>0.62530979937643139</v>
          </cell>
          <cell r="I42">
            <v>0.74795626387551073</v>
          </cell>
          <cell r="J42">
            <v>0.7890543713558742</v>
          </cell>
          <cell r="K42">
            <v>0.79488460182471199</v>
          </cell>
          <cell r="L42">
            <v>0.76837190515474041</v>
          </cell>
          <cell r="M42">
            <v>0.80406545759108994</v>
          </cell>
          <cell r="N42">
            <v>0.77249602612851365</v>
          </cell>
          <cell r="O42">
            <v>0.73696404473175181</v>
          </cell>
          <cell r="P42">
            <v>0.67264120228782198</v>
          </cell>
          <cell r="Q42">
            <v>0.67753884315851676</v>
          </cell>
          <cell r="R42">
            <v>0.72431373873360272</v>
          </cell>
          <cell r="S42">
            <v>0.82321287947189237</v>
          </cell>
          <cell r="T42">
            <v>0.76836887086733818</v>
          </cell>
          <cell r="U42">
            <v>0.75664852815391226</v>
          </cell>
          <cell r="V42">
            <v>0.73901857211672806</v>
          </cell>
          <cell r="W42">
            <v>0.68535230063474961</v>
          </cell>
          <cell r="X42">
            <v>0.5790215901454846</v>
          </cell>
          <cell r="Y42">
            <v>0.53944455066576791</v>
          </cell>
        </row>
        <row r="43">
          <cell r="B43">
            <v>1.7137685522419659E-2</v>
          </cell>
          <cell r="C43">
            <v>1.7056019822754055E-2</v>
          </cell>
          <cell r="D43">
            <v>1.7744776197058918E-2</v>
          </cell>
          <cell r="E43">
            <v>1.7904822593836248E-2</v>
          </cell>
          <cell r="F43">
            <v>1.7464259654026783E-2</v>
          </cell>
          <cell r="G43">
            <v>1.8126610855820548E-2</v>
          </cell>
          <cell r="H43">
            <v>1.9005341721292455E-2</v>
          </cell>
          <cell r="I43">
            <v>1.8060360803708046E-2</v>
          </cell>
          <cell r="J43">
            <v>1.5362209534722025E-2</v>
          </cell>
          <cell r="K43">
            <v>1.4881390412838322E-2</v>
          </cell>
          <cell r="L43">
            <v>2.0264021881674612E-2</v>
          </cell>
          <cell r="M43">
            <v>1.811210235880982E-2</v>
          </cell>
          <cell r="N43">
            <v>1.8724286150353264E-2</v>
          </cell>
          <cell r="O43">
            <v>1.857201504890332E-2</v>
          </cell>
          <cell r="P43">
            <v>1.9387647470956011E-2</v>
          </cell>
          <cell r="Q43">
            <v>1.9601658555336198E-2</v>
          </cell>
          <cell r="R43">
            <v>2.2563971232972109E-2</v>
          </cell>
          <cell r="S43">
            <v>2.278828149003809E-2</v>
          </cell>
          <cell r="T43">
            <v>2.1734172712095295E-2</v>
          </cell>
          <cell r="U43">
            <v>2.0204803702870453E-2</v>
          </cell>
          <cell r="V43">
            <v>2.0931929481417335E-2</v>
          </cell>
          <cell r="W43">
            <v>2.0464774081424938E-2</v>
          </cell>
          <cell r="X43">
            <v>2.0359666402722253E-2</v>
          </cell>
          <cell r="Y43">
            <v>2.1566105906867861E-2</v>
          </cell>
        </row>
        <row r="44">
          <cell r="B44">
            <v>0.11103029958899133</v>
          </cell>
          <cell r="C44">
            <v>0.10709729019151867</v>
          </cell>
          <cell r="D44">
            <v>0.11320420861918916</v>
          </cell>
          <cell r="E44">
            <v>0.11118347936650155</v>
          </cell>
          <cell r="F44">
            <v>0.11187561324662186</v>
          </cell>
          <cell r="G44">
            <v>0.11916481310458926</v>
          </cell>
          <cell r="H44">
            <v>0.14737116460490302</v>
          </cell>
          <cell r="I44">
            <v>0.15319309145893908</v>
          </cell>
          <cell r="J44">
            <v>0.15137276379788112</v>
          </cell>
          <cell r="K44">
            <v>0.14910065509508527</v>
          </cell>
          <cell r="L44">
            <v>0.14856380306174577</v>
          </cell>
          <cell r="M44">
            <v>0.15550592273727476</v>
          </cell>
          <cell r="N44">
            <v>0.15616530144195886</v>
          </cell>
          <cell r="O44">
            <v>0.15736415696369396</v>
          </cell>
          <cell r="P44">
            <v>0.15450239947043823</v>
          </cell>
          <cell r="Q44">
            <v>0.15631392855669368</v>
          </cell>
          <cell r="R44">
            <v>0.14533268719701531</v>
          </cell>
          <cell r="S44">
            <v>0.15184436622142608</v>
          </cell>
          <cell r="T44">
            <v>0.14651970227584024</v>
          </cell>
          <cell r="U44">
            <v>0.14371292103701422</v>
          </cell>
          <cell r="V44">
            <v>0.14119758982732042</v>
          </cell>
          <cell r="W44">
            <v>0.14122904363445971</v>
          </cell>
          <cell r="X44">
            <v>0.12101200595147277</v>
          </cell>
          <cell r="Y44">
            <v>0.11590999997151019</v>
          </cell>
        </row>
        <row r="45">
          <cell r="B45">
            <v>2.3478149559171175E-2</v>
          </cell>
          <cell r="C45">
            <v>2.1417102698928523E-2</v>
          </cell>
          <cell r="D45">
            <v>2.1199490928262912E-2</v>
          </cell>
          <cell r="E45">
            <v>2.0996616221061217E-2</v>
          </cell>
          <cell r="F45">
            <v>2.1385999200150933E-2</v>
          </cell>
          <cell r="G45">
            <v>2.3408419236429622E-2</v>
          </cell>
          <cell r="H45">
            <v>3.0328660794283892E-2</v>
          </cell>
          <cell r="I45">
            <v>3.4545971017468119E-2</v>
          </cell>
          <cell r="J45">
            <v>3.5774176050790071E-2</v>
          </cell>
          <cell r="K45">
            <v>3.5838755896368861E-2</v>
          </cell>
          <cell r="L45">
            <v>3.715949849117494E-2</v>
          </cell>
          <cell r="M45">
            <v>3.7932569204365968E-2</v>
          </cell>
          <cell r="N45">
            <v>3.6391896308764257E-2</v>
          </cell>
          <cell r="O45">
            <v>3.4528028939504934E-2</v>
          </cell>
          <cell r="P45">
            <v>3.2606366903124663E-2</v>
          </cell>
          <cell r="Q45">
            <v>3.2651674018728538E-2</v>
          </cell>
          <cell r="R45">
            <v>3.5052504760345264E-2</v>
          </cell>
          <cell r="S45">
            <v>4.0021429146185533E-2</v>
          </cell>
          <cell r="T45">
            <v>3.6979542077872414E-2</v>
          </cell>
          <cell r="U45">
            <v>3.5629858499267121E-2</v>
          </cell>
          <cell r="V45">
            <v>3.4660140430031926E-2</v>
          </cell>
          <cell r="W45">
            <v>3.3725584508646732E-2</v>
          </cell>
          <cell r="X45">
            <v>2.9551760170411719E-2</v>
          </cell>
          <cell r="Y45">
            <v>2.6022730810024822E-2</v>
          </cell>
        </row>
        <row r="46">
          <cell r="B46">
            <v>1.0067727929498239E-2</v>
          </cell>
          <cell r="C46">
            <v>9.6914860318234007E-3</v>
          </cell>
          <cell r="D46">
            <v>9.4388211565865458E-3</v>
          </cell>
          <cell r="E46">
            <v>9.5330437951045548E-3</v>
          </cell>
          <cell r="F46">
            <v>9.4493234353093154E-3</v>
          </cell>
          <cell r="G46">
            <v>9.0908535188922533E-3</v>
          </cell>
          <cell r="H46">
            <v>9.3620020822758176E-3</v>
          </cell>
          <cell r="I46">
            <v>1.2030327805190736E-2</v>
          </cell>
          <cell r="J46">
            <v>1.251874384580921E-2</v>
          </cell>
          <cell r="K46">
            <v>1.2522074111149072E-2</v>
          </cell>
          <cell r="L46">
            <v>1.2361663821388468E-2</v>
          </cell>
          <cell r="M46">
            <v>1.2246550077985302E-2</v>
          </cell>
          <cell r="N46">
            <v>1.2361959620582487E-2</v>
          </cell>
          <cell r="O46">
            <v>1.2021696425019259E-2</v>
          </cell>
          <cell r="P46">
            <v>1.035212310622104E-2</v>
          </cell>
          <cell r="Q46">
            <v>1.1250907520394079E-2</v>
          </cell>
          <cell r="R46">
            <v>1.2231984201195699E-2</v>
          </cell>
          <cell r="S46">
            <v>1.2167340146368248E-2</v>
          </cell>
          <cell r="T46">
            <v>1.1309567921774908E-2</v>
          </cell>
          <cell r="U46">
            <v>1.0785161503190725E-2</v>
          </cell>
          <cell r="V46">
            <v>1.0708968000585666E-2</v>
          </cell>
          <cell r="W46">
            <v>1.0546293966652501E-2</v>
          </cell>
          <cell r="X46">
            <v>9.5248821274315516E-3</v>
          </cell>
          <cell r="Y46">
            <v>9.133999054263162E-3</v>
          </cell>
        </row>
        <row r="47">
          <cell r="B47">
            <v>9.7686865058497756E-3</v>
          </cell>
          <cell r="C47">
            <v>9.4995754173318493E-3</v>
          </cell>
          <cell r="D47">
            <v>9.4388211565865458E-3</v>
          </cell>
          <cell r="E47">
            <v>9.723704671006644E-3</v>
          </cell>
          <cell r="F47">
            <v>9.0787617319638518E-3</v>
          </cell>
          <cell r="G47">
            <v>9.0908535188922533E-3</v>
          </cell>
          <cell r="H47">
            <v>9.3620020822758176E-3</v>
          </cell>
          <cell r="I47">
            <v>1.2151846267869429E-2</v>
          </cell>
          <cell r="J47">
            <v>1.2642691804678608E-2</v>
          </cell>
          <cell r="K47">
            <v>1.2399308678686827E-2</v>
          </cell>
          <cell r="L47">
            <v>1.2484056532491322E-2</v>
          </cell>
          <cell r="M47">
            <v>1.2621444468127709E-2</v>
          </cell>
          <cell r="N47">
            <v>1.211472042817084E-2</v>
          </cell>
          <cell r="O47">
            <v>1.238599025608045E-2</v>
          </cell>
          <cell r="P47">
            <v>1.0774658743209655E-2</v>
          </cell>
          <cell r="Q47">
            <v>1.1591844111921172E-2</v>
          </cell>
          <cell r="R47">
            <v>1.2355539597167373E-2</v>
          </cell>
          <cell r="S47">
            <v>1.2167340146368248E-2</v>
          </cell>
          <cell r="T47">
            <v>1.1424971676078734E-2</v>
          </cell>
          <cell r="U47">
            <v>1.0785161503190725E-2</v>
          </cell>
          <cell r="V47">
            <v>1.0818243184265114E-2</v>
          </cell>
          <cell r="W47">
            <v>1.0650712718797575E-2</v>
          </cell>
          <cell r="X47">
            <v>9.2419648365177423E-3</v>
          </cell>
          <cell r="Y47">
            <v>9.133999054263162E-3</v>
          </cell>
        </row>
        <row r="48">
          <cell r="B48">
            <v>1.0982194955265499E-2</v>
          </cell>
          <cell r="C48">
            <v>1.0992961533233352E-2</v>
          </cell>
          <cell r="D48">
            <v>1.011323853559371E-2</v>
          </cell>
          <cell r="E48">
            <v>1.0234182490048099E-2</v>
          </cell>
          <cell r="F48">
            <v>1.0233647494921871E-2</v>
          </cell>
          <cell r="G48">
            <v>1.114733119714407E-2</v>
          </cell>
          <cell r="H48">
            <v>1.3571744737173817E-2</v>
          </cell>
          <cell r="I48">
            <v>1.5533808956849171E-2</v>
          </cell>
          <cell r="J48">
            <v>1.6549622878026166E-2</v>
          </cell>
          <cell r="K48">
            <v>1.7745377248188348E-2</v>
          </cell>
          <cell r="L48">
            <v>1.7186197382290349E-2</v>
          </cell>
          <cell r="M48">
            <v>1.7285322087709162E-2</v>
          </cell>
          <cell r="N48">
            <v>1.6005036202152909E-2</v>
          </cell>
          <cell r="O48">
            <v>1.553152103563602E-2</v>
          </cell>
          <cell r="P48">
            <v>1.4176109947544589E-2</v>
          </cell>
          <cell r="Q48">
            <v>1.4616106751208294E-2</v>
          </cell>
          <cell r="R48">
            <v>1.6258160480871951E-2</v>
          </cell>
          <cell r="S48">
            <v>2.0033170274336005E-2</v>
          </cell>
          <cell r="T48">
            <v>1.8891572794706057E-2</v>
          </cell>
          <cell r="U48">
            <v>1.7799281635565527E-2</v>
          </cell>
          <cell r="V48">
            <v>1.6747713013556674E-2</v>
          </cell>
          <cell r="W48">
            <v>1.5619569015106334E-2</v>
          </cell>
          <cell r="X48">
            <v>1.4583846825321951E-2</v>
          </cell>
          <cell r="Y48">
            <v>1.290007602314161E-2</v>
          </cell>
        </row>
        <row r="49">
          <cell r="B49">
            <v>9.3553328832331802E-3</v>
          </cell>
          <cell r="C49">
            <v>8.6202981809747215E-3</v>
          </cell>
          <cell r="D49">
            <v>8.4267740951387022E-3</v>
          </cell>
          <cell r="E49">
            <v>8.7768440513009936E-3</v>
          </cell>
          <cell r="F49">
            <v>8.8594106813023061E-3</v>
          </cell>
          <cell r="G49">
            <v>9.8286152846888304E-3</v>
          </cell>
          <cell r="H49">
            <v>1.5873234972984582E-2</v>
          </cell>
          <cell r="I49">
            <v>1.8990476298723059E-2</v>
          </cell>
          <cell r="J49">
            <v>1.9642213679762762E-2</v>
          </cell>
          <cell r="K49">
            <v>1.8829300528146152E-2</v>
          </cell>
          <cell r="L49">
            <v>1.850738068207403E-2</v>
          </cell>
          <cell r="M49">
            <v>1.9294252363423973E-2</v>
          </cell>
          <cell r="N49">
            <v>1.788672027568948E-2</v>
          </cell>
          <cell r="O49">
            <v>1.7552620647811205E-2</v>
          </cell>
          <cell r="P49">
            <v>1.5181043126650685E-2</v>
          </cell>
          <cell r="Q49">
            <v>1.5268026803594412E-2</v>
          </cell>
          <cell r="R49">
            <v>1.5285403627046609E-2</v>
          </cell>
          <cell r="S49">
            <v>1.6508568914623978E-2</v>
          </cell>
          <cell r="T49">
            <v>1.5701727111893229E-2</v>
          </cell>
          <cell r="U49">
            <v>1.6316899435917267E-2</v>
          </cell>
          <cell r="V49">
            <v>1.5532171350029704E-2</v>
          </cell>
          <cell r="W49">
            <v>1.4752723729481798E-2</v>
          </cell>
          <cell r="X49">
            <v>1.1891448147289605E-2</v>
          </cell>
          <cell r="Y49">
            <v>1.0702201919291532E-2</v>
          </cell>
        </row>
      </sheetData>
      <sheetData sheetId="7">
        <row r="2">
          <cell r="B2">
            <v>1.2451458233369982E-3</v>
          </cell>
          <cell r="C2">
            <v>8.7971656195274151E-4</v>
          </cell>
          <cell r="D2">
            <v>7.6261953299932889E-4</v>
          </cell>
          <cell r="E2">
            <v>9.7754593053683207E-4</v>
          </cell>
          <cell r="F2">
            <v>8.4169591550173621E-4</v>
          </cell>
          <cell r="G2">
            <v>6.9201768592157828E-4</v>
          </cell>
          <cell r="H2">
            <v>5.7257444138551685E-4</v>
          </cell>
          <cell r="I2">
            <v>2.0008810600295138E-3</v>
          </cell>
          <cell r="J2">
            <v>2.0925033041317856E-3</v>
          </cell>
          <cell r="K2">
            <v>1.7947504157013118E-3</v>
          </cell>
          <cell r="L2">
            <v>2.0910145333941496E-3</v>
          </cell>
          <cell r="M2">
            <v>1.9429682412515853E-3</v>
          </cell>
          <cell r="N2">
            <v>1.9515285433800965E-3</v>
          </cell>
          <cell r="O2">
            <v>1.7426406254326362E-3</v>
          </cell>
          <cell r="P2">
            <v>1.0340907037302189E-3</v>
          </cell>
          <cell r="Q2">
            <v>1.6190684325317313E-3</v>
          </cell>
          <cell r="R2">
            <v>1.941822907651923E-3</v>
          </cell>
          <cell r="S2">
            <v>1.8118424310570496E-3</v>
          </cell>
          <cell r="T2">
            <v>1.2662990920944337E-3</v>
          </cell>
          <cell r="U2">
            <v>1.3137100816498562E-3</v>
          </cell>
          <cell r="V2">
            <v>1.2236061600251499E-3</v>
          </cell>
          <cell r="W2">
            <v>7.590127394377454E-4</v>
          </cell>
          <cell r="X2">
            <v>6.0546915708775142E-4</v>
          </cell>
          <cell r="Y2">
            <v>6.2754267739561381E-4</v>
          </cell>
        </row>
        <row r="3">
          <cell r="B3">
            <v>-3.6645357083274321E-2</v>
          </cell>
          <cell r="C3">
            <v>-3.6637277808225496E-2</v>
          </cell>
          <cell r="D3">
            <v>-3.7648209836306575E-2</v>
          </cell>
          <cell r="E3">
            <v>-3.937287666800348E-2</v>
          </cell>
          <cell r="F3">
            <v>-3.8994773874344246E-2</v>
          </cell>
          <cell r="G3">
            <v>-3.5788087771583738E-2</v>
          </cell>
          <cell r="H3">
            <v>-2.2692463631191286E-2</v>
          </cell>
          <cell r="I3">
            <v>-4.3621425320754994E-3</v>
          </cell>
          <cell r="J3">
            <v>-4.6876754482210415E-3</v>
          </cell>
          <cell r="K3">
            <v>-3.1065540425381649E-3</v>
          </cell>
          <cell r="L3">
            <v>-2.7365559991193583E-3</v>
          </cell>
          <cell r="M3">
            <v>-1.2213072520699943E-2</v>
          </cell>
          <cell r="N3">
            <v>-1.7841987151423169E-2</v>
          </cell>
          <cell r="O3">
            <v>-2.3129184840711588E-2</v>
          </cell>
          <cell r="P3">
            <v>-2.2955298461507415E-2</v>
          </cell>
          <cell r="Q3">
            <v>-2.334350034897769E-2</v>
          </cell>
          <cell r="R3">
            <v>-1.8353525359346135E-2</v>
          </cell>
          <cell r="S3">
            <v>6.032281535818947E-3</v>
          </cell>
          <cell r="T3">
            <v>-8.5015809392238316E-4</v>
          </cell>
          <cell r="U3">
            <v>-1.0035522290071991E-2</v>
          </cell>
          <cell r="V3">
            <v>-1.8602221458326799E-2</v>
          </cell>
          <cell r="W3">
            <v>-2.4469674865210289E-2</v>
          </cell>
          <cell r="X3">
            <v>-2.6837266385827004E-2</v>
          </cell>
          <cell r="Y3">
            <v>-3.0727386371457114E-2</v>
          </cell>
        </row>
        <row r="4">
          <cell r="B4">
            <v>-6.5060768453489182E-2</v>
          </cell>
          <cell r="C4">
            <v>-7.0200757982877962E-2</v>
          </cell>
          <cell r="D4">
            <v>-7.1488394205799513E-2</v>
          </cell>
          <cell r="E4">
            <v>-7.053235382267839E-2</v>
          </cell>
          <cell r="F4">
            <v>-7.0591017463731337E-2</v>
          </cell>
          <cell r="G4">
            <v>-5.8946521873291739E-2</v>
          </cell>
          <cell r="H4">
            <v>-2.1949928866874155E-3</v>
          </cell>
          <cell r="I4">
            <v>3.0390847923039848E-2</v>
          </cell>
          <cell r="J4">
            <v>3.8733703714832625E-2</v>
          </cell>
          <cell r="K4">
            <v>2.6982811805980111E-2</v>
          </cell>
          <cell r="L4">
            <v>1.5931272841861792E-2</v>
          </cell>
          <cell r="M4">
            <v>3.1600356647971353E-2</v>
          </cell>
          <cell r="N4">
            <v>1.9925603475873098E-2</v>
          </cell>
          <cell r="O4">
            <v>6.0452924239850171E-3</v>
          </cell>
          <cell r="P4">
            <v>-2.3916592220543893E-2</v>
          </cell>
          <cell r="Q4">
            <v>-2.3926769573744421E-2</v>
          </cell>
          <cell r="R4">
            <v>-1.9709883074322462E-2</v>
          </cell>
          <cell r="S4">
            <v>-9.9432379613974206E-3</v>
          </cell>
          <cell r="T4">
            <v>-2.4234259508590098E-2</v>
          </cell>
          <cell r="U4">
            <v>-1.3808005375530128E-2</v>
          </cell>
          <cell r="V4">
            <v>-1.8957654602349841E-2</v>
          </cell>
          <cell r="W4">
            <v>-3.1443463611158941E-2</v>
          </cell>
          <cell r="X4">
            <v>-4.9676335128130154E-2</v>
          </cell>
          <cell r="Y4">
            <v>-5.6076539570859035E-2</v>
          </cell>
        </row>
        <row r="5">
          <cell r="B5">
            <v>-2.8450003478333416E-2</v>
          </cell>
          <cell r="C5">
            <v>-2.873217024112177E-2</v>
          </cell>
          <cell r="D5">
            <v>-2.9025338305876058E-2</v>
          </cell>
          <cell r="E5">
            <v>-2.9279452342674057E-2</v>
          </cell>
          <cell r="F5">
            <v>-2.940981163273498E-2</v>
          </cell>
          <cell r="G5">
            <v>-2.6887915622891629E-2</v>
          </cell>
          <cell r="H5">
            <v>-2.3328129143721437E-2</v>
          </cell>
          <cell r="I5">
            <v>-2.1298519616018387E-2</v>
          </cell>
          <cell r="J5">
            <v>-2.1922257400104839E-2</v>
          </cell>
          <cell r="K5">
            <v>-2.4285723573213371E-2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-2.7964875960782346E-2</v>
          </cell>
          <cell r="P5">
            <v>-2.8210737041029943E-2</v>
          </cell>
          <cell r="Q5">
            <v>-2.7369187932572338E-2</v>
          </cell>
          <cell r="R5">
            <v>-2.3169718117708123E-2</v>
          </cell>
          <cell r="S5">
            <v>-1.3809320930313604E-2</v>
          </cell>
          <cell r="T5">
            <v>-1.7811886052701439E-2</v>
          </cell>
          <cell r="U5">
            <v>-2.1605990759381563E-2</v>
          </cell>
          <cell r="V5">
            <v>-2.3259380906814058E-2</v>
          </cell>
          <cell r="W5">
            <v>-2.4607493835033536E-2</v>
          </cell>
          <cell r="X5">
            <v>-2.6012262676347216E-2</v>
          </cell>
          <cell r="Y5">
            <v>-2.6138219267538225E-2</v>
          </cell>
        </row>
        <row r="6">
          <cell r="B6">
            <v>-2.4985844863245288E-2</v>
          </cell>
          <cell r="C6">
            <v>-2.6241356638316993E-2</v>
          </cell>
          <cell r="D6">
            <v>-2.7356404715952003E-2</v>
          </cell>
          <cell r="E6">
            <v>-2.7453966034681056E-2</v>
          </cell>
          <cell r="F6">
            <v>-2.7393185217361261E-2</v>
          </cell>
          <cell r="G6">
            <v>-2.3090291550873939E-2</v>
          </cell>
          <cell r="H6">
            <v>-1.7597243433750104E-2</v>
          </cell>
          <cell r="I6">
            <v>-1.4240828968996342E-2</v>
          </cell>
          <cell r="J6">
            <v>-1.3988508630774624E-2</v>
          </cell>
          <cell r="K6">
            <v>-1.1717528839176858E-2</v>
          </cell>
          <cell r="L6">
            <v>-1.1595964613083631E-2</v>
          </cell>
          <cell r="M6">
            <v>-1.1351803898533486E-2</v>
          </cell>
          <cell r="N6">
            <v>-1.3662112454279354E-2</v>
          </cell>
          <cell r="O6">
            <v>-1.4702081801084954E-2</v>
          </cell>
          <cell r="P6">
            <v>-1.43067304986944E-2</v>
          </cell>
          <cell r="Q6">
            <v>-1.7734645760628661E-2</v>
          </cell>
          <cell r="R6">
            <v>-1.5711912542141972E-2</v>
          </cell>
          <cell r="S6">
            <v>-7.8768969440591551E-3</v>
          </cell>
          <cell r="T6">
            <v>-9.3275469053107542E-3</v>
          </cell>
          <cell r="U6">
            <v>-1.1597498753634207E-2</v>
          </cell>
          <cell r="V6">
            <v>-1.2523040737651106E-2</v>
          </cell>
          <cell r="W6">
            <v>-1.6256410639274591E-2</v>
          </cell>
          <cell r="X6">
            <v>-1.7978292503541653E-2</v>
          </cell>
          <cell r="Y6">
            <v>-1.8807804717926441E-2</v>
          </cell>
        </row>
        <row r="7">
          <cell r="B7">
            <v>4.1870489542249208E-2</v>
          </cell>
          <cell r="C7">
            <v>3.2752708911161069E-2</v>
          </cell>
          <cell r="D7">
            <v>2.4833812818329411E-2</v>
          </cell>
          <cell r="E7">
            <v>3.699673115877538E-2</v>
          </cell>
          <cell r="F7">
            <v>3.0380351297670718E-2</v>
          </cell>
          <cell r="G7">
            <v>4.3769000872981946E-2</v>
          </cell>
          <cell r="H7">
            <v>5.8375012966593094E-2</v>
          </cell>
          <cell r="I7">
            <v>0.11370248746946597</v>
          </cell>
          <cell r="J7">
            <v>0.13094746616754011</v>
          </cell>
          <cell r="K7">
            <v>0.13492515342332095</v>
          </cell>
          <cell r="L7">
            <v>0.12806591899185304</v>
          </cell>
          <cell r="M7">
            <v>0.13660953312202376</v>
          </cell>
          <cell r="N7">
            <v>0.13559446547294104</v>
          </cell>
          <cell r="O7">
            <v>0.13402225841230447</v>
          </cell>
          <cell r="P7">
            <v>0.1127203179836946</v>
          </cell>
          <cell r="Q7">
            <v>0.10722195116253738</v>
          </cell>
          <cell r="R7">
            <v>9.3189948998907021E-2</v>
          </cell>
          <cell r="S7">
            <v>0.10194667183098803</v>
          </cell>
          <cell r="T7">
            <v>8.6416721592471102E-2</v>
          </cell>
          <cell r="U7">
            <v>9.0178367050794558E-2</v>
          </cell>
          <cell r="V7">
            <v>7.6243984256666342E-2</v>
          </cell>
          <cell r="W7">
            <v>8.0258726634127253E-2</v>
          </cell>
          <cell r="X7">
            <v>4.9825018570752826E-2</v>
          </cell>
          <cell r="Y7">
            <v>5.1167817894971067E-2</v>
          </cell>
        </row>
        <row r="8">
          <cell r="B8">
            <v>-0.12466622325935993</v>
          </cell>
          <cell r="C8">
            <v>-0.12330309150046014</v>
          </cell>
          <cell r="D8">
            <v>-0.12717715084136202</v>
          </cell>
          <cell r="E8">
            <v>-0.12947840938823413</v>
          </cell>
          <cell r="F8">
            <v>-0.13714704680063128</v>
          </cell>
          <cell r="G8">
            <v>-0.12279580011284787</v>
          </cell>
          <cell r="H8">
            <v>-0.10432123850874257</v>
          </cell>
          <cell r="I8">
            <v>-5.4188470285131712E-2</v>
          </cell>
          <cell r="J8">
            <v>-2.6849052062353645E-2</v>
          </cell>
          <cell r="K8">
            <v>-2.4921859276080278E-2</v>
          </cell>
          <cell r="L8">
            <v>-1.8942197266180762E-2</v>
          </cell>
          <cell r="M8">
            <v>-6.3657911617083472E-3</v>
          </cell>
          <cell r="N8">
            <v>-2.5845891142414559E-2</v>
          </cell>
          <cell r="O8">
            <v>-2.6970755200995504E-2</v>
          </cell>
          <cell r="P8">
            <v>-4.9157841173923134E-2</v>
          </cell>
          <cell r="Q8">
            <v>-7.02484227498789E-2</v>
          </cell>
          <cell r="R8">
            <v>-6.3401643173467845E-2</v>
          </cell>
          <cell r="S8">
            <v>-7.0718838400961062E-2</v>
          </cell>
          <cell r="T8">
            <v>-7.9526736692835887E-2</v>
          </cell>
          <cell r="U8">
            <v>-7.6352630783105849E-2</v>
          </cell>
          <cell r="V8">
            <v>-8.6937659061003078E-2</v>
          </cell>
          <cell r="W8">
            <v>-0.10248765965092117</v>
          </cell>
          <cell r="X8">
            <v>-0.11563161120337738</v>
          </cell>
          <cell r="Y8">
            <v>-0.115016673861354</v>
          </cell>
        </row>
        <row r="9">
          <cell r="B9">
            <v>-7.8296772692900488E-3</v>
          </cell>
          <cell r="C9">
            <v>-7.9952096917794667E-3</v>
          </cell>
          <cell r="D9">
            <v>-7.9635403592059287E-3</v>
          </cell>
          <cell r="E9">
            <v>-7.9520966799619137E-3</v>
          </cell>
          <cell r="F9">
            <v>-7.7881609476017598E-3</v>
          </cell>
          <cell r="G9">
            <v>-7.4734628007588275E-3</v>
          </cell>
          <cell r="H9">
            <v>-5.7130270864145065E-3</v>
          </cell>
          <cell r="I9">
            <v>-4.5449610316994193E-3</v>
          </cell>
          <cell r="J9">
            <v>-4.1968634379841007E-3</v>
          </cell>
          <cell r="K9">
            <v>-4.7931267763876313E-3</v>
          </cell>
          <cell r="L9">
            <v>-4.5260658147418479E-3</v>
          </cell>
          <cell r="M9">
            <v>-4.1258068624497888E-3</v>
          </cell>
          <cell r="N9">
            <v>-4.3734404563724964E-3</v>
          </cell>
          <cell r="O9">
            <v>-4.7349772649733848E-3</v>
          </cell>
          <cell r="P9">
            <v>-5.7530562399523101E-3</v>
          </cell>
          <cell r="Q9">
            <v>-6.3802012088800559E-3</v>
          </cell>
          <cell r="R9">
            <v>-6.3632992681529705E-3</v>
          </cell>
          <cell r="S9">
            <v>-6.2750530931872696E-3</v>
          </cell>
          <cell r="T9">
            <v>-6.6142634718277006E-3</v>
          </cell>
          <cell r="U9">
            <v>-6.8390098261787496E-3</v>
          </cell>
          <cell r="V9">
            <v>-6.9561068967809447E-3</v>
          </cell>
          <cell r="W9">
            <v>-7.1600953281205941E-3</v>
          </cell>
          <cell r="X9">
            <v>-7.4726643962360105E-3</v>
          </cell>
          <cell r="Y9">
            <v>-7.6158423245011372E-3</v>
          </cell>
        </row>
        <row r="10">
          <cell r="B10">
            <v>-4.6860377374244458E-3</v>
          </cell>
          <cell r="C10">
            <v>-5.0233378198839117E-3</v>
          </cell>
          <cell r="D10">
            <v>-5.237534166698911E-3</v>
          </cell>
          <cell r="E10">
            <v>-5.1273256295468308E-3</v>
          </cell>
          <cell r="F10">
            <v>-5.2511987973240769E-3</v>
          </cell>
          <cell r="G10">
            <v>-4.6057491156843277E-3</v>
          </cell>
          <cell r="H10">
            <v>-2.8078164685141462E-3</v>
          </cell>
          <cell r="I10">
            <v>-3.0942320055167669E-4</v>
          </cell>
          <cell r="J10">
            <v>1.6820743572759501E-4</v>
          </cell>
          <cell r="K10">
            <v>-9.5340187611014145E-5</v>
          </cell>
          <cell r="L10">
            <v>-1.4185108167832238E-4</v>
          </cell>
          <cell r="M10">
            <v>-7.0834739622812397E-5</v>
          </cell>
          <cell r="N10">
            <v>-6.1842804764995242E-4</v>
          </cell>
          <cell r="O10">
            <v>-1.1324770930244931E-3</v>
          </cell>
          <cell r="P10">
            <v>-2.2214438424959858E-3</v>
          </cell>
          <cell r="Q10">
            <v>-2.3623361511424684E-3</v>
          </cell>
          <cell r="R10">
            <v>-1.8936781461958963E-3</v>
          </cell>
          <cell r="S10">
            <v>-5.9704584711172271E-4</v>
          </cell>
          <cell r="T10">
            <v>-1.5632508719661351E-3</v>
          </cell>
          <cell r="U10">
            <v>-1.8211600461102125E-3</v>
          </cell>
          <cell r="V10">
            <v>-2.408428995688462E-3</v>
          </cell>
          <cell r="W10">
            <v>-3.182154017290106E-3</v>
          </cell>
          <cell r="X10">
            <v>-3.9908460713231533E-3</v>
          </cell>
          <cell r="Y10">
            <v>-4.2022020118306184E-3</v>
          </cell>
        </row>
        <row r="11">
          <cell r="B11">
            <v>-4.3572270186992688E-2</v>
          </cell>
          <cell r="C11">
            <v>-4.4842821126150949E-2</v>
          </cell>
          <cell r="D11">
            <v>-4.4909316314526007E-2</v>
          </cell>
          <cell r="E11">
            <v>-4.4783092910980642E-2</v>
          </cell>
          <cell r="F11">
            <v>-4.4658481168213339E-2</v>
          </cell>
          <cell r="G11">
            <v>-4.1749930642814778E-2</v>
          </cell>
          <cell r="H11">
            <v>-3.1294917000184948E-2</v>
          </cell>
          <cell r="I11">
            <v>-2.5542090516131856E-2</v>
          </cell>
          <cell r="J11">
            <v>-1.6463945704049313E-2</v>
          </cell>
          <cell r="K11">
            <v>-9.5077758699917431E-3</v>
          </cell>
          <cell r="L11">
            <v>-1.2163529227260852E-2</v>
          </cell>
          <cell r="M11">
            <v>-9.3903932433231189E-3</v>
          </cell>
          <cell r="N11">
            <v>-1.119751043456209E-2</v>
          </cell>
          <cell r="O11">
            <v>-1.6195282186024073E-2</v>
          </cell>
          <cell r="P11">
            <v>-2.0245292291675803E-2</v>
          </cell>
          <cell r="Q11">
            <v>-2.0881396114853588E-2</v>
          </cell>
          <cell r="R11">
            <v>-2.1471976360401858E-2</v>
          </cell>
          <cell r="S11">
            <v>-1.4491871862242805E-2</v>
          </cell>
          <cell r="T11">
            <v>-1.7560405579845135E-2</v>
          </cell>
          <cell r="U11">
            <v>-2.1770065200520917E-2</v>
          </cell>
          <cell r="V11">
            <v>-2.560168192365847E-2</v>
          </cell>
          <cell r="W11">
            <v>-3.2573746470172117E-2</v>
          </cell>
          <cell r="X11">
            <v>-4.0714345163301607E-2</v>
          </cell>
          <cell r="Y11">
            <v>-4.1438843408159641E-2</v>
          </cell>
        </row>
        <row r="12">
          <cell r="B12">
            <v>-5.6957904127010912E-2</v>
          </cell>
          <cell r="C12">
            <v>-5.7506361997986817E-2</v>
          </cell>
          <cell r="D12">
            <v>-5.8563258331474854E-2</v>
          </cell>
          <cell r="E12">
            <v>-5.9083543792606691E-2</v>
          </cell>
          <cell r="F12">
            <v>-5.7760401911914505E-2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-2.2178428276082383E-2</v>
          </cell>
          <cell r="K12">
            <v>-1.463392442754073E-2</v>
          </cell>
          <cell r="L12">
            <v>-3.3362992519905724E-2</v>
          </cell>
          <cell r="M12">
            <v>-3.1461321704328325E-2</v>
          </cell>
          <cell r="N12">
            <v>-3.5458747973262122E-2</v>
          </cell>
          <cell r="O12">
            <v>-3.5386222401706975E-2</v>
          </cell>
          <cell r="P12">
            <v>-3.937085535872506E-2</v>
          </cell>
          <cell r="Q12">
            <v>-3.940818048665818E-2</v>
          </cell>
          <cell r="R12">
            <v>-3.3567185230279614E-2</v>
          </cell>
          <cell r="S12">
            <v>-2.2447796054416026E-2</v>
          </cell>
          <cell r="T12">
            <v>-3.0665445098760142E-2</v>
          </cell>
          <cell r="U12">
            <v>-3.6022425214125985E-2</v>
          </cell>
          <cell r="V12">
            <v>-3.869996142417137E-2</v>
          </cell>
          <cell r="W12">
            <v>-3.9631040281603545E-2</v>
          </cell>
          <cell r="X12">
            <v>-4.2793993020186008E-2</v>
          </cell>
          <cell r="Y12">
            <v>-4.5390306014815522E-2</v>
          </cell>
        </row>
        <row r="13">
          <cell r="B13">
            <v>-3.5068222226393741E-3</v>
          </cell>
          <cell r="C13">
            <v>5.8838210882839583E-3</v>
          </cell>
          <cell r="D13">
            <v>1.2447290016867837E-2</v>
          </cell>
          <cell r="E13">
            <v>1.0763232135243052E-2</v>
          </cell>
          <cell r="F13">
            <v>8.3687178029439591E-3</v>
          </cell>
          <cell r="G13">
            <v>-8.4305361505394218E-3</v>
          </cell>
          <cell r="H13">
            <v>-2.7833005720047507E-4</v>
          </cell>
          <cell r="I13">
            <v>1.0051161306412728E-2</v>
          </cell>
          <cell r="J13">
            <v>2.1815716856306934E-2</v>
          </cell>
          <cell r="K13">
            <v>2.5735689824858736E-2</v>
          </cell>
          <cell r="L13">
            <v>1.2501069994824336E-2</v>
          </cell>
          <cell r="M13">
            <v>-3.2479304047476668E-5</v>
          </cell>
          <cell r="N13">
            <v>3.9596483230043521E-2</v>
          </cell>
          <cell r="O13">
            <v>4.488812654364855E-2</v>
          </cell>
          <cell r="P13">
            <v>4.2580816789532815E-2</v>
          </cell>
          <cell r="Q13">
            <v>4.8885770677851104E-2</v>
          </cell>
          <cell r="R13">
            <v>2.6856740028801361E-2</v>
          </cell>
          <cell r="S13">
            <v>3.7095799398764805E-2</v>
          </cell>
          <cell r="T13">
            <v>3.9832777776287943E-2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4.7387228177066712E-2</v>
          </cell>
          <cell r="Y13">
            <v>3.1923148091038057E-2</v>
          </cell>
        </row>
        <row r="14">
          <cell r="B14">
            <v>9.4746853020898414E-5</v>
          </cell>
          <cell r="C14">
            <v>7.6628106673585789E-5</v>
          </cell>
          <cell r="D14">
            <v>1.0936648680930021E-4</v>
          </cell>
          <cell r="E14">
            <v>1.3704363449950626E-4</v>
          </cell>
          <cell r="F14">
            <v>1.4310443024194826E-4</v>
          </cell>
          <cell r="G14">
            <v>1.7446933020149881E-4</v>
          </cell>
          <cell r="H14">
            <v>6.3806115759240754E-4</v>
          </cell>
          <cell r="I14">
            <v>7.987547619887316E-4</v>
          </cell>
          <cell r="J14">
            <v>8.5523552006351003E-4</v>
          </cell>
          <cell r="K14">
            <v>7.9994178417044058E-4</v>
          </cell>
          <cell r="L14">
            <v>7.3277832128246386E-4</v>
          </cell>
          <cell r="M14">
            <v>8.3980311835138931E-4</v>
          </cell>
          <cell r="N14">
            <v>9.4920424271333873E-4</v>
          </cell>
          <cell r="O14">
            <v>8.4180341452495637E-4</v>
          </cell>
          <cell r="P14">
            <v>8.2786946932750238E-4</v>
          </cell>
          <cell r="Q14">
            <v>8.2630745065453276E-4</v>
          </cell>
          <cell r="R14">
            <v>7.446490041838565E-4</v>
          </cell>
          <cell r="S14">
            <v>7.6976510971017459E-4</v>
          </cell>
          <cell r="T14">
            <v>6.6561426235867886E-4</v>
          </cell>
          <cell r="U14">
            <v>5.0248162320388546E-4</v>
          </cell>
          <cell r="V14">
            <v>5.5127833261839018E-4</v>
          </cell>
          <cell r="W14">
            <v>4.8173932965449534E-4</v>
          </cell>
          <cell r="X14">
            <v>2.1189597056401813E-4</v>
          </cell>
          <cell r="Y14">
            <v>1.4991415060084008E-4</v>
          </cell>
        </row>
        <row r="15">
          <cell r="B15">
            <v>0.10679172216989544</v>
          </cell>
          <cell r="C15">
            <v>0.10930945154253081</v>
          </cell>
          <cell r="D15">
            <v>0.11064614019578833</v>
          </cell>
          <cell r="E15">
            <v>0.11129730485344815</v>
          </cell>
          <cell r="F15">
            <v>0.10931155327516502</v>
          </cell>
          <cell r="G15">
            <v>0.10631545359245524</v>
          </cell>
          <cell r="H15">
            <v>9.4219915772002852E-2</v>
          </cell>
          <cell r="I15">
            <v>7.4896067150894419E-2</v>
          </cell>
          <cell r="J15">
            <v>6.0602728891892631E-2</v>
          </cell>
          <cell r="K15">
            <v>5.220851516766721E-2</v>
          </cell>
          <cell r="L15">
            <v>6.8605049292468023E-2</v>
          </cell>
          <cell r="M15">
            <v>6.7676482531301957E-2</v>
          </cell>
          <cell r="N15">
            <v>5.9569301634805401E-2</v>
          </cell>
          <cell r="O15">
            <v>5.0689654182601969E-2</v>
          </cell>
          <cell r="P15">
            <v>6.8288977968913214E-2</v>
          </cell>
          <cell r="Q15">
            <v>8.255523314156521E-2</v>
          </cell>
          <cell r="R15">
            <v>7.9159485007827227E-2</v>
          </cell>
          <cell r="S15">
            <v>8.4033030527631516E-2</v>
          </cell>
          <cell r="T15">
            <v>8.6857892209073639E-2</v>
          </cell>
          <cell r="U15">
            <v>9.4286599225770817E-2</v>
          </cell>
          <cell r="V15">
            <v>9.4775158948489605E-2</v>
          </cell>
          <cell r="W15">
            <v>0.1021070665450652</v>
          </cell>
          <cell r="X15">
            <v>0.10671731019295988</v>
          </cell>
          <cell r="Y15">
            <v>0.10563949381055376</v>
          </cell>
        </row>
        <row r="16">
          <cell r="B16">
            <v>2.5381818706484965E-3</v>
          </cell>
          <cell r="C16">
            <v>1.7932683762882809E-3</v>
          </cell>
          <cell r="D16">
            <v>1.5545705864986321E-3</v>
          </cell>
          <cell r="E16">
            <v>1.9926897814789269E-3</v>
          </cell>
          <cell r="F16">
            <v>1.7157647508304623E-3</v>
          </cell>
          <cell r="G16">
            <v>1.4106514366862943E-3</v>
          </cell>
          <cell r="H16">
            <v>1.1671709766704768E-3</v>
          </cell>
          <cell r="I16">
            <v>4.0787190839063165E-3</v>
          </cell>
          <cell r="J16">
            <v>4.2654875045763322E-3</v>
          </cell>
          <cell r="K16">
            <v>3.6585296935449821E-3</v>
          </cell>
          <cell r="L16">
            <v>4.2624527026880743E-3</v>
          </cell>
          <cell r="M16">
            <v>3.9606660302436165E-3</v>
          </cell>
          <cell r="N16">
            <v>3.9781158768901967E-3</v>
          </cell>
          <cell r="O16">
            <v>3.5523058903049894E-3</v>
          </cell>
          <cell r="P16">
            <v>2.1079541268346773E-3</v>
          </cell>
          <cell r="Q16">
            <v>3.3004087278531448E-3</v>
          </cell>
          <cell r="R16">
            <v>3.9583313117519973E-3</v>
          </cell>
          <cell r="S16">
            <v>3.6933711094624473E-3</v>
          </cell>
          <cell r="T16">
            <v>2.5813019954232688E-3</v>
          </cell>
          <cell r="U16">
            <v>2.6779474741323991E-3</v>
          </cell>
          <cell r="V16">
            <v>2.4942740954358826E-3</v>
          </cell>
          <cell r="W16">
            <v>1.5472182765461735E-3</v>
          </cell>
          <cell r="X16">
            <v>1.2342255894481088E-3</v>
          </cell>
          <cell r="Y16">
            <v>1.2792216116141357E-3</v>
          </cell>
        </row>
        <row r="17">
          <cell r="B17">
            <v>1.3409262712859981E-2</v>
          </cell>
          <cell r="C17">
            <v>9.4738706671833716E-3</v>
          </cell>
          <cell r="D17">
            <v>8.2128257399927736E-3</v>
          </cell>
          <cell r="E17">
            <v>1.0527417713473578E-2</v>
          </cell>
          <cell r="F17">
            <v>9.0644175515571593E-3</v>
          </cell>
          <cell r="G17">
            <v>7.4524981560785356E-3</v>
          </cell>
          <cell r="H17">
            <v>6.1661862918440278E-3</v>
          </cell>
          <cell r="I17">
            <v>2.1547949877240919E-2</v>
          </cell>
          <cell r="J17">
            <v>2.2534650967573077E-2</v>
          </cell>
          <cell r="K17">
            <v>1.9328081399860281E-2</v>
          </cell>
          <cell r="L17">
            <v>2.2518618051936997E-2</v>
          </cell>
          <cell r="M17">
            <v>2.0924273367324765E-2</v>
          </cell>
          <cell r="N17">
            <v>2.1016461236401041E-2</v>
          </cell>
          <cell r="O17">
            <v>1.8766899043120698E-2</v>
          </cell>
          <cell r="P17">
            <v>1.1136361424786976E-2</v>
          </cell>
          <cell r="Q17">
            <v>1.7436121581110953E-2</v>
          </cell>
          <cell r="R17">
            <v>2.0911939005482251E-2</v>
          </cell>
          <cell r="S17">
            <v>1.951214925753746E-2</v>
          </cell>
          <cell r="T17">
            <v>1.3637067145632363E-2</v>
          </cell>
          <cell r="U17">
            <v>1.4147647033152298E-2</v>
          </cell>
          <cell r="V17">
            <v>1.3177297107963155E-2</v>
          </cell>
          <cell r="W17">
            <v>8.1739833477911059E-3</v>
          </cell>
          <cell r="X17">
            <v>6.5204370763296314E-3</v>
          </cell>
          <cell r="Y17">
            <v>6.7581519104143025E-3</v>
          </cell>
        </row>
        <row r="18">
          <cell r="B18">
            <v>-1.2698886117966351E-2</v>
          </cell>
          <cell r="C18">
            <v>-1.2696086369187053E-2</v>
          </cell>
          <cell r="D18">
            <v>-1.304640934921515E-2</v>
          </cell>
          <cell r="E18">
            <v>-1.3644066172080414E-2</v>
          </cell>
          <cell r="F18">
            <v>-1.3513040451505431E-2</v>
          </cell>
          <cell r="G18">
            <v>-1.2401812594113175E-2</v>
          </cell>
          <cell r="H18">
            <v>-7.8637250207098525E-3</v>
          </cell>
          <cell r="I18">
            <v>-1.5116335507192327E-3</v>
          </cell>
          <cell r="J18">
            <v>-1.6244419870072918E-3</v>
          </cell>
          <cell r="K18">
            <v>-1.0765286286023345E-3</v>
          </cell>
          <cell r="L18">
            <v>-9.4831148484334209E-4</v>
          </cell>
          <cell r="M18">
            <v>-4.232252853707901E-3</v>
          </cell>
          <cell r="N18">
            <v>-6.1828668346515939E-3</v>
          </cell>
          <cell r="O18">
            <v>-8.0150640537119365E-3</v>
          </cell>
          <cell r="P18">
            <v>-7.9548063975520746E-3</v>
          </cell>
          <cell r="Q18">
            <v>-8.0893318041011814E-3</v>
          </cell>
          <cell r="R18">
            <v>-6.3601325502684629E-3</v>
          </cell>
          <cell r="S18">
            <v>2.0903945916204273E-3</v>
          </cell>
          <cell r="T18">
            <v>-2.9460924046815259E-4</v>
          </cell>
          <cell r="U18">
            <v>-3.4776562391338581E-3</v>
          </cell>
          <cell r="V18">
            <v>-6.4463143667469113E-3</v>
          </cell>
          <cell r="W18">
            <v>-8.4795902998253472E-3</v>
          </cell>
          <cell r="X18">
            <v>-9.3000428069697546E-3</v>
          </cell>
          <cell r="Y18">
            <v>-1.0648104188128704E-2</v>
          </cell>
        </row>
        <row r="19">
          <cell r="B19">
            <v>-1.2144676777984649E-2</v>
          </cell>
          <cell r="C19">
            <v>-1.310414149013722E-2</v>
          </cell>
          <cell r="D19">
            <v>-1.3344500251749243E-2</v>
          </cell>
          <cell r="E19">
            <v>-1.3166039380233299E-2</v>
          </cell>
          <cell r="F19">
            <v>-1.3176989926563184E-2</v>
          </cell>
          <cell r="G19">
            <v>-1.1003350749681125E-2</v>
          </cell>
          <cell r="H19">
            <v>-4.0973200551498425E-4</v>
          </cell>
          <cell r="I19">
            <v>5.6729582789674382E-3</v>
          </cell>
          <cell r="J19">
            <v>7.2302913601020903E-3</v>
          </cell>
          <cell r="K19">
            <v>5.0367915371162877E-3</v>
          </cell>
          <cell r="L19">
            <v>2.973837597147535E-3</v>
          </cell>
          <cell r="M19">
            <v>5.8987332409546527E-3</v>
          </cell>
          <cell r="N19">
            <v>3.7194459821629782E-3</v>
          </cell>
          <cell r="O19">
            <v>1.1284545858105367E-3</v>
          </cell>
          <cell r="P19">
            <v>-4.4644305478348601E-3</v>
          </cell>
          <cell r="Q19">
            <v>-4.4663303204322919E-3</v>
          </cell>
          <cell r="R19">
            <v>-3.6791781738735262E-3</v>
          </cell>
          <cell r="S19">
            <v>-1.8560710861275187E-3</v>
          </cell>
          <cell r="T19">
            <v>-4.523728441603485E-3</v>
          </cell>
          <cell r="U19">
            <v>-2.5774943367656237E-3</v>
          </cell>
          <cell r="V19">
            <v>-3.5387621924386371E-3</v>
          </cell>
          <cell r="W19">
            <v>-5.8694465407496694E-3</v>
          </cell>
          <cell r="X19">
            <v>-9.2729158905842952E-3</v>
          </cell>
          <cell r="Y19">
            <v>-1.0467620719893687E-2</v>
          </cell>
        </row>
        <row r="20">
          <cell r="B20">
            <v>-2.4656669681222296E-2</v>
          </cell>
          <cell r="C20">
            <v>-2.4901214208972199E-2</v>
          </cell>
          <cell r="D20">
            <v>-2.5155293198425917E-2</v>
          </cell>
          <cell r="E20">
            <v>-2.5375525363650848E-2</v>
          </cell>
          <cell r="F20">
            <v>-2.5488503415036983E-2</v>
          </cell>
          <cell r="G20">
            <v>-2.3302860206506078E-2</v>
          </cell>
          <cell r="H20">
            <v>-2.0217711924558578E-2</v>
          </cell>
          <cell r="I20">
            <v>-1.8458717000549268E-2</v>
          </cell>
          <cell r="J20">
            <v>-1.8999289746757526E-2</v>
          </cell>
          <cell r="K20">
            <v>-2.1047627096784923E-2</v>
          </cell>
          <cell r="L20">
            <v>-2.2449581656154002E-2</v>
          </cell>
          <cell r="M20">
            <v>-2.3770495007106488E-2</v>
          </cell>
          <cell r="N20">
            <v>-2.3798616177722106E-2</v>
          </cell>
          <cell r="O20">
            <v>-2.4236225832678034E-2</v>
          </cell>
          <cell r="P20">
            <v>-2.4449305435559284E-2</v>
          </cell>
          <cell r="Q20">
            <v>-2.3719962874896028E-2</v>
          </cell>
          <cell r="R20">
            <v>-2.0080422368680375E-2</v>
          </cell>
          <cell r="S20">
            <v>-1.1968078139605123E-2</v>
          </cell>
          <cell r="T20">
            <v>-1.5436967912341247E-2</v>
          </cell>
          <cell r="U20">
            <v>-1.8725191991464021E-2</v>
          </cell>
          <cell r="V20">
            <v>-2.0158130119238851E-2</v>
          </cell>
          <cell r="W20">
            <v>-2.1326494657029064E-2</v>
          </cell>
          <cell r="X20">
            <v>-2.2543960986167587E-2</v>
          </cell>
          <cell r="Y20">
            <v>-2.2653123365199795E-2</v>
          </cell>
        </row>
        <row r="21">
          <cell r="B21">
            <v>-2.3201141658727768E-2</v>
          </cell>
          <cell r="C21">
            <v>-2.4366974021294348E-2</v>
          </cell>
          <cell r="D21">
            <v>-2.5402375807669717E-2</v>
          </cell>
          <cell r="E21">
            <v>-2.5492968460775263E-2</v>
          </cell>
          <cell r="F21">
            <v>-2.5436529130406883E-2</v>
          </cell>
          <cell r="G21">
            <v>-2.14409850115258E-2</v>
          </cell>
          <cell r="H21">
            <v>-1.6340297474196522E-2</v>
          </cell>
          <cell r="I21">
            <v>-1.3223626899782317E-2</v>
          </cell>
          <cell r="J21">
            <v>-1.2989329442862149E-2</v>
          </cell>
          <cell r="K21">
            <v>-1.0880562493521366E-2</v>
          </cell>
          <cell r="L21">
            <v>-1.07676814264348E-2</v>
          </cell>
          <cell r="M21">
            <v>-1.054096076292395E-2</v>
          </cell>
          <cell r="N21">
            <v>-1.2686247278973686E-2</v>
          </cell>
          <cell r="O21">
            <v>-1.3651933101007457E-2</v>
          </cell>
          <cell r="P21">
            <v>-1.3284821177359086E-2</v>
          </cell>
          <cell r="Q21">
            <v>-1.6467885349155185E-2</v>
          </cell>
          <cell r="R21">
            <v>-1.4589633074846117E-2</v>
          </cell>
          <cell r="S21">
            <v>-7.3142614480549289E-3</v>
          </cell>
          <cell r="T21">
            <v>-8.6612935549314138E-3</v>
          </cell>
          <cell r="U21">
            <v>-1.0769105985517476E-2</v>
          </cell>
          <cell r="V21">
            <v>-1.1628537827818882E-2</v>
          </cell>
          <cell r="W21">
            <v>-1.5095238450754975E-2</v>
          </cell>
          <cell r="X21">
            <v>-1.6694128753288677E-2</v>
          </cell>
          <cell r="Y21">
            <v>-1.746439009521741E-2</v>
          </cell>
        </row>
        <row r="22">
          <cell r="B22">
            <v>4.042667955803372E-3</v>
          </cell>
          <cell r="C22">
            <v>3.1623305155603792E-3</v>
          </cell>
          <cell r="D22">
            <v>2.3977474445283573E-3</v>
          </cell>
          <cell r="E22">
            <v>3.5720981808472782E-3</v>
          </cell>
          <cell r="F22">
            <v>2.9332752977061388E-3</v>
          </cell>
          <cell r="G22">
            <v>4.2259724980810163E-3</v>
          </cell>
          <cell r="H22">
            <v>5.6362081484986441E-3</v>
          </cell>
          <cell r="I22">
            <v>1.097817120394844E-2</v>
          </cell>
          <cell r="J22">
            <v>1.2643203629969391E-2</v>
          </cell>
          <cell r="K22">
            <v>1.3027256192596507E-2</v>
          </cell>
          <cell r="L22">
            <v>1.2364985281972019E-2</v>
          </cell>
          <cell r="M22">
            <v>1.318988595660919E-2</v>
          </cell>
          <cell r="N22">
            <v>1.3091879424973618E-2</v>
          </cell>
          <cell r="O22">
            <v>1.2940080122567329E-2</v>
          </cell>
          <cell r="P22">
            <v>1.0883341046701548E-2</v>
          </cell>
          <cell r="Q22">
            <v>1.0352464250176024E-2</v>
          </cell>
          <cell r="R22">
            <v>8.9976502481703344E-3</v>
          </cell>
          <cell r="S22">
            <v>9.8431269354057414E-3</v>
          </cell>
          <cell r="T22">
            <v>8.3436834641006583E-3</v>
          </cell>
          <cell r="U22">
            <v>8.7068768186974073E-3</v>
          </cell>
          <cell r="V22">
            <v>7.3614881351264068E-3</v>
          </cell>
          <cell r="W22">
            <v>7.7491184336398742E-3</v>
          </cell>
          <cell r="X22">
            <v>4.8106914482106177E-3</v>
          </cell>
          <cell r="Y22">
            <v>4.9403410381351383E-3</v>
          </cell>
        </row>
        <row r="23">
          <cell r="B23">
            <v>-1.6765457610741507E-2</v>
          </cell>
          <cell r="C23">
            <v>-1.6582139891441191E-2</v>
          </cell>
          <cell r="D23">
            <v>-1.7103134078665927E-2</v>
          </cell>
          <cell r="E23">
            <v>-1.7412613676348731E-2</v>
          </cell>
          <cell r="F23">
            <v>-1.8443913190429723E-2</v>
          </cell>
          <cell r="G23">
            <v>-1.6513917946210575E-2</v>
          </cell>
          <cell r="H23">
            <v>-1.4029407937382624E-2</v>
          </cell>
          <cell r="I23">
            <v>-7.287414969379782E-3</v>
          </cell>
          <cell r="J23">
            <v>-3.6107345876958351E-3</v>
          </cell>
          <cell r="K23">
            <v>-3.3515603854038997E-3</v>
          </cell>
          <cell r="L23">
            <v>-2.5473989426932748E-3</v>
          </cell>
          <cell r="M23">
            <v>-8.5608915622974332E-4</v>
          </cell>
          <cell r="N23">
            <v>-3.4758267398419581E-3</v>
          </cell>
          <cell r="O23">
            <v>-3.6271015615131886E-3</v>
          </cell>
          <cell r="P23">
            <v>-6.6108820889069046E-3</v>
          </cell>
          <cell r="Q23">
            <v>-9.4472016801561282E-3</v>
          </cell>
          <cell r="R23">
            <v>-8.5264278750525734E-3</v>
          </cell>
          <cell r="S23">
            <v>-9.5104644746120057E-3</v>
          </cell>
          <cell r="T23">
            <v>-1.0694974934553793E-2</v>
          </cell>
          <cell r="U23">
            <v>-1.0268112415659064E-2</v>
          </cell>
          <cell r="V23">
            <v>-1.1691616218548691E-2</v>
          </cell>
          <cell r="W23">
            <v>-1.3782823194434227E-2</v>
          </cell>
          <cell r="X23">
            <v>-1.5550458058385234E-2</v>
          </cell>
          <cell r="Y23">
            <v>-1.5467759588251055E-2</v>
          </cell>
        </row>
        <row r="24">
          <cell r="B24">
            <v>-5.8722579519675366E-3</v>
          </cell>
          <cell r="C24">
            <v>-5.9964072688345992E-3</v>
          </cell>
          <cell r="D24">
            <v>-5.9726552694044461E-3</v>
          </cell>
          <cell r="E24">
            <v>-5.9640725099714348E-3</v>
          </cell>
          <cell r="F24">
            <v>-5.8411207107013198E-3</v>
          </cell>
          <cell r="G24">
            <v>-5.6050971005691206E-3</v>
          </cell>
          <cell r="H24">
            <v>-4.2847703148108799E-3</v>
          </cell>
          <cell r="I24">
            <v>-3.4087207737745645E-3</v>
          </cell>
          <cell r="J24">
            <v>-3.147647578488076E-3</v>
          </cell>
          <cell r="K24">
            <v>-3.5948450822907239E-3</v>
          </cell>
          <cell r="L24">
            <v>-3.3945493610563864E-3</v>
          </cell>
          <cell r="M24">
            <v>-3.0943551468373418E-3</v>
          </cell>
          <cell r="N24">
            <v>-3.2800803422793727E-3</v>
          </cell>
          <cell r="O24">
            <v>-3.5512329487300382E-3</v>
          </cell>
          <cell r="P24">
            <v>-4.3147921799642323E-3</v>
          </cell>
          <cell r="Q24">
            <v>-4.7851509066600423E-3</v>
          </cell>
          <cell r="R24">
            <v>-4.7724744511147277E-3</v>
          </cell>
          <cell r="S24">
            <v>-4.7062898198904522E-3</v>
          </cell>
          <cell r="T24">
            <v>-4.9606976038707755E-3</v>
          </cell>
          <cell r="U24">
            <v>-5.129257369634062E-3</v>
          </cell>
          <cell r="V24">
            <v>-5.2170801725857086E-3</v>
          </cell>
          <cell r="W24">
            <v>-5.3700714960904453E-3</v>
          </cell>
          <cell r="X24">
            <v>-5.6044982971770081E-3</v>
          </cell>
          <cell r="Y24">
            <v>-5.7118817433758524E-3</v>
          </cell>
        </row>
        <row r="25">
          <cell r="B25">
            <v>-1.5229622646629448E-2</v>
          </cell>
          <cell r="C25">
            <v>-1.6325847914622712E-2</v>
          </cell>
          <cell r="D25">
            <v>-1.7021986041771461E-2</v>
          </cell>
          <cell r="E25">
            <v>-1.6663808296027198E-2</v>
          </cell>
          <cell r="F25">
            <v>-1.7066396091303247E-2</v>
          </cell>
          <cell r="G25">
            <v>-1.4968684625974064E-2</v>
          </cell>
          <cell r="H25">
            <v>-9.1254035226709749E-3</v>
          </cell>
          <cell r="I25">
            <v>-1.0056254017929492E-3</v>
          </cell>
          <cell r="J25">
            <v>5.4667416611468378E-4</v>
          </cell>
          <cell r="K25">
            <v>-3.0985560973579597E-4</v>
          </cell>
          <cell r="L25">
            <v>-4.6101601545454776E-4</v>
          </cell>
          <cell r="M25">
            <v>-2.3021290377414025E-4</v>
          </cell>
          <cell r="N25">
            <v>-2.0098911548623454E-3</v>
          </cell>
          <cell r="O25">
            <v>-3.6805505523296021E-3</v>
          </cell>
          <cell r="P25">
            <v>-7.2196924881119534E-3</v>
          </cell>
          <cell r="Q25">
            <v>-7.6775924912130212E-3</v>
          </cell>
          <cell r="R25">
            <v>-6.1544539751366622E-3</v>
          </cell>
          <cell r="S25">
            <v>-1.9403990031130987E-3</v>
          </cell>
          <cell r="T25">
            <v>-5.0805653338899387E-3</v>
          </cell>
          <cell r="U25">
            <v>-5.9187701498581904E-3</v>
          </cell>
          <cell r="V25">
            <v>-7.8273942359875018E-3</v>
          </cell>
          <cell r="W25">
            <v>-1.0342000556192844E-2</v>
          </cell>
          <cell r="X25">
            <v>-1.2970249731800249E-2</v>
          </cell>
          <cell r="Y25">
            <v>-1.3657156538449507E-2</v>
          </cell>
        </row>
        <row r="26">
          <cell r="B26">
            <v>-2.4898440106852965E-2</v>
          </cell>
          <cell r="C26">
            <v>-2.56244692149434E-2</v>
          </cell>
          <cell r="D26">
            <v>-2.5662466465443432E-2</v>
          </cell>
          <cell r="E26">
            <v>-2.5590338806274652E-2</v>
          </cell>
          <cell r="F26">
            <v>-2.5519132096121906E-2</v>
          </cell>
          <cell r="G26">
            <v>-2.385710322446559E-2</v>
          </cell>
          <cell r="H26">
            <v>-1.78828097143914E-2</v>
          </cell>
          <cell r="I26">
            <v>-1.4595480294932489E-2</v>
          </cell>
          <cell r="J26">
            <v>-9.4079689737424643E-3</v>
          </cell>
          <cell r="K26">
            <v>-5.4330147828524251E-3</v>
          </cell>
          <cell r="L26">
            <v>-6.9505881298633438E-3</v>
          </cell>
          <cell r="M26">
            <v>-5.3659389961846398E-3</v>
          </cell>
          <cell r="N26">
            <v>-6.398577391178337E-3</v>
          </cell>
          <cell r="O26">
            <v>-9.2544469634423289E-3</v>
          </cell>
          <cell r="P26">
            <v>-1.1568738452386172E-2</v>
          </cell>
          <cell r="Q26">
            <v>-1.1932226351344909E-2</v>
          </cell>
          <cell r="R26">
            <v>-1.2269700777372491E-2</v>
          </cell>
          <cell r="S26">
            <v>-8.2810696355673178E-3</v>
          </cell>
          <cell r="T26">
            <v>-1.0034517474197219E-2</v>
          </cell>
          <cell r="U26">
            <v>-1.2440037257440523E-2</v>
          </cell>
          <cell r="V26">
            <v>-1.4629532527804839E-2</v>
          </cell>
          <cell r="W26">
            <v>-1.8613569411526924E-2</v>
          </cell>
          <cell r="X26">
            <v>-2.3265340093315205E-2</v>
          </cell>
          <cell r="Y26">
            <v>-2.3679339090376939E-2</v>
          </cell>
        </row>
        <row r="27">
          <cell r="B27">
            <v>-2.2783161650804365E-2</v>
          </cell>
          <cell r="C27">
            <v>-2.3002544799194728E-2</v>
          </cell>
          <cell r="D27">
            <v>-2.3425303332589943E-2</v>
          </cell>
          <cell r="E27">
            <v>-2.3633417517042676E-2</v>
          </cell>
          <cell r="F27">
            <v>-2.3104160764765805E-2</v>
          </cell>
          <cell r="G27">
            <v>-1.8645473668983229E-2</v>
          </cell>
          <cell r="H27">
            <v>-1.4147377747774354E-2</v>
          </cell>
          <cell r="I27">
            <v>-1.2640538373908274E-2</v>
          </cell>
          <cell r="J27">
            <v>-8.8713713104329531E-3</v>
          </cell>
          <cell r="K27">
            <v>-5.8535697710162919E-3</v>
          </cell>
          <cell r="L27">
            <v>-1.334519700796229E-2</v>
          </cell>
          <cell r="M27">
            <v>-1.2584528681731332E-2</v>
          </cell>
          <cell r="N27">
            <v>-1.418349918930485E-2</v>
          </cell>
          <cell r="O27">
            <v>-1.4154488960682792E-2</v>
          </cell>
          <cell r="P27">
            <v>-1.5748342143490024E-2</v>
          </cell>
          <cell r="Q27">
            <v>-1.5763272194663273E-2</v>
          </cell>
          <cell r="R27">
            <v>-1.3426874092111846E-2</v>
          </cell>
          <cell r="S27">
            <v>-8.9791184217664112E-3</v>
          </cell>
          <cell r="T27">
            <v>-1.2266178039504057E-2</v>
          </cell>
          <cell r="U27">
            <v>-1.4408970085650395E-2</v>
          </cell>
          <cell r="V27">
            <v>-1.5479984569668549E-2</v>
          </cell>
          <cell r="W27">
            <v>-1.5852416112641418E-2</v>
          </cell>
          <cell r="X27">
            <v>-1.7117597208074403E-2</v>
          </cell>
          <cell r="Y27">
            <v>-1.815612240592621E-2</v>
          </cell>
        </row>
        <row r="28">
          <cell r="B28">
            <v>-1.4027288890557496E-3</v>
          </cell>
          <cell r="C28">
            <v>2.3535284353135835E-3</v>
          </cell>
          <cell r="D28">
            <v>4.9789160067471349E-3</v>
          </cell>
          <cell r="E28">
            <v>4.3052928540972214E-3</v>
          </cell>
          <cell r="F28">
            <v>3.3474871211775837E-3</v>
          </cell>
          <cell r="G28">
            <v>-3.3722144602157693E-3</v>
          </cell>
          <cell r="H28">
            <v>-1.1133202288019004E-4</v>
          </cell>
          <cell r="I28">
            <v>4.0204645225650915E-3</v>
          </cell>
          <cell r="J28">
            <v>8.7262867425227739E-3</v>
          </cell>
          <cell r="K28">
            <v>1.0294275929943496E-2</v>
          </cell>
          <cell r="L28">
            <v>5.0004279979297345E-3</v>
          </cell>
          <cell r="M28">
            <v>-1.2991721618990667E-5</v>
          </cell>
          <cell r="N28">
            <v>1.5838593292017408E-2</v>
          </cell>
          <cell r="O28">
            <v>1.7955250617459423E-2</v>
          </cell>
          <cell r="P28">
            <v>1.7032326715813128E-2</v>
          </cell>
          <cell r="Q28">
            <v>1.9554308271140443E-2</v>
          </cell>
          <cell r="R28">
            <v>1.0742696011520544E-2</v>
          </cell>
          <cell r="S28">
            <v>1.4838319759505924E-2</v>
          </cell>
          <cell r="T28">
            <v>1.5933111110515177E-2</v>
          </cell>
          <cell r="U28">
            <v>1.4203387512436343E-2</v>
          </cell>
          <cell r="V28">
            <v>1.5940080826175453E-2</v>
          </cell>
          <cell r="W28">
            <v>2.0461947068777339E-2</v>
          </cell>
          <cell r="X28">
            <v>1.8954891270826685E-2</v>
          </cell>
          <cell r="Y28">
            <v>1.2769259236415224E-2</v>
          </cell>
        </row>
        <row r="29">
          <cell r="B29">
            <v>1.1369622362507808E-4</v>
          </cell>
          <cell r="C29">
            <v>9.1953728008302939E-5</v>
          </cell>
          <cell r="D29">
            <v>1.3123978417116025E-4</v>
          </cell>
          <cell r="E29">
            <v>1.6445236139940751E-4</v>
          </cell>
          <cell r="F29">
            <v>1.7172531629033787E-4</v>
          </cell>
          <cell r="G29">
            <v>2.0936319624179854E-4</v>
          </cell>
          <cell r="H29">
            <v>7.6567338911088904E-4</v>
          </cell>
          <cell r="I29">
            <v>9.5850571438647783E-4</v>
          </cell>
          <cell r="J29">
            <v>1.0262826240762118E-3</v>
          </cell>
          <cell r="K29">
            <v>9.5993014100452859E-4</v>
          </cell>
          <cell r="L29">
            <v>8.7933398553895659E-4</v>
          </cell>
          <cell r="M29">
            <v>1.007763742021667E-3</v>
          </cell>
          <cell r="N29">
            <v>1.1390450912560064E-3</v>
          </cell>
          <cell r="O29">
            <v>1.0101640974299476E-3</v>
          </cell>
          <cell r="P29">
            <v>9.9344336319300269E-4</v>
          </cell>
          <cell r="Q29">
            <v>9.915689407854391E-4</v>
          </cell>
          <cell r="R29">
            <v>8.9357880502062776E-4</v>
          </cell>
          <cell r="S29">
            <v>9.2371813165220934E-4</v>
          </cell>
          <cell r="T29">
            <v>7.9873711483041448E-4</v>
          </cell>
          <cell r="U29">
            <v>6.0297794784466244E-4</v>
          </cell>
          <cell r="V29">
            <v>6.6153399914206819E-4</v>
          </cell>
          <cell r="W29">
            <v>5.7808719558539437E-4</v>
          </cell>
          <cell r="X29">
            <v>2.5427516467682175E-4</v>
          </cell>
          <cell r="Y29">
            <v>1.7989698072100807E-4</v>
          </cell>
        </row>
        <row r="30">
          <cell r="B30">
            <v>5.6206169563102855E-3</v>
          </cell>
          <cell r="C30">
            <v>5.7531290285542528E-3</v>
          </cell>
          <cell r="D30">
            <v>5.8234810629362276E-3</v>
          </cell>
          <cell r="E30">
            <v>5.8577528870235865E-3</v>
          </cell>
          <cell r="F30">
            <v>5.7532396460613167E-3</v>
          </cell>
          <cell r="G30">
            <v>5.5955501890765915E-3</v>
          </cell>
          <cell r="H30">
            <v>4.9589429353685717E-3</v>
          </cell>
          <cell r="I30">
            <v>3.9418982710997062E-3</v>
          </cell>
          <cell r="J30">
            <v>3.1896173100996123E-3</v>
          </cell>
          <cell r="K30">
            <v>2.7478165877719584E-3</v>
          </cell>
          <cell r="L30">
            <v>3.6107920680246331E-3</v>
          </cell>
          <cell r="M30">
            <v>3.5619201332264187E-3</v>
          </cell>
          <cell r="N30">
            <v>3.1352264018318634E-3</v>
          </cell>
          <cell r="O30">
            <v>2.6678765359264191E-3</v>
          </cell>
          <cell r="P30">
            <v>3.5941567352059584E-3</v>
          </cell>
          <cell r="Q30">
            <v>4.3450122706086948E-3</v>
          </cell>
          <cell r="R30">
            <v>4.1662886846224861E-3</v>
          </cell>
          <cell r="S30">
            <v>4.422791080401659E-3</v>
          </cell>
          <cell r="T30">
            <v>4.5714680110038753E-3</v>
          </cell>
          <cell r="U30">
            <v>4.9624525908300429E-3</v>
          </cell>
          <cell r="V30">
            <v>4.9881662604468208E-3</v>
          </cell>
          <cell r="W30">
            <v>5.3740561339508004E-3</v>
          </cell>
          <cell r="X30">
            <v>5.6167005364715725E-3</v>
          </cell>
          <cell r="Y30">
            <v>5.5599733584501976E-3</v>
          </cell>
        </row>
        <row r="31">
          <cell r="B31">
            <v>1.8772967798003973E-2</v>
          </cell>
          <cell r="C31">
            <v>1.3263418934056722E-2</v>
          </cell>
          <cell r="D31">
            <v>1.1497956035989885E-2</v>
          </cell>
          <cell r="E31">
            <v>1.4738384798863011E-2</v>
          </cell>
          <cell r="F31">
            <v>1.2690184572180024E-2</v>
          </cell>
          <cell r="G31">
            <v>1.0433497418509951E-2</v>
          </cell>
          <cell r="H31">
            <v>8.6326608085816412E-3</v>
          </cell>
          <cell r="I31">
            <v>3.0167129828137289E-2</v>
          </cell>
          <cell r="J31">
            <v>3.1548511354602314E-2</v>
          </cell>
          <cell r="K31">
            <v>2.7059313959804397E-2</v>
          </cell>
          <cell r="L31">
            <v>3.1526065272711803E-2</v>
          </cell>
          <cell r="M31">
            <v>2.9293982714254676E-2</v>
          </cell>
          <cell r="N31">
            <v>2.942304573096146E-2</v>
          </cell>
          <cell r="O31">
            <v>2.6273658660368984E-2</v>
          </cell>
          <cell r="P31">
            <v>1.5590905994701768E-2</v>
          </cell>
          <cell r="Q31">
            <v>2.441057021355534E-2</v>
          </cell>
          <cell r="R31">
            <v>2.9276714607675152E-2</v>
          </cell>
          <cell r="S31">
            <v>2.7317008960552443E-2</v>
          </cell>
          <cell r="T31">
            <v>1.909189400388531E-2</v>
          </cell>
          <cell r="U31">
            <v>1.9806705846413222E-2</v>
          </cell>
          <cell r="V31">
            <v>1.8448215951148417E-2</v>
          </cell>
          <cell r="W31">
            <v>1.1443576686907549E-2</v>
          </cell>
          <cell r="X31">
            <v>9.1286119068614852E-3</v>
          </cell>
          <cell r="Y31">
            <v>9.4614126745800244E-3</v>
          </cell>
        </row>
        <row r="32">
          <cell r="B32">
            <v>1.8772967798003973E-2</v>
          </cell>
          <cell r="C32">
            <v>1.3263418934056722E-2</v>
          </cell>
          <cell r="D32">
            <v>1.1497956035989885E-2</v>
          </cell>
          <cell r="E32">
            <v>1.4738384798863011E-2</v>
          </cell>
          <cell r="F32">
            <v>1.2690184572180024E-2</v>
          </cell>
          <cell r="G32">
            <v>1.0433497418509951E-2</v>
          </cell>
          <cell r="H32">
            <v>8.6326608085816412E-3</v>
          </cell>
          <cell r="I32">
            <v>3.0167129828137289E-2</v>
          </cell>
          <cell r="J32">
            <v>3.1548511354602314E-2</v>
          </cell>
          <cell r="K32">
            <v>2.7059313959804397E-2</v>
          </cell>
          <cell r="L32">
            <v>3.1526065272711803E-2</v>
          </cell>
          <cell r="M32">
            <v>2.9293982714254676E-2</v>
          </cell>
          <cell r="N32">
            <v>2.942304573096146E-2</v>
          </cell>
          <cell r="O32">
            <v>2.6273658660368984E-2</v>
          </cell>
          <cell r="P32">
            <v>1.5590905994701768E-2</v>
          </cell>
          <cell r="Q32">
            <v>2.441057021355534E-2</v>
          </cell>
          <cell r="R32">
            <v>2.9276714607675152E-2</v>
          </cell>
          <cell r="S32">
            <v>2.7317008960552443E-2</v>
          </cell>
          <cell r="T32">
            <v>1.909189400388531E-2</v>
          </cell>
          <cell r="U32">
            <v>1.9806705846413222E-2</v>
          </cell>
          <cell r="V32">
            <v>1.8448215951148417E-2</v>
          </cell>
          <cell r="W32">
            <v>1.1443576686907549E-2</v>
          </cell>
          <cell r="X32">
            <v>9.1286119068614852E-3</v>
          </cell>
          <cell r="Y32">
            <v>9.4614126745800244E-3</v>
          </cell>
        </row>
        <row r="33">
          <cell r="B33">
            <v>-7.1658000237095842E-2</v>
          </cell>
          <cell r="C33">
            <v>-7.1642201654698368E-2</v>
          </cell>
          <cell r="D33">
            <v>-7.3619024184856913E-2</v>
          </cell>
          <cell r="E33">
            <v>-7.6991516256739473E-2</v>
          </cell>
          <cell r="F33">
            <v>-7.6252156833494927E-2</v>
          </cell>
          <cell r="G33">
            <v>-6.99816567810672E-2</v>
          </cell>
          <cell r="H33">
            <v>-4.4373876902577027E-2</v>
          </cell>
          <cell r="I33">
            <v>-8.5299321790585272E-3</v>
          </cell>
          <cell r="J33">
            <v>-9.1664940695411461E-3</v>
          </cell>
          <cell r="K33">
            <v>-6.0746972613988873E-3</v>
          </cell>
          <cell r="L33">
            <v>-5.3511862359017157E-3</v>
          </cell>
          <cell r="M33">
            <v>-2.3881998245923158E-2</v>
          </cell>
          <cell r="N33">
            <v>-3.4889034281248281E-2</v>
          </cell>
          <cell r="O33">
            <v>-4.5227861445945927E-2</v>
          </cell>
          <cell r="P33">
            <v>-4.4887836100472422E-2</v>
          </cell>
          <cell r="Q33">
            <v>-4.5646943751713805E-2</v>
          </cell>
          <cell r="R33">
            <v>-3.588931939080061E-2</v>
          </cell>
          <cell r="S33">
            <v>1.1795798052715268E-2</v>
          </cell>
          <cell r="T33">
            <v>-1.6624378569274326E-3</v>
          </cell>
          <cell r="U33">
            <v>-1.9623917349398199E-2</v>
          </cell>
          <cell r="V33">
            <v>-3.6375631069500425E-2</v>
          </cell>
          <cell r="W33">
            <v>-4.7849116691871606E-2</v>
          </cell>
          <cell r="X33">
            <v>-5.2478812982186471E-2</v>
          </cell>
          <cell r="Y33">
            <v>-6.0085730775869116E-2</v>
          </cell>
        </row>
        <row r="34">
          <cell r="B34">
            <v>-0.33371836832076385</v>
          </cell>
          <cell r="C34">
            <v>-0.36008308794684202</v>
          </cell>
          <cell r="D34">
            <v>-0.36668780334628098</v>
          </cell>
          <cell r="E34">
            <v>-0.36178395354112497</v>
          </cell>
          <cell r="F34">
            <v>-0.36208485891063258</v>
          </cell>
          <cell r="G34">
            <v>-0.30235635952873774</v>
          </cell>
          <cell r="H34">
            <v>-1.1258850180115316E-2</v>
          </cell>
          <cell r="I34">
            <v>0.15588478927991239</v>
          </cell>
          <cell r="J34">
            <v>0.19867807758794814</v>
          </cell>
          <cell r="K34">
            <v>0.13840383602347398</v>
          </cell>
          <cell r="L34">
            <v>8.1716808830189752E-2</v>
          </cell>
          <cell r="M34">
            <v>0.16208876269966105</v>
          </cell>
          <cell r="N34">
            <v>0.10220506209557841</v>
          </cell>
          <cell r="O34">
            <v>3.1008319940093815E-2</v>
          </cell>
          <cell r="P34">
            <v>-0.12267617369657646</v>
          </cell>
          <cell r="Q34">
            <v>-0.12272837673359305</v>
          </cell>
          <cell r="R34">
            <v>-0.10109856024922469</v>
          </cell>
          <cell r="S34">
            <v>-5.1002181916661171E-2</v>
          </cell>
          <cell r="T34">
            <v>-0.12430559510606147</v>
          </cell>
          <cell r="U34">
            <v>-7.0825862239552534E-2</v>
          </cell>
          <cell r="V34">
            <v>-9.7240129673653114E-2</v>
          </cell>
          <cell r="W34">
            <v>-0.16128400601617127</v>
          </cell>
          <cell r="X34">
            <v>-0.25480648165055558</v>
          </cell>
          <cell r="Y34">
            <v>-0.28763526363879294</v>
          </cell>
        </row>
        <row r="35">
          <cell r="B35">
            <v>-0.3648238779371622</v>
          </cell>
          <cell r="C35">
            <v>-0.36844219639198483</v>
          </cell>
          <cell r="D35">
            <v>-0.37220158820901733</v>
          </cell>
          <cell r="E35">
            <v>-0.37546017720755698</v>
          </cell>
          <cell r="F35">
            <v>-0.37713181783710492</v>
          </cell>
          <cell r="G35">
            <v>-0.3447927046708803</v>
          </cell>
          <cell r="H35">
            <v>-0.29914437605298788</v>
          </cell>
          <cell r="I35">
            <v>-0.27311801654274248</v>
          </cell>
          <cell r="J35">
            <v>-0.28111641406067772</v>
          </cell>
          <cell r="K35">
            <v>-0.31142392862050616</v>
          </cell>
          <cell r="L35">
            <v>-0.33216746396624786</v>
          </cell>
          <cell r="M35">
            <v>-0.3517119011243795</v>
          </cell>
          <cell r="N35">
            <v>-0.35212798629114211</v>
          </cell>
          <cell r="O35">
            <v>-0.35860292607043226</v>
          </cell>
          <cell r="P35">
            <v>-0.36175568465614066</v>
          </cell>
          <cell r="Q35">
            <v>-0.35096421992201932</v>
          </cell>
          <cell r="R35">
            <v>-0.29711301866274387</v>
          </cell>
          <cell r="S35">
            <v>-0.17708152539638811</v>
          </cell>
          <cell r="T35">
            <v>-0.22840775214914147</v>
          </cell>
          <cell r="U35">
            <v>-0.27706082150446959</v>
          </cell>
          <cell r="V35">
            <v>-0.29826279449504561</v>
          </cell>
          <cell r="W35">
            <v>-0.31555009594458006</v>
          </cell>
          <cell r="X35">
            <v>-0.33356391505302579</v>
          </cell>
          <cell r="Y35">
            <v>-0.33517909840739851</v>
          </cell>
        </row>
        <row r="36">
          <cell r="B36">
            <v>-3.614023989147979E-2</v>
          </cell>
          <cell r="C36">
            <v>-3.7956247994708509E-2</v>
          </cell>
          <cell r="D36">
            <v>-3.9569085392716294E-2</v>
          </cell>
          <cell r="E36">
            <v>-3.9710200871592244E-2</v>
          </cell>
          <cell r="F36">
            <v>-3.9622285760826111E-2</v>
          </cell>
          <cell r="G36">
            <v>-3.339845742179981E-2</v>
          </cell>
          <cell r="H36">
            <v>-2.5453155680959971E-2</v>
          </cell>
          <cell r="I36">
            <v>-2.0598341901583994E-2</v>
          </cell>
          <cell r="J36">
            <v>-2.0233378555227579E-2</v>
          </cell>
          <cell r="K36">
            <v>-1.694856849952367E-2</v>
          </cell>
          <cell r="L36">
            <v>-1.6772734529638823E-2</v>
          </cell>
          <cell r="M36">
            <v>-1.641957349609308E-2</v>
          </cell>
          <cell r="N36">
            <v>-1.9761269799939783E-2</v>
          </cell>
          <cell r="O36">
            <v>-2.1265511176569309E-2</v>
          </cell>
          <cell r="P36">
            <v>-2.0693663757040116E-2</v>
          </cell>
          <cell r="Q36">
            <v>-2.5651898332337886E-2</v>
          </cell>
          <cell r="R36">
            <v>-2.2726159212741067E-2</v>
          </cell>
          <cell r="S36">
            <v>-1.1393368794085564E-2</v>
          </cell>
          <cell r="T36">
            <v>-1.3491630345181626E-2</v>
          </cell>
          <cell r="U36">
            <v>-1.6774953554363762E-2</v>
          </cell>
          <cell r="V36">
            <v>-1.8113683924102491E-2</v>
          </cell>
          <cell r="W36">
            <v>-2.3513736817522175E-2</v>
          </cell>
          <cell r="X36">
            <v>-2.6004315942622751E-2</v>
          </cell>
          <cell r="Y36">
            <v>-2.7204146109857889E-2</v>
          </cell>
        </row>
        <row r="37">
          <cell r="B37">
            <v>1.0395431886351528E-3</v>
          </cell>
          <cell r="C37">
            <v>8.1317070400124033E-4</v>
          </cell>
          <cell r="D37">
            <v>6.1656362859300608E-4</v>
          </cell>
          <cell r="E37">
            <v>9.1853953221787145E-4</v>
          </cell>
          <cell r="F37">
            <v>7.5427079083872136E-4</v>
          </cell>
          <cell r="G37">
            <v>1.0866786423636898E-3</v>
          </cell>
          <cell r="H37">
            <v>1.449310666756794E-3</v>
          </cell>
          <cell r="I37">
            <v>2.8229583095867416E-3</v>
          </cell>
          <cell r="J37">
            <v>3.2511095048492721E-3</v>
          </cell>
          <cell r="K37">
            <v>3.3498658780962446E-3</v>
          </cell>
          <cell r="L37">
            <v>3.1795676439356616E-3</v>
          </cell>
          <cell r="M37">
            <v>3.3916849602709347E-3</v>
          </cell>
          <cell r="N37">
            <v>3.3664832807075019E-3</v>
          </cell>
          <cell r="O37">
            <v>3.327449174374456E-3</v>
          </cell>
          <cell r="P37">
            <v>2.7985734120089694E-3</v>
          </cell>
          <cell r="Q37">
            <v>2.6620622357595492E-3</v>
          </cell>
          <cell r="R37">
            <v>2.3136814923866572E-3</v>
          </cell>
          <cell r="S37">
            <v>2.5310897833900475E-3</v>
          </cell>
          <cell r="T37">
            <v>2.1455186050544552E-3</v>
          </cell>
          <cell r="U37">
            <v>2.2389111819507619E-3</v>
          </cell>
          <cell r="V37">
            <v>1.8929540918896472E-3</v>
          </cell>
          <cell r="W37">
            <v>1.9926304543645391E-3</v>
          </cell>
          <cell r="X37">
            <v>1.2370349438255875E-3</v>
          </cell>
          <cell r="Y37">
            <v>1.2703734098061783E-3</v>
          </cell>
        </row>
        <row r="38">
          <cell r="B38">
            <v>-3.6969983449327429E-3</v>
          </cell>
          <cell r="C38">
            <v>-3.6565744375998523E-3</v>
          </cell>
          <cell r="D38">
            <v>-3.7714603352955634E-3</v>
          </cell>
          <cell r="E38">
            <v>-3.8397045542717715E-3</v>
          </cell>
          <cell r="F38">
            <v>-4.0671193189152728E-3</v>
          </cell>
          <cell r="G38">
            <v>-3.6415306240361782E-3</v>
          </cell>
          <cell r="H38">
            <v>-3.0936643143971939E-3</v>
          </cell>
          <cell r="I38">
            <v>-1.6069684291452853E-3</v>
          </cell>
          <cell r="J38">
            <v>-7.9621326805600463E-4</v>
          </cell>
          <cell r="K38">
            <v>-7.3906203370444968E-4</v>
          </cell>
          <cell r="L38">
            <v>-5.6173412582467082E-4</v>
          </cell>
          <cell r="M38">
            <v>-1.8877863445066135E-4</v>
          </cell>
          <cell r="N38">
            <v>-7.6646435801643183E-4</v>
          </cell>
          <cell r="O38">
            <v>-7.9982239561572882E-4</v>
          </cell>
          <cell r="P38">
            <v>-1.4577842555025481E-3</v>
          </cell>
          <cell r="Q38">
            <v>-2.0832290884446845E-3</v>
          </cell>
          <cell r="R38">
            <v>-1.8801866596269777E-3</v>
          </cell>
          <cell r="S38">
            <v>-2.0971793456836729E-3</v>
          </cell>
          <cell r="T38">
            <v>-2.358379088132375E-3</v>
          </cell>
          <cell r="U38">
            <v>-2.2642504301196909E-3</v>
          </cell>
          <cell r="V38">
            <v>-2.5781512687056089E-3</v>
          </cell>
          <cell r="W38">
            <v>-3.0392892172342143E-3</v>
          </cell>
          <cell r="X38">
            <v>-3.4290753667208466E-3</v>
          </cell>
          <cell r="Y38">
            <v>-3.4108392938194637E-3</v>
          </cell>
        </row>
        <row r="39">
          <cell r="B39">
            <v>-2.583793498865716E-2</v>
          </cell>
          <cell r="C39">
            <v>-2.6384191982872236E-2</v>
          </cell>
          <cell r="D39">
            <v>-2.6279683185379564E-2</v>
          </cell>
          <cell r="E39">
            <v>-2.6241919043874313E-2</v>
          </cell>
          <cell r="F39">
            <v>-2.5700931127085807E-2</v>
          </cell>
          <cell r="G39">
            <v>-2.4662427242504132E-2</v>
          </cell>
          <cell r="H39">
            <v>-1.885298938516787E-2</v>
          </cell>
          <cell r="I39">
            <v>-1.4998371404608083E-2</v>
          </cell>
          <cell r="J39">
            <v>-1.3849649345347534E-2</v>
          </cell>
          <cell r="K39">
            <v>-1.5817318362079183E-2</v>
          </cell>
          <cell r="L39">
            <v>-1.4936017188648098E-2</v>
          </cell>
          <cell r="M39">
            <v>-1.3615162646084302E-2</v>
          </cell>
          <cell r="N39">
            <v>-1.443235350602924E-2</v>
          </cell>
          <cell r="O39">
            <v>-1.5625424974412168E-2</v>
          </cell>
          <cell r="P39">
            <v>-1.8985085591842622E-2</v>
          </cell>
          <cell r="Q39">
            <v>-2.1054663989304185E-2</v>
          </cell>
          <cell r="R39">
            <v>-2.0998887584904802E-2</v>
          </cell>
          <cell r="S39">
            <v>-2.0707675207517987E-2</v>
          </cell>
          <cell r="T39">
            <v>-2.1827069457031414E-2</v>
          </cell>
          <cell r="U39">
            <v>-2.2568732426389872E-2</v>
          </cell>
          <cell r="V39">
            <v>-2.2955152759377116E-2</v>
          </cell>
          <cell r="W39">
            <v>-2.362831458279796E-2</v>
          </cell>
          <cell r="X39">
            <v>-2.4659792507578833E-2</v>
          </cell>
          <cell r="Y39">
            <v>-2.5132279670853751E-2</v>
          </cell>
        </row>
        <row r="40">
          <cell r="B40">
            <v>-1.4058113212273338E-2</v>
          </cell>
          <cell r="C40">
            <v>-1.5070013459651735E-2</v>
          </cell>
          <cell r="D40">
            <v>-1.5712602500096734E-2</v>
          </cell>
          <cell r="E40">
            <v>-1.5381976888640491E-2</v>
          </cell>
          <cell r="F40">
            <v>-1.5753596391972231E-2</v>
          </cell>
          <cell r="G40">
            <v>-1.3817247347052983E-2</v>
          </cell>
          <cell r="H40">
            <v>-8.4234494055424377E-3</v>
          </cell>
          <cell r="I40">
            <v>-9.2826960165502995E-4</v>
          </cell>
          <cell r="J40">
            <v>5.0462230718278499E-4</v>
          </cell>
          <cell r="K40">
            <v>-2.8602056283304244E-4</v>
          </cell>
          <cell r="L40">
            <v>-4.2555324503496715E-4</v>
          </cell>
          <cell r="M40">
            <v>-2.1250421886843718E-4</v>
          </cell>
          <cell r="N40">
            <v>-1.8552841429498573E-3</v>
          </cell>
          <cell r="O40">
            <v>-3.397431279073479E-3</v>
          </cell>
          <cell r="P40">
            <v>-6.6643315274879569E-3</v>
          </cell>
          <cell r="Q40">
            <v>-7.0870084534274047E-3</v>
          </cell>
          <cell r="R40">
            <v>-5.6810344385876885E-3</v>
          </cell>
          <cell r="S40">
            <v>-1.7911375413351683E-3</v>
          </cell>
          <cell r="T40">
            <v>-4.6897526158984053E-3</v>
          </cell>
          <cell r="U40">
            <v>-5.4634801383306375E-3</v>
          </cell>
          <cell r="V40">
            <v>-7.2252869870653869E-3</v>
          </cell>
          <cell r="W40">
            <v>-9.5464620518703174E-3</v>
          </cell>
          <cell r="X40">
            <v>-1.1972538213969462E-2</v>
          </cell>
          <cell r="Y40">
            <v>-1.2606606035491854E-2</v>
          </cell>
        </row>
        <row r="41">
          <cell r="B41">
            <v>-9.5763231180203717E-2</v>
          </cell>
          <cell r="C41">
            <v>-9.8555650826705393E-2</v>
          </cell>
          <cell r="D41">
            <v>-9.8701794097859369E-2</v>
          </cell>
          <cell r="E41">
            <v>-9.8424380024133284E-2</v>
          </cell>
          <cell r="F41">
            <v>-9.8150508062007341E-2</v>
          </cell>
          <cell r="G41">
            <v>-9.1758089324867662E-2</v>
          </cell>
          <cell r="H41">
            <v>-6.8780037363043847E-2</v>
          </cell>
          <cell r="I41">
            <v>-5.6136462672817272E-2</v>
          </cell>
          <cell r="J41">
            <v>-3.618449605285564E-2</v>
          </cell>
          <cell r="K41">
            <v>-2.0896210703278559E-2</v>
          </cell>
          <cell r="L41">
            <v>-2.6733031268705174E-2</v>
          </cell>
          <cell r="M41">
            <v>-2.063822690840246E-2</v>
          </cell>
          <cell r="N41">
            <v>-2.4609913042993606E-2</v>
          </cell>
          <cell r="O41">
            <v>-3.5594026782470499E-2</v>
          </cell>
          <cell r="P41">
            <v>-4.4495147893792976E-2</v>
          </cell>
          <cell r="Q41">
            <v>-4.58931782744035E-2</v>
          </cell>
          <cell r="R41">
            <v>-4.7191156836048048E-2</v>
          </cell>
          <cell r="S41">
            <v>-3.1850267829105071E-2</v>
          </cell>
          <cell r="T41">
            <v>-3.8594297977681616E-2</v>
          </cell>
          <cell r="U41">
            <v>-4.7846297144002015E-2</v>
          </cell>
          <cell r="V41">
            <v>-5.6267432799249388E-2</v>
          </cell>
          <cell r="W41">
            <v>-7.1590651582795858E-2</v>
          </cell>
          <cell r="X41">
            <v>-8.948207728198157E-2</v>
          </cell>
          <cell r="Y41">
            <v>-9.1074381116834385E-2</v>
          </cell>
        </row>
        <row r="42">
          <cell r="B42">
            <v>-1.1809272122333596</v>
          </cell>
          <cell r="C42">
            <v>-1.1922985720915935</v>
          </cell>
          <cell r="D42">
            <v>-1.2142115560725788</v>
          </cell>
          <cell r="E42">
            <v>-1.224998807966712</v>
          </cell>
          <cell r="F42">
            <v>-1.1975656663070275</v>
          </cell>
          <cell r="G42">
            <v>-0.96645705184229735</v>
          </cell>
          <cell r="H42">
            <v>-0.73330574659297065</v>
          </cell>
          <cell r="I42">
            <v>-0.65520123904757888</v>
          </cell>
          <cell r="J42">
            <v>-0.45983274625744142</v>
          </cell>
          <cell r="K42">
            <v>-0.30341003313101111</v>
          </cell>
          <cell r="L42">
            <v>-0.69172604491271206</v>
          </cell>
          <cell r="M42">
            <v>-0.65229807000307405</v>
          </cell>
          <cell r="N42">
            <v>-0.73517804131230136</v>
          </cell>
          <cell r="O42">
            <v>-0.73367434446205804</v>
          </cell>
          <cell r="P42">
            <v>-0.8162890677708996</v>
          </cell>
          <cell r="Q42">
            <v>-0.81706294209004626</v>
          </cell>
          <cell r="R42">
            <v>-0.69595964044113068</v>
          </cell>
          <cell r="S42">
            <v>-0.46541763819489229</v>
          </cell>
          <cell r="T42">
            <v>-0.63579689504762693</v>
          </cell>
          <cell r="U42">
            <v>-0.7468649494395454</v>
          </cell>
          <cell r="V42">
            <v>-0.80237920019448639</v>
          </cell>
          <cell r="W42">
            <v>-0.82168356850524682</v>
          </cell>
          <cell r="X42">
            <v>-0.88726212195185661</v>
          </cell>
          <cell r="Y42">
            <v>-0.94109234470717518</v>
          </cell>
        </row>
        <row r="43">
          <cell r="B43">
            <v>-1.8703051854076663E-3</v>
          </cell>
          <cell r="C43">
            <v>3.1380379137514445E-3</v>
          </cell>
          <cell r="D43">
            <v>6.6385546756628465E-3</v>
          </cell>
          <cell r="E43">
            <v>5.7403904721296285E-3</v>
          </cell>
          <cell r="F43">
            <v>4.4633161615701116E-3</v>
          </cell>
          <cell r="G43">
            <v>-4.4962859469543587E-3</v>
          </cell>
          <cell r="H43">
            <v>-1.4844269717358672E-4</v>
          </cell>
          <cell r="I43">
            <v>5.3606193634201217E-3</v>
          </cell>
          <cell r="J43">
            <v>1.1635048990030365E-2</v>
          </cell>
          <cell r="K43">
            <v>1.3725701239924662E-2</v>
          </cell>
          <cell r="L43">
            <v>6.6672373305729799E-3</v>
          </cell>
          <cell r="M43">
            <v>-1.7322295491987556E-5</v>
          </cell>
          <cell r="N43">
            <v>2.1118124389356546E-2</v>
          </cell>
          <cell r="O43">
            <v>2.394033415661256E-2</v>
          </cell>
          <cell r="P43">
            <v>2.2709768954417502E-2</v>
          </cell>
          <cell r="Q43">
            <v>2.6072411028187258E-2</v>
          </cell>
          <cell r="R43">
            <v>1.4323594682027393E-2</v>
          </cell>
          <cell r="S43">
            <v>1.9784426346007897E-2</v>
          </cell>
          <cell r="T43">
            <v>2.1244148147353571E-2</v>
          </cell>
          <cell r="U43">
            <v>1.8937850016581791E-2</v>
          </cell>
          <cell r="V43">
            <v>2.125344110156727E-2</v>
          </cell>
          <cell r="W43">
            <v>2.7282596091703117E-2</v>
          </cell>
          <cell r="X43">
            <v>2.5273188361102247E-2</v>
          </cell>
          <cell r="Y43">
            <v>1.7025678981886967E-2</v>
          </cell>
        </row>
        <row r="44">
          <cell r="B44">
            <v>2.1507535635743941E-2</v>
          </cell>
          <cell r="C44">
            <v>1.7394580214903973E-2</v>
          </cell>
          <cell r="D44">
            <v>2.4826192505711147E-2</v>
          </cell>
          <cell r="E44">
            <v>3.1108905031387923E-2</v>
          </cell>
          <cell r="F44">
            <v>3.2484705664922252E-2</v>
          </cell>
          <cell r="G44">
            <v>3.9604537955740225E-2</v>
          </cell>
          <cell r="H44">
            <v>0.14483988277347651</v>
          </cell>
          <cell r="I44">
            <v>0.18131733097144209</v>
          </cell>
          <cell r="J44">
            <v>0.19413846305441679</v>
          </cell>
          <cell r="K44">
            <v>0.18158678500669001</v>
          </cell>
          <cell r="L44">
            <v>0.16634067893111931</v>
          </cell>
          <cell r="M44">
            <v>0.19063530786576538</v>
          </cell>
          <cell r="N44">
            <v>0.2154693630959279</v>
          </cell>
          <cell r="O44">
            <v>0.19108937509716509</v>
          </cell>
          <cell r="P44">
            <v>0.18792636953734304</v>
          </cell>
          <cell r="Q44">
            <v>0.18757179129857893</v>
          </cell>
          <cell r="R44">
            <v>0.16903532394973542</v>
          </cell>
          <cell r="S44">
            <v>0.17473667990420963</v>
          </cell>
          <cell r="T44">
            <v>0.1510944375554201</v>
          </cell>
          <cell r="U44">
            <v>0.114063328467282</v>
          </cell>
          <cell r="V44">
            <v>0.12514018150437459</v>
          </cell>
          <cell r="W44">
            <v>0.10935482783157044</v>
          </cell>
          <cell r="X44">
            <v>4.8100385318032117E-2</v>
          </cell>
          <cell r="Y44">
            <v>3.4030512186390693E-2</v>
          </cell>
        </row>
        <row r="45">
          <cell r="B45">
            <v>5.5269400070384472E-2</v>
          </cell>
          <cell r="C45">
            <v>5.6572435447450151E-2</v>
          </cell>
          <cell r="D45">
            <v>5.7264230452206237E-2</v>
          </cell>
          <cell r="E45">
            <v>5.7601236722398592E-2</v>
          </cell>
          <cell r="F45">
            <v>5.6573523186269611E-2</v>
          </cell>
          <cell r="G45">
            <v>5.5022910192586476E-2</v>
          </cell>
          <cell r="H45">
            <v>4.8762938864457615E-2</v>
          </cell>
          <cell r="I45">
            <v>3.8761999665813771E-2</v>
          </cell>
          <cell r="J45">
            <v>3.136457021597952E-2</v>
          </cell>
          <cell r="K45">
            <v>2.7020196446424258E-2</v>
          </cell>
          <cell r="L45">
            <v>3.5506122002242221E-2</v>
          </cell>
          <cell r="M45">
            <v>3.5025547976726447E-2</v>
          </cell>
          <cell r="N45">
            <v>3.0829726284679986E-2</v>
          </cell>
          <cell r="O45">
            <v>2.623411926994312E-2</v>
          </cell>
          <cell r="P45">
            <v>3.5342541229525258E-2</v>
          </cell>
          <cell r="Q45">
            <v>4.2725953994318833E-2</v>
          </cell>
          <cell r="R45">
            <v>4.0968505398787776E-2</v>
          </cell>
          <cell r="S45">
            <v>4.3490778957282976E-2</v>
          </cell>
          <cell r="T45">
            <v>4.4952768774871442E-2</v>
          </cell>
          <cell r="U45">
            <v>4.8797450476495419E-2</v>
          </cell>
          <cell r="V45">
            <v>4.9050301561060404E-2</v>
          </cell>
          <cell r="W45">
            <v>5.2844885317182864E-2</v>
          </cell>
          <cell r="X45">
            <v>5.5230888608637133E-2</v>
          </cell>
          <cell r="Y45">
            <v>5.4673071358093607E-2</v>
          </cell>
        </row>
        <row r="46">
          <cell r="B46">
            <v>8.6202403154099858E-3</v>
          </cell>
          <cell r="C46">
            <v>6.0903454289035954E-3</v>
          </cell>
          <cell r="D46">
            <v>5.2796736899953537E-3</v>
          </cell>
          <cell r="E46">
            <v>6.7676256729472988E-3</v>
          </cell>
          <cell r="F46">
            <v>5.8271255688581731E-3</v>
          </cell>
          <cell r="G46">
            <v>4.7908916717647725E-3</v>
          </cell>
          <cell r="H46">
            <v>3.9639769018997321E-3</v>
          </cell>
          <cell r="I46">
            <v>1.3852253492512017E-2</v>
          </cell>
          <cell r="J46">
            <v>1.4486561336296977E-2</v>
          </cell>
          <cell r="K46">
            <v>1.2425195185624465E-2</v>
          </cell>
          <cell r="L46">
            <v>1.4476254461959498E-2</v>
          </cell>
          <cell r="M46">
            <v>1.3451318593280205E-2</v>
          </cell>
          <cell r="N46">
            <v>1.3510582223400668E-2</v>
          </cell>
          <cell r="O46">
            <v>1.2064435099149021E-2</v>
          </cell>
          <cell r="P46">
            <v>7.1590894873630549E-3</v>
          </cell>
          <cell r="Q46">
            <v>1.1208935302142755E-2</v>
          </cell>
          <cell r="R46">
            <v>1.3443389360667159E-2</v>
          </cell>
          <cell r="S46">
            <v>1.2543524522702651E-2</v>
          </cell>
          <cell r="T46">
            <v>8.7666860221922317E-3</v>
          </cell>
          <cell r="U46">
            <v>9.09491594988362E-3</v>
          </cell>
          <cell r="V46">
            <v>8.4711195694048835E-3</v>
          </cell>
          <cell r="W46">
            <v>5.2547035807228529E-3</v>
          </cell>
          <cell r="X46">
            <v>4.1917095490690481E-3</v>
          </cell>
          <cell r="Y46">
            <v>4.3445262281234798E-3</v>
          </cell>
        </row>
        <row r="47">
          <cell r="B47">
            <v>8.6202403154099858E-3</v>
          </cell>
          <cell r="C47">
            <v>6.0903454289035954E-3</v>
          </cell>
          <cell r="D47">
            <v>5.2796736899953537E-3</v>
          </cell>
          <cell r="E47">
            <v>6.7676256729472988E-3</v>
          </cell>
          <cell r="F47">
            <v>5.8271255688581731E-3</v>
          </cell>
          <cell r="G47">
            <v>4.7908916717647725E-3</v>
          </cell>
          <cell r="H47">
            <v>3.9639769018997321E-3</v>
          </cell>
          <cell r="I47">
            <v>1.3852253492512017E-2</v>
          </cell>
          <cell r="J47">
            <v>1.4486561336296977E-2</v>
          </cell>
          <cell r="K47">
            <v>1.2425195185624465E-2</v>
          </cell>
          <cell r="L47">
            <v>1.4476254461959498E-2</v>
          </cell>
          <cell r="M47">
            <v>1.3451318593280205E-2</v>
          </cell>
          <cell r="N47">
            <v>1.3510582223400668E-2</v>
          </cell>
          <cell r="O47">
            <v>1.2064435099149021E-2</v>
          </cell>
          <cell r="P47">
            <v>7.1590894873630549E-3</v>
          </cell>
          <cell r="Q47">
            <v>1.1208935302142755E-2</v>
          </cell>
          <cell r="R47">
            <v>1.3443389360667159E-2</v>
          </cell>
          <cell r="S47">
            <v>1.2543524522702651E-2</v>
          </cell>
          <cell r="T47">
            <v>8.7666860221922317E-3</v>
          </cell>
          <cell r="U47">
            <v>9.09491594988362E-3</v>
          </cell>
          <cell r="V47">
            <v>8.4711195694048835E-3</v>
          </cell>
          <cell r="W47">
            <v>5.2547035807228529E-3</v>
          </cell>
          <cell r="X47">
            <v>4.1917095490690481E-3</v>
          </cell>
          <cell r="Y47">
            <v>4.3445262281234798E-3</v>
          </cell>
        </row>
        <row r="48">
          <cell r="B48">
            <v>-2.5397772235932703E-2</v>
          </cell>
          <cell r="C48">
            <v>-2.5392172738374106E-2</v>
          </cell>
          <cell r="D48">
            <v>-2.60928186984303E-2</v>
          </cell>
          <cell r="E48">
            <v>-2.7288132344160828E-2</v>
          </cell>
          <cell r="F48">
            <v>-2.7026080903010861E-2</v>
          </cell>
          <cell r="G48">
            <v>-2.480362518822635E-2</v>
          </cell>
          <cell r="H48">
            <v>-1.5727450041419705E-2</v>
          </cell>
          <cell r="I48">
            <v>-3.0232671014384653E-3</v>
          </cell>
          <cell r="J48">
            <v>-3.2488839740145836E-3</v>
          </cell>
          <cell r="K48">
            <v>-2.1530572572046689E-3</v>
          </cell>
          <cell r="L48">
            <v>-1.8966229696866842E-3</v>
          </cell>
          <cell r="M48">
            <v>-8.4645057074158019E-3</v>
          </cell>
          <cell r="N48">
            <v>-1.2365733669303188E-2</v>
          </cell>
          <cell r="O48">
            <v>-1.6030128107423873E-2</v>
          </cell>
          <cell r="P48">
            <v>-1.5909612795104149E-2</v>
          </cell>
          <cell r="Q48">
            <v>-1.6178663608202363E-2</v>
          </cell>
          <cell r="R48">
            <v>-1.2720265100536926E-2</v>
          </cell>
          <cell r="S48">
            <v>4.1807891832408546E-3</v>
          </cell>
          <cell r="T48">
            <v>-5.8921848093630518E-4</v>
          </cell>
          <cell r="U48">
            <v>-6.9553124782677162E-3</v>
          </cell>
          <cell r="V48">
            <v>-1.2892628733493823E-2</v>
          </cell>
          <cell r="W48">
            <v>-1.6959180599650694E-2</v>
          </cell>
          <cell r="X48">
            <v>-1.8600085613939509E-2</v>
          </cell>
          <cell r="Y48">
            <v>-2.1296208376257408E-2</v>
          </cell>
        </row>
        <row r="49">
          <cell r="B49">
            <v>-2.4289353555969298E-2</v>
          </cell>
          <cell r="C49">
            <v>-2.6208282980274441E-2</v>
          </cell>
          <cell r="D49">
            <v>-2.6689000503498487E-2</v>
          </cell>
          <cell r="E49">
            <v>-2.6332078760466598E-2</v>
          </cell>
          <cell r="F49">
            <v>-2.6353979853126368E-2</v>
          </cell>
          <cell r="G49">
            <v>-2.200670149936225E-2</v>
          </cell>
          <cell r="H49">
            <v>-8.194640110299685E-4</v>
          </cell>
          <cell r="I49">
            <v>1.1345916557934876E-2</v>
          </cell>
          <cell r="J49">
            <v>1.4460582720204181E-2</v>
          </cell>
          <cell r="K49">
            <v>1.0073583074232575E-2</v>
          </cell>
          <cell r="L49">
            <v>5.94767519429507E-3</v>
          </cell>
          <cell r="M49">
            <v>1.1797466481909305E-2</v>
          </cell>
          <cell r="N49">
            <v>7.4388919643259563E-3</v>
          </cell>
          <cell r="O49">
            <v>2.2569091716210733E-3</v>
          </cell>
          <cell r="P49">
            <v>-8.9288610956697202E-3</v>
          </cell>
          <cell r="Q49">
            <v>-8.9326606408645839E-3</v>
          </cell>
          <cell r="R49">
            <v>-7.3583563477470524E-3</v>
          </cell>
          <cell r="S49">
            <v>-3.7121421722550374E-3</v>
          </cell>
          <cell r="T49">
            <v>-9.04745688320697E-3</v>
          </cell>
          <cell r="U49">
            <v>-5.1549886735312474E-3</v>
          </cell>
          <cell r="V49">
            <v>-7.0775243848772741E-3</v>
          </cell>
          <cell r="W49">
            <v>-1.1738893081499339E-2</v>
          </cell>
          <cell r="X49">
            <v>-1.854583178116859E-2</v>
          </cell>
          <cell r="Y49">
            <v>-2.0935241439787373E-2</v>
          </cell>
        </row>
      </sheetData>
      <sheetData sheetId="8">
        <row r="2">
          <cell r="B2">
            <v>1.2202429068702582E-3</v>
          </cell>
          <cell r="C2">
            <v>8.6212223071368665E-4</v>
          </cell>
          <cell r="D2">
            <v>7.7024572832932222E-4</v>
          </cell>
          <cell r="E2">
            <v>9.6777047123146386E-4</v>
          </cell>
          <cell r="F2">
            <v>8.5011287465675347E-4</v>
          </cell>
          <cell r="G2">
            <v>6.9201768592157828E-4</v>
          </cell>
          <cell r="H2">
            <v>5.7830018579937211E-4</v>
          </cell>
          <cell r="I2">
            <v>1.9608634388289235E-3</v>
          </cell>
          <cell r="J2">
            <v>2.134353370214421E-3</v>
          </cell>
          <cell r="K2">
            <v>1.7947504157013118E-3</v>
          </cell>
          <cell r="L2">
            <v>2.0910145333941496E-3</v>
          </cell>
          <cell r="M2">
            <v>1.9429682412515855E-3</v>
          </cell>
          <cell r="N2">
            <v>1.9515285433800965E-3</v>
          </cell>
          <cell r="O2">
            <v>1.7600670316869627E-3</v>
          </cell>
          <cell r="P2">
            <v>1.0134088896556147E-3</v>
          </cell>
          <cell r="Q2">
            <v>1.6028777482064141E-3</v>
          </cell>
          <cell r="R2">
            <v>1.9806593658049619E-3</v>
          </cell>
          <cell r="S2">
            <v>1.7756055824359087E-3</v>
          </cell>
          <cell r="T2">
            <v>1.2536361011734893E-3</v>
          </cell>
          <cell r="U2">
            <v>1.3399842832828533E-3</v>
          </cell>
          <cell r="V2">
            <v>1.2113700984248985E-3</v>
          </cell>
          <cell r="W2">
            <v>7.590127394377454E-4</v>
          </cell>
          <cell r="X2">
            <v>6.1757854022950645E-4</v>
          </cell>
          <cell r="Y2">
            <v>6.4009353094352601E-4</v>
          </cell>
        </row>
        <row r="3">
          <cell r="B3">
            <v>-3.6278903512441583E-2</v>
          </cell>
          <cell r="C3">
            <v>-3.6270905030143241E-2</v>
          </cell>
          <cell r="D3">
            <v>-3.6895245639580437E-2</v>
          </cell>
          <cell r="E3">
            <v>-3.937287666800348E-2</v>
          </cell>
          <cell r="F3">
            <v>-3.9384721613087689E-2</v>
          </cell>
          <cell r="G3">
            <v>-3.5430206893867902E-2</v>
          </cell>
          <cell r="H3">
            <v>-2.2465538994879374E-2</v>
          </cell>
          <cell r="I3">
            <v>-4.3621425320754994E-3</v>
          </cell>
          <cell r="J3">
            <v>-4.7345522027032513E-3</v>
          </cell>
          <cell r="K3">
            <v>-3.1065540425381649E-3</v>
          </cell>
          <cell r="L3">
            <v>-2.709190439128165E-3</v>
          </cell>
          <cell r="M3">
            <v>-1.2213072520699943E-2</v>
          </cell>
          <cell r="N3">
            <v>-1.7663567279908938E-2</v>
          </cell>
          <cell r="O3">
            <v>-2.3129184840711588E-2</v>
          </cell>
          <cell r="P3">
            <v>-2.3414404430737563E-2</v>
          </cell>
          <cell r="Q3">
            <v>-2.3110065345487915E-2</v>
          </cell>
          <cell r="R3">
            <v>-1.8353525359346135E-2</v>
          </cell>
          <cell r="S3">
            <v>5.9719587204607573E-3</v>
          </cell>
          <cell r="T3">
            <v>-8.4165651298315929E-4</v>
          </cell>
          <cell r="U3">
            <v>-9.8348118442705516E-3</v>
          </cell>
          <cell r="V3">
            <v>-1.8788243672910068E-2</v>
          </cell>
          <cell r="W3">
            <v>-2.4959068362514495E-2</v>
          </cell>
          <cell r="X3">
            <v>-2.7374011713543544E-2</v>
          </cell>
          <cell r="Y3">
            <v>-3.1341934098886255E-2</v>
          </cell>
        </row>
        <row r="4">
          <cell r="B4">
            <v>-6.6361983822558979E-2</v>
          </cell>
          <cell r="C4">
            <v>-6.9498750403049175E-2</v>
          </cell>
          <cell r="D4">
            <v>-7.0058626321683526E-2</v>
          </cell>
          <cell r="E4">
            <v>-6.9827030284451599E-2</v>
          </cell>
          <cell r="F4">
            <v>-7.0591017463731337E-2</v>
          </cell>
          <cell r="G4">
            <v>-5.7767591435825896E-2</v>
          </cell>
          <cell r="H4">
            <v>-2.2169428155542894E-3</v>
          </cell>
          <cell r="I4">
            <v>3.0086939443809451E-2</v>
          </cell>
          <cell r="J4">
            <v>3.8733703714832625E-2</v>
          </cell>
          <cell r="K4">
            <v>2.7252639924039913E-2</v>
          </cell>
          <cell r="L4">
            <v>1.5931272841861792E-2</v>
          </cell>
          <cell r="M4">
            <v>3.2232363780930778E-2</v>
          </cell>
          <cell r="N4">
            <v>2.0324115545390559E-2</v>
          </cell>
          <cell r="O4">
            <v>5.9243865755053164E-3</v>
          </cell>
          <cell r="P4">
            <v>-2.4155758142749329E-2</v>
          </cell>
          <cell r="Q4">
            <v>-2.4166037269481865E-2</v>
          </cell>
          <cell r="R4">
            <v>-1.990698190506569E-2</v>
          </cell>
          <cell r="S4">
            <v>-1.0042670341011395E-2</v>
          </cell>
          <cell r="T4">
            <v>-2.4476602103676002E-2</v>
          </cell>
          <cell r="U4">
            <v>-1.3531845268019524E-2</v>
          </cell>
          <cell r="V4">
            <v>-1.8957654602349841E-2</v>
          </cell>
          <cell r="W4">
            <v>-3.1129028975047351E-2</v>
          </cell>
          <cell r="X4">
            <v>-4.9676335128130154E-2</v>
          </cell>
          <cell r="Y4">
            <v>-5.4955008779441851E-2</v>
          </cell>
        </row>
        <row r="5">
          <cell r="B5">
            <v>-2.8734503513116752E-2</v>
          </cell>
          <cell r="C5">
            <v>-2.9019491943532982E-2</v>
          </cell>
          <cell r="D5">
            <v>-2.9315591688934817E-2</v>
          </cell>
          <cell r="E5">
            <v>-2.8986657819247318E-2</v>
          </cell>
          <cell r="F5">
            <v>-2.999800786538968E-2</v>
          </cell>
          <cell r="G5">
            <v>-2.6887915622891632E-2</v>
          </cell>
          <cell r="H5">
            <v>-2.3328129143721437E-2</v>
          </cell>
          <cell r="I5">
            <v>-2.1511504812178572E-2</v>
          </cell>
          <cell r="J5">
            <v>-2.1483812252102743E-2</v>
          </cell>
          <cell r="K5">
            <v>-2.4528580808945506E-2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-2.8524173479997996E-2</v>
          </cell>
          <cell r="P5">
            <v>-2.8492844411440246E-2</v>
          </cell>
          <cell r="Q5">
            <v>-2.7095496053246619E-2</v>
          </cell>
          <cell r="R5">
            <v>-2.270632375535396E-2</v>
          </cell>
          <cell r="S5">
            <v>-1.3533134511707332E-2</v>
          </cell>
          <cell r="T5">
            <v>-1.8168123773755467E-2</v>
          </cell>
          <cell r="U5">
            <v>-2.1822050666975384E-2</v>
          </cell>
          <cell r="V5">
            <v>-2.3026787097745922E-2</v>
          </cell>
          <cell r="W5">
            <v>-2.4361418896683203E-2</v>
          </cell>
          <cell r="X5">
            <v>-2.6012262676347216E-2</v>
          </cell>
          <cell r="Y5">
            <v>-2.5615454882187461E-2</v>
          </cell>
        </row>
        <row r="6">
          <cell r="B6">
            <v>-2.4735986414612839E-2</v>
          </cell>
          <cell r="C6">
            <v>-2.6241356638316997E-2</v>
          </cell>
          <cell r="D6">
            <v>-2.7903532810271046E-2</v>
          </cell>
          <cell r="E6">
            <v>-2.7179426374334244E-2</v>
          </cell>
          <cell r="F6">
            <v>-2.6845321513014032E-2</v>
          </cell>
          <cell r="G6">
            <v>-2.2628485719856459E-2</v>
          </cell>
          <cell r="H6">
            <v>-1.72452985650751E-2</v>
          </cell>
          <cell r="I6">
            <v>-1.4383237258686307E-2</v>
          </cell>
          <cell r="J6">
            <v>-1.3708738458159132E-2</v>
          </cell>
          <cell r="K6">
            <v>-1.1951879415960393E-2</v>
          </cell>
          <cell r="L6">
            <v>-1.1827883905345305E-2</v>
          </cell>
          <cell r="M6">
            <v>-1.123828585954815E-2</v>
          </cell>
          <cell r="N6">
            <v>-1.3525491329736562E-2</v>
          </cell>
          <cell r="O6">
            <v>-1.4555060983074106E-2</v>
          </cell>
          <cell r="P6">
            <v>-1.4163663193707455E-2</v>
          </cell>
          <cell r="Q6">
            <v>-1.7379952845416088E-2</v>
          </cell>
          <cell r="R6">
            <v>-1.5554793416720551E-2</v>
          </cell>
          <cell r="S6">
            <v>-8.0344348829403389E-3</v>
          </cell>
          <cell r="T6">
            <v>-9.4208223743638599E-3</v>
          </cell>
          <cell r="U6">
            <v>-1.1365548778561524E-2</v>
          </cell>
          <cell r="V6">
            <v>-1.2773501552404127E-2</v>
          </cell>
          <cell r="W6">
            <v>-1.5931282426489096E-2</v>
          </cell>
          <cell r="X6">
            <v>-1.761872665347082E-2</v>
          </cell>
          <cell r="Y6">
            <v>-1.8995882765105707E-2</v>
          </cell>
        </row>
        <row r="7">
          <cell r="B7">
            <v>4.2289194437671707E-2</v>
          </cell>
          <cell r="C7">
            <v>3.3407763089384285E-2</v>
          </cell>
          <cell r="D7">
            <v>2.5330489074696001E-2</v>
          </cell>
          <cell r="E7">
            <v>3.699673115877538E-2</v>
          </cell>
          <cell r="F7">
            <v>3.007654778469401E-2</v>
          </cell>
          <cell r="G7">
            <v>4.3769000872981946E-2</v>
          </cell>
          <cell r="H7">
            <v>5.8375012966593094E-2</v>
          </cell>
          <cell r="I7">
            <v>0.11370248746946597</v>
          </cell>
          <cell r="J7">
            <v>0.12963799150586469</v>
          </cell>
          <cell r="K7">
            <v>0.13627440495755416</v>
          </cell>
          <cell r="L7">
            <v>0.12550460061201599</v>
          </cell>
          <cell r="M7">
            <v>0.13797562845324399</v>
          </cell>
          <cell r="N7">
            <v>0.13559446547294104</v>
          </cell>
          <cell r="O7">
            <v>0.13268203582818142</v>
          </cell>
          <cell r="P7">
            <v>0.11272031798369461</v>
          </cell>
          <cell r="Q7">
            <v>0.10936639018578814</v>
          </cell>
          <cell r="R7">
            <v>9.1326150018928895E-2</v>
          </cell>
          <cell r="S7">
            <v>0.10296613854929793</v>
          </cell>
          <cell r="T7">
            <v>8.728088880839581E-2</v>
          </cell>
          <cell r="U7">
            <v>8.837479970977867E-2</v>
          </cell>
          <cell r="V7">
            <v>7.5481544414099697E-2</v>
          </cell>
          <cell r="W7">
            <v>8.1061313900468529E-2</v>
          </cell>
          <cell r="X7">
            <v>4.9825018570752826E-2</v>
          </cell>
          <cell r="Y7">
            <v>5.1167817894971067E-2</v>
          </cell>
        </row>
        <row r="8">
          <cell r="B8">
            <v>-0.12715954772454713</v>
          </cell>
          <cell r="C8">
            <v>-0.12330309150046014</v>
          </cell>
          <cell r="D8">
            <v>-0.12972069385818924</v>
          </cell>
          <cell r="E8">
            <v>-0.12818362529435179</v>
          </cell>
          <cell r="F8">
            <v>-0.13714704680063128</v>
          </cell>
          <cell r="G8">
            <v>-0.12033988411059091</v>
          </cell>
          <cell r="H8">
            <v>-0.10640766327891743</v>
          </cell>
          <cell r="I8">
            <v>-5.4188470285131712E-2</v>
          </cell>
          <cell r="J8">
            <v>-2.6580561541730104E-2</v>
          </cell>
          <cell r="K8">
            <v>-2.5420296461601884E-2</v>
          </cell>
          <cell r="L8">
            <v>-1.8942197266180762E-2</v>
          </cell>
          <cell r="M8">
            <v>-6.3021332500912634E-3</v>
          </cell>
          <cell r="N8">
            <v>-2.5587432230990411E-2</v>
          </cell>
          <cell r="O8">
            <v>-2.7510170305015416E-2</v>
          </cell>
          <cell r="P8">
            <v>-5.0140997997401598E-2</v>
          </cell>
          <cell r="Q8">
            <v>-6.8843454294881312E-2</v>
          </cell>
          <cell r="R8">
            <v>-6.4035659605202522E-2</v>
          </cell>
          <cell r="S8">
            <v>-6.9304461632941849E-2</v>
          </cell>
          <cell r="T8">
            <v>-7.9526736692835887E-2</v>
          </cell>
          <cell r="U8">
            <v>-7.4825578167443743E-2</v>
          </cell>
          <cell r="V8">
            <v>-8.5198905879783016E-2</v>
          </cell>
          <cell r="W8">
            <v>-0.10146278305441195</v>
          </cell>
          <cell r="X8">
            <v>-0.11331897897930984</v>
          </cell>
          <cell r="Y8">
            <v>-0.115016673861354</v>
          </cell>
        </row>
        <row r="9">
          <cell r="B9">
            <v>-7.7513804965971475E-3</v>
          </cell>
          <cell r="C9">
            <v>-7.9952096917794667E-3</v>
          </cell>
          <cell r="D9">
            <v>-7.8042695520218093E-3</v>
          </cell>
          <cell r="E9">
            <v>-7.9520966799619137E-3</v>
          </cell>
          <cell r="F9">
            <v>-7.7881609476017598E-3</v>
          </cell>
          <cell r="G9">
            <v>-7.548197428766416E-3</v>
          </cell>
          <cell r="H9">
            <v>-5.6558968155503613E-3</v>
          </cell>
          <cell r="I9">
            <v>-4.4540618110654306E-3</v>
          </cell>
          <cell r="J9">
            <v>-4.2808007067437828E-3</v>
          </cell>
          <cell r="K9">
            <v>-4.6972642408598794E-3</v>
          </cell>
          <cell r="L9">
            <v>-4.4355444984470116E-3</v>
          </cell>
          <cell r="M9">
            <v>-4.0432907252007932E-3</v>
          </cell>
          <cell r="N9">
            <v>-4.417174860936221E-3</v>
          </cell>
          <cell r="O9">
            <v>-4.8296768102728529E-3</v>
          </cell>
          <cell r="P9">
            <v>-5.7530562399523101E-3</v>
          </cell>
          <cell r="Q9">
            <v>-6.4440032209688572E-3</v>
          </cell>
          <cell r="R9">
            <v>-6.4269322608344996E-3</v>
          </cell>
          <cell r="S9">
            <v>-6.1495520313235245E-3</v>
          </cell>
          <cell r="T9">
            <v>-6.7465487412642555E-3</v>
          </cell>
          <cell r="U9">
            <v>-6.7706197279169622E-3</v>
          </cell>
          <cell r="V9">
            <v>-6.8169847588453259E-3</v>
          </cell>
          <cell r="W9">
            <v>-7.3032972346830059E-3</v>
          </cell>
          <cell r="X9">
            <v>-7.4726643962360105E-3</v>
          </cell>
          <cell r="Y9">
            <v>-7.7681591709911598E-3</v>
          </cell>
        </row>
        <row r="10">
          <cell r="B10">
            <v>-4.7797584921729346E-3</v>
          </cell>
          <cell r="C10">
            <v>-5.0233378198839117E-3</v>
          </cell>
          <cell r="D10">
            <v>-5.1327834833649333E-3</v>
          </cell>
          <cell r="E10">
            <v>-5.0247791169558947E-3</v>
          </cell>
          <cell r="F10">
            <v>-5.3562227732705586E-3</v>
          </cell>
          <cell r="G10">
            <v>-4.5596916245274838E-3</v>
          </cell>
          <cell r="H10">
            <v>-2.835894633199288E-3</v>
          </cell>
          <cell r="I10">
            <v>-3.0632896854615986E-4</v>
          </cell>
          <cell r="J10">
            <v>1.7157158444214691E-4</v>
          </cell>
          <cell r="K10">
            <v>-9.6293589487124297E-5</v>
          </cell>
          <cell r="L10">
            <v>-1.4043257086153915E-4</v>
          </cell>
          <cell r="M10">
            <v>-7.0834739622812397E-5</v>
          </cell>
          <cell r="N10">
            <v>-6.2461232812645198E-4</v>
          </cell>
          <cell r="O10">
            <v>-1.121152322094248E-3</v>
          </cell>
          <cell r="P10">
            <v>-2.1770149656460658E-3</v>
          </cell>
          <cell r="Q10">
            <v>-2.315089428119619E-3</v>
          </cell>
          <cell r="R10">
            <v>-1.8558045832719786E-3</v>
          </cell>
          <cell r="S10">
            <v>-5.8510493016948834E-4</v>
          </cell>
          <cell r="T10">
            <v>-1.5945158894054578E-3</v>
          </cell>
          <cell r="U10">
            <v>-1.8575832470324168E-3</v>
          </cell>
          <cell r="V10">
            <v>-2.4325132856453466E-3</v>
          </cell>
          <cell r="W10">
            <v>-3.182154017290106E-3</v>
          </cell>
          <cell r="X10">
            <v>-4.0307545320363855E-3</v>
          </cell>
          <cell r="Y10">
            <v>-4.2022020118306184E-3</v>
          </cell>
        </row>
        <row r="11">
          <cell r="B11">
            <v>-4.4443715590732548E-2</v>
          </cell>
          <cell r="C11">
            <v>-4.5291249337412458E-2</v>
          </cell>
          <cell r="D11">
            <v>-4.4460223151380755E-2</v>
          </cell>
          <cell r="E11">
            <v>-4.4335261981870842E-2</v>
          </cell>
          <cell r="F11">
            <v>-4.5105065979895477E-2</v>
          </cell>
          <cell r="G11">
            <v>-4.2167429949242927E-2</v>
          </cell>
          <cell r="H11">
            <v>-3.1294917000184948E-2</v>
          </cell>
          <cell r="I11">
            <v>-2.5797511421293173E-2</v>
          </cell>
          <cell r="J11">
            <v>-1.6628585161089806E-2</v>
          </cell>
          <cell r="K11">
            <v>-9.4126981112918253E-3</v>
          </cell>
          <cell r="L11">
            <v>-1.2041893934988243E-2</v>
          </cell>
          <cell r="M11">
            <v>-9.578201108189582E-3</v>
          </cell>
          <cell r="N11">
            <v>-1.1197510434562092E-2</v>
          </cell>
          <cell r="O11">
            <v>-1.6357235007884316E-2</v>
          </cell>
          <cell r="P11">
            <v>-2.0650198137509318E-2</v>
          </cell>
          <cell r="Q11">
            <v>-2.0672582153705054E-2</v>
          </cell>
          <cell r="R11">
            <v>-2.1471976360401858E-2</v>
          </cell>
          <cell r="S11">
            <v>-1.4202034424997951E-2</v>
          </cell>
          <cell r="T11">
            <v>-1.7736009635643583E-2</v>
          </cell>
          <cell r="U11">
            <v>-2.1334663896510498E-2</v>
          </cell>
          <cell r="V11">
            <v>-2.5857698742895056E-2</v>
          </cell>
          <cell r="W11">
            <v>-3.1922271540768675E-2</v>
          </cell>
          <cell r="X11">
            <v>-4.1121488614934629E-2</v>
          </cell>
          <cell r="Y11">
            <v>-4.1438843408159634E-2</v>
          </cell>
        </row>
        <row r="12">
          <cell r="B12">
            <v>-5.7527483168281018E-2</v>
          </cell>
          <cell r="C12">
            <v>-5.6356234758027077E-2</v>
          </cell>
          <cell r="D12">
            <v>-5.9148890914789601E-2</v>
          </cell>
          <cell r="E12">
            <v>-5.7901872916754554E-2</v>
          </cell>
          <cell r="F12">
            <v>-5.660519387367622E-2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-2.2400212558843207E-2</v>
          </cell>
          <cell r="K12">
            <v>-1.4341245938989916E-2</v>
          </cell>
          <cell r="L12">
            <v>-3.3696622445104782E-2</v>
          </cell>
          <cell r="M12">
            <v>-3.2090548138414894E-2</v>
          </cell>
          <cell r="N12">
            <v>-3.5458747973262122E-2</v>
          </cell>
          <cell r="O12">
            <v>-3.6093946849741113E-2</v>
          </cell>
          <cell r="P12">
            <v>-3.8583438251550563E-2</v>
          </cell>
          <cell r="Q12">
            <v>-3.9802262291524768E-2</v>
          </cell>
          <cell r="R12">
            <v>-3.3567185230279614E-2</v>
          </cell>
          <cell r="S12">
            <v>-2.2896751975504347E-2</v>
          </cell>
          <cell r="T12">
            <v>-3.0358790647772541E-2</v>
          </cell>
          <cell r="U12">
            <v>-3.6742873718408502E-2</v>
          </cell>
          <cell r="V12">
            <v>-3.7925962195687946E-2</v>
          </cell>
          <cell r="W12">
            <v>-4.0423661087235614E-2</v>
          </cell>
          <cell r="X12">
            <v>-4.1938113159782284E-2</v>
          </cell>
          <cell r="Y12">
            <v>-4.5844209074963671E-2</v>
          </cell>
        </row>
        <row r="13">
          <cell r="B13">
            <v>-3.5068222226393741E-3</v>
          </cell>
          <cell r="C13">
            <v>5.824982877401119E-3</v>
          </cell>
          <cell r="D13">
            <v>1.2696235817205193E-2</v>
          </cell>
          <cell r="E13">
            <v>1.0547967492538193E-2</v>
          </cell>
          <cell r="F13">
            <v>8.28503062491452E-3</v>
          </cell>
          <cell r="G13">
            <v>-8.2619254275286321E-3</v>
          </cell>
          <cell r="H13">
            <v>-2.7554675662847032E-4</v>
          </cell>
          <cell r="I13">
            <v>1.0252184532540983E-2</v>
          </cell>
          <cell r="J13">
            <v>2.1597559687743864E-2</v>
          </cell>
          <cell r="K13">
            <v>2.5478332926610153E-2</v>
          </cell>
          <cell r="L13">
            <v>1.2376059294876092E-2</v>
          </cell>
          <cell r="M13">
            <v>-3.2154511007001902E-5</v>
          </cell>
          <cell r="N13">
            <v>3.9992448062343956E-2</v>
          </cell>
          <cell r="O13">
            <v>4.5337007809085041E-2</v>
          </cell>
          <cell r="P13">
            <v>4.3432433125323473E-2</v>
          </cell>
          <cell r="Q13">
            <v>4.8885770677851104E-2</v>
          </cell>
          <cell r="R13">
            <v>2.6319605228225334E-2</v>
          </cell>
          <cell r="S13">
            <v>3.7837715386740106E-2</v>
          </cell>
          <cell r="T13">
            <v>3.9832777776287943E-2</v>
          </cell>
          <cell r="U13">
            <v>3.5153384093279942E-2</v>
          </cell>
          <cell r="V13">
            <v>4.0248704086093011E-2</v>
          </cell>
          <cell r="W13">
            <v>5.0131770318504472E-2</v>
          </cell>
          <cell r="X13">
            <v>4.8334972740608044E-2</v>
          </cell>
          <cell r="Y13">
            <v>3.1284685129217296E-2</v>
          </cell>
        </row>
        <row r="14">
          <cell r="B14">
            <v>9.2851915960480446E-5</v>
          </cell>
          <cell r="C14">
            <v>7.6628106673585789E-5</v>
          </cell>
          <cell r="D14">
            <v>1.1155381654548621E-4</v>
          </cell>
          <cell r="E14">
            <v>1.3430276180951615E-4</v>
          </cell>
          <cell r="F14">
            <v>1.4596651884678721E-4</v>
          </cell>
          <cell r="G14">
            <v>1.7446933020149878E-4</v>
          </cell>
          <cell r="H14">
            <v>6.3168054601648346E-4</v>
          </cell>
          <cell r="I14">
            <v>7.9076721436884424E-4</v>
          </cell>
          <cell r="J14">
            <v>8.4668316486287496E-4</v>
          </cell>
          <cell r="K14">
            <v>7.9994178417044058E-4</v>
          </cell>
          <cell r="L14">
            <v>7.4010610449528854E-4</v>
          </cell>
          <cell r="M14">
            <v>8.5659918071841711E-4</v>
          </cell>
          <cell r="N14">
            <v>9.4920424271333873E-4</v>
          </cell>
          <cell r="O14">
            <v>8.4180341452495648E-4</v>
          </cell>
          <cell r="P14">
            <v>8.2786946932750238E-4</v>
          </cell>
          <cell r="Q14">
            <v>8.2630745065453276E-4</v>
          </cell>
          <cell r="R14">
            <v>7.5209549422569513E-4</v>
          </cell>
          <cell r="S14">
            <v>7.7746276080727626E-4</v>
          </cell>
          <cell r="T14">
            <v>6.7227040498226559E-4</v>
          </cell>
          <cell r="U14">
            <v>5.075064394359243E-4</v>
          </cell>
          <cell r="V14">
            <v>5.4025276596602234E-4</v>
          </cell>
          <cell r="W14">
            <v>4.7210454306140546E-4</v>
          </cell>
          <cell r="X14">
            <v>2.1189597056401813E-4</v>
          </cell>
          <cell r="Y14">
            <v>1.5141329210684846E-4</v>
          </cell>
        </row>
        <row r="15">
          <cell r="B15">
            <v>0.10572380494819647</v>
          </cell>
          <cell r="C15">
            <v>0.1071232625116802</v>
          </cell>
          <cell r="D15">
            <v>0.11064614019578833</v>
          </cell>
          <cell r="E15">
            <v>0.11018433180491366</v>
          </cell>
          <cell r="F15">
            <v>0.11040466880791666</v>
          </cell>
          <cell r="G15">
            <v>0.10737860812837981</v>
          </cell>
          <cell r="H15">
            <v>9.610431408744291E-2</v>
          </cell>
          <cell r="I15">
            <v>7.639398849391231E-2</v>
          </cell>
          <cell r="J15">
            <v>6.1208756180811556E-2</v>
          </cell>
          <cell r="K15">
            <v>5.273060031934388E-2</v>
          </cell>
          <cell r="L15">
            <v>6.7232948306618662E-2</v>
          </cell>
          <cell r="M15">
            <v>6.9030012181928002E-2</v>
          </cell>
          <cell r="N15">
            <v>5.9569301634805401E-2</v>
          </cell>
          <cell r="O15">
            <v>5.0689654182601969E-2</v>
          </cell>
          <cell r="P15">
            <v>6.8288977968913214E-2</v>
          </cell>
          <cell r="Q15">
            <v>8.3380785472980862E-2</v>
          </cell>
          <cell r="R15">
            <v>7.8367890157748948E-2</v>
          </cell>
          <cell r="S15">
            <v>8.4033030527631503E-2</v>
          </cell>
          <cell r="T15">
            <v>8.8595050053255103E-2</v>
          </cell>
          <cell r="U15">
            <v>9.334373323351311E-2</v>
          </cell>
          <cell r="V15">
            <v>9.4775158948489605E-2</v>
          </cell>
          <cell r="W15">
            <v>0.10006492521416391</v>
          </cell>
          <cell r="X15">
            <v>0.10778448329488949</v>
          </cell>
          <cell r="Y15">
            <v>0.10563949381055376</v>
          </cell>
        </row>
        <row r="16">
          <cell r="B16">
            <v>2.5128000519420114E-3</v>
          </cell>
          <cell r="C16">
            <v>1.7574030087625153E-3</v>
          </cell>
          <cell r="D16">
            <v>1.5701162923636184E-3</v>
          </cell>
          <cell r="E16">
            <v>1.9727628836641378E-3</v>
          </cell>
          <cell r="F16">
            <v>1.7157647508304625E-3</v>
          </cell>
          <cell r="G16">
            <v>1.3824384079525684E-3</v>
          </cell>
          <cell r="H16">
            <v>1.1905143962038863E-3</v>
          </cell>
          <cell r="I16">
            <v>3.9971447022281907E-3</v>
          </cell>
          <cell r="J16">
            <v>4.2228326295305684E-3</v>
          </cell>
          <cell r="K16">
            <v>3.6951149904804314E-3</v>
          </cell>
          <cell r="L16">
            <v>4.3477017567418366E-3</v>
          </cell>
          <cell r="M16">
            <v>4.0002726905460527E-3</v>
          </cell>
          <cell r="N16">
            <v>3.9781158768901967E-3</v>
          </cell>
          <cell r="O16">
            <v>3.5878289492080394E-3</v>
          </cell>
          <cell r="P16">
            <v>2.1290336681030241E-3</v>
          </cell>
          <cell r="Q16">
            <v>3.3334128151316757E-3</v>
          </cell>
          <cell r="R16">
            <v>3.9187479986344774E-3</v>
          </cell>
          <cell r="S16">
            <v>3.6933711094624473E-3</v>
          </cell>
          <cell r="T16">
            <v>2.5554889754690361E-3</v>
          </cell>
          <cell r="U16">
            <v>2.6511679993910754E-3</v>
          </cell>
          <cell r="V16">
            <v>2.5192168363902413E-3</v>
          </cell>
          <cell r="W16">
            <v>1.5472182765461735E-3</v>
          </cell>
          <cell r="X16">
            <v>1.2342255894481088E-3</v>
          </cell>
          <cell r="Y16">
            <v>1.2664293954979945E-3</v>
          </cell>
        </row>
        <row r="17">
          <cell r="B17">
            <v>1.3543355339988581E-2</v>
          </cell>
          <cell r="C17">
            <v>9.568609373855206E-3</v>
          </cell>
          <cell r="D17">
            <v>8.3770822547926289E-3</v>
          </cell>
          <cell r="E17">
            <v>1.0737966067743047E-2</v>
          </cell>
          <cell r="F17">
            <v>9.064417551557161E-3</v>
          </cell>
          <cell r="G17">
            <v>7.3779731745177513E-3</v>
          </cell>
          <cell r="H17">
            <v>6.2278481547624687E-3</v>
          </cell>
          <cell r="I17">
            <v>2.1116990879696103E-2</v>
          </cell>
          <cell r="J17">
            <v>2.2309304457897344E-2</v>
          </cell>
          <cell r="K17">
            <v>1.8941519771863074E-2</v>
          </cell>
          <cell r="L17">
            <v>2.2068245690898262E-2</v>
          </cell>
          <cell r="M17">
            <v>2.0505787899978273E-2</v>
          </cell>
          <cell r="N17">
            <v>2.059613201167302E-2</v>
          </cell>
          <cell r="O17">
            <v>1.9142237023983114E-2</v>
          </cell>
          <cell r="P17">
            <v>1.1024997810539105E-2</v>
          </cell>
          <cell r="Q17">
            <v>1.761048279692206E-2</v>
          </cell>
          <cell r="R17">
            <v>2.0702819615427429E-2</v>
          </cell>
          <cell r="S17">
            <v>1.9902392242688208E-2</v>
          </cell>
          <cell r="T17">
            <v>1.350069647417604E-2</v>
          </cell>
          <cell r="U17">
            <v>1.4147647033152298E-2</v>
          </cell>
          <cell r="V17">
            <v>1.3440843050122418E-2</v>
          </cell>
          <cell r="W17">
            <v>8.0922435143131952E-3</v>
          </cell>
          <cell r="X17">
            <v>6.4552327055663354E-3</v>
          </cell>
          <cell r="Y17">
            <v>6.8257334295184456E-3</v>
          </cell>
        </row>
        <row r="18">
          <cell r="B18">
            <v>-1.2698886117966351E-2</v>
          </cell>
          <cell r="C18">
            <v>-1.2950008096570795E-2</v>
          </cell>
          <cell r="D18">
            <v>-1.3046409349215148E-2</v>
          </cell>
          <cell r="E18">
            <v>-1.3780506833801217E-2</v>
          </cell>
          <cell r="F18">
            <v>-1.3783301260535541E-2</v>
          </cell>
          <cell r="G18">
            <v>-1.2277794468172046E-2</v>
          </cell>
          <cell r="H18">
            <v>-7.7064505202956548E-3</v>
          </cell>
          <cell r="I18">
            <v>-1.5267498862264251E-3</v>
          </cell>
          <cell r="J18">
            <v>-1.6406864068773646E-3</v>
          </cell>
          <cell r="K18">
            <v>-1.087293914888358E-3</v>
          </cell>
          <cell r="L18">
            <v>-9.5779459969177539E-4</v>
          </cell>
          <cell r="M18">
            <v>-4.2745753822449805E-3</v>
          </cell>
          <cell r="N18">
            <v>-6.1828668346515939E-3</v>
          </cell>
          <cell r="O18">
            <v>-8.0150640537119365E-3</v>
          </cell>
          <cell r="P18">
            <v>-7.7957102696010342E-3</v>
          </cell>
          <cell r="Q18">
            <v>-7.927545168019157E-3</v>
          </cell>
          <cell r="R18">
            <v>-6.2329298992630944E-3</v>
          </cell>
          <cell r="S18">
            <v>2.1322024834528361E-3</v>
          </cell>
          <cell r="T18">
            <v>-3.0050142527751562E-4</v>
          </cell>
          <cell r="U18">
            <v>-3.5124328015251967E-3</v>
          </cell>
          <cell r="V18">
            <v>-6.4463143667469113E-3</v>
          </cell>
          <cell r="W18">
            <v>-8.4795902998253472E-3</v>
          </cell>
          <cell r="X18">
            <v>-9.4860436631091505E-3</v>
          </cell>
          <cell r="Y18">
            <v>-1.0754585230009992E-2</v>
          </cell>
        </row>
        <row r="19">
          <cell r="B19">
            <v>-1.2387570313544344E-2</v>
          </cell>
          <cell r="C19">
            <v>-1.2842058660334478E-2</v>
          </cell>
          <cell r="D19">
            <v>-1.3344500251749243E-2</v>
          </cell>
          <cell r="E19">
            <v>-1.3429360167837964E-2</v>
          </cell>
          <cell r="F19">
            <v>-1.3440529725094446E-2</v>
          </cell>
          <cell r="G19">
            <v>-1.0893317242184314E-2</v>
          </cell>
          <cell r="H19">
            <v>-4.0153736540468453E-4</v>
          </cell>
          <cell r="I19">
            <v>5.6162286961777648E-3</v>
          </cell>
          <cell r="J19">
            <v>7.0856855329000492E-3</v>
          </cell>
          <cell r="K19">
            <v>5.0367915371162877E-3</v>
          </cell>
          <cell r="L19">
            <v>2.973837597147535E-3</v>
          </cell>
          <cell r="M19">
            <v>6.0167079057737455E-3</v>
          </cell>
          <cell r="N19">
            <v>3.7566404419846077E-3</v>
          </cell>
          <cell r="O19">
            <v>1.1284545858105367E-3</v>
          </cell>
          <cell r="P19">
            <v>-4.5090748533132084E-3</v>
          </cell>
          <cell r="Q19">
            <v>-4.4216670172279688E-3</v>
          </cell>
          <cell r="R19">
            <v>-3.715969955612262E-3</v>
          </cell>
          <cell r="S19">
            <v>-1.893192507850069E-3</v>
          </cell>
          <cell r="T19">
            <v>-4.4332538727714149E-3</v>
          </cell>
          <cell r="U19">
            <v>-2.6290442235009362E-3</v>
          </cell>
          <cell r="V19">
            <v>-3.5387621924386371E-3</v>
          </cell>
          <cell r="W19">
            <v>-5.8107520753421724E-3</v>
          </cell>
          <cell r="X19">
            <v>-9.2729158905842952E-3</v>
          </cell>
          <cell r="Y19">
            <v>-1.0572296927092623E-2</v>
          </cell>
        </row>
        <row r="20">
          <cell r="B20">
            <v>-2.4656669681222296E-2</v>
          </cell>
          <cell r="C20">
            <v>-2.515022635106192E-2</v>
          </cell>
          <cell r="D20">
            <v>-2.5658399062394435E-2</v>
          </cell>
          <cell r="E20">
            <v>-2.5121770110014343E-2</v>
          </cell>
          <cell r="F20">
            <v>-2.5233618380886617E-2</v>
          </cell>
          <cell r="G20">
            <v>-2.2836803002375956E-2</v>
          </cell>
          <cell r="H20">
            <v>-2.0419889043804165E-2</v>
          </cell>
          <cell r="I20">
            <v>-1.8089542660538287E-2</v>
          </cell>
          <cell r="J20">
            <v>-1.9189282644225102E-2</v>
          </cell>
          <cell r="K20">
            <v>-2.1047627096784923E-2</v>
          </cell>
          <cell r="L20">
            <v>-2.2898573289277083E-2</v>
          </cell>
          <cell r="M20">
            <v>-2.3532790057035423E-2</v>
          </cell>
          <cell r="N20">
            <v>-2.3322643854167668E-2</v>
          </cell>
          <cell r="O20">
            <v>-2.4478588091004814E-2</v>
          </cell>
          <cell r="P20">
            <v>-2.4204812381203693E-2</v>
          </cell>
          <cell r="Q20">
            <v>-2.4194362132393947E-2</v>
          </cell>
          <cell r="R20">
            <v>-2.0080422368680375E-2</v>
          </cell>
          <cell r="S20">
            <v>-1.1728716576813021E-2</v>
          </cell>
          <cell r="T20">
            <v>-1.5436967912341247E-2</v>
          </cell>
          <cell r="U20">
            <v>-1.835068815163474E-2</v>
          </cell>
          <cell r="V20">
            <v>-1.9754967516854072E-2</v>
          </cell>
          <cell r="W20">
            <v>-2.1326494657029064E-2</v>
          </cell>
          <cell r="X20">
            <v>-2.2093081766444232E-2</v>
          </cell>
          <cell r="Y20">
            <v>-2.2653123365199798E-2</v>
          </cell>
        </row>
        <row r="21">
          <cell r="B21">
            <v>-2.3201141658727768E-2</v>
          </cell>
          <cell r="C21">
            <v>-2.4123304281081406E-2</v>
          </cell>
          <cell r="D21">
            <v>-2.5148352049593019E-2</v>
          </cell>
          <cell r="E21">
            <v>-2.5492968460775263E-2</v>
          </cell>
          <cell r="F21">
            <v>-2.594525971301502E-2</v>
          </cell>
          <cell r="G21">
            <v>-2.1012165311295284E-2</v>
          </cell>
          <cell r="H21">
            <v>-1.6013491524712594E-2</v>
          </cell>
          <cell r="I21">
            <v>-1.2959154361786669E-2</v>
          </cell>
          <cell r="J21">
            <v>-1.2729542854004907E-2</v>
          </cell>
          <cell r="K21">
            <v>-1.0662951243650938E-2</v>
          </cell>
          <cell r="L21">
            <v>-1.0552327797906104E-2</v>
          </cell>
          <cell r="M21">
            <v>-1.0646370370553191E-2</v>
          </cell>
          <cell r="N21">
            <v>-1.293997222455316E-2</v>
          </cell>
          <cell r="O21">
            <v>-1.3651933101007457E-2</v>
          </cell>
          <cell r="P21">
            <v>-1.3284821177359086E-2</v>
          </cell>
          <cell r="Q21">
            <v>-1.6632564202646735E-2</v>
          </cell>
          <cell r="R21">
            <v>-1.4589633074846117E-2</v>
          </cell>
          <cell r="S21">
            <v>-7.4605466770160285E-3</v>
          </cell>
          <cell r="T21">
            <v>-8.8345194260300419E-3</v>
          </cell>
          <cell r="U21">
            <v>-1.0769105985517476E-2</v>
          </cell>
          <cell r="V21">
            <v>-1.186110858437526E-2</v>
          </cell>
          <cell r="W21">
            <v>-1.4793333681739873E-2</v>
          </cell>
          <cell r="X21">
            <v>-1.6861070040821567E-2</v>
          </cell>
          <cell r="Y21">
            <v>-1.7813677897121755E-2</v>
          </cell>
        </row>
        <row r="22">
          <cell r="B22">
            <v>4.0022412762453384E-3</v>
          </cell>
          <cell r="C22">
            <v>3.1307072104047756E-3</v>
          </cell>
          <cell r="D22">
            <v>2.3977474445283577E-3</v>
          </cell>
          <cell r="E22">
            <v>3.6435401444642238E-3</v>
          </cell>
          <cell r="F22">
            <v>2.9919408036602614E-3</v>
          </cell>
          <cell r="G22">
            <v>4.1414530481193963E-3</v>
          </cell>
          <cell r="H22">
            <v>5.5234839855286709E-3</v>
          </cell>
          <cell r="I22">
            <v>1.0758607779869471E-2</v>
          </cell>
          <cell r="J22">
            <v>1.2390339557370005E-2</v>
          </cell>
          <cell r="K22">
            <v>1.3157528754522472E-2</v>
          </cell>
          <cell r="L22">
            <v>1.2241335429152298E-2</v>
          </cell>
          <cell r="M22">
            <v>1.3321784816175282E-2</v>
          </cell>
          <cell r="N22">
            <v>1.2830041836474146E-2</v>
          </cell>
          <cell r="O22">
            <v>1.3069480923793002E-2</v>
          </cell>
          <cell r="P22">
            <v>1.0774507636234533E-2</v>
          </cell>
          <cell r="Q22">
            <v>1.0145414965172505E-2</v>
          </cell>
          <cell r="R22">
            <v>8.8176972432069279E-3</v>
          </cell>
          <cell r="S22">
            <v>9.646264396697626E-3</v>
          </cell>
          <cell r="T22">
            <v>8.1768097948186468E-3</v>
          </cell>
          <cell r="U22">
            <v>8.8810143550713556E-3</v>
          </cell>
          <cell r="V22">
            <v>7.5087178978289352E-3</v>
          </cell>
          <cell r="W22">
            <v>7.7491184336398742E-3</v>
          </cell>
          <cell r="X22">
            <v>4.8587983626927241E-3</v>
          </cell>
          <cell r="Y22">
            <v>4.8909376277537862E-3</v>
          </cell>
        </row>
        <row r="23">
          <cell r="B23">
            <v>-1.6597803034634092E-2</v>
          </cell>
          <cell r="C23">
            <v>-1.6747961290355603E-2</v>
          </cell>
          <cell r="D23">
            <v>-1.7103134078665927E-2</v>
          </cell>
          <cell r="E23">
            <v>-1.7064361402821755E-2</v>
          </cell>
          <cell r="F23">
            <v>-1.8443913190429723E-2</v>
          </cell>
          <cell r="G23">
            <v>-1.6348778766748472E-2</v>
          </cell>
          <cell r="H23">
            <v>-1.3748819778634971E-2</v>
          </cell>
          <cell r="I23">
            <v>-7.4331632687673777E-3</v>
          </cell>
          <cell r="J23">
            <v>-3.6468419335727933E-3</v>
          </cell>
          <cell r="K23">
            <v>-3.3180447815498604E-3</v>
          </cell>
          <cell r="L23">
            <v>-2.4964509638394096E-3</v>
          </cell>
          <cell r="M23">
            <v>-8.7321093935433815E-4</v>
          </cell>
          <cell r="N23">
            <v>-3.4063102050451194E-3</v>
          </cell>
          <cell r="O23">
            <v>-3.6633725771283206E-3</v>
          </cell>
          <cell r="P23">
            <v>-6.6769909097959736E-3</v>
          </cell>
          <cell r="Q23">
            <v>-9.3527296633545663E-3</v>
          </cell>
          <cell r="R23">
            <v>-8.6969564325536236E-3</v>
          </cell>
          <cell r="S23">
            <v>-9.3202551851197663E-3</v>
          </cell>
          <cell r="T23">
            <v>-1.080192468389933E-2</v>
          </cell>
          <cell r="U23">
            <v>-1.0165431291502474E-2</v>
          </cell>
          <cell r="V23">
            <v>-1.1457783894177717E-2</v>
          </cell>
          <cell r="W23">
            <v>-1.3644994962489883E-2</v>
          </cell>
          <cell r="X23">
            <v>-1.5705962638969086E-2</v>
          </cell>
          <cell r="Y23">
            <v>-1.5158404396486034E-2</v>
          </cell>
        </row>
        <row r="24">
          <cell r="B24">
            <v>-5.9309805314872116E-3</v>
          </cell>
          <cell r="C24">
            <v>-5.8764791234579075E-3</v>
          </cell>
          <cell r="D24">
            <v>-5.9726552694044453E-3</v>
          </cell>
          <cell r="E24">
            <v>-5.9044317848717214E-3</v>
          </cell>
          <cell r="F24">
            <v>-5.724298296487294E-3</v>
          </cell>
          <cell r="G24">
            <v>-5.6050971005691206E-3</v>
          </cell>
          <cell r="H24">
            <v>-4.2419226116627703E-3</v>
          </cell>
          <cell r="I24">
            <v>-3.4428079815123098E-3</v>
          </cell>
          <cell r="J24">
            <v>-3.0846946269183144E-3</v>
          </cell>
          <cell r="K24">
            <v>-3.6307935331136307E-3</v>
          </cell>
          <cell r="L24">
            <v>-3.3945493610563864E-3</v>
          </cell>
          <cell r="M24">
            <v>-3.0324680439005954E-3</v>
          </cell>
          <cell r="N24">
            <v>-3.3128811457021658E-3</v>
          </cell>
          <cell r="O24">
            <v>-3.4802082897554378E-3</v>
          </cell>
          <cell r="P24">
            <v>-4.3579401017638745E-3</v>
          </cell>
          <cell r="Q24">
            <v>-4.8808539247932421E-3</v>
          </cell>
          <cell r="R24">
            <v>-4.6770249620924327E-3</v>
          </cell>
          <cell r="S24">
            <v>-4.7062898198904531E-3</v>
          </cell>
          <cell r="T24">
            <v>-5.0599115559481914E-3</v>
          </cell>
          <cell r="U24">
            <v>-5.0779647959377219E-3</v>
          </cell>
          <cell r="V24">
            <v>-5.1127385691339946E-3</v>
          </cell>
          <cell r="W24">
            <v>-5.3163707811295412E-3</v>
          </cell>
          <cell r="X24">
            <v>-5.660543280148778E-3</v>
          </cell>
          <cell r="Y24">
            <v>-5.7690005608096112E-3</v>
          </cell>
        </row>
        <row r="25">
          <cell r="B25">
            <v>-1.5229622646629448E-2</v>
          </cell>
          <cell r="C25">
            <v>-1.6652364872915163E-2</v>
          </cell>
          <cell r="D25">
            <v>-1.6851766181353745E-2</v>
          </cell>
          <cell r="E25">
            <v>-1.6497170213066927E-2</v>
          </cell>
          <cell r="F25">
            <v>-1.7066396091303247E-2</v>
          </cell>
          <cell r="G25">
            <v>-1.4669310933454581E-2</v>
          </cell>
          <cell r="H25">
            <v>-9.1254035226709749E-3</v>
          </cell>
          <cell r="I25">
            <v>-1.0257379098288081E-3</v>
          </cell>
          <cell r="J25">
            <v>5.5214090777583064E-4</v>
          </cell>
          <cell r="K25">
            <v>-3.0985560973579597E-4</v>
          </cell>
          <cell r="L25">
            <v>-4.702363357636387E-4</v>
          </cell>
          <cell r="M25">
            <v>-2.2560864569865746E-4</v>
          </cell>
          <cell r="N25">
            <v>-1.9897922433137218E-3</v>
          </cell>
          <cell r="O25">
            <v>-3.6805505523296021E-3</v>
          </cell>
          <cell r="P25">
            <v>-7.2196924881119534E-3</v>
          </cell>
          <cell r="Q25">
            <v>-7.6008165663008923E-3</v>
          </cell>
          <cell r="R25">
            <v>-6.0313648956339299E-3</v>
          </cell>
          <cell r="S25">
            <v>-1.9792069831753609E-3</v>
          </cell>
          <cell r="T25">
            <v>-5.0297596805510391E-3</v>
          </cell>
          <cell r="U25">
            <v>-5.9779578513567723E-3</v>
          </cell>
          <cell r="V25">
            <v>-7.9056681783473762E-3</v>
          </cell>
          <cell r="W25">
            <v>-1.0342000556192844E-2</v>
          </cell>
          <cell r="X25">
            <v>-1.2840547234482247E-2</v>
          </cell>
          <cell r="Y25">
            <v>-1.3520584973065013E-2</v>
          </cell>
        </row>
        <row r="26">
          <cell r="B26">
            <v>-2.4898440106852968E-2</v>
          </cell>
          <cell r="C26">
            <v>-2.5880713907092831E-2</v>
          </cell>
          <cell r="D26">
            <v>-2.5662466465443432E-2</v>
          </cell>
          <cell r="E26">
            <v>-2.5078532030149162E-2</v>
          </cell>
          <cell r="F26">
            <v>-2.6029514738044345E-2</v>
          </cell>
          <cell r="G26">
            <v>-2.4334245288954899E-2</v>
          </cell>
          <cell r="H26">
            <v>-1.8240465908679226E-2</v>
          </cell>
          <cell r="I26">
            <v>-1.4887389900831138E-2</v>
          </cell>
          <cell r="J26">
            <v>-9.5961283532173137E-3</v>
          </cell>
          <cell r="K26">
            <v>-5.3243544871953768E-3</v>
          </cell>
          <cell r="L26">
            <v>-6.8810822485647107E-3</v>
          </cell>
          <cell r="M26">
            <v>-5.3659389961846389E-3</v>
          </cell>
          <cell r="N26">
            <v>-6.4625631650901197E-3</v>
          </cell>
          <cell r="O26">
            <v>-9.3469914330767522E-3</v>
          </cell>
          <cell r="P26">
            <v>-1.133736368333845E-2</v>
          </cell>
          <cell r="Q26">
            <v>-1.2051548614858357E-2</v>
          </cell>
          <cell r="R26">
            <v>-1.2147003769598765E-2</v>
          </cell>
          <cell r="S26">
            <v>-8.2810696355673178E-3</v>
          </cell>
          <cell r="T26">
            <v>-1.0235207823681165E-2</v>
          </cell>
          <cell r="U26">
            <v>-1.2688838002589334E-2</v>
          </cell>
          <cell r="V26">
            <v>-1.4775827853082887E-2</v>
          </cell>
          <cell r="W26">
            <v>-1.8613569411526924E-2</v>
          </cell>
          <cell r="X26">
            <v>-2.3032686692382055E-2</v>
          </cell>
          <cell r="Y26">
            <v>-2.3205752308569399E-2</v>
          </cell>
        </row>
        <row r="27">
          <cell r="B27">
            <v>-2.2555330034296321E-2</v>
          </cell>
          <cell r="C27">
            <v>-2.3232570247186675E-2</v>
          </cell>
          <cell r="D27">
            <v>-2.3191050299264045E-2</v>
          </cell>
          <cell r="E27">
            <v>-2.3397083341872252E-2</v>
          </cell>
          <cell r="F27">
            <v>-2.356624398006112E-2</v>
          </cell>
          <cell r="G27">
            <v>-1.8272564195603563E-2</v>
          </cell>
          <cell r="H27">
            <v>-1.3864430192818867E-2</v>
          </cell>
          <cell r="I27">
            <v>-1.2640538373908274E-2</v>
          </cell>
          <cell r="J27">
            <v>-8.9600850235372828E-3</v>
          </cell>
          <cell r="K27">
            <v>-5.7364983755959663E-3</v>
          </cell>
          <cell r="L27">
            <v>-1.3078293067803042E-2</v>
          </cell>
          <cell r="M27">
            <v>-1.2710373968548645E-2</v>
          </cell>
          <cell r="N27">
            <v>-1.3899829205518754E-2</v>
          </cell>
          <cell r="O27">
            <v>-1.4437578739896446E-2</v>
          </cell>
          <cell r="P27">
            <v>-1.5748342143490024E-2</v>
          </cell>
          <cell r="Q27">
            <v>-1.5763272194663273E-2</v>
          </cell>
          <cell r="R27">
            <v>-1.3561142833032964E-2</v>
          </cell>
          <cell r="S27">
            <v>-8.889327237548747E-3</v>
          </cell>
          <cell r="T27">
            <v>-1.2388839819899099E-2</v>
          </cell>
          <cell r="U27">
            <v>-1.45530597865069E-2</v>
          </cell>
          <cell r="V27">
            <v>-1.5170384878275179E-2</v>
          </cell>
          <cell r="W27">
            <v>-1.5852416112641418E-2</v>
          </cell>
          <cell r="X27">
            <v>-1.6946421235993658E-2</v>
          </cell>
          <cell r="Y27">
            <v>-1.8519244854044735E-2</v>
          </cell>
        </row>
        <row r="28">
          <cell r="B28">
            <v>-1.3746743112746345E-3</v>
          </cell>
          <cell r="C28">
            <v>2.3535284353135835E-3</v>
          </cell>
          <cell r="D28">
            <v>4.9789160067471349E-3</v>
          </cell>
          <cell r="E28">
            <v>4.3483457826381938E-3</v>
          </cell>
          <cell r="F28">
            <v>3.3474871211775837E-3</v>
          </cell>
          <cell r="G28">
            <v>-3.4059366048179267E-3</v>
          </cell>
          <cell r="H28">
            <v>-1.1133202288019004E-4</v>
          </cell>
          <cell r="I28">
            <v>4.1008738130163935E-3</v>
          </cell>
          <cell r="J28">
            <v>8.9008124773732305E-3</v>
          </cell>
          <cell r="K28">
            <v>1.039721868924293E-2</v>
          </cell>
          <cell r="L28">
            <v>5.1004365578883291E-3</v>
          </cell>
          <cell r="M28">
            <v>-1.3251556051370481E-5</v>
          </cell>
          <cell r="N28">
            <v>1.5996979224937584E-2</v>
          </cell>
          <cell r="O28">
            <v>1.7955250617459423E-2</v>
          </cell>
          <cell r="P28">
            <v>1.7202649982971257E-2</v>
          </cell>
          <cell r="Q28">
            <v>1.935876518842904E-2</v>
          </cell>
          <cell r="R28">
            <v>1.0527842091290134E-2</v>
          </cell>
          <cell r="S28">
            <v>1.4541553364315805E-2</v>
          </cell>
          <cell r="T28">
            <v>1.5614448888304875E-2</v>
          </cell>
          <cell r="U28">
            <v>1.3919319762187616E-2</v>
          </cell>
          <cell r="V28">
            <v>1.57806800179137E-2</v>
          </cell>
          <cell r="W28">
            <v>2.0871186010152882E-2</v>
          </cell>
          <cell r="X28">
            <v>1.8575793445410153E-2</v>
          </cell>
          <cell r="Y28">
            <v>1.251387405168692E-2</v>
          </cell>
        </row>
        <row r="29">
          <cell r="B29">
            <v>1.1483318586132887E-4</v>
          </cell>
          <cell r="C29">
            <v>9.2873265288385962E-5</v>
          </cell>
          <cell r="D29">
            <v>1.2992738632944863E-4</v>
          </cell>
          <cell r="E29">
            <v>1.6774140862739565E-4</v>
          </cell>
          <cell r="F29">
            <v>1.7344256945324129E-4</v>
          </cell>
          <cell r="G29">
            <v>2.0936319624179851E-4</v>
          </cell>
          <cell r="H29">
            <v>7.6567338911088904E-4</v>
          </cell>
          <cell r="I29">
            <v>9.5850571438647783E-4</v>
          </cell>
          <cell r="J29">
            <v>1.0468082765577361E-3</v>
          </cell>
          <cell r="K29">
            <v>9.791287438246192E-4</v>
          </cell>
          <cell r="L29">
            <v>8.7054064568356699E-4</v>
          </cell>
          <cell r="M29">
            <v>1.007763742021667E-3</v>
          </cell>
          <cell r="N29">
            <v>1.1276546403434463E-3</v>
          </cell>
          <cell r="O29">
            <v>1.0303673793785465E-3</v>
          </cell>
          <cell r="P29">
            <v>1.0033777968249328E-3</v>
          </cell>
          <cell r="Q29">
            <v>9.915689407854391E-4</v>
          </cell>
          <cell r="R29">
            <v>8.8464301697042155E-4</v>
          </cell>
          <cell r="S29">
            <v>9.4219249428525358E-4</v>
          </cell>
          <cell r="T29">
            <v>7.9074974368211035E-4</v>
          </cell>
          <cell r="U29">
            <v>5.9694816836621586E-4</v>
          </cell>
          <cell r="V29">
            <v>6.681493391334888E-4</v>
          </cell>
          <cell r="W29">
            <v>5.7230632362954045E-4</v>
          </cell>
          <cell r="X29">
            <v>2.5173241303005353E-4</v>
          </cell>
          <cell r="Y29">
            <v>1.8349492033542823E-4</v>
          </cell>
        </row>
        <row r="30">
          <cell r="B30">
            <v>5.6768231258733891E-3</v>
          </cell>
          <cell r="C30">
            <v>5.6955977382687111E-3</v>
          </cell>
          <cell r="D30">
            <v>5.7652462523068654E-3</v>
          </cell>
          <cell r="E30">
            <v>5.8577528870235865E-3</v>
          </cell>
          <cell r="F30">
            <v>5.8107720425219301E-3</v>
          </cell>
          <cell r="G30">
            <v>5.5955501890765915E-3</v>
          </cell>
          <cell r="H30">
            <v>4.9093535060148854E-3</v>
          </cell>
          <cell r="I30">
            <v>3.9024792883887087E-3</v>
          </cell>
          <cell r="J30">
            <v>3.1896173100996123E-3</v>
          </cell>
          <cell r="K30">
            <v>2.7203384218942393E-3</v>
          </cell>
          <cell r="L30">
            <v>3.6468999887048791E-3</v>
          </cell>
          <cell r="M30">
            <v>3.5975393345586831E-3</v>
          </cell>
          <cell r="N30">
            <v>3.1352264018318634E-3</v>
          </cell>
          <cell r="O30">
            <v>2.614519005207891E-3</v>
          </cell>
          <cell r="P30">
            <v>3.5222736005018395E-3</v>
          </cell>
          <cell r="Q30">
            <v>4.3015621479026078E-3</v>
          </cell>
          <cell r="R30">
            <v>4.1662886846224861E-3</v>
          </cell>
          <cell r="S30">
            <v>4.4227910804016581E-3</v>
          </cell>
          <cell r="T30">
            <v>4.5714680110038753E-3</v>
          </cell>
          <cell r="U30">
            <v>4.8632035390134415E-3</v>
          </cell>
          <cell r="V30">
            <v>5.0879295856557571E-3</v>
          </cell>
          <cell r="W30">
            <v>5.4277966952903083E-3</v>
          </cell>
          <cell r="X30">
            <v>5.6728675418362884E-3</v>
          </cell>
          <cell r="Y30">
            <v>5.5043736248656955E-3</v>
          </cell>
        </row>
        <row r="31">
          <cell r="B31">
            <v>1.9148427153964056E-2</v>
          </cell>
          <cell r="C31">
            <v>1.3528687312737854E-2</v>
          </cell>
          <cell r="D31">
            <v>1.1612935596349783E-2</v>
          </cell>
          <cell r="E31">
            <v>1.4885768646851641E-2</v>
          </cell>
          <cell r="F31">
            <v>1.2436380880736425E-2</v>
          </cell>
          <cell r="G31">
            <v>1.0224827470139752E-2</v>
          </cell>
          <cell r="H31">
            <v>8.6326608085816412E-3</v>
          </cell>
          <cell r="I31">
            <v>3.0167129828137285E-2</v>
          </cell>
          <cell r="J31">
            <v>3.1548511354602314E-2</v>
          </cell>
          <cell r="K31">
            <v>2.760050023900049E-2</v>
          </cell>
          <cell r="L31">
            <v>3.1526065272711803E-2</v>
          </cell>
          <cell r="M31">
            <v>2.8708103059969584E-2</v>
          </cell>
          <cell r="N31">
            <v>2.942304573096146E-2</v>
          </cell>
          <cell r="O31">
            <v>2.6273658660368984E-2</v>
          </cell>
          <cell r="P31">
            <v>1.5590905994701768E-2</v>
          </cell>
          <cell r="Q31">
            <v>2.4166464511419787E-2</v>
          </cell>
          <cell r="R31">
            <v>2.8983947461598405E-2</v>
          </cell>
          <cell r="S31">
            <v>2.6770668781341399E-2</v>
          </cell>
          <cell r="T31">
            <v>1.8710056123807602E-2</v>
          </cell>
          <cell r="U31">
            <v>1.9410571729484957E-2</v>
          </cell>
          <cell r="V31">
            <v>1.8448215951148417E-2</v>
          </cell>
          <cell r="W31">
            <v>1.1558012453776623E-2</v>
          </cell>
          <cell r="X31">
            <v>8.9460396687242559E-3</v>
          </cell>
          <cell r="Y31">
            <v>9.650640928071625E-3</v>
          </cell>
        </row>
        <row r="32">
          <cell r="B32">
            <v>1.9148427153964056E-2</v>
          </cell>
          <cell r="C32">
            <v>1.3396053123397289E-2</v>
          </cell>
          <cell r="D32">
            <v>1.1727915156709682E-2</v>
          </cell>
          <cell r="E32">
            <v>1.4443617102885749E-2</v>
          </cell>
          <cell r="F32">
            <v>1.2690184572180028E-2</v>
          </cell>
          <cell r="G32">
            <v>1.0329162444324852E-2</v>
          </cell>
          <cell r="H32">
            <v>8.546334200495824E-3</v>
          </cell>
          <cell r="I32">
            <v>3.0770472424700039E-2</v>
          </cell>
          <cell r="J32">
            <v>3.1863996468148331E-2</v>
          </cell>
          <cell r="K32">
            <v>2.6788720820206356E-2</v>
          </cell>
          <cell r="L32">
            <v>3.1526065272711803E-2</v>
          </cell>
          <cell r="M32">
            <v>2.9293982714254679E-2</v>
          </cell>
          <cell r="N32">
            <v>2.942304573096146E-2</v>
          </cell>
          <cell r="O32">
            <v>2.6273658660368984E-2</v>
          </cell>
          <cell r="P32">
            <v>1.5746815054648786E-2</v>
          </cell>
          <cell r="Q32">
            <v>2.4166464511419787E-2</v>
          </cell>
          <cell r="R32">
            <v>2.986224889982866E-2</v>
          </cell>
          <cell r="S32">
            <v>2.7863349139763495E-2</v>
          </cell>
          <cell r="T32">
            <v>1.909189400388531E-2</v>
          </cell>
          <cell r="U32">
            <v>1.9608638787949089E-2</v>
          </cell>
          <cell r="V32">
            <v>1.807925163212545E-2</v>
          </cell>
          <cell r="W32">
            <v>1.1329140920038474E-2</v>
          </cell>
          <cell r="X32">
            <v>9.0373257877928714E-3</v>
          </cell>
          <cell r="Y32">
            <v>9.4614126745800244E-3</v>
          </cell>
        </row>
        <row r="33">
          <cell r="B33">
            <v>-7.1658000237095842E-2</v>
          </cell>
          <cell r="C33">
            <v>-7.2358623671245348E-2</v>
          </cell>
          <cell r="D33">
            <v>-7.3619024184856913E-2</v>
          </cell>
          <cell r="E33">
            <v>-7.7761431419306873E-2</v>
          </cell>
          <cell r="F33">
            <v>-7.7014678401829892E-2</v>
          </cell>
          <cell r="G33">
            <v>-6.8582023645445855E-2</v>
          </cell>
          <cell r="H33">
            <v>-4.4817615671602792E-2</v>
          </cell>
          <cell r="I33">
            <v>-8.7005308226396974E-3</v>
          </cell>
          <cell r="J33">
            <v>-8.9831641881503235E-3</v>
          </cell>
          <cell r="K33">
            <v>-6.1354442340128771E-3</v>
          </cell>
          <cell r="L33">
            <v>-5.4046980982607323E-3</v>
          </cell>
          <cell r="M33">
            <v>-2.4359638210841621E-2</v>
          </cell>
          <cell r="N33">
            <v>-3.454014393843579E-2</v>
          </cell>
          <cell r="O33">
            <v>-4.4323304217027008E-2</v>
          </cell>
          <cell r="P33">
            <v>-4.5336714461477148E-2</v>
          </cell>
          <cell r="Q33">
            <v>-4.6103413189230946E-2</v>
          </cell>
          <cell r="R33">
            <v>-3.5530426196892603E-2</v>
          </cell>
          <cell r="S33">
            <v>1.1677840072188115E-2</v>
          </cell>
          <cell r="T33">
            <v>-1.6291890997888838E-3</v>
          </cell>
          <cell r="U33">
            <v>-1.9427678175904219E-2</v>
          </cell>
          <cell r="V33">
            <v>-3.6739387380195436E-2</v>
          </cell>
          <cell r="W33">
            <v>-4.7849116691871606E-2</v>
          </cell>
          <cell r="X33">
            <v>-5.1429236722542744E-2</v>
          </cell>
          <cell r="Y33">
            <v>-5.9484873468110426E-2</v>
          </cell>
        </row>
        <row r="34">
          <cell r="B34">
            <v>-0.33038118463755622</v>
          </cell>
          <cell r="C34">
            <v>-0.35648225706737358</v>
          </cell>
          <cell r="D34">
            <v>-0.37035468137974381</v>
          </cell>
          <cell r="E34">
            <v>-0.36178395354112497</v>
          </cell>
          <cell r="F34">
            <v>-0.36570570749973891</v>
          </cell>
          <cell r="G34">
            <v>-0.30235635952873774</v>
          </cell>
          <cell r="H34">
            <v>-1.1258850180115316E-2</v>
          </cell>
          <cell r="I34">
            <v>0.15900248506551062</v>
          </cell>
          <cell r="J34">
            <v>0.19867807758794814</v>
          </cell>
          <cell r="K34">
            <v>0.14117191274394347</v>
          </cell>
          <cell r="L34">
            <v>8.3351145006793553E-2</v>
          </cell>
          <cell r="M34">
            <v>0.1588469874456678</v>
          </cell>
          <cell r="N34">
            <v>0.10118301147462261</v>
          </cell>
          <cell r="O34">
            <v>3.0698236740692875E-2</v>
          </cell>
          <cell r="P34">
            <v>-0.12512969717050801</v>
          </cell>
          <cell r="Q34">
            <v>-0.12518294426826487</v>
          </cell>
          <cell r="R34">
            <v>-0.10210954585171694</v>
          </cell>
          <cell r="S34">
            <v>-5.2022225554994396E-2</v>
          </cell>
          <cell r="T34">
            <v>-0.12306253915500086</v>
          </cell>
          <cell r="U34">
            <v>-7.1534120861948047E-2</v>
          </cell>
          <cell r="V34">
            <v>-9.9184932267126186E-2</v>
          </cell>
          <cell r="W34">
            <v>-0.15805832589584781</v>
          </cell>
          <cell r="X34">
            <v>-0.25990261128356668</v>
          </cell>
          <cell r="Y34">
            <v>-0.29051161627518085</v>
          </cell>
        </row>
        <row r="35">
          <cell r="B35">
            <v>-0.35752740037841896</v>
          </cell>
          <cell r="C35">
            <v>-0.3721266183559046</v>
          </cell>
          <cell r="D35">
            <v>-0.37592360409110748</v>
          </cell>
          <cell r="E35">
            <v>-0.37170557543548144</v>
          </cell>
          <cell r="F35">
            <v>-0.37336049965873391</v>
          </cell>
          <cell r="G35">
            <v>-0.33789685057746272</v>
          </cell>
          <cell r="H35">
            <v>-0.29316148853192814</v>
          </cell>
          <cell r="I35">
            <v>-0.27584919670816987</v>
          </cell>
          <cell r="J35">
            <v>-0.27549408577946416</v>
          </cell>
          <cell r="K35">
            <v>-0.31453816790671124</v>
          </cell>
          <cell r="L35">
            <v>-0.32884578932658537</v>
          </cell>
          <cell r="M35">
            <v>-0.34819478211313565</v>
          </cell>
          <cell r="N35">
            <v>-0.34860670642823072</v>
          </cell>
          <cell r="O35">
            <v>-0.35860292607043226</v>
          </cell>
          <cell r="P35">
            <v>-0.36537324150270206</v>
          </cell>
          <cell r="Q35">
            <v>-0.35447386212123949</v>
          </cell>
          <cell r="R35">
            <v>-0.29117075828948896</v>
          </cell>
          <cell r="S35">
            <v>-0.17353989488846036</v>
          </cell>
          <cell r="T35">
            <v>-0.22612367462765004</v>
          </cell>
          <cell r="U35">
            <v>-0.2798314297195143</v>
          </cell>
          <cell r="V35">
            <v>-0.30124542243999608</v>
          </cell>
          <cell r="W35">
            <v>-0.30923909402568844</v>
          </cell>
          <cell r="X35">
            <v>-0.33022827590249554</v>
          </cell>
          <cell r="Y35">
            <v>-0.33853088939147247</v>
          </cell>
        </row>
        <row r="36">
          <cell r="B36">
            <v>-3.5417435093650203E-2</v>
          </cell>
          <cell r="C36">
            <v>-3.871537295460268E-2</v>
          </cell>
          <cell r="D36">
            <v>-3.9173394538789125E-2</v>
          </cell>
          <cell r="E36">
            <v>-3.9313098862876317E-2</v>
          </cell>
          <cell r="F36">
            <v>-3.9226062903217847E-2</v>
          </cell>
          <cell r="G36">
            <v>-3.2730488273363813E-2</v>
          </cell>
          <cell r="H36">
            <v>-2.5453155680959971E-2</v>
          </cell>
          <cell r="I36">
            <v>-2.0804325320599837E-2</v>
          </cell>
          <cell r="J36">
            <v>-2.0638046126332132E-2</v>
          </cell>
          <cell r="K36">
            <v>-1.694856849952367E-2</v>
          </cell>
          <cell r="L36">
            <v>-1.6772734529638823E-2</v>
          </cell>
          <cell r="M36">
            <v>-1.641957349609308E-2</v>
          </cell>
          <cell r="N36">
            <v>-1.9366044403940987E-2</v>
          </cell>
          <cell r="O36">
            <v>-2.1478166288335002E-2</v>
          </cell>
          <cell r="P36">
            <v>-2.0486727119469712E-2</v>
          </cell>
          <cell r="Q36">
            <v>-2.5395379349014504E-2</v>
          </cell>
          <cell r="R36">
            <v>-2.2498897620613655E-2</v>
          </cell>
          <cell r="S36">
            <v>-1.1279435106144708E-2</v>
          </cell>
          <cell r="T36">
            <v>-1.376146295208526E-2</v>
          </cell>
          <cell r="U36">
            <v>-1.6439454483276487E-2</v>
          </cell>
          <cell r="V36">
            <v>-1.8294820763343517E-2</v>
          </cell>
          <cell r="W36">
            <v>-2.3278599449346956E-2</v>
          </cell>
          <cell r="X36">
            <v>-2.6524402261475205E-2</v>
          </cell>
          <cell r="Y36">
            <v>-2.6660063187660728E-2</v>
          </cell>
        </row>
        <row r="37">
          <cell r="B37">
            <v>1.0603340524078558E-3</v>
          </cell>
          <cell r="C37">
            <v>8.2943411808126513E-4</v>
          </cell>
          <cell r="D37">
            <v>6.2889490116486621E-4</v>
          </cell>
          <cell r="E37">
            <v>9.1853953221787145E-4</v>
          </cell>
          <cell r="F37">
            <v>7.6181349874710846E-4</v>
          </cell>
          <cell r="G37">
            <v>1.0649450695164161E-3</v>
          </cell>
          <cell r="H37">
            <v>1.4782968800919301E-3</v>
          </cell>
          <cell r="I37">
            <v>2.7664991433950068E-3</v>
          </cell>
          <cell r="J37">
            <v>3.2511095048492721E-3</v>
          </cell>
          <cell r="K37">
            <v>3.3498658780962446E-3</v>
          </cell>
          <cell r="L37">
            <v>3.1159762910569484E-3</v>
          </cell>
          <cell r="M37">
            <v>3.3238512610655156E-3</v>
          </cell>
          <cell r="N37">
            <v>3.3664832807075019E-3</v>
          </cell>
          <cell r="O37">
            <v>3.294174682630711E-3</v>
          </cell>
          <cell r="P37">
            <v>2.8265591461290596E-3</v>
          </cell>
          <cell r="Q37">
            <v>2.7153034804747404E-3</v>
          </cell>
          <cell r="R37">
            <v>2.2674078625389243E-3</v>
          </cell>
          <cell r="S37">
            <v>2.5310897833900475E-3</v>
          </cell>
          <cell r="T37">
            <v>2.1455186050544552E-3</v>
          </cell>
          <cell r="U37">
            <v>2.2613002937702693E-3</v>
          </cell>
          <cell r="V37">
            <v>1.9308131737274404E-3</v>
          </cell>
          <cell r="W37">
            <v>1.9727041498208936E-3</v>
          </cell>
          <cell r="X37">
            <v>1.2370349438255875E-3</v>
          </cell>
          <cell r="Y37">
            <v>1.2576696757081165E-3</v>
          </cell>
        </row>
        <row r="38">
          <cell r="B38">
            <v>-3.6600283614834153E-3</v>
          </cell>
          <cell r="C38">
            <v>-3.6565744375998523E-3</v>
          </cell>
          <cell r="D38">
            <v>-3.809174938648519E-3</v>
          </cell>
          <cell r="E38">
            <v>-3.7629104631863356E-3</v>
          </cell>
          <cell r="F38">
            <v>-3.9857769325369668E-3</v>
          </cell>
          <cell r="G38">
            <v>-3.5687000115554547E-3</v>
          </cell>
          <cell r="H38">
            <v>-3.1555376006851378E-3</v>
          </cell>
          <cell r="I38">
            <v>-1.6391077977281911E-3</v>
          </cell>
          <cell r="J38">
            <v>-8.0417540073656466E-4</v>
          </cell>
          <cell r="K38">
            <v>-7.2428079303036067E-4</v>
          </cell>
          <cell r="L38">
            <v>-5.5611678456642414E-4</v>
          </cell>
          <cell r="M38">
            <v>-1.9255420713967455E-4</v>
          </cell>
          <cell r="N38">
            <v>-7.6646435801643194E-4</v>
          </cell>
          <cell r="O38">
            <v>-8.1581884352804348E-4</v>
          </cell>
          <cell r="P38">
            <v>-1.4723620980575736E-3</v>
          </cell>
          <cell r="Q38">
            <v>-2.0832290884446845E-3</v>
          </cell>
          <cell r="R38">
            <v>-1.8801866596269777E-3</v>
          </cell>
          <cell r="S38">
            <v>-2.1181511391405099E-3</v>
          </cell>
          <cell r="T38">
            <v>-2.3347952972510512E-3</v>
          </cell>
          <cell r="U38">
            <v>-2.2868929344208879E-3</v>
          </cell>
          <cell r="V38">
            <v>-2.5781512687056089E-3</v>
          </cell>
          <cell r="W38">
            <v>-3.0392892172342143E-3</v>
          </cell>
          <cell r="X38">
            <v>-3.3604938593864301E-3</v>
          </cell>
          <cell r="Y38">
            <v>-3.4108392938194637E-3</v>
          </cell>
        </row>
        <row r="39">
          <cell r="B39">
            <v>-2.609631433854373E-2</v>
          </cell>
          <cell r="C39">
            <v>-2.6911875822529682E-2</v>
          </cell>
          <cell r="D39">
            <v>-2.6805276849087154E-2</v>
          </cell>
          <cell r="E39">
            <v>-2.6766757424751802E-2</v>
          </cell>
          <cell r="F39">
            <v>-2.5186912504544093E-2</v>
          </cell>
          <cell r="G39">
            <v>-2.4169178697654052E-2</v>
          </cell>
          <cell r="H39">
            <v>-1.8475929597464514E-2</v>
          </cell>
          <cell r="I39">
            <v>-1.5298338832700242E-2</v>
          </cell>
          <cell r="J39">
            <v>-1.3572656358440583E-2</v>
          </cell>
          <cell r="K39">
            <v>-1.5659145178458393E-2</v>
          </cell>
          <cell r="L39">
            <v>-1.463729684487514E-2</v>
          </cell>
          <cell r="M39">
            <v>-1.3615162646084302E-2</v>
          </cell>
          <cell r="N39">
            <v>-1.4721000576149824E-2</v>
          </cell>
          <cell r="O39">
            <v>-1.5469170724668045E-2</v>
          </cell>
          <cell r="P39">
            <v>-1.8605383880005769E-2</v>
          </cell>
          <cell r="Q39">
            <v>-2.1054663989304185E-2</v>
          </cell>
          <cell r="R39">
            <v>-2.120887646075385E-2</v>
          </cell>
          <cell r="S39">
            <v>-2.1121828711668348E-2</v>
          </cell>
          <cell r="T39">
            <v>-2.1608798762461096E-2</v>
          </cell>
          <cell r="U39">
            <v>-2.2794419750653772E-2</v>
          </cell>
          <cell r="V39">
            <v>-2.3184704286970888E-2</v>
          </cell>
          <cell r="W39">
            <v>-2.3155748291142E-2</v>
          </cell>
          <cell r="X39">
            <v>-2.4413194582503045E-2</v>
          </cell>
          <cell r="Y39">
            <v>-2.5383602467562289E-2</v>
          </cell>
        </row>
        <row r="40">
          <cell r="B40">
            <v>-1.3776950948027871E-2</v>
          </cell>
          <cell r="C40">
            <v>-1.4919313325055219E-2</v>
          </cell>
          <cell r="D40">
            <v>-1.5869728525097698E-2</v>
          </cell>
          <cell r="E40">
            <v>-1.5381976888640491E-2</v>
          </cell>
          <cell r="F40">
            <v>-1.5438524464132785E-2</v>
          </cell>
          <cell r="G40">
            <v>-1.4093592293994043E-2</v>
          </cell>
          <cell r="H40">
            <v>-8.5076838995978635E-3</v>
          </cell>
          <cell r="I40">
            <v>-9.2826960165502995E-4</v>
          </cell>
          <cell r="J40">
            <v>5.0462230718278499E-4</v>
          </cell>
          <cell r="K40">
            <v>-2.9174097408970329E-4</v>
          </cell>
          <cell r="L40">
            <v>-4.2129771258461745E-4</v>
          </cell>
          <cell r="M40">
            <v>-2.1675430324580593E-4</v>
          </cell>
          <cell r="N40">
            <v>-1.8367313015203587E-3</v>
          </cell>
          <cell r="O40">
            <v>-3.4653799046549479E-3</v>
          </cell>
          <cell r="P40">
            <v>-6.5310448969381979E-3</v>
          </cell>
          <cell r="Q40">
            <v>-7.0870084534274047E-3</v>
          </cell>
          <cell r="R40">
            <v>-5.7946551273594426E-3</v>
          </cell>
          <cell r="S40">
            <v>-1.7911375413351683E-3</v>
          </cell>
          <cell r="T40">
            <v>-4.595957563580437E-3</v>
          </cell>
          <cell r="U40">
            <v>-5.4634801383306375E-3</v>
          </cell>
          <cell r="V40">
            <v>-7.0807812473240792E-3</v>
          </cell>
          <cell r="W40">
            <v>-9.4509974313516151E-3</v>
          </cell>
          <cell r="X40">
            <v>-1.1733087449690071E-2</v>
          </cell>
          <cell r="Y40">
            <v>-1.2480539975136935E-2</v>
          </cell>
        </row>
        <row r="41">
          <cell r="B41">
            <v>-9.672086349200576E-2</v>
          </cell>
          <cell r="C41">
            <v>-9.9541207334972445E-2</v>
          </cell>
          <cell r="D41">
            <v>-9.8701794097859369E-2</v>
          </cell>
          <cell r="E41">
            <v>-0.10039286762461595</v>
          </cell>
          <cell r="F41">
            <v>-9.8150508062007341E-2</v>
          </cell>
          <cell r="G41">
            <v>-9.0840508431618977E-2</v>
          </cell>
          <cell r="H41">
            <v>-6.8092236989413413E-2</v>
          </cell>
          <cell r="I41">
            <v>-5.6136462672817272E-2</v>
          </cell>
          <cell r="J41">
            <v>-3.5822651092327081E-2</v>
          </cell>
          <cell r="K41">
            <v>-2.1105172810311348E-2</v>
          </cell>
          <cell r="L41">
            <v>-2.6465700956018121E-2</v>
          </cell>
          <cell r="M41">
            <v>-2.1050991446570511E-2</v>
          </cell>
          <cell r="N41">
            <v>-2.4117714782133735E-2</v>
          </cell>
          <cell r="O41">
            <v>-3.4882146246821087E-2</v>
          </cell>
          <cell r="P41">
            <v>-4.4050196414855046E-2</v>
          </cell>
          <cell r="Q41">
            <v>-4.6352110057147532E-2</v>
          </cell>
          <cell r="R41">
            <v>-4.7191156836048048E-2</v>
          </cell>
          <cell r="S41">
            <v>-3.1850267829105071E-2</v>
          </cell>
          <cell r="T41">
            <v>-3.8594297977681616E-2</v>
          </cell>
          <cell r="U41">
            <v>-4.736783417256199E-2</v>
          </cell>
          <cell r="V41">
            <v>-5.7392781455234368E-2</v>
          </cell>
          <cell r="W41">
            <v>-7.0158838551139954E-2</v>
          </cell>
          <cell r="X41">
            <v>-8.8587256509161758E-2</v>
          </cell>
          <cell r="Y41">
            <v>-9.2895868739171064E-2</v>
          </cell>
        </row>
        <row r="42">
          <cell r="B42">
            <v>-1.1691179401110261</v>
          </cell>
          <cell r="C42">
            <v>-1.1922985720915935</v>
          </cell>
          <cell r="D42">
            <v>-1.202069440511853</v>
          </cell>
          <cell r="E42">
            <v>-1.2372487960463792</v>
          </cell>
          <cell r="F42">
            <v>-1.221516979633168</v>
          </cell>
          <cell r="G42">
            <v>-0.94712791080545122</v>
          </cell>
          <cell r="H42">
            <v>-0.74797186152483008</v>
          </cell>
          <cell r="I42">
            <v>-0.66175325143805475</v>
          </cell>
          <cell r="J42">
            <v>-0.4506360913322926</v>
          </cell>
          <cell r="K42">
            <v>-0.30947823379363137</v>
          </cell>
          <cell r="L42">
            <v>-0.67789152401445774</v>
          </cell>
          <cell r="M42">
            <v>-0.66534403140313547</v>
          </cell>
          <cell r="N42">
            <v>-0.72047448048605534</v>
          </cell>
          <cell r="O42">
            <v>-0.73367434446205804</v>
          </cell>
          <cell r="P42">
            <v>-0.83261484912631756</v>
          </cell>
          <cell r="Q42">
            <v>-0.80889231266914574</v>
          </cell>
          <cell r="R42">
            <v>-0.70987883324995327</v>
          </cell>
          <cell r="S42">
            <v>-0.46541763819489229</v>
          </cell>
          <cell r="T42">
            <v>-0.64215486399810329</v>
          </cell>
          <cell r="U42">
            <v>-0.76180224842833633</v>
          </cell>
          <cell r="V42">
            <v>-0.81842678419837622</v>
          </cell>
          <cell r="W42">
            <v>-0.8381172398753518</v>
          </cell>
          <cell r="X42">
            <v>-0.8783895007323379</v>
          </cell>
          <cell r="Y42">
            <v>-0.95050326815424691</v>
          </cell>
        </row>
        <row r="43">
          <cell r="B43">
            <v>-1.8328990816995129E-3</v>
          </cell>
          <cell r="C43">
            <v>3.2007986720264735E-3</v>
          </cell>
          <cell r="D43">
            <v>6.6385546756628465E-3</v>
          </cell>
          <cell r="E43">
            <v>5.7977943768509257E-3</v>
          </cell>
          <cell r="F43">
            <v>4.4633161615701116E-3</v>
          </cell>
          <cell r="G43">
            <v>-4.4063602280152714E-3</v>
          </cell>
          <cell r="H43">
            <v>-1.4992712414532258E-4</v>
          </cell>
          <cell r="I43">
            <v>5.4142255570543227E-3</v>
          </cell>
          <cell r="J43">
            <v>1.1867749969830973E-2</v>
          </cell>
          <cell r="K43">
            <v>1.3862958252323906E-2</v>
          </cell>
          <cell r="L43">
            <v>6.533892583961521E-3</v>
          </cell>
          <cell r="M43">
            <v>-1.7668741401827309E-5</v>
          </cell>
          <cell r="N43">
            <v>2.1540486877143675E-2</v>
          </cell>
          <cell r="O43">
            <v>2.4419140839744814E-2</v>
          </cell>
          <cell r="P43">
            <v>2.2255573575329157E-2</v>
          </cell>
          <cell r="Q43">
            <v>2.6593859248751007E-2</v>
          </cell>
          <cell r="R43">
            <v>1.4466830628847667E-2</v>
          </cell>
          <cell r="S43">
            <v>2.0180114872928059E-2</v>
          </cell>
          <cell r="T43">
            <v>2.08192651844065E-2</v>
          </cell>
          <cell r="U43">
            <v>1.912722851674761E-2</v>
          </cell>
          <cell r="V43">
            <v>2.1678509923598613E-2</v>
          </cell>
          <cell r="W43">
            <v>2.7009770130786089E-2</v>
          </cell>
          <cell r="X43">
            <v>2.4767724593880203E-2</v>
          </cell>
          <cell r="Y43">
            <v>1.7025678981886967E-2</v>
          </cell>
        </row>
        <row r="44">
          <cell r="B44">
            <v>2.1077384923029061E-2</v>
          </cell>
          <cell r="C44">
            <v>1.7046688610605893E-2</v>
          </cell>
          <cell r="D44">
            <v>2.4329668655596923E-2</v>
          </cell>
          <cell r="E44">
            <v>3.0486726930760166E-2</v>
          </cell>
          <cell r="F44">
            <v>3.2159858608273029E-2</v>
          </cell>
          <cell r="G44">
            <v>4.0396628714855033E-2</v>
          </cell>
          <cell r="H44">
            <v>0.14339148394574175</v>
          </cell>
          <cell r="I44">
            <v>0.18494367759087091</v>
          </cell>
          <cell r="J44">
            <v>0.19802123231550511</v>
          </cell>
          <cell r="K44">
            <v>0.18158678500669001</v>
          </cell>
          <cell r="L44">
            <v>0.16966749250974172</v>
          </cell>
          <cell r="M44">
            <v>0.19444801402308068</v>
          </cell>
          <cell r="N44">
            <v>0.2154693630959279</v>
          </cell>
          <cell r="O44">
            <v>0.19300026884813673</v>
          </cell>
          <cell r="P44">
            <v>0.18980563323271649</v>
          </cell>
          <cell r="Q44">
            <v>0.19132322712455049</v>
          </cell>
          <cell r="R44">
            <v>0.17241603042873013</v>
          </cell>
          <cell r="S44">
            <v>0.17124194630612544</v>
          </cell>
          <cell r="T44">
            <v>0.15260538193097428</v>
          </cell>
          <cell r="U44">
            <v>0.114063328467282</v>
          </cell>
          <cell r="V44">
            <v>0.12514018150437459</v>
          </cell>
          <cell r="W44">
            <v>0.10935482783157044</v>
          </cell>
          <cell r="X44">
            <v>4.7619381464851791E-2</v>
          </cell>
          <cell r="Y44">
            <v>3.43708173082546E-2</v>
          </cell>
        </row>
        <row r="45">
          <cell r="B45">
            <v>5.6374788071792158E-2</v>
          </cell>
          <cell r="C45">
            <v>5.6006711092975649E-2</v>
          </cell>
          <cell r="D45">
            <v>5.7836872756728303E-2</v>
          </cell>
          <cell r="E45">
            <v>5.7601236722398592E-2</v>
          </cell>
          <cell r="F45">
            <v>5.7139258418132305E-2</v>
          </cell>
          <cell r="G45">
            <v>5.4472681090660606E-2</v>
          </cell>
          <cell r="H45">
            <v>4.9250568253102193E-2</v>
          </cell>
          <cell r="I45">
            <v>3.9149619662471914E-2</v>
          </cell>
          <cell r="J45">
            <v>3.167821591813931E-2</v>
          </cell>
          <cell r="K45">
            <v>2.6749994481960016E-2</v>
          </cell>
          <cell r="L45">
            <v>3.5861183222264642E-2</v>
          </cell>
          <cell r="M45">
            <v>3.4325037017191917E-2</v>
          </cell>
          <cell r="N45">
            <v>3.0213131758986385E-2</v>
          </cell>
          <cell r="O45">
            <v>2.6496460462642552E-2</v>
          </cell>
          <cell r="P45">
            <v>3.4635690404934756E-2</v>
          </cell>
          <cell r="Q45">
            <v>4.3153213534262019E-2</v>
          </cell>
          <cell r="R45">
            <v>4.0968505398787776E-2</v>
          </cell>
          <cell r="S45">
            <v>4.3055871167710147E-2</v>
          </cell>
          <cell r="T45">
            <v>4.4053713399374007E-2</v>
          </cell>
          <cell r="U45">
            <v>4.9285424981260373E-2</v>
          </cell>
          <cell r="V45">
            <v>4.8559798545449798E-2</v>
          </cell>
          <cell r="W45">
            <v>5.3373334170354697E-2</v>
          </cell>
          <cell r="X45">
            <v>5.4678579722550753E-2</v>
          </cell>
          <cell r="Y45">
            <v>5.5766532785255479E-2</v>
          </cell>
        </row>
        <row r="46">
          <cell r="B46">
            <v>8.7064427185640867E-3</v>
          </cell>
          <cell r="C46">
            <v>6.1512488831926317E-3</v>
          </cell>
          <cell r="D46">
            <v>5.2268769530953996E-3</v>
          </cell>
          <cell r="E46">
            <v>6.6999494162178269E-3</v>
          </cell>
          <cell r="F46">
            <v>5.7105830574810104E-3</v>
          </cell>
          <cell r="G46">
            <v>4.6950738383294771E-3</v>
          </cell>
          <cell r="H46">
            <v>4.0036166709187292E-3</v>
          </cell>
          <cell r="I46">
            <v>1.3852253492512016E-2</v>
          </cell>
          <cell r="J46">
            <v>1.4196830109571035E-2</v>
          </cell>
          <cell r="K46">
            <v>1.2425195185624465E-2</v>
          </cell>
          <cell r="L46">
            <v>1.4331491917339902E-2</v>
          </cell>
          <cell r="M46">
            <v>1.3585831779213006E-2</v>
          </cell>
          <cell r="N46">
            <v>1.3510582223400668E-2</v>
          </cell>
          <cell r="O46">
            <v>1.1823146397166039E-2</v>
          </cell>
          <cell r="P46">
            <v>7.0874985924894241E-3</v>
          </cell>
          <cell r="Q46">
            <v>1.1321024655164181E-2</v>
          </cell>
          <cell r="R46">
            <v>1.3577823254273832E-2</v>
          </cell>
          <cell r="S46">
            <v>1.2668959767929675E-2</v>
          </cell>
          <cell r="T46">
            <v>8.7666860221922317E-3</v>
          </cell>
          <cell r="U46">
            <v>9.09491594988362E-3</v>
          </cell>
          <cell r="V46">
            <v>8.3016971780167856E-3</v>
          </cell>
          <cell r="W46">
            <v>5.2547035807228529E-3</v>
          </cell>
          <cell r="X46">
            <v>4.1917095490690481E-3</v>
          </cell>
          <cell r="Y46">
            <v>4.4314167526859497E-3</v>
          </cell>
        </row>
        <row r="47">
          <cell r="B47">
            <v>8.4478355091017875E-3</v>
          </cell>
          <cell r="C47">
            <v>6.2121523374816662E-3</v>
          </cell>
          <cell r="D47">
            <v>5.3324704268953079E-3</v>
          </cell>
          <cell r="E47">
            <v>6.9029781864062443E-3</v>
          </cell>
          <cell r="F47">
            <v>5.9436680802353375E-3</v>
          </cell>
          <cell r="G47">
            <v>4.8388005884824198E-3</v>
          </cell>
          <cell r="H47">
            <v>3.8846973638617375E-3</v>
          </cell>
          <cell r="I47">
            <v>1.3713730957586897E-2</v>
          </cell>
          <cell r="J47">
            <v>1.4341695722934006E-2</v>
          </cell>
          <cell r="K47">
            <v>1.2425195185624465E-2</v>
          </cell>
          <cell r="L47">
            <v>1.4331491917339902E-2</v>
          </cell>
          <cell r="M47">
            <v>1.3585831779213006E-2</v>
          </cell>
          <cell r="N47">
            <v>1.3510582223400668E-2</v>
          </cell>
          <cell r="O47">
            <v>1.2305723801132E-2</v>
          </cell>
          <cell r="P47">
            <v>7.0874985924894241E-3</v>
          </cell>
          <cell r="Q47">
            <v>1.09847565960999E-2</v>
          </cell>
          <cell r="R47">
            <v>1.3577823254273832E-2</v>
          </cell>
          <cell r="S47">
            <v>1.2418089277475623E-2</v>
          </cell>
          <cell r="T47">
            <v>8.6790191619703101E-3</v>
          </cell>
          <cell r="U47">
            <v>8.9130176308859464E-3</v>
          </cell>
          <cell r="V47">
            <v>8.3864083737108346E-3</v>
          </cell>
          <cell r="W47">
            <v>5.2021565449156251E-3</v>
          </cell>
          <cell r="X47">
            <v>4.2755437400504286E-3</v>
          </cell>
          <cell r="Y47">
            <v>4.4314167526859497E-3</v>
          </cell>
        </row>
        <row r="48">
          <cell r="B48">
            <v>-2.5397772235932703E-2</v>
          </cell>
          <cell r="C48">
            <v>-2.5138251010990369E-2</v>
          </cell>
          <cell r="D48">
            <v>-2.5570962324461693E-2</v>
          </cell>
          <cell r="E48">
            <v>-2.7288132344160828E-2</v>
          </cell>
          <cell r="F48">
            <v>-2.7026080903010861E-2</v>
          </cell>
          <cell r="G48">
            <v>-2.480362518822635E-2</v>
          </cell>
          <cell r="H48">
            <v>-1.5727450041419705E-2</v>
          </cell>
          <cell r="I48">
            <v>-3.0534997724528503E-3</v>
          </cell>
          <cell r="J48">
            <v>-3.3138616534948749E-3</v>
          </cell>
          <cell r="K48">
            <v>-2.1315266846326222E-3</v>
          </cell>
          <cell r="L48">
            <v>-1.8776567399898174E-3</v>
          </cell>
          <cell r="M48">
            <v>-8.4645057074158019E-3</v>
          </cell>
          <cell r="N48">
            <v>-1.2118418995917124E-2</v>
          </cell>
          <cell r="O48">
            <v>-1.5709525545275396E-2</v>
          </cell>
          <cell r="P48">
            <v>-1.5909612795104149E-2</v>
          </cell>
          <cell r="Q48">
            <v>-1.6178663608202363E-2</v>
          </cell>
          <cell r="R48">
            <v>-1.2593062449531556E-2</v>
          </cell>
          <cell r="S48">
            <v>4.1807891832408546E-3</v>
          </cell>
          <cell r="T48">
            <v>-5.8332629612694209E-4</v>
          </cell>
          <cell r="U48">
            <v>-7.0944187278330715E-3</v>
          </cell>
          <cell r="V48">
            <v>-1.2892628733493823E-2</v>
          </cell>
          <cell r="W48">
            <v>-1.6619996987657683E-2</v>
          </cell>
          <cell r="X48">
            <v>-1.8600085613939509E-2</v>
          </cell>
          <cell r="Y48">
            <v>-2.1083246292494834E-2</v>
          </cell>
        </row>
        <row r="49">
          <cell r="B49">
            <v>-2.4775140627088688E-2</v>
          </cell>
          <cell r="C49">
            <v>-2.6732448639879929E-2</v>
          </cell>
          <cell r="D49">
            <v>-2.615522049342852E-2</v>
          </cell>
          <cell r="E49">
            <v>-2.5805437185257265E-2</v>
          </cell>
          <cell r="F49">
            <v>-2.6353979853126368E-2</v>
          </cell>
          <cell r="G49">
            <v>-2.1786634484368628E-2</v>
          </cell>
          <cell r="H49">
            <v>-8.2765865114026811E-4</v>
          </cell>
          <cell r="I49">
            <v>1.1459375723514227E-2</v>
          </cell>
          <cell r="J49">
            <v>1.4171371065800098E-2</v>
          </cell>
          <cell r="K49">
            <v>9.9728472434902488E-3</v>
          </cell>
          <cell r="L49">
            <v>5.8287216904091685E-3</v>
          </cell>
          <cell r="M49">
            <v>1.2033415811547491E-2</v>
          </cell>
          <cell r="N49">
            <v>7.2901141250394366E-3</v>
          </cell>
          <cell r="O49">
            <v>2.2343400799048627E-3</v>
          </cell>
          <cell r="P49">
            <v>-9.0181497066264167E-3</v>
          </cell>
          <cell r="Q49">
            <v>-9.0219872472732301E-3</v>
          </cell>
          <cell r="R49">
            <v>-7.2111892207921118E-3</v>
          </cell>
          <cell r="S49">
            <v>-3.786385015700138E-3</v>
          </cell>
          <cell r="T49">
            <v>-9.1379314520390401E-3</v>
          </cell>
          <cell r="U49">
            <v>-5.1034387867959349E-3</v>
          </cell>
          <cell r="V49">
            <v>-7.2190748725748204E-3</v>
          </cell>
          <cell r="W49">
            <v>-1.1738893081499337E-2</v>
          </cell>
          <cell r="X49">
            <v>-1.8360373463356908E-2</v>
          </cell>
          <cell r="Y49">
            <v>-2.135394626858312E-2</v>
          </cell>
        </row>
      </sheetData>
      <sheetData sheetId="9">
        <row r="2">
          <cell r="B2">
            <v>1.2326943651036282E-3</v>
          </cell>
          <cell r="C2">
            <v>8.9731089319179625E-4</v>
          </cell>
          <cell r="D2">
            <v>7.7024572832932222E-4</v>
          </cell>
          <cell r="E2">
            <v>9.6777047123146386E-4</v>
          </cell>
          <cell r="F2">
            <v>8.5011287465675347E-4</v>
          </cell>
          <cell r="G2">
            <v>7.0585803964000988E-4</v>
          </cell>
          <cell r="H2">
            <v>5.7830018579937211E-4</v>
          </cell>
          <cell r="I2">
            <v>2.0208898706298092E-3</v>
          </cell>
          <cell r="J2">
            <v>2.1134283371731033E-3</v>
          </cell>
          <cell r="K2">
            <v>1.8306454240153381E-3</v>
          </cell>
          <cell r="L2">
            <v>2.1119246787280914E-3</v>
          </cell>
          <cell r="M2">
            <v>1.9623979236641012E-3</v>
          </cell>
          <cell r="N2">
            <v>1.9320132579462956E-3</v>
          </cell>
          <cell r="O2">
            <v>1.7252142191783099E-3</v>
          </cell>
          <cell r="P2">
            <v>1.0237497966929169E-3</v>
          </cell>
          <cell r="Q2">
            <v>1.6514498011823658E-3</v>
          </cell>
          <cell r="R2">
            <v>1.9029864494988847E-3</v>
          </cell>
          <cell r="S2">
            <v>1.7756055824359087E-3</v>
          </cell>
          <cell r="T2">
            <v>1.2409731102525448E-3</v>
          </cell>
          <cell r="U2">
            <v>1.287435880016859E-3</v>
          </cell>
          <cell r="V2">
            <v>1.2113700984248985E-3</v>
          </cell>
          <cell r="W2">
            <v>7.4383248464899058E-4</v>
          </cell>
          <cell r="X2">
            <v>5.9335977394599638E-4</v>
          </cell>
          <cell r="Y2">
            <v>6.2754267739561381E-4</v>
          </cell>
        </row>
        <row r="3">
          <cell r="B3">
            <v>-3.7011810654107066E-2</v>
          </cell>
          <cell r="C3">
            <v>-3.7370023364390006E-2</v>
          </cell>
          <cell r="D3">
            <v>-3.7271727737943509E-2</v>
          </cell>
          <cell r="E3">
            <v>-3.858541913464341E-2</v>
          </cell>
          <cell r="F3">
            <v>-3.8994773874344246E-2</v>
          </cell>
          <cell r="G3">
            <v>-3.5430206893867902E-2</v>
          </cell>
          <cell r="H3">
            <v>-2.3146312903815115E-2</v>
          </cell>
          <cell r="I3">
            <v>-4.2748996814339904E-3</v>
          </cell>
          <cell r="J3">
            <v>-4.6876754482210415E-3</v>
          </cell>
          <cell r="K3">
            <v>-3.1686851233889285E-3</v>
          </cell>
          <cell r="L3">
            <v>-2.7365559991193583E-3</v>
          </cell>
          <cell r="M3">
            <v>-1.1968811070285943E-2</v>
          </cell>
          <cell r="N3">
            <v>-1.7663567279908938E-2</v>
          </cell>
          <cell r="O3">
            <v>-2.3360476689118705E-2</v>
          </cell>
          <cell r="P3">
            <v>-2.3184851446122489E-2</v>
          </cell>
          <cell r="Q3">
            <v>-2.3810370355957247E-2</v>
          </cell>
          <cell r="R3">
            <v>-1.8537060612939596E-2</v>
          </cell>
          <cell r="S3">
            <v>6.032281535818947E-3</v>
          </cell>
          <cell r="T3">
            <v>-8.4165651298315929E-4</v>
          </cell>
          <cell r="U3">
            <v>-1.0236232735873431E-2</v>
          </cell>
          <cell r="V3">
            <v>-1.8788243672910068E-2</v>
          </cell>
          <cell r="W3">
            <v>-2.3980281367906083E-2</v>
          </cell>
          <cell r="X3">
            <v>-2.6568893721968731E-2</v>
          </cell>
          <cell r="Y3">
            <v>-3.0112838644027973E-2</v>
          </cell>
        </row>
        <row r="4">
          <cell r="B4">
            <v>-6.4410160768954283E-2</v>
          </cell>
          <cell r="C4">
            <v>-6.8796742823220416E-2</v>
          </cell>
          <cell r="D4">
            <v>-7.0773510263741513E-2</v>
          </cell>
          <cell r="E4">
            <v>-6.9121706746224809E-2</v>
          </cell>
          <cell r="F4">
            <v>-6.9885107289094014E-2</v>
          </cell>
          <cell r="G4">
            <v>-6.0125452310757575E-2</v>
          </cell>
          <cell r="H4">
            <v>-2.1949928866874155E-3</v>
          </cell>
          <cell r="I4">
            <v>2.9783030964579051E-2</v>
          </cell>
          <cell r="J4">
            <v>3.7959029640535977E-2</v>
          </cell>
          <cell r="K4">
            <v>2.6443155569860512E-2</v>
          </cell>
          <cell r="L4">
            <v>1.5771960113443177E-2</v>
          </cell>
          <cell r="M4">
            <v>3.2232363780930778E-2</v>
          </cell>
          <cell r="N4">
            <v>1.9925603475873098E-2</v>
          </cell>
          <cell r="O4">
            <v>6.0452924239850171E-3</v>
          </cell>
          <cell r="P4">
            <v>-2.3677426298338453E-2</v>
          </cell>
          <cell r="Q4">
            <v>-2.3448234182269531E-2</v>
          </cell>
          <cell r="R4">
            <v>-1.9315685412836011E-2</v>
          </cell>
          <cell r="S4">
            <v>-9.8438055817834467E-3</v>
          </cell>
          <cell r="T4">
            <v>-2.4476602103676002E-2</v>
          </cell>
          <cell r="U4">
            <v>-1.3946085429285427E-2</v>
          </cell>
          <cell r="V4">
            <v>-1.876807805632634E-2</v>
          </cell>
          <cell r="W4">
            <v>-3.2072332883382119E-2</v>
          </cell>
          <cell r="X4">
            <v>-5.0669861830692754E-2</v>
          </cell>
          <cell r="Y4">
            <v>-5.6637304966567624E-2</v>
          </cell>
        </row>
        <row r="5">
          <cell r="B5">
            <v>-2.8450003478333416E-2</v>
          </cell>
          <cell r="C5">
            <v>-2.8732170241121773E-2</v>
          </cell>
          <cell r="D5">
            <v>-2.8735084922817299E-2</v>
          </cell>
          <cell r="E5">
            <v>-2.9279452342674057E-2</v>
          </cell>
          <cell r="F5">
            <v>-2.999800786538968E-2</v>
          </cell>
          <cell r="G5">
            <v>-2.6350157310433796E-2</v>
          </cell>
          <cell r="H5">
            <v>-2.3328129143721437E-2</v>
          </cell>
          <cell r="I5">
            <v>-2.1085534419858203E-2</v>
          </cell>
          <cell r="J5">
            <v>-2.1483812252102743E-2</v>
          </cell>
          <cell r="K5">
            <v>-2.3800009101749103E-2</v>
          </cell>
          <cell r="L5">
            <v>-2.6421430718396637E-2</v>
          </cell>
          <cell r="M5">
            <v>-2.7976044123748406E-2</v>
          </cell>
          <cell r="N5">
            <v>-2.7734541160960764E-2</v>
          </cell>
          <cell r="O5">
            <v>-2.7405578441566696E-2</v>
          </cell>
          <cell r="P5">
            <v>-2.8492844411440246E-2</v>
          </cell>
          <cell r="Q5">
            <v>-2.7916571691223788E-2</v>
          </cell>
          <cell r="R5">
            <v>-2.2938020936531044E-2</v>
          </cell>
          <cell r="S5">
            <v>-1.3809320930313604E-2</v>
          </cell>
          <cell r="T5">
            <v>-1.7811886052701439E-2</v>
          </cell>
          <cell r="U5">
            <v>-2.2038110574569194E-2</v>
          </cell>
          <cell r="V5">
            <v>-2.2794193288677777E-2</v>
          </cell>
          <cell r="W5">
            <v>-2.485356877338387E-2</v>
          </cell>
          <cell r="X5">
            <v>-2.6272385303110692E-2</v>
          </cell>
          <cell r="Y5">
            <v>-2.6399601460213605E-2</v>
          </cell>
        </row>
        <row r="6">
          <cell r="B6">
            <v>-2.4486127965980386E-2</v>
          </cell>
          <cell r="C6">
            <v>-2.6766183771083332E-2</v>
          </cell>
          <cell r="D6">
            <v>-2.7356404715952E-2</v>
          </cell>
          <cell r="E6">
            <v>-2.6904886713987435E-2</v>
          </cell>
          <cell r="F6">
            <v>-2.7119253365187647E-2</v>
          </cell>
          <cell r="G6">
            <v>-2.2628485719856459E-2</v>
          </cell>
          <cell r="H6">
            <v>-1.72452985650751E-2</v>
          </cell>
          <cell r="I6">
            <v>-1.4383237258686307E-2</v>
          </cell>
          <cell r="J6">
            <v>-1.3988508630774624E-2</v>
          </cell>
          <cell r="K6">
            <v>-1.1951879415960393E-2</v>
          </cell>
          <cell r="L6">
            <v>-1.171192425921447E-2</v>
          </cell>
          <cell r="M6">
            <v>-1.1578839976504156E-2</v>
          </cell>
          <cell r="N6">
            <v>-1.3525491329736562E-2</v>
          </cell>
          <cell r="O6">
            <v>-1.4408040165063253E-2</v>
          </cell>
          <cell r="P6">
            <v>-1.43067304986944E-2</v>
          </cell>
          <cell r="Q6">
            <v>-1.7379952845416088E-2</v>
          </cell>
          <cell r="R6">
            <v>-1.5397674291299131E-2</v>
          </cell>
          <cell r="S6">
            <v>-7.955665913499747E-3</v>
          </cell>
          <cell r="T6">
            <v>-9.4208223743638599E-3</v>
          </cell>
          <cell r="U6">
            <v>-1.1713473741170549E-2</v>
          </cell>
          <cell r="V6">
            <v>-1.2773501552404127E-2</v>
          </cell>
          <cell r="W6">
            <v>-1.5931282426489096E-2</v>
          </cell>
          <cell r="X6">
            <v>-1.8158075428577072E-2</v>
          </cell>
          <cell r="Y6">
            <v>-1.8431648623567911E-2</v>
          </cell>
        </row>
        <row r="7">
          <cell r="B7">
            <v>4.1451784646826716E-2</v>
          </cell>
          <cell r="C7">
            <v>3.2097654732937846E-2</v>
          </cell>
          <cell r="D7">
            <v>2.5330489074696001E-2</v>
          </cell>
          <cell r="E7">
            <v>3.6626763847187625E-2</v>
          </cell>
          <cell r="F7">
            <v>3.0684154810647422E-2</v>
          </cell>
          <cell r="G7">
            <v>4.2893620855522313E-2</v>
          </cell>
          <cell r="H7">
            <v>5.8958763096259026E-2</v>
          </cell>
          <cell r="I7">
            <v>0.11256546259477131</v>
          </cell>
          <cell r="J7">
            <v>0.12832851684418933</v>
          </cell>
          <cell r="K7">
            <v>0.13762365649178737</v>
          </cell>
          <cell r="L7">
            <v>0.1267852598019345</v>
          </cell>
          <cell r="M7">
            <v>0.13660953312202376</v>
          </cell>
          <cell r="N7">
            <v>0.13695041012767045</v>
          </cell>
          <cell r="O7">
            <v>0.13670270358055056</v>
          </cell>
          <cell r="P7">
            <v>0.11046591162402072</v>
          </cell>
          <cell r="Q7">
            <v>0.10614973165091203</v>
          </cell>
          <cell r="R7">
            <v>9.2258049508917958E-2</v>
          </cell>
          <cell r="S7">
            <v>0.10194667183098803</v>
          </cell>
          <cell r="T7">
            <v>8.8145056024320517E-2</v>
          </cell>
          <cell r="U7">
            <v>9.198193439181046E-2</v>
          </cell>
          <cell r="V7">
            <v>7.6243984256666342E-2</v>
          </cell>
          <cell r="W7">
            <v>7.8653552101444715E-2</v>
          </cell>
          <cell r="X7">
            <v>4.882851819933777E-2</v>
          </cell>
          <cell r="Y7">
            <v>5.1167817894971067E-2</v>
          </cell>
        </row>
        <row r="8">
          <cell r="B8">
            <v>-0.12466622325935993</v>
          </cell>
          <cell r="C8">
            <v>-0.12330309150046014</v>
          </cell>
          <cell r="D8">
            <v>-0.1259053793329484</v>
          </cell>
          <cell r="E8">
            <v>-0.13206797757599884</v>
          </cell>
          <cell r="F8">
            <v>-0.13577557633262496</v>
          </cell>
          <cell r="G8">
            <v>-0.12402375811397634</v>
          </cell>
          <cell r="H8">
            <v>-0.10327802612365516</v>
          </cell>
          <cell r="I8">
            <v>-5.5272239690834342E-2</v>
          </cell>
          <cell r="J8">
            <v>-2.6312071021106571E-2</v>
          </cell>
          <cell r="K8">
            <v>-2.4672640683319473E-2</v>
          </cell>
          <cell r="L8">
            <v>-1.9321041211504377E-2</v>
          </cell>
          <cell r="M8">
            <v>-6.4294490733254311E-3</v>
          </cell>
          <cell r="N8">
            <v>-2.6104350053838706E-2</v>
          </cell>
          <cell r="O8">
            <v>-2.7510170305015416E-2</v>
          </cell>
          <cell r="P8">
            <v>-4.8666262762183901E-2</v>
          </cell>
          <cell r="Q8">
            <v>-6.9545938522380099E-2</v>
          </cell>
          <cell r="R8">
            <v>-6.3401643173467845E-2</v>
          </cell>
          <cell r="S8">
            <v>-7.0718838400961062E-2</v>
          </cell>
          <cell r="T8">
            <v>-8.1117271426692603E-2</v>
          </cell>
          <cell r="U8">
            <v>-7.6352630783105849E-2</v>
          </cell>
          <cell r="V8">
            <v>-8.6068282470393054E-2</v>
          </cell>
          <cell r="W8">
            <v>-0.10043790645790275</v>
          </cell>
          <cell r="X8">
            <v>-0.11563161120337739</v>
          </cell>
          <cell r="Y8">
            <v>-0.11386650712274045</v>
          </cell>
        </row>
        <row r="9">
          <cell r="B9">
            <v>-7.8296772692900488E-3</v>
          </cell>
          <cell r="C9">
            <v>-7.9952096917794667E-3</v>
          </cell>
          <cell r="D9">
            <v>-8.0431757627979876E-3</v>
          </cell>
          <cell r="E9">
            <v>-7.9520966799619137E-3</v>
          </cell>
          <cell r="F9">
            <v>-7.7102793381257414E-3</v>
          </cell>
          <cell r="G9">
            <v>-7.4734628007588275E-3</v>
          </cell>
          <cell r="H9">
            <v>-5.8272876281427969E-3</v>
          </cell>
          <cell r="I9">
            <v>-4.6358602523334071E-3</v>
          </cell>
          <cell r="J9">
            <v>-4.1129261692244195E-3</v>
          </cell>
          <cell r="K9">
            <v>-4.7931267763876313E-3</v>
          </cell>
          <cell r="L9">
            <v>-4.6165871310366851E-3</v>
          </cell>
          <cell r="M9">
            <v>-4.2083229996987851E-3</v>
          </cell>
          <cell r="N9">
            <v>-4.3297060518087717E-3</v>
          </cell>
          <cell r="O9">
            <v>-4.8296768102728529E-3</v>
          </cell>
          <cell r="P9">
            <v>-5.6379951151532635E-3</v>
          </cell>
          <cell r="Q9">
            <v>-6.3163991967912564E-3</v>
          </cell>
          <cell r="R9">
            <v>-6.4269322608344996E-3</v>
          </cell>
          <cell r="S9">
            <v>-6.2123025622553962E-3</v>
          </cell>
          <cell r="T9">
            <v>-6.5481208371094236E-3</v>
          </cell>
          <cell r="U9">
            <v>-6.907399924440537E-3</v>
          </cell>
          <cell r="V9">
            <v>-6.8865458278131349E-3</v>
          </cell>
          <cell r="W9">
            <v>-7.2316962814017996E-3</v>
          </cell>
          <cell r="X9">
            <v>-7.4726643962360105E-3</v>
          </cell>
          <cell r="Y9">
            <v>-7.7681591709911598E-3</v>
          </cell>
        </row>
        <row r="10">
          <cell r="B10">
            <v>-4.7797584921729346E-3</v>
          </cell>
          <cell r="C10">
            <v>-5.0233378198839117E-3</v>
          </cell>
          <cell r="D10">
            <v>-5.1851588250319226E-3</v>
          </cell>
          <cell r="E10">
            <v>-5.0760523732513623E-3</v>
          </cell>
          <cell r="F10">
            <v>-5.3562227732705586E-3</v>
          </cell>
          <cell r="G10">
            <v>-4.6057491156843277E-3</v>
          </cell>
          <cell r="H10">
            <v>-2.8078164685141462E-3</v>
          </cell>
          <cell r="I10">
            <v>-3.0632896854615986E-4</v>
          </cell>
          <cell r="J10">
            <v>1.6652536137031908E-4</v>
          </cell>
          <cell r="K10">
            <v>-9.5340187611014145E-5</v>
          </cell>
          <cell r="L10">
            <v>-1.4326959249510562E-4</v>
          </cell>
          <cell r="M10">
            <v>-7.0126392226584273E-5</v>
          </cell>
          <cell r="N10">
            <v>-6.060594866969534E-4</v>
          </cell>
          <cell r="O10">
            <v>-1.1098275511640032E-3</v>
          </cell>
          <cell r="P10">
            <v>-2.2214438424959858E-3</v>
          </cell>
          <cell r="Q10">
            <v>-2.3623361511424684E-3</v>
          </cell>
          <cell r="R10">
            <v>-1.8558045832719786E-3</v>
          </cell>
          <cell r="S10">
            <v>-5.9704584711172271E-4</v>
          </cell>
          <cell r="T10">
            <v>-1.5319858545268124E-3</v>
          </cell>
          <cell r="U10">
            <v>-1.7847368451880082E-3</v>
          </cell>
          <cell r="V10">
            <v>-2.3843447057315774E-3</v>
          </cell>
          <cell r="W10">
            <v>-3.182154017290106E-3</v>
          </cell>
          <cell r="X10">
            <v>-4.0706629927496161E-3</v>
          </cell>
          <cell r="Y10">
            <v>-4.1601799917123121E-3</v>
          </cell>
        </row>
        <row r="11">
          <cell r="B11">
            <v>-4.3572270186992695E-2</v>
          </cell>
          <cell r="C11">
            <v>-4.439439291488944E-2</v>
          </cell>
          <cell r="D11">
            <v>-4.5807502640816525E-2</v>
          </cell>
          <cell r="E11">
            <v>-4.5230923840090448E-2</v>
          </cell>
          <cell r="F11">
            <v>-4.5105065979895477E-2</v>
          </cell>
          <cell r="G11">
            <v>-4.1749930642814778E-2</v>
          </cell>
          <cell r="H11">
            <v>-3.1607866170186801E-2</v>
          </cell>
          <cell r="I11">
            <v>-2.6052932326454493E-2</v>
          </cell>
          <cell r="J11">
            <v>-1.6463945704049313E-2</v>
          </cell>
          <cell r="K11">
            <v>-9.6028536286916627E-3</v>
          </cell>
          <cell r="L11">
            <v>-1.2041893934988243E-2</v>
          </cell>
          <cell r="M11">
            <v>-9.578201108189582E-3</v>
          </cell>
          <cell r="N11">
            <v>-1.1197510434562092E-2</v>
          </cell>
          <cell r="O11">
            <v>-1.6195282186024073E-2</v>
          </cell>
          <cell r="P11">
            <v>-2.0042839368759044E-2</v>
          </cell>
          <cell r="Q11">
            <v>-2.0881396114853588E-2</v>
          </cell>
          <cell r="R11">
            <v>-2.104253683319382E-2</v>
          </cell>
          <cell r="S11">
            <v>-1.4346953143620377E-2</v>
          </cell>
          <cell r="T11">
            <v>-1.7736009635643583E-2</v>
          </cell>
          <cell r="U11">
            <v>-2.1334663896510498E-2</v>
          </cell>
          <cell r="V11">
            <v>-2.5345665104421884E-2</v>
          </cell>
          <cell r="W11">
            <v>-3.2899483934873838E-2</v>
          </cell>
          <cell r="X11">
            <v>-4.1121488614934629E-2</v>
          </cell>
          <cell r="Y11">
            <v>-4.1438843408159634E-2</v>
          </cell>
        </row>
        <row r="12">
          <cell r="B12">
            <v>-5.8097062209551131E-2</v>
          </cell>
          <cell r="C12">
            <v>-5.6356234758027077E-2</v>
          </cell>
          <cell r="D12">
            <v>-5.9734523498104354E-2</v>
          </cell>
          <cell r="E12">
            <v>-5.9674379230532759E-2</v>
          </cell>
          <cell r="F12">
            <v>-5.660519387367622E-2</v>
          </cell>
          <cell r="G12">
            <v>-4.5681410489008901E-2</v>
          </cell>
          <cell r="H12">
            <v>-3.5014759925741518E-2</v>
          </cell>
          <cell r="I12">
            <v>-3.22333728534661E-2</v>
          </cell>
          <cell r="J12">
            <v>-2.1956643993321558E-2</v>
          </cell>
          <cell r="K12">
            <v>-1.448758518326532E-2</v>
          </cell>
          <cell r="L12">
            <v>-3.4030252370303833E-2</v>
          </cell>
          <cell r="M12">
            <v>-3.177593492137161E-2</v>
          </cell>
          <cell r="N12">
            <v>-3.6167922932727366E-2</v>
          </cell>
          <cell r="O12">
            <v>-3.5740084625724047E-2</v>
          </cell>
          <cell r="P12">
            <v>-3.9764563912312312E-2</v>
          </cell>
          <cell r="Q12">
            <v>-3.9802262291524768E-2</v>
          </cell>
          <cell r="R12">
            <v>-3.4238528934885201E-2</v>
          </cell>
          <cell r="S12">
            <v>-2.1998840133327709E-2</v>
          </cell>
          <cell r="T12">
            <v>-3.0665445098760142E-2</v>
          </cell>
          <cell r="U12">
            <v>-3.6742873718408502E-2</v>
          </cell>
          <cell r="V12">
            <v>-3.9086961038413089E-2</v>
          </cell>
          <cell r="W12">
            <v>-3.9234729878787511E-2</v>
          </cell>
          <cell r="X12">
            <v>-4.1938113159782284E-2</v>
          </cell>
          <cell r="Y12">
            <v>-4.5844209074963671E-2</v>
          </cell>
        </row>
        <row r="13">
          <cell r="B13">
            <v>-3.4717540004129805E-3</v>
          </cell>
          <cell r="C13">
            <v>5.824982877401119E-3</v>
          </cell>
          <cell r="D13">
            <v>1.2696235817205193E-2</v>
          </cell>
          <cell r="E13">
            <v>1.0870864456595485E-2</v>
          </cell>
          <cell r="F13">
            <v>8.3687178029439591E-3</v>
          </cell>
          <cell r="G13">
            <v>-8.4305361505394218E-3</v>
          </cell>
          <cell r="H13">
            <v>-2.7276345605646557E-4</v>
          </cell>
          <cell r="I13">
            <v>9.9506496933485997E-3</v>
          </cell>
          <cell r="J13">
            <v>2.1597559687743864E-2</v>
          </cell>
          <cell r="K13">
            <v>2.5220976028361562E-2</v>
          </cell>
          <cell r="L13">
            <v>1.2626080694772579E-2</v>
          </cell>
          <cell r="M13">
            <v>-3.2154511007001902E-5</v>
          </cell>
          <cell r="N13">
            <v>4.0388412894644392E-2</v>
          </cell>
          <cell r="O13">
            <v>4.488812654364855E-2</v>
          </cell>
          <cell r="P13">
            <v>4.2155008621637485E-2</v>
          </cell>
          <cell r="Q13">
            <v>4.9863486091408137E-2</v>
          </cell>
          <cell r="R13">
            <v>2.6319605228225334E-2</v>
          </cell>
          <cell r="S13">
            <v>3.7466757392752452E-2</v>
          </cell>
          <cell r="T13">
            <v>4.0231105554050815E-2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4.8334972740608044E-2</v>
          </cell>
          <cell r="Y13">
            <v>3.1923148091038057E-2</v>
          </cell>
        </row>
        <row r="14">
          <cell r="B14">
            <v>9.3799384490689437E-5</v>
          </cell>
          <cell r="C14">
            <v>7.6628106673585789E-5</v>
          </cell>
          <cell r="D14">
            <v>1.1046015167739322E-4</v>
          </cell>
          <cell r="E14">
            <v>1.3704363449950626E-4</v>
          </cell>
          <cell r="F14">
            <v>1.4167338593952875E-4</v>
          </cell>
          <cell r="G14">
            <v>1.7446933020149878E-4</v>
          </cell>
          <cell r="H14">
            <v>6.3168054601648346E-4</v>
          </cell>
          <cell r="I14">
            <v>7.9076721436884424E-4</v>
          </cell>
          <cell r="J14">
            <v>8.5523552006351003E-4</v>
          </cell>
          <cell r="K14">
            <v>8.1594061985384937E-4</v>
          </cell>
          <cell r="L14">
            <v>7.1812275485681472E-4</v>
          </cell>
          <cell r="M14">
            <v>8.2300705598436152E-4</v>
          </cell>
          <cell r="N14">
            <v>9.3022015785907189E-4</v>
          </cell>
          <cell r="O14">
            <v>8.2496734623445725E-4</v>
          </cell>
          <cell r="P14">
            <v>8.2786946932750238E-4</v>
          </cell>
          <cell r="Q14">
            <v>8.4283359966762326E-4</v>
          </cell>
          <cell r="R14">
            <v>7.5209549422569513E-4</v>
          </cell>
          <cell r="S14">
            <v>7.6206745861307282E-4</v>
          </cell>
          <cell r="T14">
            <v>6.523019771115053E-4</v>
          </cell>
          <cell r="U14">
            <v>5.0248162320388546E-4</v>
          </cell>
          <cell r="V14">
            <v>5.5679111594457409E-4</v>
          </cell>
          <cell r="W14">
            <v>4.8173932965449529E-4</v>
          </cell>
          <cell r="X14">
            <v>2.0765805115273775E-4</v>
          </cell>
          <cell r="Y14">
            <v>1.4991415060084008E-4</v>
          </cell>
        </row>
        <row r="15">
          <cell r="B15">
            <v>0.10465588772649752</v>
          </cell>
          <cell r="C15">
            <v>0.11149564057338143</v>
          </cell>
          <cell r="D15">
            <v>0.11285906299970409</v>
          </cell>
          <cell r="E15">
            <v>0.11241027790198262</v>
          </cell>
          <cell r="F15">
            <v>0.10931155327516502</v>
          </cell>
          <cell r="G15">
            <v>0.10525229905653068</v>
          </cell>
          <cell r="H15">
            <v>9.2335517456562793E-2</v>
          </cell>
          <cell r="I15">
            <v>7.639398849391231E-2</v>
          </cell>
          <cell r="J15">
            <v>6.1208756180811556E-2</v>
          </cell>
          <cell r="K15">
            <v>5.220851516766721E-2</v>
          </cell>
          <cell r="L15">
            <v>6.7918998799543343E-2</v>
          </cell>
          <cell r="M15">
            <v>6.6999717705988934E-2</v>
          </cell>
          <cell r="N15">
            <v>5.9569301634805401E-2</v>
          </cell>
          <cell r="O15">
            <v>5.119655072442799E-2</v>
          </cell>
          <cell r="P15">
            <v>6.8288977968913214E-2</v>
          </cell>
          <cell r="Q15">
            <v>8.42063378043965E-2</v>
          </cell>
          <cell r="R15">
            <v>8.0742674707983783E-2</v>
          </cell>
          <cell r="S15">
            <v>8.4873360832907835E-2</v>
          </cell>
          <cell r="T15">
            <v>8.8595050053255103E-2</v>
          </cell>
          <cell r="U15">
            <v>9.334373323351311E-2</v>
          </cell>
          <cell r="V15">
            <v>9.5722910537974493E-2</v>
          </cell>
          <cell r="W15">
            <v>0.10312813721051586</v>
          </cell>
          <cell r="X15">
            <v>0.10885165639681908</v>
          </cell>
          <cell r="Y15">
            <v>0.10352670393434268</v>
          </cell>
        </row>
        <row r="16">
          <cell r="B16">
            <v>2.5381818706484965E-3</v>
          </cell>
          <cell r="C16">
            <v>1.8112010600511638E-3</v>
          </cell>
          <cell r="D16">
            <v>1.5390248806336456E-3</v>
          </cell>
          <cell r="E16">
            <v>2.0325435771085055E-3</v>
          </cell>
          <cell r="F16">
            <v>1.7157647508304625E-3</v>
          </cell>
          <cell r="G16">
            <v>1.3965449223194313E-3</v>
          </cell>
          <cell r="H16">
            <v>1.1788426864371817E-3</v>
          </cell>
          <cell r="I16">
            <v>4.0787190839063165E-3</v>
          </cell>
          <cell r="J16">
            <v>4.2228326295305684E-3</v>
          </cell>
          <cell r="K16">
            <v>3.731700287415882E-3</v>
          </cell>
          <cell r="L16">
            <v>4.2198281756611932E-3</v>
          </cell>
          <cell r="M16">
            <v>3.9606660302436165E-3</v>
          </cell>
          <cell r="N16">
            <v>4.0576781944280009E-3</v>
          </cell>
          <cell r="O16">
            <v>3.5523058903049894E-3</v>
          </cell>
          <cell r="P16">
            <v>2.0657950442979837E-3</v>
          </cell>
          <cell r="Q16">
            <v>3.3334128151316757E-3</v>
          </cell>
          <cell r="R16">
            <v>3.9583313117519973E-3</v>
          </cell>
          <cell r="S16">
            <v>3.6933711094624473E-3</v>
          </cell>
          <cell r="T16">
            <v>2.6329280353317342E-3</v>
          </cell>
          <cell r="U16">
            <v>2.6243885246497512E-3</v>
          </cell>
          <cell r="V16">
            <v>2.5192168363902413E-3</v>
          </cell>
          <cell r="W16">
            <v>1.5162739110152503E-3</v>
          </cell>
          <cell r="X16">
            <v>1.2342255894481088E-3</v>
          </cell>
          <cell r="Y16">
            <v>1.2792216116141357E-3</v>
          </cell>
        </row>
        <row r="17">
          <cell r="B17">
            <v>1.3409262712859983E-2</v>
          </cell>
          <cell r="C17">
            <v>9.2843932538397029E-3</v>
          </cell>
          <cell r="D17">
            <v>8.3770822547926289E-3</v>
          </cell>
          <cell r="E17">
            <v>1.0527417713473578E-2</v>
          </cell>
          <cell r="F17">
            <v>9.1550617270727309E-3</v>
          </cell>
          <cell r="G17">
            <v>7.6015481192001069E-3</v>
          </cell>
          <cell r="H17">
            <v>6.1661862918440278E-3</v>
          </cell>
          <cell r="I17">
            <v>2.1547949877240916E-2</v>
          </cell>
          <cell r="J17">
            <v>2.2985343986924537E-2</v>
          </cell>
          <cell r="K17">
            <v>1.9714643027857491E-2</v>
          </cell>
          <cell r="L17">
            <v>2.2968990412975739E-2</v>
          </cell>
          <cell r="M17">
            <v>2.1133516100998014E-2</v>
          </cell>
          <cell r="N17">
            <v>2.1436790461129063E-2</v>
          </cell>
          <cell r="O17">
            <v>1.8579230052689494E-2</v>
          </cell>
          <cell r="P17">
            <v>1.1247725039034845E-2</v>
          </cell>
          <cell r="Q17">
            <v>1.778484401273317E-2</v>
          </cell>
          <cell r="R17">
            <v>2.0702819615427429E-2</v>
          </cell>
          <cell r="S17">
            <v>1.9317027764962084E-2</v>
          </cell>
          <cell r="T17">
            <v>1.350069647417604E-2</v>
          </cell>
          <cell r="U17">
            <v>1.4006170562820776E-2</v>
          </cell>
          <cell r="V17">
            <v>1.2913751165803891E-2</v>
          </cell>
          <cell r="W17">
            <v>8.3374630147469292E-3</v>
          </cell>
          <cell r="X17">
            <v>6.6508458178562236E-3</v>
          </cell>
          <cell r="Y17">
            <v>6.7581519104143025E-3</v>
          </cell>
        </row>
        <row r="18">
          <cell r="B18">
            <v>-1.2698886117966351E-2</v>
          </cell>
          <cell r="C18">
            <v>-1.2823047232878923E-2</v>
          </cell>
          <cell r="D18">
            <v>-1.3307337536199454E-2</v>
          </cell>
          <cell r="E18">
            <v>-1.3507625510359609E-2</v>
          </cell>
          <cell r="F18">
            <v>-1.3648170856020487E-2</v>
          </cell>
          <cell r="G18">
            <v>-1.2153776342230912E-2</v>
          </cell>
          <cell r="H18">
            <v>-8.0209995211240493E-3</v>
          </cell>
          <cell r="I18">
            <v>-1.4965172152120402E-3</v>
          </cell>
          <cell r="J18">
            <v>-1.6081975671372187E-3</v>
          </cell>
          <cell r="K18">
            <v>-1.0549980560302877E-3</v>
          </cell>
          <cell r="L18">
            <v>-9.2934525514647539E-4</v>
          </cell>
          <cell r="M18">
            <v>-4.232252853707901E-3</v>
          </cell>
          <cell r="N18">
            <v>-6.1828668346515939E-3</v>
          </cell>
          <cell r="O18">
            <v>-7.8547627726376981E-3</v>
          </cell>
          <cell r="P18">
            <v>-8.1139025255031159E-3</v>
          </cell>
          <cell r="Q18">
            <v>-7.927545168019157E-3</v>
          </cell>
          <cell r="R18">
            <v>-6.3601325502684629E-3</v>
          </cell>
          <cell r="S18">
            <v>2.1322024834528361E-3</v>
          </cell>
          <cell r="T18">
            <v>-2.8871705565878956E-4</v>
          </cell>
          <cell r="U18">
            <v>-3.4081031143511813E-3</v>
          </cell>
          <cell r="V18">
            <v>-6.3173880794119728E-3</v>
          </cell>
          <cell r="W18">
            <v>-8.3099984938288414E-3</v>
          </cell>
          <cell r="X18">
            <v>-9.4860436631091505E-3</v>
          </cell>
          <cell r="Y18">
            <v>-1.0541623146247417E-2</v>
          </cell>
        </row>
        <row r="19">
          <cell r="B19">
            <v>-1.2144676777984649E-2</v>
          </cell>
          <cell r="C19">
            <v>-1.2973100075235848E-2</v>
          </cell>
          <cell r="D19">
            <v>-1.3477945254266736E-2</v>
          </cell>
          <cell r="E19">
            <v>-1.3297699774035634E-2</v>
          </cell>
          <cell r="F19">
            <v>-1.291345012803192E-2</v>
          </cell>
          <cell r="G19">
            <v>-1.0783283734687501E-2</v>
          </cell>
          <cell r="H19">
            <v>-4.1382932557013406E-4</v>
          </cell>
          <cell r="I19">
            <v>5.6729582789674382E-3</v>
          </cell>
          <cell r="J19">
            <v>7.1579884465010684E-3</v>
          </cell>
          <cell r="K19">
            <v>4.9360557063739619E-3</v>
          </cell>
          <cell r="L19">
            <v>2.9440992211760596E-3</v>
          </cell>
          <cell r="M19">
            <v>5.9577205733641987E-3</v>
          </cell>
          <cell r="N19">
            <v>3.7938349018062376E-3</v>
          </cell>
          <cell r="O19">
            <v>1.139739131668642E-3</v>
          </cell>
          <cell r="P19">
            <v>-4.3751419368781635E-3</v>
          </cell>
          <cell r="Q19">
            <v>-4.4216670172279688E-3</v>
          </cell>
          <cell r="R19">
            <v>-3.6791781738735262E-3</v>
          </cell>
          <cell r="S19">
            <v>-1.8189496644049684E-3</v>
          </cell>
          <cell r="T19">
            <v>-4.523728441603485E-3</v>
          </cell>
          <cell r="U19">
            <v>-2.6290442235009362E-3</v>
          </cell>
          <cell r="V19">
            <v>-3.5741498143630228E-3</v>
          </cell>
          <cell r="W19">
            <v>-5.9281410061571664E-3</v>
          </cell>
          <cell r="X19">
            <v>-9.087457572772609E-3</v>
          </cell>
          <cell r="Y19">
            <v>-1.036294451269475E-2</v>
          </cell>
        </row>
        <row r="20">
          <cell r="B20">
            <v>-2.5149803074846742E-2</v>
          </cell>
          <cell r="C20">
            <v>-2.5399238493151642E-2</v>
          </cell>
          <cell r="D20">
            <v>-2.5155293198425917E-2</v>
          </cell>
          <cell r="E20">
            <v>-2.5629280617287357E-2</v>
          </cell>
          <cell r="F20">
            <v>-2.5233618380886617E-2</v>
          </cell>
          <cell r="G20">
            <v>-2.2836803002375956E-2</v>
          </cell>
          <cell r="H20">
            <v>-2.0622066163049749E-2</v>
          </cell>
          <cell r="I20">
            <v>-1.8827891340560256E-2</v>
          </cell>
          <cell r="J20">
            <v>-1.8999289746757526E-2</v>
          </cell>
          <cell r="K20">
            <v>-2.0626674554849223E-2</v>
          </cell>
          <cell r="L20">
            <v>-2.222508583959246E-2</v>
          </cell>
          <cell r="M20">
            <v>-2.4008199957177557E-2</v>
          </cell>
          <cell r="N20">
            <v>-2.4274588501276548E-2</v>
          </cell>
          <cell r="O20">
            <v>-2.4236225832678031E-2</v>
          </cell>
          <cell r="P20">
            <v>-2.493829154427047E-2</v>
          </cell>
          <cell r="Q20">
            <v>-2.3482763246147068E-2</v>
          </cell>
          <cell r="R20">
            <v>-2.0080422368680375E-2</v>
          </cell>
          <cell r="S20">
            <v>-1.2087758921001175E-2</v>
          </cell>
          <cell r="T20">
            <v>-1.5436967912341247E-2</v>
          </cell>
          <cell r="U20">
            <v>-1.8912443911378665E-2</v>
          </cell>
          <cell r="V20">
            <v>-2.0561292721623631E-2</v>
          </cell>
          <cell r="W20">
            <v>-2.1113229710458776E-2</v>
          </cell>
          <cell r="X20">
            <v>-2.2543960986167587E-2</v>
          </cell>
          <cell r="Y20">
            <v>-2.2426592131547796E-2</v>
          </cell>
        </row>
        <row r="21">
          <cell r="B21">
            <v>-2.3433153075315044E-2</v>
          </cell>
          <cell r="C21">
            <v>-2.4366974021294351E-2</v>
          </cell>
          <cell r="D21">
            <v>-2.5910423323823113E-2</v>
          </cell>
          <cell r="E21">
            <v>-2.600282782999077E-2</v>
          </cell>
          <cell r="F21">
            <v>-2.5182163839102815E-2</v>
          </cell>
          <cell r="G21">
            <v>-2.1655394861641059E-2</v>
          </cell>
          <cell r="H21">
            <v>-1.6667103423680458E-2</v>
          </cell>
          <cell r="I21">
            <v>-1.3488099437777965E-2</v>
          </cell>
          <cell r="J21">
            <v>-1.2859436148433526E-2</v>
          </cell>
          <cell r="K21">
            <v>-1.0662951243650938E-2</v>
          </cell>
          <cell r="L21">
            <v>-1.07676814264348E-2</v>
          </cell>
          <cell r="M21">
            <v>-1.0330141547665471E-2</v>
          </cell>
          <cell r="N21">
            <v>-1.2813109751763422E-2</v>
          </cell>
          <cell r="O21">
            <v>-1.3651933101007457E-2</v>
          </cell>
          <cell r="P21">
            <v>-1.3417669389132678E-2</v>
          </cell>
          <cell r="Q21">
            <v>-1.6467885349155185E-2</v>
          </cell>
          <cell r="R21">
            <v>-1.4881425736343037E-2</v>
          </cell>
          <cell r="S21">
            <v>-7.4605466770160285E-3</v>
          </cell>
          <cell r="T21">
            <v>-8.4880676838327857E-3</v>
          </cell>
          <cell r="U21">
            <v>-1.0769105985517476E-2</v>
          </cell>
          <cell r="V21">
            <v>-1.1744823206097071E-2</v>
          </cell>
          <cell r="W21">
            <v>-1.4944286066247427E-2</v>
          </cell>
          <cell r="X21">
            <v>-1.6694128753288677E-2</v>
          </cell>
          <cell r="Y21">
            <v>-1.7639033996169583E-2</v>
          </cell>
        </row>
        <row r="22">
          <cell r="B22">
            <v>4.0830946353614065E-3</v>
          </cell>
          <cell r="C22">
            <v>3.1623305155603792E-3</v>
          </cell>
          <cell r="D22">
            <v>2.4217249189736403E-3</v>
          </cell>
          <cell r="E22">
            <v>3.5720981808472782E-3</v>
          </cell>
          <cell r="F22">
            <v>2.9919408036602614E-3</v>
          </cell>
          <cell r="G22">
            <v>4.3104919480426362E-3</v>
          </cell>
          <cell r="H22">
            <v>5.5234839855286709E-3</v>
          </cell>
          <cell r="I22">
            <v>1.0868389491908955E-2</v>
          </cell>
          <cell r="J22">
            <v>1.2516771593669696E-2</v>
          </cell>
          <cell r="K22">
            <v>1.3287801316448437E-2</v>
          </cell>
          <cell r="L22">
            <v>1.2364985281972019E-2</v>
          </cell>
          <cell r="M22">
            <v>1.2926088237477006E-2</v>
          </cell>
          <cell r="N22">
            <v>1.3353717013473092E-2</v>
          </cell>
          <cell r="O22">
            <v>1.2810679321341655E-2</v>
          </cell>
          <cell r="P22">
            <v>1.1101007867635581E-2</v>
          </cell>
          <cell r="Q22">
            <v>1.0352464250176024E-2</v>
          </cell>
          <cell r="R22">
            <v>9.0876267506520367E-3</v>
          </cell>
          <cell r="S22">
            <v>9.646264396697626E-3</v>
          </cell>
          <cell r="T22">
            <v>8.4271202987416648E-3</v>
          </cell>
          <cell r="U22">
            <v>8.8810143550713556E-3</v>
          </cell>
          <cell r="V22">
            <v>7.5087178978289352E-3</v>
          </cell>
          <cell r="W22">
            <v>7.5941360649670765E-3</v>
          </cell>
          <cell r="X22">
            <v>4.9069052771748296E-3</v>
          </cell>
          <cell r="Y22">
            <v>4.8415342173724349E-3</v>
          </cell>
        </row>
        <row r="23">
          <cell r="B23">
            <v>-1.6765457610741507E-2</v>
          </cell>
          <cell r="C23">
            <v>-1.6747961290355603E-2</v>
          </cell>
          <cell r="D23">
            <v>-1.6932102737879269E-2</v>
          </cell>
          <cell r="E23">
            <v>-1.7760865949875707E-2</v>
          </cell>
          <cell r="F23">
            <v>-1.8075034926621127E-2</v>
          </cell>
          <cell r="G23">
            <v>-1.6679057125672681E-2</v>
          </cell>
          <cell r="H23">
            <v>-1.4309996096130276E-2</v>
          </cell>
          <cell r="I23">
            <v>-7.2145408196859851E-3</v>
          </cell>
          <cell r="J23">
            <v>-3.6468419335727933E-3</v>
          </cell>
          <cell r="K23">
            <v>-3.2845291776958216E-3</v>
          </cell>
          <cell r="L23">
            <v>-2.4964509638394096E-3</v>
          </cell>
          <cell r="M23">
            <v>-8.3896737310514837E-4</v>
          </cell>
          <cell r="N23">
            <v>-3.5453432746387972E-3</v>
          </cell>
          <cell r="O23">
            <v>-3.5908305458980569E-3</v>
          </cell>
          <cell r="P23">
            <v>-6.5447732680178347E-3</v>
          </cell>
          <cell r="Q23">
            <v>-9.6361457137592501E-3</v>
          </cell>
          <cell r="R23">
            <v>-8.6116921538030994E-3</v>
          </cell>
          <cell r="S23">
            <v>-9.3202551851197663E-3</v>
          </cell>
          <cell r="T23">
            <v>-1.0908874433244868E-2</v>
          </cell>
          <cell r="U23">
            <v>-1.0165431291502474E-2</v>
          </cell>
          <cell r="V23">
            <v>-1.1808532380734179E-2</v>
          </cell>
          <cell r="W23">
            <v>-1.4058479658322911E-2</v>
          </cell>
          <cell r="X23">
            <v>-1.5861467219552939E-2</v>
          </cell>
          <cell r="Y23">
            <v>-1.5622437184133565E-2</v>
          </cell>
        </row>
        <row r="24">
          <cell r="B24">
            <v>-5.9897031110068876E-3</v>
          </cell>
          <cell r="C24">
            <v>-6.056371341522945E-3</v>
          </cell>
          <cell r="D24">
            <v>-5.9726552694044453E-3</v>
          </cell>
          <cell r="E24">
            <v>-6.0237132350711492E-3</v>
          </cell>
          <cell r="F24">
            <v>-5.8995319178083332E-3</v>
          </cell>
          <cell r="G24">
            <v>-5.6611480715748124E-3</v>
          </cell>
          <cell r="H24">
            <v>-4.1990749085146625E-3</v>
          </cell>
          <cell r="I24">
            <v>-3.3405463582990729E-3</v>
          </cell>
          <cell r="J24">
            <v>-3.0846946269183144E-3</v>
          </cell>
          <cell r="K24">
            <v>-3.5588966314678166E-3</v>
          </cell>
          <cell r="L24">
            <v>-3.4624403482775134E-3</v>
          </cell>
          <cell r="M24">
            <v>-3.0324680439005954E-3</v>
          </cell>
          <cell r="N24">
            <v>-3.2472795388565788E-3</v>
          </cell>
          <cell r="O24">
            <v>-3.5157206192427378E-3</v>
          </cell>
          <cell r="P24">
            <v>-4.2716442581645902E-3</v>
          </cell>
          <cell r="Q24">
            <v>-4.6894478885268409E-3</v>
          </cell>
          <cell r="R24">
            <v>-4.6770249620924327E-3</v>
          </cell>
          <cell r="S24">
            <v>-4.8004156162882606E-3</v>
          </cell>
          <cell r="T24">
            <v>-4.9110906278320675E-3</v>
          </cell>
          <cell r="U24">
            <v>-5.0779647959377219E-3</v>
          </cell>
          <cell r="V24">
            <v>-5.269250974311566E-3</v>
          </cell>
          <cell r="W24">
            <v>-5.2626700661686362E-3</v>
          </cell>
          <cell r="X24">
            <v>-5.5484533142052374E-3</v>
          </cell>
          <cell r="Y24">
            <v>-5.7118817433758524E-3</v>
          </cell>
        </row>
        <row r="25">
          <cell r="B25">
            <v>-1.5077326420163153E-2</v>
          </cell>
          <cell r="C25">
            <v>-1.6489106393768937E-2</v>
          </cell>
          <cell r="D25">
            <v>-1.7192205902189173E-2</v>
          </cell>
          <cell r="E25">
            <v>-1.6497170213066927E-2</v>
          </cell>
          <cell r="F25">
            <v>-1.7237060052216282E-2</v>
          </cell>
          <cell r="G25">
            <v>-1.5118371472233804E-2</v>
          </cell>
          <cell r="H25">
            <v>-9.1254035226709749E-3</v>
          </cell>
          <cell r="I25">
            <v>-1.0257379098288081E-3</v>
          </cell>
          <cell r="J25">
            <v>5.5214090777583064E-4</v>
          </cell>
          <cell r="K25">
            <v>-3.0985560973579597E-4</v>
          </cell>
          <cell r="L25">
            <v>-4.5179569514545677E-4</v>
          </cell>
          <cell r="M25">
            <v>-2.3021290377414025E-4</v>
          </cell>
          <cell r="N25">
            <v>-2.0098911548623454E-3</v>
          </cell>
          <cell r="O25">
            <v>-3.6805505523296021E-3</v>
          </cell>
          <cell r="P25">
            <v>-7.2196924881119534E-3</v>
          </cell>
          <cell r="Q25">
            <v>-7.6008165663008923E-3</v>
          </cell>
          <cell r="R25">
            <v>-6.1544539751366631E-3</v>
          </cell>
          <cell r="S25">
            <v>-1.9209950130819678E-3</v>
          </cell>
          <cell r="T25">
            <v>-5.0805653338899387E-3</v>
          </cell>
          <cell r="U25">
            <v>-5.9779578513567723E-3</v>
          </cell>
          <cell r="V25">
            <v>-7.9056681783473762E-3</v>
          </cell>
          <cell r="W25">
            <v>-1.0342000556192844E-2</v>
          </cell>
          <cell r="X25">
            <v>-1.2970249731800249E-2</v>
          </cell>
          <cell r="Y25">
            <v>-1.3384013407680516E-2</v>
          </cell>
        </row>
        <row r="26">
          <cell r="B26">
            <v>-2.4400471304715909E-2</v>
          </cell>
          <cell r="C26">
            <v>-2.6136958599242265E-2</v>
          </cell>
          <cell r="D26">
            <v>-2.5919091130097865E-2</v>
          </cell>
          <cell r="E26">
            <v>-2.5846242194337399E-2</v>
          </cell>
          <cell r="F26">
            <v>-2.5263940775160688E-2</v>
          </cell>
          <cell r="G26">
            <v>-2.3618532192220931E-2</v>
          </cell>
          <cell r="H26">
            <v>-1.8240465908679226E-2</v>
          </cell>
          <cell r="I26">
            <v>-1.4887389900831138E-2</v>
          </cell>
          <cell r="J26">
            <v>-9.219809594267615E-3</v>
          </cell>
          <cell r="K26">
            <v>-5.3243544871953768E-3</v>
          </cell>
          <cell r="L26">
            <v>-6.8115763672660767E-3</v>
          </cell>
          <cell r="M26">
            <v>-5.2586202162609461E-3</v>
          </cell>
          <cell r="N26">
            <v>-6.3985773911783379E-3</v>
          </cell>
          <cell r="O26">
            <v>-9.0693580241734822E-3</v>
          </cell>
          <cell r="P26">
            <v>-1.1568738452386172E-2</v>
          </cell>
          <cell r="Q26">
            <v>-1.2170870878371806E-2</v>
          </cell>
          <cell r="R26">
            <v>-1.2515094792919941E-2</v>
          </cell>
          <cell r="S26">
            <v>-8.3638803319229897E-3</v>
          </cell>
          <cell r="T26">
            <v>-1.0034517474197219E-2</v>
          </cell>
          <cell r="U26">
            <v>-1.2440037257440523E-2</v>
          </cell>
          <cell r="V26">
            <v>-1.4775827853082887E-2</v>
          </cell>
          <cell r="W26">
            <v>-1.8427433717411654E-2</v>
          </cell>
          <cell r="X26">
            <v>-2.3032686692382055E-2</v>
          </cell>
          <cell r="Y26">
            <v>-2.3442545699473169E-2</v>
          </cell>
        </row>
        <row r="27">
          <cell r="B27">
            <v>-2.3238824883820453E-2</v>
          </cell>
          <cell r="C27">
            <v>-2.3232570247186675E-2</v>
          </cell>
          <cell r="D27">
            <v>-2.3191050299264045E-2</v>
          </cell>
          <cell r="E27">
            <v>-2.3633417517042676E-2</v>
          </cell>
          <cell r="F27">
            <v>-2.3335202372413461E-2</v>
          </cell>
          <cell r="G27">
            <v>-1.8272564195603563E-2</v>
          </cell>
          <cell r="H27">
            <v>-1.4005903970296609E-2</v>
          </cell>
          <cell r="I27">
            <v>-1.2640538373908274E-2</v>
          </cell>
          <cell r="J27">
            <v>-8.9600850235372828E-3</v>
          </cell>
          <cell r="K27">
            <v>-5.8535697710162919E-3</v>
          </cell>
          <cell r="L27">
            <v>-1.3612100948121535E-2</v>
          </cell>
          <cell r="M27">
            <v>-1.2458683394914018E-2</v>
          </cell>
          <cell r="N27">
            <v>-1.418349918930485E-2</v>
          </cell>
          <cell r="O27">
            <v>-1.4154488960682792E-2</v>
          </cell>
          <cell r="P27">
            <v>-1.5905825564924928E-2</v>
          </cell>
          <cell r="Q27">
            <v>-1.5605639472716639E-2</v>
          </cell>
          <cell r="R27">
            <v>-1.3561142833032964E-2</v>
          </cell>
          <cell r="S27">
            <v>-9.1587007902017396E-3</v>
          </cell>
          <cell r="T27">
            <v>-1.2143516259109016E-2</v>
          </cell>
          <cell r="U27">
            <v>-1.4697149487363403E-2</v>
          </cell>
          <cell r="V27">
            <v>-1.5634784415365234E-2</v>
          </cell>
          <cell r="W27">
            <v>-1.6010940273767833E-2</v>
          </cell>
          <cell r="X27">
            <v>-1.7117597208074403E-2</v>
          </cell>
          <cell r="Y27">
            <v>-1.833768362998547E-2</v>
          </cell>
        </row>
        <row r="28">
          <cell r="B28">
            <v>-1.3887016001651923E-3</v>
          </cell>
          <cell r="C28">
            <v>2.3535284353135835E-3</v>
          </cell>
          <cell r="D28">
            <v>4.9789160067471349E-3</v>
          </cell>
          <cell r="E28">
            <v>4.2191869970152774E-3</v>
          </cell>
          <cell r="F28">
            <v>3.38096199238936E-3</v>
          </cell>
          <cell r="G28">
            <v>-3.4059366048179267E-3</v>
          </cell>
          <cell r="H28">
            <v>-1.1355866333779385E-4</v>
          </cell>
          <cell r="I28">
            <v>4.0606691677907425E-3</v>
          </cell>
          <cell r="J28">
            <v>8.7262867425227722E-3</v>
          </cell>
          <cell r="K28">
            <v>1.0191333170644062E-2</v>
          </cell>
          <cell r="L28">
            <v>4.9004194379711407E-3</v>
          </cell>
          <cell r="M28">
            <v>-1.3251556051370481E-5</v>
          </cell>
          <cell r="N28">
            <v>1.5680207359097233E-2</v>
          </cell>
          <cell r="O28">
            <v>1.7596145605110233E-2</v>
          </cell>
          <cell r="P28">
            <v>1.6691680181496867E-2</v>
          </cell>
          <cell r="Q28">
            <v>1.9945394436563256E-2</v>
          </cell>
          <cell r="R28">
            <v>1.0527842091290134E-2</v>
          </cell>
          <cell r="S28">
            <v>1.4541553364315805E-2</v>
          </cell>
          <cell r="T28">
            <v>1.6251773332725483E-2</v>
          </cell>
          <cell r="U28">
            <v>1.448745526268507E-2</v>
          </cell>
          <cell r="V28">
            <v>1.5940080826175453E-2</v>
          </cell>
          <cell r="W28">
            <v>2.0871186010152882E-2</v>
          </cell>
          <cell r="X28">
            <v>1.9144440183534953E-2</v>
          </cell>
          <cell r="Y28">
            <v>1.251387405168692E-2</v>
          </cell>
        </row>
        <row r="29">
          <cell r="B29">
            <v>1.1483318586132887E-4</v>
          </cell>
          <cell r="C29">
            <v>9.0114653448136866E-5</v>
          </cell>
          <cell r="D29">
            <v>1.2992738632944863E-4</v>
          </cell>
          <cell r="E29">
            <v>1.6609688501340158E-4</v>
          </cell>
          <cell r="F29">
            <v>1.7344256945324129E-4</v>
          </cell>
          <cell r="G29">
            <v>2.0726956427938054E-4</v>
          </cell>
          <cell r="H29">
            <v>7.6567338911088904E-4</v>
          </cell>
          <cell r="I29">
            <v>9.6809077153034266E-4</v>
          </cell>
          <cell r="J29">
            <v>1.0468082765577361E-3</v>
          </cell>
          <cell r="K29">
            <v>9.5033083959448345E-4</v>
          </cell>
          <cell r="L29">
            <v>8.7933398553895659E-4</v>
          </cell>
          <cell r="M29">
            <v>9.8760846718123365E-4</v>
          </cell>
          <cell r="N29">
            <v>1.1276546403434463E-3</v>
          </cell>
          <cell r="O29">
            <v>1.0000624564556481E-3</v>
          </cell>
          <cell r="P29">
            <v>1.0133122304568627E-3</v>
          </cell>
          <cell r="Q29">
            <v>9.7173756196973038E-4</v>
          </cell>
          <cell r="R29">
            <v>9.0251459307083407E-4</v>
          </cell>
          <cell r="S29">
            <v>9.329553129687314E-4</v>
          </cell>
          <cell r="T29">
            <v>7.9074974368211035E-4</v>
          </cell>
          <cell r="U29">
            <v>6.0297794784466244E-4</v>
          </cell>
          <cell r="V29">
            <v>6.6153399914206819E-4</v>
          </cell>
          <cell r="W29">
            <v>5.7230632362954045E-4</v>
          </cell>
          <cell r="X29">
            <v>2.5681791632358998E-4</v>
          </cell>
          <cell r="Y29">
            <v>1.8169595052821812E-4</v>
          </cell>
        </row>
        <row r="30">
          <cell r="B30">
            <v>5.5644107867471827E-3</v>
          </cell>
          <cell r="C30">
            <v>5.8106603188397953E-3</v>
          </cell>
          <cell r="D30">
            <v>5.9399506841949527E-3</v>
          </cell>
          <cell r="E30">
            <v>5.916330415893822E-3</v>
          </cell>
          <cell r="F30">
            <v>5.63817485314009E-3</v>
          </cell>
          <cell r="G30">
            <v>5.7074611928581232E-3</v>
          </cell>
          <cell r="H30">
            <v>4.9589429353685717E-3</v>
          </cell>
          <cell r="I30">
            <v>3.9024792883887087E-3</v>
          </cell>
          <cell r="J30">
            <v>3.1258249638976198E-3</v>
          </cell>
          <cell r="K30">
            <v>2.8027729195273976E-3</v>
          </cell>
          <cell r="L30">
            <v>3.6468999887048791E-3</v>
          </cell>
          <cell r="M30">
            <v>3.6331585358909475E-3</v>
          </cell>
          <cell r="N30">
            <v>3.0725218737952258E-3</v>
          </cell>
          <cell r="O30">
            <v>2.614519005207891E-3</v>
          </cell>
          <cell r="P30">
            <v>3.5582151678538996E-3</v>
          </cell>
          <cell r="Q30">
            <v>4.2581120251965216E-3</v>
          </cell>
          <cell r="R30">
            <v>4.1662886846224861E-3</v>
          </cell>
          <cell r="S30">
            <v>4.5112469020096918E-3</v>
          </cell>
          <cell r="T30">
            <v>4.5257533308938371E-3</v>
          </cell>
          <cell r="U30">
            <v>4.9128280649217426E-3</v>
          </cell>
          <cell r="V30">
            <v>4.9382845978423523E-3</v>
          </cell>
          <cell r="W30">
            <v>5.4277966952903083E-3</v>
          </cell>
          <cell r="X30">
            <v>5.5043665257421418E-3</v>
          </cell>
          <cell r="Y30">
            <v>5.4487738912811943E-3</v>
          </cell>
        </row>
        <row r="31">
          <cell r="B31">
            <v>1.8585238120023936E-2</v>
          </cell>
          <cell r="C31">
            <v>1.2998150555375586E-2</v>
          </cell>
          <cell r="D31">
            <v>1.1267996915270086E-2</v>
          </cell>
          <cell r="E31">
            <v>1.4738384798863011E-2</v>
          </cell>
          <cell r="F31">
            <v>1.2943988263623626E-2</v>
          </cell>
          <cell r="G31">
            <v>1.0224827470139752E-2</v>
          </cell>
          <cell r="H31">
            <v>8.7189874166674567E-3</v>
          </cell>
          <cell r="I31">
            <v>2.9865458529855917E-2</v>
          </cell>
          <cell r="J31">
            <v>3.1233026241056287E-2</v>
          </cell>
          <cell r="K31">
            <v>2.6788720820206356E-2</v>
          </cell>
          <cell r="L31">
            <v>3.089554396725757E-2</v>
          </cell>
          <cell r="M31">
            <v>2.9879862368539765E-2</v>
          </cell>
          <cell r="N31">
            <v>2.9128815273651847E-2</v>
          </cell>
          <cell r="O31">
            <v>2.6799131833576361E-2</v>
          </cell>
          <cell r="P31">
            <v>1.5590905994701768E-2</v>
          </cell>
          <cell r="Q31">
            <v>2.4898781617826445E-2</v>
          </cell>
          <cell r="R31">
            <v>2.9276714607675152E-2</v>
          </cell>
          <cell r="S31">
            <v>2.7590179050157967E-2</v>
          </cell>
          <cell r="T31">
            <v>1.909189400388531E-2</v>
          </cell>
          <cell r="U31">
            <v>1.9608638787949089E-2</v>
          </cell>
          <cell r="V31">
            <v>1.8632698110659901E-2</v>
          </cell>
          <cell r="W31">
            <v>1.1214705153169399E-2</v>
          </cell>
          <cell r="X31">
            <v>8.9460396687242559E-3</v>
          </cell>
          <cell r="Y31">
            <v>9.4614126745800244E-3</v>
          </cell>
        </row>
        <row r="32">
          <cell r="B32">
            <v>1.9148427153964056E-2</v>
          </cell>
          <cell r="C32">
            <v>1.3130784744716155E-2</v>
          </cell>
          <cell r="D32">
            <v>1.1727915156709682E-2</v>
          </cell>
          <cell r="E32">
            <v>1.5033152494840269E-2</v>
          </cell>
          <cell r="F32">
            <v>1.2563282726458224E-2</v>
          </cell>
          <cell r="G32">
            <v>1.0329162444324852E-2</v>
          </cell>
          <cell r="H32">
            <v>8.7189874166674567E-3</v>
          </cell>
          <cell r="I32">
            <v>3.0468801126418667E-2</v>
          </cell>
          <cell r="J32">
            <v>3.2179481581694355E-2</v>
          </cell>
          <cell r="K32">
            <v>2.7059313959804397E-2</v>
          </cell>
          <cell r="L32">
            <v>3.121080461998468E-2</v>
          </cell>
          <cell r="M32">
            <v>2.958692254139722E-2</v>
          </cell>
          <cell r="N32">
            <v>2.942304573096146E-2</v>
          </cell>
          <cell r="O32">
            <v>2.6273658660368984E-2</v>
          </cell>
          <cell r="P32">
            <v>1.5279087874807732E-2</v>
          </cell>
          <cell r="Q32">
            <v>2.441057021355534E-2</v>
          </cell>
          <cell r="R32">
            <v>2.8691180315521651E-2</v>
          </cell>
          <cell r="S32">
            <v>2.6770668781341399E-2</v>
          </cell>
          <cell r="T32">
            <v>1.8710056123807602E-2</v>
          </cell>
          <cell r="U32">
            <v>1.9806705846413222E-2</v>
          </cell>
          <cell r="V32">
            <v>1.8263733791636934E-2</v>
          </cell>
          <cell r="W32">
            <v>1.1329140920038474E-2</v>
          </cell>
          <cell r="X32">
            <v>9.1286119068614852E-3</v>
          </cell>
          <cell r="Y32">
            <v>9.4614126745800244E-3</v>
          </cell>
        </row>
        <row r="33">
          <cell r="B33">
            <v>-7.0941420234724883E-2</v>
          </cell>
          <cell r="C33">
            <v>-7.1642201654698368E-2</v>
          </cell>
          <cell r="D33">
            <v>-7.4355214426705493E-2</v>
          </cell>
          <cell r="E33">
            <v>-7.6991516256739473E-2</v>
          </cell>
          <cell r="F33">
            <v>-7.7014678401829892E-2</v>
          </cell>
          <cell r="G33">
            <v>-6.99816567810672E-2</v>
          </cell>
          <cell r="H33">
            <v>-4.5261354440628565E-2</v>
          </cell>
          <cell r="I33">
            <v>-8.3593335354773569E-3</v>
          </cell>
          <cell r="J33">
            <v>-9.3498239509319687E-3</v>
          </cell>
          <cell r="K33">
            <v>-6.0139502887848984E-3</v>
          </cell>
          <cell r="L33">
            <v>-5.4046980982607323E-3</v>
          </cell>
          <cell r="M33">
            <v>-2.3643178263463925E-2</v>
          </cell>
          <cell r="N33">
            <v>-3.4889034281248281E-2</v>
          </cell>
          <cell r="O33">
            <v>-4.568014006040539E-2</v>
          </cell>
          <cell r="P33">
            <v>-4.5336714461477148E-2</v>
          </cell>
          <cell r="Q33">
            <v>-4.6559882626748081E-2</v>
          </cell>
          <cell r="R33">
            <v>-3.5171533002984603E-2</v>
          </cell>
          <cell r="S33">
            <v>1.1559882091660962E-2</v>
          </cell>
          <cell r="T33">
            <v>-1.6790622354967068E-3</v>
          </cell>
          <cell r="U33">
            <v>-2.0016395696386167E-2</v>
          </cell>
          <cell r="V33">
            <v>-3.6375631069500425E-2</v>
          </cell>
          <cell r="W33">
            <v>-4.7849116691871606E-2</v>
          </cell>
          <cell r="X33">
            <v>-5.2478812982186471E-2</v>
          </cell>
          <cell r="Y33">
            <v>-6.1287445391386489E-2</v>
          </cell>
        </row>
        <row r="34">
          <cell r="B34">
            <v>-0.33371836832076385</v>
          </cell>
          <cell r="C34">
            <v>-0.35288142618790524</v>
          </cell>
          <cell r="D34">
            <v>-0.36302092531281815</v>
          </cell>
          <cell r="E34">
            <v>-0.36178395354112497</v>
          </cell>
          <cell r="F34">
            <v>-0.35846401032152625</v>
          </cell>
          <cell r="G34">
            <v>-0.29630923233816298</v>
          </cell>
          <cell r="H34">
            <v>-1.1258850180115316E-2</v>
          </cell>
          <cell r="I34">
            <v>0.15900248506551062</v>
          </cell>
          <cell r="J34">
            <v>0.20066485836382761</v>
          </cell>
          <cell r="K34">
            <v>0.13978787438370874</v>
          </cell>
          <cell r="L34">
            <v>8.2533976918491653E-2</v>
          </cell>
          <cell r="M34">
            <v>0.1588469874456678</v>
          </cell>
          <cell r="N34">
            <v>0.10016096085366682</v>
          </cell>
          <cell r="O34">
            <v>3.0388153541291939E-2</v>
          </cell>
          <cell r="P34">
            <v>-0.12512969717050801</v>
          </cell>
          <cell r="Q34">
            <v>-0.12518294426826487</v>
          </cell>
          <cell r="R34">
            <v>-0.10312053145420917</v>
          </cell>
          <cell r="S34">
            <v>-5.0492160097494562E-2</v>
          </cell>
          <cell r="T34">
            <v>-0.12181948320394023</v>
          </cell>
          <cell r="U34">
            <v>-7.2242379484343575E-2</v>
          </cell>
          <cell r="V34">
            <v>-9.9184932267126186E-2</v>
          </cell>
          <cell r="W34">
            <v>-0.16289684607633298</v>
          </cell>
          <cell r="X34">
            <v>-0.24971035201754446</v>
          </cell>
          <cell r="Y34">
            <v>-0.29051161627518085</v>
          </cell>
        </row>
        <row r="35">
          <cell r="B35">
            <v>-0.35752740037841896</v>
          </cell>
          <cell r="C35">
            <v>-0.36107335246414513</v>
          </cell>
          <cell r="D35">
            <v>-0.36475755644483698</v>
          </cell>
          <cell r="E35">
            <v>-0.37546017720755698</v>
          </cell>
          <cell r="F35">
            <v>-0.36958918148036279</v>
          </cell>
          <cell r="G35">
            <v>-0.34824063171758907</v>
          </cell>
          <cell r="H35">
            <v>-0.29914437605298788</v>
          </cell>
          <cell r="I35">
            <v>-0.27311801654274248</v>
          </cell>
          <cell r="J35">
            <v>-0.27830524992007094</v>
          </cell>
          <cell r="K35">
            <v>-0.31453816790671124</v>
          </cell>
          <cell r="L35">
            <v>-0.33548913860591034</v>
          </cell>
          <cell r="M35">
            <v>-0.34819478211313565</v>
          </cell>
          <cell r="N35">
            <v>-0.34860670642823072</v>
          </cell>
          <cell r="O35">
            <v>-0.36577498459184093</v>
          </cell>
          <cell r="P35">
            <v>-0.35452057096301781</v>
          </cell>
          <cell r="Q35">
            <v>-0.35096421992201932</v>
          </cell>
          <cell r="R35">
            <v>-0.29414188847611639</v>
          </cell>
          <cell r="S35">
            <v>-0.17708152539638811</v>
          </cell>
          <cell r="T35">
            <v>-0.2329759071921243</v>
          </cell>
          <cell r="U35">
            <v>-0.2798314297195143</v>
          </cell>
          <cell r="V35">
            <v>-0.2952801665500952</v>
          </cell>
          <cell r="W35">
            <v>-0.31239459498513428</v>
          </cell>
          <cell r="X35">
            <v>-0.33689955420355611</v>
          </cell>
          <cell r="Y35">
            <v>-0.34188268037554648</v>
          </cell>
        </row>
        <row r="36">
          <cell r="B36">
            <v>-3.6863044689309392E-2</v>
          </cell>
          <cell r="C36">
            <v>-3.7956247994708515E-2</v>
          </cell>
          <cell r="D36">
            <v>-3.9569085392716287E-2</v>
          </cell>
          <cell r="E36">
            <v>-3.8915996854160397E-2</v>
          </cell>
          <cell r="F36">
            <v>-3.8829840045609583E-2</v>
          </cell>
          <cell r="G36">
            <v>-3.40664265702358E-2</v>
          </cell>
          <cell r="H36">
            <v>-2.5198624124150373E-2</v>
          </cell>
          <cell r="I36">
            <v>-2.1010308739615676E-2</v>
          </cell>
          <cell r="J36">
            <v>-1.9828710984123029E-2</v>
          </cell>
          <cell r="K36">
            <v>-1.7287539869514142E-2</v>
          </cell>
          <cell r="L36">
            <v>-1.6437279839046047E-2</v>
          </cell>
          <cell r="M36">
            <v>-1.641957349609308E-2</v>
          </cell>
          <cell r="N36">
            <v>-1.9563657101940385E-2</v>
          </cell>
          <cell r="O36">
            <v>-2.1265511176569309E-2</v>
          </cell>
          <cell r="P36">
            <v>-2.0279790481899315E-2</v>
          </cell>
          <cell r="Q36">
            <v>-2.5138860365691129E-2</v>
          </cell>
          <cell r="R36">
            <v>-2.295342080486848E-2</v>
          </cell>
          <cell r="S36">
            <v>-1.1165501418203851E-2</v>
          </cell>
          <cell r="T36">
            <v>-1.376146295208526E-2</v>
          </cell>
          <cell r="U36">
            <v>-1.6607204018820126E-2</v>
          </cell>
          <cell r="V36">
            <v>-1.7932547084861469E-2</v>
          </cell>
          <cell r="W36">
            <v>-2.3513736817522175E-2</v>
          </cell>
          <cell r="X36">
            <v>-2.5484229623770293E-2</v>
          </cell>
          <cell r="Y36">
            <v>-2.6932104648759315E-2</v>
          </cell>
        </row>
        <row r="37">
          <cell r="B37">
            <v>1.0291477567488014E-3</v>
          </cell>
          <cell r="C37">
            <v>8.2130241104125278E-4</v>
          </cell>
          <cell r="D37">
            <v>6.0423235602114595E-4</v>
          </cell>
          <cell r="E37">
            <v>9.0935413689569294E-4</v>
          </cell>
          <cell r="F37">
            <v>7.5427079083872136E-4</v>
          </cell>
          <cell r="G37">
            <v>1.0758118559400529E-3</v>
          </cell>
          <cell r="H37">
            <v>1.4203244534216582E-3</v>
          </cell>
          <cell r="I37">
            <v>2.8229583095867416E-3</v>
          </cell>
          <cell r="J37">
            <v>3.1860873147522869E-3</v>
          </cell>
          <cell r="K37">
            <v>3.2828685605343195E-3</v>
          </cell>
          <cell r="L37">
            <v>3.1795676439356616E-3</v>
          </cell>
          <cell r="M37">
            <v>3.4595186594763533E-3</v>
          </cell>
          <cell r="N37">
            <v>3.4001481135145771E-3</v>
          </cell>
          <cell r="O37">
            <v>3.294174682630711E-3</v>
          </cell>
          <cell r="P37">
            <v>2.7985734120089699E-3</v>
          </cell>
          <cell r="Q37">
            <v>2.6886828581171446E-3</v>
          </cell>
          <cell r="R37">
            <v>2.3136814923866576E-3</v>
          </cell>
          <cell r="S37">
            <v>2.581711579057849E-3</v>
          </cell>
          <cell r="T37">
            <v>2.1240634190039108E-3</v>
          </cell>
          <cell r="U37">
            <v>2.2613002937702693E-3</v>
          </cell>
          <cell r="V37">
            <v>1.8929540918896472E-3</v>
          </cell>
          <cell r="W37">
            <v>2.0324830634518296E-3</v>
          </cell>
          <cell r="X37">
            <v>1.2122942449490758E-3</v>
          </cell>
          <cell r="Y37">
            <v>1.2703734098061783E-3</v>
          </cell>
        </row>
        <row r="38">
          <cell r="B38">
            <v>-3.7709383118313977E-3</v>
          </cell>
          <cell r="C38">
            <v>-3.5834429488478554E-3</v>
          </cell>
          <cell r="D38">
            <v>-3.7337457319426082E-3</v>
          </cell>
          <cell r="E38">
            <v>-3.8397045542717715E-3</v>
          </cell>
          <cell r="F38">
            <v>-3.9857769325369668E-3</v>
          </cell>
          <cell r="G38">
            <v>-3.6051153177958165E-3</v>
          </cell>
          <cell r="H38">
            <v>-3.1246009575411657E-3</v>
          </cell>
          <cell r="I38">
            <v>-1.5748290605623798E-3</v>
          </cell>
          <cell r="J38">
            <v>-7.8028900269488455E-4</v>
          </cell>
          <cell r="K38">
            <v>-7.5384327437853869E-4</v>
          </cell>
          <cell r="L38">
            <v>-5.5049944330817747E-4</v>
          </cell>
          <cell r="M38">
            <v>-1.8500306176164811E-4</v>
          </cell>
          <cell r="N38">
            <v>-7.8179364517676035E-4</v>
          </cell>
          <cell r="O38">
            <v>-7.9982239561572882E-4</v>
          </cell>
          <cell r="P38">
            <v>-1.4577842555025481E-3</v>
          </cell>
          <cell r="Q38">
            <v>-2.1248936702135783E-3</v>
          </cell>
          <cell r="R38">
            <v>-1.842582926434438E-3</v>
          </cell>
          <cell r="S38">
            <v>-2.1391229325973468E-3</v>
          </cell>
          <cell r="T38">
            <v>-2.3819628790136987E-3</v>
          </cell>
          <cell r="U38">
            <v>-2.2642504301196909E-3</v>
          </cell>
          <cell r="V38">
            <v>-2.552369756018553E-3</v>
          </cell>
          <cell r="W38">
            <v>-3.0392892172342143E-3</v>
          </cell>
          <cell r="X38">
            <v>-3.3947846130536379E-3</v>
          </cell>
          <cell r="Y38">
            <v>-3.4790560796958531E-3</v>
          </cell>
        </row>
        <row r="39">
          <cell r="B39">
            <v>-2.5321176288884018E-2</v>
          </cell>
          <cell r="C39">
            <v>-2.6120350063043512E-2</v>
          </cell>
          <cell r="D39">
            <v>-2.6542480017233361E-2</v>
          </cell>
          <cell r="E39">
            <v>-2.6241919043874313E-2</v>
          </cell>
          <cell r="F39">
            <v>-2.6214949749627521E-2</v>
          </cell>
          <cell r="G39">
            <v>-2.4169178697654052E-2</v>
          </cell>
          <cell r="H39">
            <v>-1.904151927901955E-2</v>
          </cell>
          <cell r="I39">
            <v>-1.4848387690562003E-2</v>
          </cell>
          <cell r="J39">
            <v>-1.3988145838801008E-2</v>
          </cell>
          <cell r="K39">
            <v>-1.5975491545699976E-2</v>
          </cell>
          <cell r="L39">
            <v>-1.463729684487514E-2</v>
          </cell>
          <cell r="M39">
            <v>-1.3887465899005991E-2</v>
          </cell>
          <cell r="N39">
            <v>-1.4576677041089529E-2</v>
          </cell>
          <cell r="O39">
            <v>-1.5312916474923926E-2</v>
          </cell>
          <cell r="P39">
            <v>-1.8605383880005769E-2</v>
          </cell>
          <cell r="Q39">
            <v>-2.1054663989304185E-2</v>
          </cell>
          <cell r="R39">
            <v>-2.0578909833206704E-2</v>
          </cell>
          <cell r="S39">
            <v>-2.0914751959593168E-2</v>
          </cell>
          <cell r="T39">
            <v>-2.1827069457031414E-2</v>
          </cell>
          <cell r="U39">
            <v>-2.2568732426389872E-2</v>
          </cell>
          <cell r="V39">
            <v>-2.2725601231783344E-2</v>
          </cell>
          <cell r="W39">
            <v>-2.3864597728625935E-2</v>
          </cell>
          <cell r="X39">
            <v>-2.4413194582503045E-2</v>
          </cell>
          <cell r="Y39">
            <v>-2.4880956874145214E-2</v>
          </cell>
        </row>
        <row r="40">
          <cell r="B40">
            <v>-1.419869434439607E-2</v>
          </cell>
          <cell r="C40">
            <v>-1.5070013459651735E-2</v>
          </cell>
          <cell r="D40">
            <v>-1.5869728525097698E-2</v>
          </cell>
          <cell r="E40">
            <v>-1.5228157119754086E-2</v>
          </cell>
          <cell r="F40">
            <v>-1.5911132355891953E-2</v>
          </cell>
          <cell r="G40">
            <v>-1.3679074873582452E-2</v>
          </cell>
          <cell r="H40">
            <v>-8.4234494055424377E-3</v>
          </cell>
          <cell r="I40">
            <v>-9.468349936881305E-4</v>
          </cell>
          <cell r="J40">
            <v>5.0966853025461291E-4</v>
          </cell>
          <cell r="K40">
            <v>-2.8316035720471206E-4</v>
          </cell>
          <cell r="L40">
            <v>-4.1704218013426786E-4</v>
          </cell>
          <cell r="M40">
            <v>-2.1462926105712154E-4</v>
          </cell>
          <cell r="N40">
            <v>-1.8738369843793558E-3</v>
          </cell>
          <cell r="O40">
            <v>-3.4314055918642137E-3</v>
          </cell>
          <cell r="P40">
            <v>-6.5976882122130778E-3</v>
          </cell>
          <cell r="Q40">
            <v>-7.157878537961679E-3</v>
          </cell>
          <cell r="R40">
            <v>-5.6242240942018127E-3</v>
          </cell>
          <cell r="S40">
            <v>-1.7911375413351683E-3</v>
          </cell>
          <cell r="T40">
            <v>-4.595957563580437E-3</v>
          </cell>
          <cell r="U40">
            <v>-5.4088453369473309E-3</v>
          </cell>
          <cell r="V40">
            <v>-7.2252869870653869E-3</v>
          </cell>
          <cell r="W40">
            <v>-9.4509974313516151E-3</v>
          </cell>
          <cell r="X40">
            <v>-1.1852812831829767E-2</v>
          </cell>
          <cell r="Y40">
            <v>-1.2858738156201692E-2</v>
          </cell>
        </row>
        <row r="41">
          <cell r="B41">
            <v>-9.5763231180203731E-2</v>
          </cell>
          <cell r="C41">
            <v>-9.7570094318438341E-2</v>
          </cell>
          <cell r="D41">
            <v>-9.8701794097859369E-2</v>
          </cell>
          <cell r="E41">
            <v>-9.8424380024133284E-2</v>
          </cell>
          <cell r="F41">
            <v>-9.9132013142627429E-2</v>
          </cell>
          <cell r="G41">
            <v>-8.9922927538370306E-2</v>
          </cell>
          <cell r="H41">
            <v>-6.9467837736674296E-2</v>
          </cell>
          <cell r="I41">
            <v>-5.5013733419360923E-2</v>
          </cell>
          <cell r="J41">
            <v>-3.6908185973912752E-2</v>
          </cell>
          <cell r="K41">
            <v>-2.0896210703278559E-2</v>
          </cell>
          <cell r="L41">
            <v>-2.7000361581392227E-2</v>
          </cell>
          <cell r="M41">
            <v>-2.1050991446570511E-2</v>
          </cell>
          <cell r="N41">
            <v>-2.4117714782133735E-2</v>
          </cell>
          <cell r="O41">
            <v>-3.5594026782470499E-2</v>
          </cell>
          <cell r="P41">
            <v>-4.5385050851668836E-2</v>
          </cell>
          <cell r="Q41">
            <v>-4.4975314708915429E-2</v>
          </cell>
          <cell r="R41">
            <v>-4.7663068404408523E-2</v>
          </cell>
          <cell r="S41">
            <v>-3.1850267829105071E-2</v>
          </cell>
          <cell r="T41">
            <v>-3.8594297977681616E-2</v>
          </cell>
          <cell r="U41">
            <v>-4.8803223086882064E-2</v>
          </cell>
          <cell r="V41">
            <v>-5.6267432799249388E-2</v>
          </cell>
          <cell r="W41">
            <v>-7.2306558098623838E-2</v>
          </cell>
          <cell r="X41">
            <v>-8.948207728198157E-2</v>
          </cell>
          <cell r="Y41">
            <v>-8.9252893494497706E-2</v>
          </cell>
        </row>
        <row r="42">
          <cell r="B42">
            <v>-1.1691179401110261</v>
          </cell>
          <cell r="C42">
            <v>-1.1922985720915935</v>
          </cell>
          <cell r="D42">
            <v>-1.202069440511853</v>
          </cell>
          <cell r="E42">
            <v>-1.224998807966712</v>
          </cell>
          <cell r="F42">
            <v>-1.2095413229700978</v>
          </cell>
          <cell r="G42">
            <v>-0.94712791080545122</v>
          </cell>
          <cell r="H42">
            <v>-0.74797186152483008</v>
          </cell>
          <cell r="I42">
            <v>-0.65520123904757888</v>
          </cell>
          <cell r="J42">
            <v>-0.45523441879486698</v>
          </cell>
          <cell r="K42">
            <v>-0.30341003313101111</v>
          </cell>
          <cell r="L42">
            <v>-0.69864330536183916</v>
          </cell>
          <cell r="M42">
            <v>-0.65229807000307405</v>
          </cell>
          <cell r="N42">
            <v>-0.74988160213854749</v>
          </cell>
          <cell r="O42">
            <v>-0.74101108790667858</v>
          </cell>
          <cell r="P42">
            <v>-0.79996328641548164</v>
          </cell>
          <cell r="Q42">
            <v>-0.81706294209004626</v>
          </cell>
          <cell r="R42">
            <v>-0.70291923684554192</v>
          </cell>
          <cell r="S42">
            <v>-0.46076346181294336</v>
          </cell>
          <cell r="T42">
            <v>-0.63579689504762693</v>
          </cell>
          <cell r="U42">
            <v>-0.73939629994514999</v>
          </cell>
          <cell r="V42">
            <v>-0.80237920019448639</v>
          </cell>
          <cell r="W42">
            <v>-0.8299004041902992</v>
          </cell>
          <cell r="X42">
            <v>-0.89613474317137509</v>
          </cell>
          <cell r="Y42">
            <v>-0.94109234470717518</v>
          </cell>
        </row>
        <row r="43">
          <cell r="B43">
            <v>-1.8328990816995129E-3</v>
          </cell>
          <cell r="C43">
            <v>3.1066575346139305E-3</v>
          </cell>
          <cell r="D43">
            <v>6.6385546756628465E-3</v>
          </cell>
          <cell r="E43">
            <v>5.7977943768509257E-3</v>
          </cell>
          <cell r="F43">
            <v>4.3740498383387097E-3</v>
          </cell>
          <cell r="G43">
            <v>-4.5862116658934469E-3</v>
          </cell>
          <cell r="H43">
            <v>-1.4992712414532258E-4</v>
          </cell>
          <cell r="I43">
            <v>5.3606193634201217E-3</v>
          </cell>
          <cell r="J43">
            <v>1.1518698500130061E-2</v>
          </cell>
          <cell r="K43">
            <v>1.3588444227525415E-2</v>
          </cell>
          <cell r="L43">
            <v>6.6672373305729799E-3</v>
          </cell>
          <cell r="M43">
            <v>-1.6975849582147806E-5</v>
          </cell>
          <cell r="N43">
            <v>2.1118124389356546E-2</v>
          </cell>
          <cell r="O43">
            <v>2.346152747348031E-2</v>
          </cell>
          <cell r="P43">
            <v>2.2936866643961676E-2</v>
          </cell>
          <cell r="Q43">
            <v>2.5550962807623513E-2</v>
          </cell>
          <cell r="R43">
            <v>1.4180358735207118E-2</v>
          </cell>
          <cell r="S43">
            <v>1.9388737819087742E-2</v>
          </cell>
          <cell r="T43">
            <v>2.08192651844065E-2</v>
          </cell>
          <cell r="U43">
            <v>1.912722851674761E-2</v>
          </cell>
          <cell r="V43">
            <v>2.1040906690551597E-2</v>
          </cell>
          <cell r="W43">
            <v>2.7009770130786089E-2</v>
          </cell>
          <cell r="X43">
            <v>2.5778652128324295E-2</v>
          </cell>
          <cell r="Y43">
            <v>1.7195935771705834E-2</v>
          </cell>
        </row>
        <row r="44">
          <cell r="B44">
            <v>2.1292460279386503E-2</v>
          </cell>
          <cell r="C44">
            <v>1.7046688610605893E-2</v>
          </cell>
          <cell r="D44">
            <v>2.457793058065404E-2</v>
          </cell>
          <cell r="E44">
            <v>3.1108905031387923E-2</v>
          </cell>
          <cell r="F44">
            <v>3.2809552721571482E-2</v>
          </cell>
          <cell r="G44">
            <v>3.9208492576182828E-2</v>
          </cell>
          <cell r="H44">
            <v>0.14483988277347651</v>
          </cell>
          <cell r="I44">
            <v>0.18494367759087091</v>
          </cell>
          <cell r="J44">
            <v>0.19025569379332843</v>
          </cell>
          <cell r="K44">
            <v>0.17977091715662313</v>
          </cell>
          <cell r="L44">
            <v>0.16800408572043052</v>
          </cell>
          <cell r="M44">
            <v>0.19254166094442304</v>
          </cell>
          <cell r="N44">
            <v>0.21762405672688717</v>
          </cell>
          <cell r="O44">
            <v>0.1872675875952218</v>
          </cell>
          <cell r="P44">
            <v>0.18792636953734304</v>
          </cell>
          <cell r="Q44">
            <v>0.18944750921156472</v>
          </cell>
          <cell r="R44">
            <v>0.17072567718923279</v>
          </cell>
          <cell r="S44">
            <v>0.17648404670325171</v>
          </cell>
          <cell r="T44">
            <v>0.1510944375554201</v>
          </cell>
          <cell r="U44">
            <v>0.11178206189793637</v>
          </cell>
          <cell r="V44">
            <v>0.12764298513446207</v>
          </cell>
          <cell r="W44">
            <v>0.10716773127493903</v>
          </cell>
          <cell r="X44">
            <v>4.7619381464851791E-2</v>
          </cell>
          <cell r="Y44">
            <v>3.4030512186390693E-2</v>
          </cell>
        </row>
        <row r="45">
          <cell r="B45">
            <v>5.5269400070384472E-2</v>
          </cell>
          <cell r="C45">
            <v>5.7138159801924653E-2</v>
          </cell>
          <cell r="D45">
            <v>5.7264230452206237E-2</v>
          </cell>
          <cell r="E45">
            <v>5.8753261456846569E-2</v>
          </cell>
          <cell r="F45">
            <v>5.6007787954406911E-2</v>
          </cell>
          <cell r="G45">
            <v>5.392245198873475E-2</v>
          </cell>
          <cell r="H45">
            <v>4.8762938864457622E-2</v>
          </cell>
          <cell r="I45">
            <v>3.8374379669155634E-2</v>
          </cell>
          <cell r="J45">
            <v>3.136457021597952E-2</v>
          </cell>
          <cell r="K45">
            <v>2.7560600375352743E-2</v>
          </cell>
          <cell r="L45">
            <v>3.5861183222264642E-2</v>
          </cell>
          <cell r="M45">
            <v>3.4675292496959186E-2</v>
          </cell>
          <cell r="N45">
            <v>3.0521429021833184E-2</v>
          </cell>
          <cell r="O45">
            <v>2.6758801655341984E-2</v>
          </cell>
          <cell r="P45">
            <v>3.4989115817230007E-2</v>
          </cell>
          <cell r="Q45">
            <v>4.3580473074205206E-2</v>
          </cell>
          <cell r="R45">
            <v>4.0968505398787776E-2</v>
          </cell>
          <cell r="S45">
            <v>4.3925686746855805E-2</v>
          </cell>
          <cell r="T45">
            <v>4.4053713399374007E-2</v>
          </cell>
          <cell r="U45">
            <v>4.8309475971730464E-2</v>
          </cell>
          <cell r="V45">
            <v>4.9540804576671003E-2</v>
          </cell>
          <cell r="W45">
            <v>5.3373334170354697E-2</v>
          </cell>
          <cell r="X45">
            <v>5.633550638080987E-2</v>
          </cell>
          <cell r="Y45">
            <v>5.5766532785255479E-2</v>
          </cell>
        </row>
        <row r="46">
          <cell r="B46">
            <v>8.5340379122558867E-3</v>
          </cell>
          <cell r="C46">
            <v>6.1512488831926317E-3</v>
          </cell>
          <cell r="D46">
            <v>5.3852671637952603E-3</v>
          </cell>
          <cell r="E46">
            <v>6.6999494162178269E-3</v>
          </cell>
          <cell r="F46">
            <v>5.9436680802353375E-3</v>
          </cell>
          <cell r="G46">
            <v>4.7429827550471253E-3</v>
          </cell>
          <cell r="H46">
            <v>4.0036166709187292E-3</v>
          </cell>
          <cell r="I46">
            <v>1.4129298562362259E-2</v>
          </cell>
          <cell r="J46">
            <v>1.4486561336296977E-2</v>
          </cell>
          <cell r="K46">
            <v>1.2300943233768223E-2</v>
          </cell>
          <cell r="L46">
            <v>1.418672937272031E-2</v>
          </cell>
          <cell r="M46">
            <v>1.3182292221414602E-2</v>
          </cell>
          <cell r="N46">
            <v>1.3240370578932655E-2</v>
          </cell>
          <cell r="O46">
            <v>1.194379074815753E-2</v>
          </cell>
          <cell r="P46">
            <v>7.0874985924894241E-3</v>
          </cell>
          <cell r="Q46">
            <v>1.1321024655164181E-2</v>
          </cell>
          <cell r="R46">
            <v>1.3712257147880503E-2</v>
          </cell>
          <cell r="S46">
            <v>1.2794395013156705E-2</v>
          </cell>
          <cell r="T46">
            <v>8.6790191619703101E-3</v>
          </cell>
          <cell r="U46">
            <v>9.2768142688812935E-3</v>
          </cell>
          <cell r="V46">
            <v>8.4711195694048835E-3</v>
          </cell>
          <cell r="W46">
            <v>5.3072506165300817E-3</v>
          </cell>
          <cell r="X46">
            <v>4.2755437400504286E-3</v>
          </cell>
          <cell r="Y46">
            <v>4.3879714904047152E-3</v>
          </cell>
        </row>
        <row r="47">
          <cell r="B47">
            <v>8.4478355091017875E-3</v>
          </cell>
          <cell r="C47">
            <v>6.0294419746145592E-3</v>
          </cell>
          <cell r="D47">
            <v>5.1740802161954471E-3</v>
          </cell>
          <cell r="E47">
            <v>6.6999494162178269E-3</v>
          </cell>
          <cell r="F47">
            <v>5.7105830574810104E-3</v>
          </cell>
          <cell r="G47">
            <v>4.7429827550471253E-3</v>
          </cell>
          <cell r="H47">
            <v>3.9639769018997321E-3</v>
          </cell>
          <cell r="I47">
            <v>1.3852253492512016E-2</v>
          </cell>
          <cell r="J47">
            <v>1.4341695722934006E-2</v>
          </cell>
          <cell r="K47">
            <v>1.2673699089336956E-2</v>
          </cell>
          <cell r="L47">
            <v>1.4621017006579093E-2</v>
          </cell>
          <cell r="M47">
            <v>1.3451318593280207E-2</v>
          </cell>
          <cell r="N47">
            <v>1.3645688045634674E-2</v>
          </cell>
          <cell r="O47">
            <v>1.194379074815753E-2</v>
          </cell>
          <cell r="P47">
            <v>7.0874985924894241E-3</v>
          </cell>
          <cell r="Q47">
            <v>1.1208935302142755E-2</v>
          </cell>
          <cell r="R47">
            <v>1.3712257147880503E-2</v>
          </cell>
          <cell r="S47">
            <v>1.2794395013156705E-2</v>
          </cell>
          <cell r="T47">
            <v>8.9420197426360766E-3</v>
          </cell>
          <cell r="U47">
            <v>9.1858651093824559E-3</v>
          </cell>
          <cell r="V47">
            <v>8.3864083737108346E-3</v>
          </cell>
          <cell r="W47">
            <v>5.2547035807228529E-3</v>
          </cell>
          <cell r="X47">
            <v>4.1497924535783583E-3</v>
          </cell>
          <cell r="Y47">
            <v>4.4314167526859497E-3</v>
          </cell>
        </row>
        <row r="48">
          <cell r="B48">
            <v>-2.5397772235932703E-2</v>
          </cell>
          <cell r="C48">
            <v>-2.5138251010990369E-2</v>
          </cell>
          <cell r="D48">
            <v>-2.6092818698430296E-2</v>
          </cell>
          <cell r="E48">
            <v>-2.7561013667602434E-2</v>
          </cell>
          <cell r="F48">
            <v>-2.6485559284950642E-2</v>
          </cell>
          <cell r="G48">
            <v>-2.5299697691990877E-2</v>
          </cell>
          <cell r="H48">
            <v>-1.5570175541005508E-2</v>
          </cell>
          <cell r="I48">
            <v>-3.0534997724528503E-3</v>
          </cell>
          <cell r="J48">
            <v>-3.2813728137547292E-3</v>
          </cell>
          <cell r="K48">
            <v>-2.1315266846326222E-3</v>
          </cell>
          <cell r="L48">
            <v>-1.8966229696866842E-3</v>
          </cell>
          <cell r="M48">
            <v>-8.4645057074158019E-3</v>
          </cell>
          <cell r="N48">
            <v>-1.261304834268925E-2</v>
          </cell>
          <cell r="O48">
            <v>-1.5709525545275396E-2</v>
          </cell>
          <cell r="P48">
            <v>-1.6068708923055192E-2</v>
          </cell>
          <cell r="Q48">
            <v>-1.6178663608202363E-2</v>
          </cell>
          <cell r="R48">
            <v>-1.2847467751542297E-2</v>
          </cell>
          <cell r="S48">
            <v>4.0971733995760371E-3</v>
          </cell>
          <cell r="T48">
            <v>-5.9511066574566827E-4</v>
          </cell>
          <cell r="U48">
            <v>-6.955312478267717E-3</v>
          </cell>
          <cell r="V48">
            <v>-1.3150481308163698E-2</v>
          </cell>
          <cell r="W48">
            <v>-1.6959180599650694E-2</v>
          </cell>
          <cell r="X48">
            <v>-1.8600085613939509E-2</v>
          </cell>
          <cell r="Y48">
            <v>-2.1722132543782555E-2</v>
          </cell>
        </row>
        <row r="49">
          <cell r="B49">
            <v>-2.4775140627088688E-2</v>
          </cell>
          <cell r="C49">
            <v>-2.6208282980274437E-2</v>
          </cell>
          <cell r="D49">
            <v>-2.6955890508533472E-2</v>
          </cell>
          <cell r="E49">
            <v>-2.6068757972861935E-2</v>
          </cell>
          <cell r="F49">
            <v>-2.6353979853126368E-2</v>
          </cell>
          <cell r="G49">
            <v>-2.2446835529349497E-2</v>
          </cell>
          <cell r="H49">
            <v>-8.1126937091966867E-4</v>
          </cell>
          <cell r="I49">
            <v>1.1118998226776179E-2</v>
          </cell>
          <cell r="J49">
            <v>1.4749794374608261E-2</v>
          </cell>
          <cell r="K49">
            <v>1.0073583074232575E-2</v>
          </cell>
          <cell r="L49">
            <v>5.8287216904091685E-3</v>
          </cell>
          <cell r="M49">
            <v>1.1915441146728397E-2</v>
          </cell>
          <cell r="N49">
            <v>7.3645030446826965E-3</v>
          </cell>
          <cell r="O49">
            <v>2.3020473550534946E-3</v>
          </cell>
          <cell r="P49">
            <v>-9.107438317583115E-3</v>
          </cell>
          <cell r="Q49">
            <v>-9.1113138536818745E-3</v>
          </cell>
          <cell r="R49">
            <v>-7.431939911224524E-3</v>
          </cell>
          <cell r="S49">
            <v>-3.7492635939775877E-3</v>
          </cell>
          <cell r="T49">
            <v>-8.8665077455428298E-3</v>
          </cell>
          <cell r="U49">
            <v>-5.2580884470018723E-3</v>
          </cell>
          <cell r="V49">
            <v>-7.0775243848772741E-3</v>
          </cell>
          <cell r="W49">
            <v>-1.1504115219869351E-2</v>
          </cell>
          <cell r="X49">
            <v>-1.854583178116859E-2</v>
          </cell>
          <cell r="Y49">
            <v>-2.0516536610991624E-2</v>
          </cell>
        </row>
      </sheetData>
      <sheetData sheetId="10">
        <row r="2">
          <cell r="B2">
            <v>1.7050000000000004E-3</v>
          </cell>
          <cell r="C2">
            <v>1.6883720930232562E-3</v>
          </cell>
          <cell r="D2">
            <v>1.6263372093023257E-3</v>
          </cell>
          <cell r="E2">
            <v>1.596918604651163E-3</v>
          </cell>
          <cell r="F2">
            <v>1.5854069767441861E-3</v>
          </cell>
          <cell r="G2">
            <v>1.6090697674418608E-3</v>
          </cell>
          <cell r="H2">
            <v>1.5950000000000003E-3</v>
          </cell>
          <cell r="I2">
            <v>1.9505813953488373E-3</v>
          </cell>
          <cell r="J2">
            <v>2.0983139534883725E-3</v>
          </cell>
          <cell r="K2">
            <v>2.0708139534883719E-3</v>
          </cell>
          <cell r="L2">
            <v>2.0369186046511633E-3</v>
          </cell>
          <cell r="M2">
            <v>2.0618604651162797E-3</v>
          </cell>
          <cell r="N2">
            <v>2.1379651162790705E-3</v>
          </cell>
          <cell r="O2">
            <v>2.0976744186046513E-3</v>
          </cell>
          <cell r="P2">
            <v>1.934593023255814E-3</v>
          </cell>
          <cell r="Q2">
            <v>1.9940697674418607E-3</v>
          </cell>
          <cell r="R2">
            <v>2.0170930232558141E-3</v>
          </cell>
          <cell r="S2">
            <v>1.9505813953488373E-3</v>
          </cell>
          <cell r="T2">
            <v>1.8520930232558141E-3</v>
          </cell>
          <cell r="U2">
            <v>1.8284302325581397E-3</v>
          </cell>
          <cell r="V2">
            <v>1.8226744186046514E-3</v>
          </cell>
          <cell r="W2">
            <v>1.8022093023255816E-3</v>
          </cell>
          <cell r="X2">
            <v>1.6653488372093028E-3</v>
          </cell>
          <cell r="Y2">
            <v>1.6103488372093027E-3</v>
          </cell>
        </row>
        <row r="3">
          <cell r="B3">
            <v>2.0558035714285713E-2</v>
          </cell>
          <cell r="C3">
            <v>1.938616071428571E-2</v>
          </cell>
          <cell r="D3">
            <v>1.8616071428571426E-2</v>
          </cell>
          <cell r="E3">
            <v>1.697544642857143E-2</v>
          </cell>
          <cell r="F3">
            <v>1.6339285714285712E-2</v>
          </cell>
          <cell r="G3">
            <v>1.7176339285714284E-2</v>
          </cell>
          <cell r="H3">
            <v>1.8281249999999999E-2</v>
          </cell>
          <cell r="I3">
            <v>2.4542410714285708E-2</v>
          </cell>
          <cell r="J3">
            <v>2.6785714285714284E-2</v>
          </cell>
          <cell r="K3">
            <v>2.8560267857142857E-2</v>
          </cell>
          <cell r="L3">
            <v>2.6049107142857141E-2</v>
          </cell>
          <cell r="M3">
            <v>2.7354910714285714E-2</v>
          </cell>
          <cell r="N3">
            <v>2.7388392857142854E-2</v>
          </cell>
          <cell r="O3">
            <v>2.6718749999999999E-2</v>
          </cell>
          <cell r="P3">
            <v>2.296875E-2</v>
          </cell>
          <cell r="Q3">
            <v>2.3939732142857141E-2</v>
          </cell>
          <cell r="R3">
            <v>2.5345982142857142E-2</v>
          </cell>
          <cell r="S3">
            <v>2.524553571428571E-2</v>
          </cell>
          <cell r="T3">
            <v>2.631696428571428E-2</v>
          </cell>
          <cell r="U3">
            <v>2.7723214285714278E-2</v>
          </cell>
          <cell r="V3">
            <v>2.8995535714285713E-2</v>
          </cell>
          <cell r="W3">
            <v>2.6618303571428571E-2</v>
          </cell>
          <cell r="X3">
            <v>2.2868303571428567E-2</v>
          </cell>
          <cell r="Y3">
            <v>2.1127232142857142E-2</v>
          </cell>
        </row>
        <row r="4">
          <cell r="B4">
            <v>3.0277331189710609E-2</v>
          </cell>
          <cell r="C4">
            <v>2.8454180064308679E-2</v>
          </cell>
          <cell r="D4">
            <v>2.6218649517684892E-2</v>
          </cell>
          <cell r="E4">
            <v>2.7282154340836015E-2</v>
          </cell>
          <cell r="F4">
            <v>2.6782958199356915E-2</v>
          </cell>
          <cell r="G4">
            <v>2.7325562700964628E-2</v>
          </cell>
          <cell r="H4">
            <v>3.8741961414791005E-2</v>
          </cell>
          <cell r="I4">
            <v>4.9594051446945342E-2</v>
          </cell>
          <cell r="J4">
            <v>5.1981511254019293E-2</v>
          </cell>
          <cell r="K4">
            <v>4.8747588424437299E-2</v>
          </cell>
          <cell r="L4">
            <v>4.7705787781350484E-2</v>
          </cell>
          <cell r="M4">
            <v>5.128697749196142E-2</v>
          </cell>
          <cell r="N4">
            <v>5.3631028938906755E-2</v>
          </cell>
          <cell r="O4">
            <v>4.9789389067524122E-2</v>
          </cell>
          <cell r="P4">
            <v>4.5405144694533772E-2</v>
          </cell>
          <cell r="Q4">
            <v>4.3061093247588424E-2</v>
          </cell>
          <cell r="R4">
            <v>4.4016077170418007E-2</v>
          </cell>
          <cell r="S4">
            <v>4.2518488745980708E-2</v>
          </cell>
          <cell r="T4">
            <v>4.1541800643086817E-2</v>
          </cell>
          <cell r="U4">
            <v>4.527491961414791E-2</v>
          </cell>
          <cell r="V4">
            <v>4.7423633440514472E-2</v>
          </cell>
          <cell r="W4">
            <v>4.4254823151125403E-2</v>
          </cell>
          <cell r="X4">
            <v>3.8785369774919615E-2</v>
          </cell>
          <cell r="Y4">
            <v>3.2317524115755634E-2</v>
          </cell>
        </row>
        <row r="5">
          <cell r="B5">
            <v>7.0855855855855845E-3</v>
          </cell>
          <cell r="C5">
            <v>5.5495495495495491E-3</v>
          </cell>
          <cell r="D5">
            <v>4.3603603603603585E-3</v>
          </cell>
          <cell r="E5">
            <v>4.31081081081081E-3</v>
          </cell>
          <cell r="F5">
            <v>3.9639639639639634E-3</v>
          </cell>
          <cell r="G5">
            <v>3.7657657657657654E-3</v>
          </cell>
          <cell r="H5">
            <v>8.4729729729729718E-3</v>
          </cell>
          <cell r="I5">
            <v>1.5310810810810807E-2</v>
          </cell>
          <cell r="J5">
            <v>1.8581081081081079E-2</v>
          </cell>
          <cell r="K5">
            <v>1.9027027027027025E-2</v>
          </cell>
          <cell r="L5">
            <v>1.8680180180180177E-2</v>
          </cell>
          <cell r="M5">
            <v>1.6747747747747743E-2</v>
          </cell>
          <cell r="N5">
            <v>1.8977477477477474E-2</v>
          </cell>
          <cell r="O5">
            <v>1.7887387387387384E-2</v>
          </cell>
          <cell r="P5">
            <v>1.63018018018018E-2</v>
          </cell>
          <cell r="Q5">
            <v>1.5063063063063062E-2</v>
          </cell>
          <cell r="R5">
            <v>1.3675675675675675E-2</v>
          </cell>
          <cell r="S5">
            <v>1.2139639639639637E-2</v>
          </cell>
          <cell r="T5">
            <v>1.5459459459459457E-2</v>
          </cell>
          <cell r="U5">
            <v>1.8135135135135132E-2</v>
          </cell>
          <cell r="V5">
            <v>2.081081081081081E-2</v>
          </cell>
          <cell r="W5">
            <v>1.9819819819819815E-2</v>
          </cell>
          <cell r="X5">
            <v>1.4815315315315315E-2</v>
          </cell>
          <cell r="Y5">
            <v>1.0603603603603603E-2</v>
          </cell>
        </row>
        <row r="6">
          <cell r="B6">
            <v>1.2304216867469877E-2</v>
          </cell>
          <cell r="C6">
            <v>1.1054718875502006E-2</v>
          </cell>
          <cell r="D6">
            <v>1.0234437751004015E-2</v>
          </cell>
          <cell r="E6">
            <v>9.9864457831325294E-3</v>
          </cell>
          <cell r="F6">
            <v>1.0453815261044176E-2</v>
          </cell>
          <cell r="G6">
            <v>1.0491967871485944E-2</v>
          </cell>
          <cell r="H6">
            <v>1.1617469879518073E-2</v>
          </cell>
          <cell r="I6">
            <v>1.3525100401606425E-2</v>
          </cell>
          <cell r="J6">
            <v>1.4946285140562246E-2</v>
          </cell>
          <cell r="K6">
            <v>1.5394578313253011E-2</v>
          </cell>
          <cell r="L6">
            <v>1.6491465863453812E-2</v>
          </cell>
          <cell r="M6">
            <v>1.7445281124497988E-2</v>
          </cell>
          <cell r="N6">
            <v>1.7903112449799197E-2</v>
          </cell>
          <cell r="O6">
            <v>1.7054216867469878E-2</v>
          </cell>
          <cell r="P6">
            <v>1.6434236947791163E-2</v>
          </cell>
          <cell r="Q6">
            <v>1.6224397590361442E-2</v>
          </cell>
          <cell r="R6">
            <v>1.6281626506024095E-2</v>
          </cell>
          <cell r="S6">
            <v>1.6109939759036143E-2</v>
          </cell>
          <cell r="T6">
            <v>1.6386546184738952E-2</v>
          </cell>
          <cell r="U6">
            <v>1.6653614457831326E-2</v>
          </cell>
          <cell r="V6">
            <v>1.8294176706827307E-2</v>
          </cell>
          <cell r="W6">
            <v>1.7454819277108433E-2</v>
          </cell>
          <cell r="X6">
            <v>1.652008032128514E-2</v>
          </cell>
          <cell r="Y6">
            <v>1.4517068273092366E-2</v>
          </cell>
        </row>
        <row r="7">
          <cell r="B7">
            <v>7.0546433378196494E-2</v>
          </cell>
          <cell r="C7">
            <v>6.7711978465679681E-2</v>
          </cell>
          <cell r="D7">
            <v>6.2952893674293395E-2</v>
          </cell>
          <cell r="E7">
            <v>6.5647375504710628E-2</v>
          </cell>
          <cell r="F7">
            <v>6.7432032301480496E-2</v>
          </cell>
          <cell r="G7">
            <v>6.7572005383580075E-2</v>
          </cell>
          <cell r="H7">
            <v>7.3590847913862709E-2</v>
          </cell>
          <cell r="I7">
            <v>9.2522207267833098E-2</v>
          </cell>
          <cell r="J7">
            <v>9.6616419919246313E-2</v>
          </cell>
          <cell r="K7">
            <v>9.609152086137282E-2</v>
          </cell>
          <cell r="L7">
            <v>9.6301480484522195E-2</v>
          </cell>
          <cell r="M7">
            <v>0.10162045760430688</v>
          </cell>
          <cell r="N7">
            <v>0.1003257065948856</v>
          </cell>
          <cell r="O7">
            <v>9.5951547779273227E-2</v>
          </cell>
          <cell r="P7">
            <v>9.0212651413189765E-2</v>
          </cell>
          <cell r="Q7">
            <v>8.7063257065948862E-2</v>
          </cell>
          <cell r="R7">
            <v>9.1437415881561249E-2</v>
          </cell>
          <cell r="S7">
            <v>8.8602960969044423E-2</v>
          </cell>
          <cell r="T7">
            <v>8.3493943472409141E-2</v>
          </cell>
          <cell r="U7">
            <v>8.4438761776581439E-2</v>
          </cell>
          <cell r="V7">
            <v>8.8008075370121133E-2</v>
          </cell>
          <cell r="W7">
            <v>8.0449528936742939E-2</v>
          </cell>
          <cell r="X7">
            <v>7.3835800807537016E-2</v>
          </cell>
          <cell r="Y7">
            <v>7.338088829071332E-2</v>
          </cell>
        </row>
        <row r="8">
          <cell r="B8">
            <v>5.6837209302325574E-2</v>
          </cell>
          <cell r="C8">
            <v>5.1010570824524308E-2</v>
          </cell>
          <cell r="D8">
            <v>4.996617336152219E-2</v>
          </cell>
          <cell r="E8">
            <v>5.1120507399577166E-2</v>
          </cell>
          <cell r="F8">
            <v>4.9636363636363624E-2</v>
          </cell>
          <cell r="G8">
            <v>5.4143763213530649E-2</v>
          </cell>
          <cell r="H8">
            <v>6.9864693446088796E-2</v>
          </cell>
          <cell r="I8">
            <v>7.9704016913319228E-2</v>
          </cell>
          <cell r="J8">
            <v>9.1906976744186034E-2</v>
          </cell>
          <cell r="K8">
            <v>9.6854122621564454E-2</v>
          </cell>
          <cell r="L8">
            <v>9.6469344608879473E-2</v>
          </cell>
          <cell r="M8">
            <v>0.10053699788583507</v>
          </cell>
          <cell r="N8">
            <v>9.7788583509513721E-2</v>
          </cell>
          <cell r="O8">
            <v>9.9877378435517972E-2</v>
          </cell>
          <cell r="P8">
            <v>9.8228329809725123E-2</v>
          </cell>
          <cell r="Q8">
            <v>9.1467230443974618E-2</v>
          </cell>
          <cell r="R8">
            <v>9.2896405919661709E-2</v>
          </cell>
          <cell r="S8">
            <v>8.9378435517970395E-2</v>
          </cell>
          <cell r="T8">
            <v>8.8938689217758979E-2</v>
          </cell>
          <cell r="U8">
            <v>8.9653276955602518E-2</v>
          </cell>
          <cell r="V8">
            <v>9.0587737843551785E-2</v>
          </cell>
          <cell r="W8">
            <v>7.6460887949260037E-2</v>
          </cell>
          <cell r="X8">
            <v>7.2723044397462994E-2</v>
          </cell>
          <cell r="Y8">
            <v>6.2389006342494717E-2</v>
          </cell>
        </row>
        <row r="9">
          <cell r="B9">
            <v>2.2453817733990148E-3</v>
          </cell>
          <cell r="C9">
            <v>2.0963669950738919E-3</v>
          </cell>
          <cell r="D9">
            <v>2.0286330049261083E-3</v>
          </cell>
          <cell r="E9">
            <v>2.0116995073891624E-3</v>
          </cell>
          <cell r="F9">
            <v>2.0929802955665026E-3</v>
          </cell>
          <cell r="G9">
            <v>2.2724753694581285E-3</v>
          </cell>
          <cell r="H9">
            <v>3.7829433497536943E-3</v>
          </cell>
          <cell r="I9">
            <v>4.6194581280788183E-3</v>
          </cell>
          <cell r="J9">
            <v>4.968288177339901E-3</v>
          </cell>
          <cell r="K9">
            <v>4.8971674876847294E-3</v>
          </cell>
          <cell r="L9">
            <v>5.1173029556650243E-3</v>
          </cell>
          <cell r="M9">
            <v>5.4288793103448273E-3</v>
          </cell>
          <cell r="N9">
            <v>5.384852216748769E-3</v>
          </cell>
          <cell r="O9">
            <v>5.0055418719211825E-3</v>
          </cell>
          <cell r="P9">
            <v>4.3552955665024633E-3</v>
          </cell>
          <cell r="Q9">
            <v>4.1588669950738911E-3</v>
          </cell>
          <cell r="R9">
            <v>3.9556650246305421E-3</v>
          </cell>
          <cell r="S9">
            <v>3.8506773399014779E-3</v>
          </cell>
          <cell r="T9">
            <v>3.8032635467980299E-3</v>
          </cell>
          <cell r="U9">
            <v>3.92518472906404E-3</v>
          </cell>
          <cell r="V9">
            <v>3.7795566502463059E-3</v>
          </cell>
          <cell r="W9">
            <v>3.3257389162561581E-3</v>
          </cell>
          <cell r="X9">
            <v>2.7195197044334977E-3</v>
          </cell>
          <cell r="Y9">
            <v>2.4350369458128085E-3</v>
          </cell>
        </row>
        <row r="10">
          <cell r="B10">
            <v>4.4390862944162441E-3</v>
          </cell>
          <cell r="C10">
            <v>4.0901015228426395E-3</v>
          </cell>
          <cell r="D10">
            <v>3.9784263959390855E-3</v>
          </cell>
          <cell r="E10">
            <v>3.7271573604060909E-3</v>
          </cell>
          <cell r="F10">
            <v>3.8318527918781726E-3</v>
          </cell>
          <cell r="G10">
            <v>3.7550761421319793E-3</v>
          </cell>
          <cell r="H10">
            <v>3.7271573604060909E-3</v>
          </cell>
          <cell r="I10">
            <v>4.2436548223350251E-3</v>
          </cell>
          <cell r="J10">
            <v>3.6852791878172588E-3</v>
          </cell>
          <cell r="K10">
            <v>3.8109137055837563E-3</v>
          </cell>
          <cell r="L10">
            <v>4.2645939086294422E-3</v>
          </cell>
          <cell r="M10">
            <v>4.7601522842639597E-3</v>
          </cell>
          <cell r="N10">
            <v>4.9625634517766496E-3</v>
          </cell>
          <cell r="O10">
            <v>4.8927664974619291E-3</v>
          </cell>
          <cell r="P10">
            <v>4.7461928934010153E-3</v>
          </cell>
          <cell r="Q10">
            <v>4.9486040609137052E-3</v>
          </cell>
          <cell r="R10">
            <v>4.9974619289340104E-3</v>
          </cell>
          <cell r="S10">
            <v>4.8229695431472076E-3</v>
          </cell>
          <cell r="T10">
            <v>4.8369289340101521E-3</v>
          </cell>
          <cell r="U10">
            <v>5.1649746192893404E-3</v>
          </cell>
          <cell r="V10">
            <v>5.4162436548223346E-3</v>
          </cell>
          <cell r="W10">
            <v>5.0672588832487318E-3</v>
          </cell>
          <cell r="X10">
            <v>4.2087563451776652E-3</v>
          </cell>
          <cell r="Y10">
            <v>4.4600253807106603E-3</v>
          </cell>
        </row>
        <row r="11">
          <cell r="B11">
            <v>1.9455645161290318E-2</v>
          </cell>
          <cell r="C11">
            <v>1.7963709677419355E-2</v>
          </cell>
          <cell r="D11">
            <v>1.7358870967741934E-2</v>
          </cell>
          <cell r="E11">
            <v>1.7520161290322581E-2</v>
          </cell>
          <cell r="F11">
            <v>1.7600806451612903E-2</v>
          </cell>
          <cell r="G11">
            <v>1.8064516129032256E-2</v>
          </cell>
          <cell r="H11">
            <v>2.1451612903225805E-2</v>
          </cell>
          <cell r="I11">
            <v>2.5241935483870964E-2</v>
          </cell>
          <cell r="J11">
            <v>2.703629032258064E-2</v>
          </cell>
          <cell r="K11">
            <v>2.8104838709677421E-2</v>
          </cell>
          <cell r="L11">
            <v>2.7499999999999997E-2</v>
          </cell>
          <cell r="M11">
            <v>2.8508064516129028E-2</v>
          </cell>
          <cell r="N11">
            <v>2.971774193548387E-2</v>
          </cell>
          <cell r="O11">
            <v>2.8770161290322574E-2</v>
          </cell>
          <cell r="P11">
            <v>2.7983870967741929E-2</v>
          </cell>
          <cell r="Q11">
            <v>2.5927419354838707E-2</v>
          </cell>
          <cell r="R11">
            <v>2.5262096774193551E-2</v>
          </cell>
          <cell r="S11">
            <v>2.5120967741935483E-2</v>
          </cell>
          <cell r="T11">
            <v>2.5685483870967741E-2</v>
          </cell>
          <cell r="U11">
            <v>2.7379032258064515E-2</v>
          </cell>
          <cell r="V11">
            <v>2.9536290322580643E-2</v>
          </cell>
          <cell r="W11">
            <v>2.6915322580645159E-2</v>
          </cell>
          <cell r="X11">
            <v>2.4233870967741933E-2</v>
          </cell>
          <cell r="Y11">
            <v>2.1068548387096771E-2</v>
          </cell>
        </row>
        <row r="12">
          <cell r="B12">
            <v>1.8938356164383566E-2</v>
          </cell>
          <cell r="C12">
            <v>1.7080479452054795E-2</v>
          </cell>
          <cell r="D12">
            <v>1.6061643835616441E-2</v>
          </cell>
          <cell r="E12">
            <v>1.5522260273972605E-2</v>
          </cell>
          <cell r="F12">
            <v>1.582191780821918E-2</v>
          </cell>
          <cell r="G12">
            <v>1.7200342465753426E-2</v>
          </cell>
          <cell r="H12">
            <v>2.0616438356164387E-2</v>
          </cell>
          <cell r="I12">
            <v>2.4272260273972602E-2</v>
          </cell>
          <cell r="J12">
            <v>2.6429794520547951E-2</v>
          </cell>
          <cell r="K12">
            <v>2.7808219178082197E-2</v>
          </cell>
          <cell r="L12">
            <v>2.9366438356164391E-2</v>
          </cell>
          <cell r="M12">
            <v>3.0145547945205485E-2</v>
          </cell>
          <cell r="N12">
            <v>2.966609589041096E-2</v>
          </cell>
          <cell r="O12">
            <v>2.8587328767123291E-2</v>
          </cell>
          <cell r="P12">
            <v>2.6909246575342469E-2</v>
          </cell>
          <cell r="Q12">
            <v>2.5470890410958905E-2</v>
          </cell>
          <cell r="R12">
            <v>2.5530821917808224E-2</v>
          </cell>
          <cell r="S12">
            <v>2.7208904109589045E-2</v>
          </cell>
          <cell r="T12">
            <v>2.8587328767123291E-2</v>
          </cell>
          <cell r="U12">
            <v>2.954623287671233E-2</v>
          </cell>
          <cell r="V12">
            <v>3.2782534246575346E-2</v>
          </cell>
          <cell r="W12">
            <v>2.9306506849315069E-2</v>
          </cell>
          <cell r="X12">
            <v>2.660958904109589E-2</v>
          </cell>
          <cell r="Y12">
            <v>2.2714041095890411E-2</v>
          </cell>
        </row>
        <row r="13">
          <cell r="B13">
            <v>2.1065034942540261E-2</v>
          </cell>
          <cell r="C13">
            <v>1.9497658385244428E-2</v>
          </cell>
          <cell r="D13">
            <v>1.8447065902917625E-2</v>
          </cell>
          <cell r="E13">
            <v>1.8175146489100933E-2</v>
          </cell>
          <cell r="F13">
            <v>1.8242294186157523E-2</v>
          </cell>
          <cell r="G13">
            <v>1.8751091597584032E-2</v>
          </cell>
          <cell r="H13">
            <v>2.2582469538615989E-2</v>
          </cell>
          <cell r="I13">
            <v>2.8105946362296585E-2</v>
          </cell>
          <cell r="J13">
            <v>3.0173008372675218E-2</v>
          </cell>
          <cell r="K13">
            <v>3.0675939358276456E-2</v>
          </cell>
          <cell r="L13">
            <v>3.0894690857855601E-2</v>
          </cell>
          <cell r="M13">
            <v>3.2092376678182502E-2</v>
          </cell>
          <cell r="N13">
            <v>3.2795907402823218E-2</v>
          </cell>
          <cell r="O13">
            <v>3.1612132342974761E-2</v>
          </cell>
          <cell r="P13">
            <v>2.946412069703179E-2</v>
          </cell>
          <cell r="Q13">
            <v>2.8652096421234868E-2</v>
          </cell>
          <cell r="R13">
            <v>2.8722884320446288E-2</v>
          </cell>
          <cell r="S13">
            <v>2.8058442658574725E-2</v>
          </cell>
          <cell r="T13">
            <v>2.8494618418541642E-2</v>
          </cell>
          <cell r="U13">
            <v>2.9839082084557312E-2</v>
          </cell>
          <cell r="V13">
            <v>3.1475935870382693E-2</v>
          </cell>
          <cell r="W13">
            <v>2.9001738146459403E-2</v>
          </cell>
          <cell r="X13">
            <v>2.5509840188094501E-2</v>
          </cell>
          <cell r="Y13">
            <v>2.2880816293054527E-2</v>
          </cell>
        </row>
        <row r="14">
          <cell r="B14">
            <v>4.5970588235294112E-4</v>
          </cell>
          <cell r="C14">
            <v>4.5415966386554618E-4</v>
          </cell>
          <cell r="D14">
            <v>4.4722689075630249E-4</v>
          </cell>
          <cell r="E14">
            <v>4.4457983193277301E-4</v>
          </cell>
          <cell r="F14">
            <v>4.4180672268907557E-4</v>
          </cell>
          <cell r="G14">
            <v>4.5151260504201676E-4</v>
          </cell>
          <cell r="H14">
            <v>5.2058823529411752E-4</v>
          </cell>
          <cell r="I14">
            <v>5.4995798319327734E-4</v>
          </cell>
          <cell r="J14">
            <v>5.8626050420168064E-4</v>
          </cell>
          <cell r="K14">
            <v>5.5777310924369733E-4</v>
          </cell>
          <cell r="L14">
            <v>5.6155462184873941E-4</v>
          </cell>
          <cell r="M14">
            <v>5.6584033613445368E-4</v>
          </cell>
          <cell r="N14">
            <v>5.8411764705882351E-4</v>
          </cell>
          <cell r="O14">
            <v>5.7831932773109236E-4</v>
          </cell>
          <cell r="P14">
            <v>5.6558823529411753E-4</v>
          </cell>
          <cell r="Q14">
            <v>5.6130252100840326E-4</v>
          </cell>
          <cell r="R14">
            <v>5.684873949579831E-4</v>
          </cell>
          <cell r="S14">
            <v>5.7390756302520992E-4</v>
          </cell>
          <cell r="T14">
            <v>5.492016806722689E-4</v>
          </cell>
          <cell r="U14">
            <v>5.5613445378151249E-4</v>
          </cell>
          <cell r="V14">
            <v>5.6054621848739483E-4</v>
          </cell>
          <cell r="W14">
            <v>5.2764705882352939E-4</v>
          </cell>
          <cell r="X14">
            <v>4.6638655462184872E-4</v>
          </cell>
          <cell r="Y14">
            <v>4.6676470588235289E-4</v>
          </cell>
        </row>
        <row r="15">
          <cell r="B15">
            <v>4.9774339029157767E-2</v>
          </cell>
          <cell r="C15">
            <v>4.6368413982906136E-2</v>
          </cell>
          <cell r="D15">
            <v>4.4052077179031777E-2</v>
          </cell>
          <cell r="E15">
            <v>4.3443696908326286E-2</v>
          </cell>
          <cell r="F15">
            <v>4.3558344425606584E-2</v>
          </cell>
          <cell r="G15">
            <v>4.4746061739945518E-2</v>
          </cell>
          <cell r="H15">
            <v>5.3648219347910871E-2</v>
          </cell>
          <cell r="I15">
            <v>6.5752816120308838E-2</v>
          </cell>
          <cell r="J15">
            <v>7.0545593451853308E-2</v>
          </cell>
          <cell r="K15">
            <v>7.1324156038288317E-2</v>
          </cell>
          <cell r="L15">
            <v>7.1830736488067995E-2</v>
          </cell>
          <cell r="M15">
            <v>7.4433814767975129E-2</v>
          </cell>
          <cell r="N15">
            <v>7.612654478658705E-2</v>
          </cell>
          <cell r="O15">
            <v>7.3537475738243693E-2</v>
          </cell>
          <cell r="P15">
            <v>6.8816548855559573E-2</v>
          </cell>
          <cell r="Q15">
            <v>6.7037345347703295E-2</v>
          </cell>
          <cell r="R15">
            <v>6.7263179122308267E-2</v>
          </cell>
          <cell r="S15">
            <v>6.5900042855887353E-2</v>
          </cell>
          <cell r="T15">
            <v>6.6575268228569115E-2</v>
          </cell>
          <cell r="U15">
            <v>6.9519391385290882E-2</v>
          </cell>
          <cell r="V15">
            <v>7.3061957249153667E-2</v>
          </cell>
          <cell r="W15">
            <v>6.7434773255603764E-2</v>
          </cell>
          <cell r="X15">
            <v>5.9338991502013383E-2</v>
          </cell>
          <cell r="Y15">
            <v>5.37266300486662E-2</v>
          </cell>
        </row>
        <row r="16">
          <cell r="B16">
            <v>2.7125000000000005E-3</v>
          </cell>
          <cell r="C16">
            <v>2.6860465116279077E-3</v>
          </cell>
          <cell r="D16">
            <v>2.5873546511627908E-3</v>
          </cell>
          <cell r="E16">
            <v>2.5405523255813954E-3</v>
          </cell>
          <cell r="F16">
            <v>2.5222383720930231E-3</v>
          </cell>
          <cell r="G16">
            <v>2.5598837209302328E-3</v>
          </cell>
          <cell r="H16">
            <v>2.5375000000000003E-3</v>
          </cell>
          <cell r="I16">
            <v>3.103197674418605E-3</v>
          </cell>
          <cell r="J16">
            <v>3.3382267441860471E-3</v>
          </cell>
          <cell r="K16">
            <v>3.2944767441860463E-3</v>
          </cell>
          <cell r="L16">
            <v>3.2405523255813959E-3</v>
          </cell>
          <cell r="M16">
            <v>3.2802325581395356E-3</v>
          </cell>
          <cell r="N16">
            <v>3.4013081395348845E-3</v>
          </cell>
          <cell r="O16">
            <v>3.3372093023255811E-3</v>
          </cell>
          <cell r="P16">
            <v>3.0777616279069769E-3</v>
          </cell>
          <cell r="Q16">
            <v>3.1723837209302326E-3</v>
          </cell>
          <cell r="R16">
            <v>3.2090116279069767E-3</v>
          </cell>
          <cell r="S16">
            <v>3.103197674418605E-3</v>
          </cell>
          <cell r="T16">
            <v>2.946511627906977E-3</v>
          </cell>
          <cell r="U16">
            <v>2.9088662790697677E-3</v>
          </cell>
          <cell r="V16">
            <v>2.8997093023255816E-3</v>
          </cell>
          <cell r="W16">
            <v>2.8671511627906981E-3</v>
          </cell>
          <cell r="X16">
            <v>2.6494186046511635E-3</v>
          </cell>
          <cell r="Y16">
            <v>2.5619186046511632E-3</v>
          </cell>
        </row>
        <row r="17">
          <cell r="B17">
            <v>1.5500000000000003E-2</v>
          </cell>
          <cell r="C17">
            <v>1.534883720930233E-2</v>
          </cell>
          <cell r="D17">
            <v>1.4784883720930233E-2</v>
          </cell>
          <cell r="E17">
            <v>1.4517441860465117E-2</v>
          </cell>
          <cell r="F17">
            <v>1.4412790697674418E-2</v>
          </cell>
          <cell r="G17">
            <v>1.4627906976744187E-2</v>
          </cell>
          <cell r="H17">
            <v>1.4500000000000002E-2</v>
          </cell>
          <cell r="I17">
            <v>1.7732558139534886E-2</v>
          </cell>
          <cell r="J17">
            <v>1.9075581395348842E-2</v>
          </cell>
          <cell r="K17">
            <v>1.8825581395348838E-2</v>
          </cell>
          <cell r="L17">
            <v>1.8517441860465118E-2</v>
          </cell>
          <cell r="M17">
            <v>1.8744186046511631E-2</v>
          </cell>
          <cell r="N17">
            <v>1.9436046511627912E-2</v>
          </cell>
          <cell r="O17">
            <v>1.9069767441860463E-2</v>
          </cell>
          <cell r="P17">
            <v>1.7587209302325581E-2</v>
          </cell>
          <cell r="Q17">
            <v>1.8127906976744185E-2</v>
          </cell>
          <cell r="R17">
            <v>1.8337209302325581E-2</v>
          </cell>
          <cell r="S17">
            <v>1.7732558139534886E-2</v>
          </cell>
          <cell r="T17">
            <v>1.6837209302325584E-2</v>
          </cell>
          <cell r="U17">
            <v>1.6622093023255815E-2</v>
          </cell>
          <cell r="V17">
            <v>1.6569767441860467E-2</v>
          </cell>
          <cell r="W17">
            <v>1.6383720930232559E-2</v>
          </cell>
          <cell r="X17">
            <v>1.5139534883720933E-2</v>
          </cell>
          <cell r="Y17">
            <v>1.4639534883720932E-2</v>
          </cell>
        </row>
        <row r="18">
          <cell r="B18">
            <v>6.8526785714285712E-3</v>
          </cell>
          <cell r="C18">
            <v>6.46205357142857E-3</v>
          </cell>
          <cell r="D18">
            <v>6.2053571428571418E-3</v>
          </cell>
          <cell r="E18">
            <v>5.6584821428571431E-3</v>
          </cell>
          <cell r="F18">
            <v>5.4464285714285708E-3</v>
          </cell>
          <cell r="G18">
            <v>5.7254464285714278E-3</v>
          </cell>
          <cell r="H18">
            <v>6.0937500000000002E-3</v>
          </cell>
          <cell r="I18">
            <v>8.1808035714285698E-3</v>
          </cell>
          <cell r="J18">
            <v>8.9285714285714281E-3</v>
          </cell>
          <cell r="K18">
            <v>9.5200892857142862E-3</v>
          </cell>
          <cell r="L18">
            <v>8.6830357142857143E-3</v>
          </cell>
          <cell r="M18">
            <v>9.1183035714285706E-3</v>
          </cell>
          <cell r="N18">
            <v>9.1294642857142859E-3</v>
          </cell>
          <cell r="O18">
            <v>8.906250000000001E-3</v>
          </cell>
          <cell r="P18">
            <v>7.6562499999999999E-3</v>
          </cell>
          <cell r="Q18">
            <v>7.9799107142857137E-3</v>
          </cell>
          <cell r="R18">
            <v>8.4486607142857141E-3</v>
          </cell>
          <cell r="S18">
            <v>8.41517857142857E-3</v>
          </cell>
          <cell r="T18">
            <v>8.7723214285714262E-3</v>
          </cell>
          <cell r="U18">
            <v>9.2410714285714266E-3</v>
          </cell>
          <cell r="V18">
            <v>9.6651785714285711E-3</v>
          </cell>
          <cell r="W18">
            <v>8.8727678571428568E-3</v>
          </cell>
          <cell r="X18">
            <v>7.6227678571428557E-3</v>
          </cell>
          <cell r="Y18">
            <v>7.0424107142857137E-3</v>
          </cell>
        </row>
        <row r="19">
          <cell r="B19">
            <v>5.6069131832797428E-3</v>
          </cell>
          <cell r="C19">
            <v>5.2692926045016077E-3</v>
          </cell>
          <cell r="D19">
            <v>4.8553054662379431E-3</v>
          </cell>
          <cell r="E19">
            <v>5.0522508038585217E-3</v>
          </cell>
          <cell r="F19">
            <v>4.9598070739549846E-3</v>
          </cell>
          <cell r="G19">
            <v>5.0602893890675238E-3</v>
          </cell>
          <cell r="H19">
            <v>7.1744372990353716E-3</v>
          </cell>
          <cell r="I19">
            <v>9.1840836012861745E-3</v>
          </cell>
          <cell r="J19">
            <v>9.6262057877813511E-3</v>
          </cell>
          <cell r="K19">
            <v>9.0273311897106114E-3</v>
          </cell>
          <cell r="L19">
            <v>8.8344051446945342E-3</v>
          </cell>
          <cell r="M19">
            <v>9.4975884244373008E-3</v>
          </cell>
          <cell r="N19">
            <v>9.9316720257234745E-3</v>
          </cell>
          <cell r="O19">
            <v>9.2202572347266885E-3</v>
          </cell>
          <cell r="P19">
            <v>8.4083601286173652E-3</v>
          </cell>
          <cell r="Q19">
            <v>7.9742765273311898E-3</v>
          </cell>
          <cell r="R19">
            <v>8.1511254019292594E-3</v>
          </cell>
          <cell r="S19">
            <v>7.8737942122186506E-3</v>
          </cell>
          <cell r="T19">
            <v>7.6929260450160778E-3</v>
          </cell>
          <cell r="U19">
            <v>8.3842443729903546E-3</v>
          </cell>
          <cell r="V19">
            <v>8.7821543408360143E-3</v>
          </cell>
          <cell r="W19">
            <v>8.1953376205787781E-3</v>
          </cell>
          <cell r="X19">
            <v>7.1824758842443728E-3</v>
          </cell>
          <cell r="Y19">
            <v>5.9847266881028951E-3</v>
          </cell>
        </row>
        <row r="20">
          <cell r="B20">
            <v>5.9905405405405411E-3</v>
          </cell>
          <cell r="C20">
            <v>4.6918918918918921E-3</v>
          </cell>
          <cell r="D20">
            <v>3.6864864864864857E-3</v>
          </cell>
          <cell r="E20">
            <v>3.6445945945945946E-3</v>
          </cell>
          <cell r="F20">
            <v>3.3513513513513515E-3</v>
          </cell>
          <cell r="G20">
            <v>3.1837837837837843E-3</v>
          </cell>
          <cell r="H20">
            <v>7.1635135135135137E-3</v>
          </cell>
          <cell r="I20">
            <v>1.2944594594594594E-2</v>
          </cell>
          <cell r="J20">
            <v>1.5709459459459459E-2</v>
          </cell>
          <cell r="K20">
            <v>1.6086486486486487E-2</v>
          </cell>
          <cell r="L20">
            <v>1.5793243243243243E-2</v>
          </cell>
          <cell r="M20">
            <v>1.4159459459459459E-2</v>
          </cell>
          <cell r="N20">
            <v>1.6044594594594595E-2</v>
          </cell>
          <cell r="O20">
            <v>1.5122972972972973E-2</v>
          </cell>
          <cell r="P20">
            <v>1.3782432432432434E-2</v>
          </cell>
          <cell r="Q20">
            <v>1.2735135135135137E-2</v>
          </cell>
          <cell r="R20">
            <v>1.1562162162162163E-2</v>
          </cell>
          <cell r="S20">
            <v>1.0263513513513513E-2</v>
          </cell>
          <cell r="T20">
            <v>1.307027027027027E-2</v>
          </cell>
          <cell r="U20">
            <v>1.5332432432432432E-2</v>
          </cell>
          <cell r="V20">
            <v>1.7594594594594597E-2</v>
          </cell>
          <cell r="W20">
            <v>1.6756756756756756E-2</v>
          </cell>
          <cell r="X20">
            <v>1.2525675675675677E-2</v>
          </cell>
          <cell r="Y20">
            <v>8.964864864864865E-3</v>
          </cell>
        </row>
        <row r="21">
          <cell r="B21">
            <v>1.2045180722891565E-2</v>
          </cell>
          <cell r="C21">
            <v>1.0821987951807228E-2</v>
          </cell>
          <cell r="D21">
            <v>1.0018975903614457E-2</v>
          </cell>
          <cell r="E21">
            <v>9.7762048192771098E-3</v>
          </cell>
          <cell r="F21">
            <v>1.0233734939759036E-2</v>
          </cell>
          <cell r="G21">
            <v>1.0271084337349398E-2</v>
          </cell>
          <cell r="H21">
            <v>1.1372891566265062E-2</v>
          </cell>
          <cell r="I21">
            <v>1.3240361445783133E-2</v>
          </cell>
          <cell r="J21">
            <v>1.4631626506024096E-2</v>
          </cell>
          <cell r="K21">
            <v>1.5070481927710844E-2</v>
          </cell>
          <cell r="L21">
            <v>1.6144277108433736E-2</v>
          </cell>
          <cell r="M21">
            <v>1.7078012048192769E-2</v>
          </cell>
          <cell r="N21">
            <v>1.7526204819277108E-2</v>
          </cell>
          <cell r="O21">
            <v>1.6695180722891566E-2</v>
          </cell>
          <cell r="P21">
            <v>1.6088253012048193E-2</v>
          </cell>
          <cell r="Q21">
            <v>1.5882831325301203E-2</v>
          </cell>
          <cell r="R21">
            <v>1.5938855421686746E-2</v>
          </cell>
          <cell r="S21">
            <v>1.5770783132530122E-2</v>
          </cell>
          <cell r="T21">
            <v>1.6041566265060238E-2</v>
          </cell>
          <cell r="U21">
            <v>1.6303012048192775E-2</v>
          </cell>
          <cell r="V21">
            <v>1.7909036144578314E-2</v>
          </cell>
          <cell r="W21">
            <v>1.7087349397590362E-2</v>
          </cell>
          <cell r="X21">
            <v>1.6172289156626506E-2</v>
          </cell>
          <cell r="Y21">
            <v>1.4211445783132529E-2</v>
          </cell>
        </row>
        <row r="22">
          <cell r="B22">
            <v>6.7833109017496626E-3</v>
          </cell>
          <cell r="C22">
            <v>6.510767160161508E-3</v>
          </cell>
          <cell r="D22">
            <v>6.0531628532974422E-3</v>
          </cell>
          <cell r="E22">
            <v>6.3122476446837144E-3</v>
          </cell>
          <cell r="F22">
            <v>6.4838492597577404E-3</v>
          </cell>
          <cell r="G22">
            <v>6.4973082099596229E-3</v>
          </cell>
          <cell r="H22">
            <v>7.076043068640645E-3</v>
          </cell>
          <cell r="I22">
            <v>8.8963660834454911E-3</v>
          </cell>
          <cell r="J22">
            <v>9.2900403768506074E-3</v>
          </cell>
          <cell r="K22">
            <v>9.2395693135935413E-3</v>
          </cell>
          <cell r="L22">
            <v>9.2597577388963664E-3</v>
          </cell>
          <cell r="M22">
            <v>9.7711978465679691E-3</v>
          </cell>
          <cell r="N22">
            <v>9.6467025572005392E-3</v>
          </cell>
          <cell r="O22">
            <v>9.2261103633916562E-3</v>
          </cell>
          <cell r="P22">
            <v>8.6742934051143999E-3</v>
          </cell>
          <cell r="Q22">
            <v>8.3714670255720068E-3</v>
          </cell>
          <cell r="R22">
            <v>8.7920592193808898E-3</v>
          </cell>
          <cell r="S22">
            <v>8.5195154777927325E-3</v>
          </cell>
          <cell r="T22">
            <v>8.0282637954239566E-3</v>
          </cell>
          <cell r="U22">
            <v>8.119111709286678E-3</v>
          </cell>
          <cell r="V22">
            <v>8.4623149394347248E-3</v>
          </cell>
          <cell r="W22">
            <v>7.735531628532976E-3</v>
          </cell>
          <cell r="X22">
            <v>7.0995962314939444E-3</v>
          </cell>
          <cell r="Y22">
            <v>7.0558546433378199E-3</v>
          </cell>
        </row>
        <row r="23">
          <cell r="B23">
            <v>7.6511627906976744E-3</v>
          </cell>
          <cell r="C23">
            <v>6.8668076109936575E-3</v>
          </cell>
          <cell r="D23">
            <v>6.726215644820295E-3</v>
          </cell>
          <cell r="E23">
            <v>6.8816067653276955E-3</v>
          </cell>
          <cell r="F23">
            <v>6.6818181818181803E-3</v>
          </cell>
          <cell r="G23">
            <v>7.2885835095137415E-3</v>
          </cell>
          <cell r="H23">
            <v>9.4048625792811837E-3</v>
          </cell>
          <cell r="I23">
            <v>1.0729386892177589E-2</v>
          </cell>
          <cell r="J23">
            <v>1.2372093023255813E-2</v>
          </cell>
          <cell r="K23">
            <v>1.3038054968287523E-2</v>
          </cell>
          <cell r="L23">
            <v>1.2986257928118392E-2</v>
          </cell>
          <cell r="M23">
            <v>1.3533826638477801E-2</v>
          </cell>
          <cell r="N23">
            <v>1.3163847780126848E-2</v>
          </cell>
          <cell r="O23">
            <v>1.3445031712473575E-2</v>
          </cell>
          <cell r="P23">
            <v>1.3223044397463E-2</v>
          </cell>
          <cell r="Q23">
            <v>1.2312896405919661E-2</v>
          </cell>
          <cell r="R23">
            <v>1.2505285412262155E-2</v>
          </cell>
          <cell r="S23">
            <v>1.2031712473572938E-2</v>
          </cell>
          <cell r="T23">
            <v>1.1972515856236786E-2</v>
          </cell>
          <cell r="U23">
            <v>1.2068710359408031E-2</v>
          </cell>
          <cell r="V23">
            <v>1.2194503171247357E-2</v>
          </cell>
          <cell r="W23">
            <v>1.0292811839323467E-2</v>
          </cell>
          <cell r="X23">
            <v>9.7896405919661728E-3</v>
          </cell>
          <cell r="Y23">
            <v>8.3985200845665981E-3</v>
          </cell>
        </row>
        <row r="24">
          <cell r="B24">
            <v>1.6330049261083746E-3</v>
          </cell>
          <cell r="C24">
            <v>1.5246305418719216E-3</v>
          </cell>
          <cell r="D24">
            <v>1.4753694581280789E-3</v>
          </cell>
          <cell r="E24">
            <v>1.4630541871921185E-3</v>
          </cell>
          <cell r="F24">
            <v>1.5221674876847292E-3</v>
          </cell>
          <cell r="G24">
            <v>1.6527093596059117E-3</v>
          </cell>
          <cell r="H24">
            <v>2.751231527093596E-3</v>
          </cell>
          <cell r="I24">
            <v>3.3596059113300499E-3</v>
          </cell>
          <cell r="J24">
            <v>3.6133004926108374E-3</v>
          </cell>
          <cell r="K24">
            <v>3.5615763546798036E-3</v>
          </cell>
          <cell r="L24">
            <v>3.7216748768472909E-3</v>
          </cell>
          <cell r="M24">
            <v>3.948275862068965E-3</v>
          </cell>
          <cell r="N24">
            <v>3.9162561576354688E-3</v>
          </cell>
          <cell r="O24">
            <v>3.6403940886699511E-3</v>
          </cell>
          <cell r="P24">
            <v>3.1674876847290648E-3</v>
          </cell>
          <cell r="Q24">
            <v>3.0246305418719214E-3</v>
          </cell>
          <cell r="R24">
            <v>2.8768472906403942E-3</v>
          </cell>
          <cell r="S24">
            <v>2.8004926108374387E-3</v>
          </cell>
          <cell r="T24">
            <v>2.7660098522167493E-3</v>
          </cell>
          <cell r="U24">
            <v>2.8546798029556657E-3</v>
          </cell>
          <cell r="V24">
            <v>2.7487684729064045E-3</v>
          </cell>
          <cell r="W24">
            <v>2.4187192118226607E-3</v>
          </cell>
          <cell r="X24">
            <v>1.9778325123152715E-3</v>
          </cell>
          <cell r="Y24">
            <v>1.7709359605911335E-3</v>
          </cell>
        </row>
        <row r="25">
          <cell r="B25">
            <v>1.5012182741116754E-2</v>
          </cell>
          <cell r="C25">
            <v>1.3831979695431472E-2</v>
          </cell>
          <cell r="D25">
            <v>1.3454314720812183E-2</v>
          </cell>
          <cell r="E25">
            <v>1.2604568527918783E-2</v>
          </cell>
          <cell r="F25">
            <v>1.2958629441624367E-2</v>
          </cell>
          <cell r="G25">
            <v>1.2698984771573605E-2</v>
          </cell>
          <cell r="H25">
            <v>1.2604568527918783E-2</v>
          </cell>
          <cell r="I25">
            <v>1.4351269035532997E-2</v>
          </cell>
          <cell r="J25">
            <v>1.246294416243655E-2</v>
          </cell>
          <cell r="K25">
            <v>1.2887817258883251E-2</v>
          </cell>
          <cell r="L25">
            <v>1.4422081218274114E-2</v>
          </cell>
          <cell r="M25">
            <v>1.6097969543147211E-2</v>
          </cell>
          <cell r="N25">
            <v>1.6782487309644673E-2</v>
          </cell>
          <cell r="O25">
            <v>1.6546446700507617E-2</v>
          </cell>
          <cell r="P25">
            <v>1.6050761421319799E-2</v>
          </cell>
          <cell r="Q25">
            <v>1.673527918781726E-2</v>
          </cell>
          <cell r="R25">
            <v>1.69005076142132E-2</v>
          </cell>
          <cell r="S25">
            <v>1.631040609137056E-2</v>
          </cell>
          <cell r="T25">
            <v>1.6357614213197973E-2</v>
          </cell>
          <cell r="U25">
            <v>1.7467005076142135E-2</v>
          </cell>
          <cell r="V25">
            <v>1.8316751269035533E-2</v>
          </cell>
          <cell r="W25">
            <v>1.713654822335026E-2</v>
          </cell>
          <cell r="X25">
            <v>1.423324873096447E-2</v>
          </cell>
          <cell r="Y25">
            <v>1.5082994923857871E-2</v>
          </cell>
        </row>
        <row r="26">
          <cell r="B26">
            <v>1.20625E-2</v>
          </cell>
          <cell r="C26">
            <v>1.11375E-2</v>
          </cell>
          <cell r="D26">
            <v>1.0762500000000001E-2</v>
          </cell>
          <cell r="E26">
            <v>1.0862500000000002E-2</v>
          </cell>
          <cell r="F26">
            <v>1.09125E-2</v>
          </cell>
          <cell r="G26">
            <v>1.1200000000000002E-2</v>
          </cell>
          <cell r="H26">
            <v>1.3300000000000003E-2</v>
          </cell>
          <cell r="I26">
            <v>1.5650000000000001E-2</v>
          </cell>
          <cell r="J26">
            <v>1.67625E-2</v>
          </cell>
          <cell r="K26">
            <v>1.7425000000000003E-2</v>
          </cell>
          <cell r="L26">
            <v>1.7050000000000003E-2</v>
          </cell>
          <cell r="M26">
            <v>1.7675E-2</v>
          </cell>
          <cell r="N26">
            <v>1.8425E-2</v>
          </cell>
          <cell r="O26">
            <v>1.7837499999999999E-2</v>
          </cell>
          <cell r="P26">
            <v>1.7349999999999997E-2</v>
          </cell>
          <cell r="Q26">
            <v>1.6074999999999999E-2</v>
          </cell>
          <cell r="R26">
            <v>1.5662500000000003E-2</v>
          </cell>
          <cell r="S26">
            <v>1.5575000000000002E-2</v>
          </cell>
          <cell r="T26">
            <v>1.5925000000000002E-2</v>
          </cell>
          <cell r="U26">
            <v>1.6975000000000001E-2</v>
          </cell>
          <cell r="V26">
            <v>1.8312500000000002E-2</v>
          </cell>
          <cell r="W26">
            <v>1.6687500000000001E-2</v>
          </cell>
          <cell r="X26">
            <v>1.5025E-2</v>
          </cell>
          <cell r="Y26">
            <v>1.3062499999999999E-2</v>
          </cell>
        </row>
        <row r="27">
          <cell r="B27">
            <v>9.1986301369863036E-3</v>
          </cell>
          <cell r="C27">
            <v>8.2962328767123283E-3</v>
          </cell>
          <cell r="D27">
            <v>7.8013698630137003E-3</v>
          </cell>
          <cell r="E27">
            <v>7.5393835616438358E-3</v>
          </cell>
          <cell r="F27">
            <v>7.6849315068493159E-3</v>
          </cell>
          <cell r="G27">
            <v>8.3544520547945214E-3</v>
          </cell>
          <cell r="H27">
            <v>1.0013698630136987E-2</v>
          </cell>
          <cell r="I27">
            <v>1.1789383561643836E-2</v>
          </cell>
          <cell r="J27">
            <v>1.2837328767123291E-2</v>
          </cell>
          <cell r="K27">
            <v>1.3506849315068495E-2</v>
          </cell>
          <cell r="L27">
            <v>1.4263698630136989E-2</v>
          </cell>
          <cell r="M27">
            <v>1.4642123287671236E-2</v>
          </cell>
          <cell r="N27">
            <v>1.4409246575342467E-2</v>
          </cell>
          <cell r="O27">
            <v>1.388527397260274E-2</v>
          </cell>
          <cell r="P27">
            <v>1.3070205479452056E-2</v>
          </cell>
          <cell r="Q27">
            <v>1.2371575342465753E-2</v>
          </cell>
          <cell r="R27">
            <v>1.2400684931506851E-2</v>
          </cell>
          <cell r="S27">
            <v>1.3215753424657535E-2</v>
          </cell>
          <cell r="T27">
            <v>1.388527397260274E-2</v>
          </cell>
          <cell r="U27">
            <v>1.4351027397260276E-2</v>
          </cell>
          <cell r="V27">
            <v>1.5922945205479454E-2</v>
          </cell>
          <cell r="W27">
            <v>1.4234589041095891E-2</v>
          </cell>
          <cell r="X27">
            <v>1.2924657534246575E-2</v>
          </cell>
          <cell r="Y27">
            <v>1.1032534246575344E-2</v>
          </cell>
        </row>
        <row r="28">
          <cell r="B28">
            <v>1.0231588400662413E-2</v>
          </cell>
          <cell r="C28">
            <v>9.4702912156901502E-3</v>
          </cell>
          <cell r="D28">
            <v>8.9600034385599898E-3</v>
          </cell>
          <cell r="E28">
            <v>8.827928294706168E-3</v>
          </cell>
          <cell r="F28">
            <v>8.8605428904193675E-3</v>
          </cell>
          <cell r="G28">
            <v>9.1076730616836722E-3</v>
          </cell>
          <cell r="H28">
            <v>1.0968628061613481E-2</v>
          </cell>
          <cell r="I28">
            <v>1.3651459661686913E-2</v>
          </cell>
          <cell r="J28">
            <v>1.4655461209585106E-2</v>
          </cell>
          <cell r="K28">
            <v>1.4899741974019992E-2</v>
          </cell>
          <cell r="L28">
            <v>1.5005992702387005E-2</v>
          </cell>
          <cell r="M28">
            <v>1.5587725815117215E-2</v>
          </cell>
          <cell r="N28">
            <v>1.5929440738514131E-2</v>
          </cell>
          <cell r="O28">
            <v>1.5354464280873456E-2</v>
          </cell>
          <cell r="P28">
            <v>1.4311144338558299E-2</v>
          </cell>
          <cell r="Q28">
            <v>1.3916732547456935E-2</v>
          </cell>
          <cell r="R28">
            <v>1.3951115241359625E-2</v>
          </cell>
          <cell r="S28">
            <v>1.3628386434164867E-2</v>
          </cell>
          <cell r="T28">
            <v>1.3840243231863083E-2</v>
          </cell>
          <cell r="U28">
            <v>1.4493268441070694E-2</v>
          </cell>
          <cell r="V28">
            <v>1.5288311708471594E-2</v>
          </cell>
          <cell r="W28">
            <v>1.4086558528280281E-2</v>
          </cell>
          <cell r="X28">
            <v>1.2390493805645901E-2</v>
          </cell>
          <cell r="Y28">
            <v>1.1113539342340771E-2</v>
          </cell>
        </row>
        <row r="29">
          <cell r="B29">
            <v>7.6617647058823529E-4</v>
          </cell>
          <cell r="C29">
            <v>7.5693277310924371E-4</v>
          </cell>
          <cell r="D29">
            <v>7.4537815126050422E-4</v>
          </cell>
          <cell r="E29">
            <v>7.4096638655462177E-4</v>
          </cell>
          <cell r="F29">
            <v>7.3634453781512598E-4</v>
          </cell>
          <cell r="G29">
            <v>7.5252100840336137E-4</v>
          </cell>
          <cell r="H29">
            <v>8.6764705882352931E-4</v>
          </cell>
          <cell r="I29">
            <v>9.1659663865546227E-4</v>
          </cell>
          <cell r="J29">
            <v>9.7710084033613451E-4</v>
          </cell>
          <cell r="K29">
            <v>9.2962184873949573E-4</v>
          </cell>
          <cell r="L29">
            <v>9.3592436974789905E-4</v>
          </cell>
          <cell r="M29">
            <v>9.4306722689075631E-4</v>
          </cell>
          <cell r="N29">
            <v>9.7352941176470599E-4</v>
          </cell>
          <cell r="O29">
            <v>9.6386554621848727E-4</v>
          </cell>
          <cell r="P29">
            <v>9.4264705882352929E-4</v>
          </cell>
          <cell r="Q29">
            <v>9.3550420168067225E-4</v>
          </cell>
          <cell r="R29">
            <v>9.4747899159663865E-4</v>
          </cell>
          <cell r="S29">
            <v>9.5651260504201667E-4</v>
          </cell>
          <cell r="T29">
            <v>9.1533613445378165E-4</v>
          </cell>
          <cell r="U29">
            <v>9.2689075630252092E-4</v>
          </cell>
          <cell r="V29">
            <v>9.3424369747899152E-4</v>
          </cell>
          <cell r="W29">
            <v>8.7941176470588236E-4</v>
          </cell>
          <cell r="X29">
            <v>7.7731092436974798E-4</v>
          </cell>
          <cell r="Y29">
            <v>7.7794117647058823E-4</v>
          </cell>
        </row>
        <row r="30">
          <cell r="B30">
            <v>2.642341454634301E-3</v>
          </cell>
          <cell r="C30">
            <v>2.4615330879814365E-3</v>
          </cell>
          <cell r="D30">
            <v>2.3385670601214401E-3</v>
          </cell>
          <cell r="E30">
            <v>2.3062703297012719E-3</v>
          </cell>
          <cell r="F30">
            <v>2.3123565559272628E-3</v>
          </cell>
          <cell r="G30">
            <v>2.375408215824268E-3</v>
          </cell>
          <cell r="H30">
            <v>2.8479918913088486E-3</v>
          </cell>
          <cell r="I30">
            <v>3.4905815965102218E-3</v>
          </cell>
          <cell r="J30">
            <v>3.7450129857156695E-3</v>
          </cell>
          <cell r="K30">
            <v>3.7863440859832067E-3</v>
          </cell>
          <cell r="L30">
            <v>3.8132366283789181E-3</v>
          </cell>
          <cell r="M30">
            <v>3.9514247345962105E-3</v>
          </cell>
          <cell r="N30">
            <v>4.0412857108928927E-3</v>
          </cell>
          <cell r="O30">
            <v>3.903841304622813E-3</v>
          </cell>
          <cell r="P30">
            <v>3.6532241985050141E-3</v>
          </cell>
          <cell r="Q30">
            <v>3.5587726542607918E-3</v>
          </cell>
          <cell r="R30">
            <v>3.5707613608138952E-3</v>
          </cell>
          <cell r="S30">
            <v>3.4983973367940201E-3</v>
          </cell>
          <cell r="T30">
            <v>3.5342426343561383E-3</v>
          </cell>
          <cell r="U30">
            <v>3.6905355920586517E-3</v>
          </cell>
          <cell r="V30">
            <v>3.8785977305106269E-3</v>
          </cell>
          <cell r="W30">
            <v>3.5798706790011871E-3</v>
          </cell>
          <cell r="X30">
            <v>3.1500946106007102E-3</v>
          </cell>
          <cell r="Y30">
            <v>2.8521544346822797E-3</v>
          </cell>
        </row>
        <row r="31">
          <cell r="B31">
            <v>2.0382500000000005E-2</v>
          </cell>
          <cell r="C31">
            <v>2.0183720930232563E-2</v>
          </cell>
          <cell r="D31">
            <v>1.9442122093023258E-2</v>
          </cell>
          <cell r="E31">
            <v>1.909043604651163E-2</v>
          </cell>
          <cell r="F31">
            <v>1.8952819767441859E-2</v>
          </cell>
          <cell r="G31">
            <v>1.9235697674418607E-2</v>
          </cell>
          <cell r="H31">
            <v>1.9067500000000001E-2</v>
          </cell>
          <cell r="I31">
            <v>2.3318313953488372E-2</v>
          </cell>
          <cell r="J31">
            <v>2.5084389534883726E-2</v>
          </cell>
          <cell r="K31">
            <v>2.475563953488372E-2</v>
          </cell>
          <cell r="L31">
            <v>2.4350436046511631E-2</v>
          </cell>
          <cell r="M31">
            <v>2.4648604651162795E-2</v>
          </cell>
          <cell r="N31">
            <v>2.5558401162790702E-2</v>
          </cell>
          <cell r="O31">
            <v>2.507674418604651E-2</v>
          </cell>
          <cell r="P31">
            <v>2.312718023255814E-2</v>
          </cell>
          <cell r="Q31">
            <v>2.3838197674418606E-2</v>
          </cell>
          <cell r="R31">
            <v>2.4113430232558141E-2</v>
          </cell>
          <cell r="S31">
            <v>2.3318313953488372E-2</v>
          </cell>
          <cell r="T31">
            <v>2.2140930232558139E-2</v>
          </cell>
          <cell r="U31">
            <v>2.1858052325581398E-2</v>
          </cell>
          <cell r="V31">
            <v>2.1789244186046514E-2</v>
          </cell>
          <cell r="W31">
            <v>2.1544593023255815E-2</v>
          </cell>
          <cell r="X31">
            <v>1.9908488372093028E-2</v>
          </cell>
          <cell r="Y31">
            <v>1.9250988372093027E-2</v>
          </cell>
        </row>
        <row r="32">
          <cell r="B32">
            <v>2.0382500000000005E-2</v>
          </cell>
          <cell r="C32">
            <v>2.0183720930232563E-2</v>
          </cell>
          <cell r="D32">
            <v>1.9442122093023258E-2</v>
          </cell>
          <cell r="E32">
            <v>1.909043604651163E-2</v>
          </cell>
          <cell r="F32">
            <v>1.8952819767441859E-2</v>
          </cell>
          <cell r="G32">
            <v>1.9235697674418607E-2</v>
          </cell>
          <cell r="H32">
            <v>1.9067500000000001E-2</v>
          </cell>
          <cell r="I32">
            <v>2.3318313953488372E-2</v>
          </cell>
          <cell r="J32">
            <v>2.5084389534883726E-2</v>
          </cell>
          <cell r="K32">
            <v>2.475563953488372E-2</v>
          </cell>
          <cell r="L32">
            <v>2.4350436046511631E-2</v>
          </cell>
          <cell r="M32">
            <v>2.4648604651162795E-2</v>
          </cell>
          <cell r="N32">
            <v>2.5558401162790702E-2</v>
          </cell>
          <cell r="O32">
            <v>2.507674418604651E-2</v>
          </cell>
          <cell r="P32">
            <v>2.312718023255814E-2</v>
          </cell>
          <cell r="Q32">
            <v>2.3838197674418606E-2</v>
          </cell>
          <cell r="R32">
            <v>2.4113430232558141E-2</v>
          </cell>
          <cell r="S32">
            <v>2.3318313953488372E-2</v>
          </cell>
          <cell r="T32">
            <v>2.2140930232558139E-2</v>
          </cell>
          <cell r="U32">
            <v>2.1858052325581398E-2</v>
          </cell>
          <cell r="V32">
            <v>2.1789244186046514E-2</v>
          </cell>
          <cell r="W32">
            <v>2.1544593023255815E-2</v>
          </cell>
          <cell r="X32">
            <v>1.9908488372093028E-2</v>
          </cell>
          <cell r="Y32">
            <v>1.9250988372093027E-2</v>
          </cell>
        </row>
        <row r="33">
          <cell r="B33">
            <v>3.8649107142857138E-2</v>
          </cell>
          <cell r="C33">
            <v>3.6445982142857131E-2</v>
          </cell>
          <cell r="D33">
            <v>3.4998214285714278E-2</v>
          </cell>
          <cell r="E33">
            <v>3.1913839285714285E-2</v>
          </cell>
          <cell r="F33">
            <v>3.0717857142857141E-2</v>
          </cell>
          <cell r="G33">
            <v>3.2291517857142855E-2</v>
          </cell>
          <cell r="H33">
            <v>3.4368749999999997E-2</v>
          </cell>
          <cell r="I33">
            <v>4.6139732142857132E-2</v>
          </cell>
          <cell r="J33">
            <v>5.035714285714285E-2</v>
          </cell>
          <cell r="K33">
            <v>5.3693303571428569E-2</v>
          </cell>
          <cell r="L33">
            <v>4.8972321428571428E-2</v>
          </cell>
          <cell r="M33">
            <v>5.1427232142857139E-2</v>
          </cell>
          <cell r="N33">
            <v>5.1490178571428569E-2</v>
          </cell>
          <cell r="O33">
            <v>5.0231249999999998E-2</v>
          </cell>
          <cell r="P33">
            <v>4.3181249999999997E-2</v>
          </cell>
          <cell r="Q33">
            <v>4.5006696428571427E-2</v>
          </cell>
          <cell r="R33">
            <v>4.7650446428571427E-2</v>
          </cell>
          <cell r="S33">
            <v>4.7461607142857132E-2</v>
          </cell>
          <cell r="T33">
            <v>4.9475892857142843E-2</v>
          </cell>
          <cell r="U33">
            <v>5.2119642857142844E-2</v>
          </cell>
          <cell r="V33">
            <v>5.4511607142857139E-2</v>
          </cell>
          <cell r="W33">
            <v>5.0042410714285709E-2</v>
          </cell>
          <cell r="X33">
            <v>4.2992410714285709E-2</v>
          </cell>
          <cell r="Y33">
            <v>3.9719196428571427E-2</v>
          </cell>
        </row>
        <row r="34">
          <cell r="B34">
            <v>0.15390976688102895</v>
          </cell>
          <cell r="C34">
            <v>0.14464208199356915</v>
          </cell>
          <cell r="D34">
            <v>0.13327813504823155</v>
          </cell>
          <cell r="E34">
            <v>0.13868428456591642</v>
          </cell>
          <cell r="F34">
            <v>0.13614670418006433</v>
          </cell>
          <cell r="G34">
            <v>0.13890494372990353</v>
          </cell>
          <cell r="H34">
            <v>0.19693830385852096</v>
          </cell>
          <cell r="I34">
            <v>0.25210309485530552</v>
          </cell>
          <cell r="J34">
            <v>0.2642393488745981</v>
          </cell>
          <cell r="K34">
            <v>0.24780024115755631</v>
          </cell>
          <cell r="L34">
            <v>0.24250442122186497</v>
          </cell>
          <cell r="M34">
            <v>0.26070880225080389</v>
          </cell>
          <cell r="N34">
            <v>0.27262439710610936</v>
          </cell>
          <cell r="O34">
            <v>0.25309606109324762</v>
          </cell>
          <cell r="P34">
            <v>0.23080948553054667</v>
          </cell>
          <cell r="Q34">
            <v>0.21889389067524118</v>
          </cell>
          <cell r="R34">
            <v>0.2237483922829582</v>
          </cell>
          <cell r="S34">
            <v>0.21613565112540195</v>
          </cell>
          <cell r="T34">
            <v>0.21117081993569134</v>
          </cell>
          <cell r="U34">
            <v>0.23014750803858522</v>
          </cell>
          <cell r="V34">
            <v>0.24107013665594859</v>
          </cell>
          <cell r="W34">
            <v>0.22496201768488749</v>
          </cell>
          <cell r="X34">
            <v>0.19715896302250804</v>
          </cell>
          <cell r="Y34">
            <v>0.16428074758842448</v>
          </cell>
        </row>
        <row r="35">
          <cell r="B35">
            <v>8.8408783783783793E-2</v>
          </cell>
          <cell r="C35">
            <v>6.9243243243243241E-2</v>
          </cell>
          <cell r="D35">
            <v>5.4405405405405394E-2</v>
          </cell>
          <cell r="E35">
            <v>5.3787162162162158E-2</v>
          </cell>
          <cell r="F35">
            <v>4.9459459459459461E-2</v>
          </cell>
          <cell r="G35">
            <v>4.6986486486486491E-2</v>
          </cell>
          <cell r="H35">
            <v>0.1057195945945946</v>
          </cell>
          <cell r="I35">
            <v>0.19103716216216216</v>
          </cell>
          <cell r="J35">
            <v>0.2318412162162162</v>
          </cell>
          <cell r="K35">
            <v>0.23740540540540542</v>
          </cell>
          <cell r="L35">
            <v>0.2330777027027027</v>
          </cell>
          <cell r="M35">
            <v>0.20896621621621619</v>
          </cell>
          <cell r="N35">
            <v>0.23678716216216214</v>
          </cell>
          <cell r="O35">
            <v>0.22318581081081079</v>
          </cell>
          <cell r="P35">
            <v>0.20340202702702703</v>
          </cell>
          <cell r="Q35">
            <v>0.18794594594594596</v>
          </cell>
          <cell r="R35">
            <v>0.17063513513513515</v>
          </cell>
          <cell r="S35">
            <v>0.15146959459459458</v>
          </cell>
          <cell r="T35">
            <v>0.19289189189189188</v>
          </cell>
          <cell r="U35">
            <v>0.22627702702702701</v>
          </cell>
          <cell r="V35">
            <v>0.2596621621621622</v>
          </cell>
          <cell r="W35">
            <v>0.2472972972972973</v>
          </cell>
          <cell r="X35">
            <v>0.18485472972972974</v>
          </cell>
          <cell r="Y35">
            <v>0.13230405405405404</v>
          </cell>
        </row>
        <row r="36">
          <cell r="B36">
            <v>1.8326807228915658E-2</v>
          </cell>
          <cell r="C36">
            <v>1.646571285140562E-2</v>
          </cell>
          <cell r="D36">
            <v>1.5243925702811243E-2</v>
          </cell>
          <cell r="E36">
            <v>1.4874548192771085E-2</v>
          </cell>
          <cell r="F36">
            <v>1.5570682730923695E-2</v>
          </cell>
          <cell r="G36">
            <v>1.5627510040160643E-2</v>
          </cell>
          <cell r="H36">
            <v>1.7303915662650604E-2</v>
          </cell>
          <cell r="I36">
            <v>2.0145281124497993E-2</v>
          </cell>
          <cell r="J36">
            <v>2.2262098393574296E-2</v>
          </cell>
          <cell r="K36">
            <v>2.2929819277108434E-2</v>
          </cell>
          <cell r="L36">
            <v>2.4563604417670682E-2</v>
          </cell>
          <cell r="M36">
            <v>2.5984287148594375E-2</v>
          </cell>
          <cell r="N36">
            <v>2.6666214859437751E-2</v>
          </cell>
          <cell r="O36">
            <v>2.5401807228915659E-2</v>
          </cell>
          <cell r="P36">
            <v>2.4478363453815263E-2</v>
          </cell>
          <cell r="Q36">
            <v>2.4165813253012047E-2</v>
          </cell>
          <cell r="R36">
            <v>2.4251054216867469E-2</v>
          </cell>
          <cell r="S36">
            <v>2.3995331325301208E-2</v>
          </cell>
          <cell r="T36">
            <v>2.4407329317269071E-2</v>
          </cell>
          <cell r="U36">
            <v>2.4805120481927713E-2</v>
          </cell>
          <cell r="V36">
            <v>2.7248694779116463E-2</v>
          </cell>
          <cell r="W36">
            <v>2.5998493975903616E-2</v>
          </cell>
          <cell r="X36">
            <v>2.4606224899598395E-2</v>
          </cell>
          <cell r="Y36">
            <v>2.1622791164658633E-2</v>
          </cell>
        </row>
        <row r="37">
          <cell r="B37">
            <v>1.8314939434724091E-3</v>
          </cell>
          <cell r="C37">
            <v>1.7579071332436073E-3</v>
          </cell>
          <cell r="D37">
            <v>1.6343539703903096E-3</v>
          </cell>
          <cell r="E37">
            <v>1.7043068640646029E-3</v>
          </cell>
          <cell r="F37">
            <v>1.7506393001345899E-3</v>
          </cell>
          <cell r="G37">
            <v>1.7542732166890981E-3</v>
          </cell>
          <cell r="H37">
            <v>1.9105316285329742E-3</v>
          </cell>
          <cell r="I37">
            <v>2.4020188425302826E-3</v>
          </cell>
          <cell r="J37">
            <v>2.5083109017496638E-3</v>
          </cell>
          <cell r="K37">
            <v>2.4946837146702563E-3</v>
          </cell>
          <cell r="L37">
            <v>2.500134589502019E-3</v>
          </cell>
          <cell r="M37">
            <v>2.6382234185733521E-3</v>
          </cell>
          <cell r="N37">
            <v>2.6046096904441454E-3</v>
          </cell>
          <cell r="O37">
            <v>2.4910497981157475E-3</v>
          </cell>
          <cell r="P37">
            <v>2.3420592193808881E-3</v>
          </cell>
          <cell r="Q37">
            <v>2.2602960969044417E-3</v>
          </cell>
          <cell r="R37">
            <v>2.3738559892328404E-3</v>
          </cell>
          <cell r="S37">
            <v>2.3002691790040379E-3</v>
          </cell>
          <cell r="T37">
            <v>2.1676312247644685E-3</v>
          </cell>
          <cell r="U37">
            <v>2.1921601615074028E-3</v>
          </cell>
          <cell r="V37">
            <v>2.284825033647376E-3</v>
          </cell>
          <cell r="W37">
            <v>2.0885935397039037E-3</v>
          </cell>
          <cell r="X37">
            <v>1.916890982503365E-3</v>
          </cell>
          <cell r="Y37">
            <v>1.9050807537012114E-3</v>
          </cell>
        </row>
        <row r="38">
          <cell r="B38">
            <v>1.9127906976744186E-3</v>
          </cell>
          <cell r="C38">
            <v>1.7167019027484144E-3</v>
          </cell>
          <cell r="D38">
            <v>1.6815539112050738E-3</v>
          </cell>
          <cell r="E38">
            <v>1.7204016913319239E-3</v>
          </cell>
          <cell r="F38">
            <v>1.6704545454545451E-3</v>
          </cell>
          <cell r="G38">
            <v>1.8221458773784354E-3</v>
          </cell>
          <cell r="H38">
            <v>2.3512156448202959E-3</v>
          </cell>
          <cell r="I38">
            <v>2.6823467230443973E-3</v>
          </cell>
          <cell r="J38">
            <v>3.0930232558139532E-3</v>
          </cell>
          <cell r="K38">
            <v>3.2595137420718808E-3</v>
          </cell>
          <cell r="L38">
            <v>3.2465644820295981E-3</v>
          </cell>
          <cell r="M38">
            <v>3.3834566596194502E-3</v>
          </cell>
          <cell r="N38">
            <v>3.290961945031712E-3</v>
          </cell>
          <cell r="O38">
            <v>3.3612579281183936E-3</v>
          </cell>
          <cell r="P38">
            <v>3.3057610993657499E-3</v>
          </cell>
          <cell r="Q38">
            <v>3.0782241014799152E-3</v>
          </cell>
          <cell r="R38">
            <v>3.1263213530655387E-3</v>
          </cell>
          <cell r="S38">
            <v>3.0079281183932344E-3</v>
          </cell>
          <cell r="T38">
            <v>2.9931289640591965E-3</v>
          </cell>
          <cell r="U38">
            <v>3.0171775898520077E-3</v>
          </cell>
          <cell r="V38">
            <v>3.0486257928118393E-3</v>
          </cell>
          <cell r="W38">
            <v>2.5732029598308668E-3</v>
          </cell>
          <cell r="X38">
            <v>2.4474101479915432E-3</v>
          </cell>
          <cell r="Y38">
            <v>2.0996300211416495E-3</v>
          </cell>
        </row>
        <row r="39">
          <cell r="B39">
            <v>7.7567733990147793E-3</v>
          </cell>
          <cell r="C39">
            <v>7.2419950738916265E-3</v>
          </cell>
          <cell r="D39">
            <v>7.0080049261083749E-3</v>
          </cell>
          <cell r="E39">
            <v>6.9495073891625622E-3</v>
          </cell>
          <cell r="F39">
            <v>7.2302955665024642E-3</v>
          </cell>
          <cell r="G39">
            <v>7.85036945812808E-3</v>
          </cell>
          <cell r="H39">
            <v>1.3068349753694581E-2</v>
          </cell>
          <cell r="I39">
            <v>1.5958128078817736E-2</v>
          </cell>
          <cell r="J39">
            <v>1.7163177339901477E-2</v>
          </cell>
          <cell r="K39">
            <v>1.6917487684729067E-2</v>
          </cell>
          <cell r="L39">
            <v>1.7677955665024631E-2</v>
          </cell>
          <cell r="M39">
            <v>1.8754310344827586E-2</v>
          </cell>
          <cell r="N39">
            <v>1.8602216748768476E-2</v>
          </cell>
          <cell r="O39">
            <v>1.7291871921182266E-2</v>
          </cell>
          <cell r="P39">
            <v>1.5045566502463055E-2</v>
          </cell>
          <cell r="Q39">
            <v>1.4366995073891626E-2</v>
          </cell>
          <cell r="R39">
            <v>1.3665024630541872E-2</v>
          </cell>
          <cell r="S39">
            <v>1.3302339901477833E-2</v>
          </cell>
          <cell r="T39">
            <v>1.3138546798029558E-2</v>
          </cell>
          <cell r="U39">
            <v>1.355972906403941E-2</v>
          </cell>
          <cell r="V39">
            <v>1.305665024630542E-2</v>
          </cell>
          <cell r="W39">
            <v>1.1488916256157637E-2</v>
          </cell>
          <cell r="X39">
            <v>9.3947044334975385E-3</v>
          </cell>
          <cell r="Y39">
            <v>8.411945812807884E-3</v>
          </cell>
        </row>
        <row r="40">
          <cell r="B40">
            <v>1.3882233502538073E-2</v>
          </cell>
          <cell r="C40">
            <v>1.2790862944162436E-2</v>
          </cell>
          <cell r="D40">
            <v>1.2441624365482231E-2</v>
          </cell>
          <cell r="E40">
            <v>1.1655837563451777E-2</v>
          </cell>
          <cell r="F40">
            <v>1.1983248730964468E-2</v>
          </cell>
          <cell r="G40">
            <v>1.1743147208121828E-2</v>
          </cell>
          <cell r="H40">
            <v>1.1655837563451777E-2</v>
          </cell>
          <cell r="I40">
            <v>1.3271065989847716E-2</v>
          </cell>
          <cell r="J40">
            <v>1.1524873096446701E-2</v>
          </cell>
          <cell r="K40">
            <v>1.1917766497461929E-2</v>
          </cell>
          <cell r="L40">
            <v>1.3336548223350255E-2</v>
          </cell>
          <cell r="M40">
            <v>1.4886294416243657E-2</v>
          </cell>
          <cell r="N40">
            <v>1.5519289340101524E-2</v>
          </cell>
          <cell r="O40">
            <v>1.5301015228426397E-2</v>
          </cell>
          <cell r="P40">
            <v>1.484263959390863E-2</v>
          </cell>
          <cell r="Q40">
            <v>1.5475634517766497E-2</v>
          </cell>
          <cell r="R40">
            <v>1.5628426395939088E-2</v>
          </cell>
          <cell r="S40">
            <v>1.5082741116751269E-2</v>
          </cell>
          <cell r="T40">
            <v>1.5126395939086294E-2</v>
          </cell>
          <cell r="U40">
            <v>1.6152284263959392E-2</v>
          </cell>
          <cell r="V40">
            <v>1.6938071065989848E-2</v>
          </cell>
          <cell r="W40">
            <v>1.5846700507614216E-2</v>
          </cell>
          <cell r="X40">
            <v>1.3161928934010154E-2</v>
          </cell>
          <cell r="Y40">
            <v>1.394771573604061E-2</v>
          </cell>
        </row>
        <row r="41">
          <cell r="B41">
            <v>4.6693548387096766E-2</v>
          </cell>
          <cell r="C41">
            <v>4.3112903225806444E-2</v>
          </cell>
          <cell r="D41">
            <v>4.1661290322580639E-2</v>
          </cell>
          <cell r="E41">
            <v>4.2048387096774199E-2</v>
          </cell>
          <cell r="F41">
            <v>4.2241935483870965E-2</v>
          </cell>
          <cell r="G41">
            <v>4.3354838709677421E-2</v>
          </cell>
          <cell r="H41">
            <v>5.1483870967741936E-2</v>
          </cell>
          <cell r="I41">
            <v>6.058064516129031E-2</v>
          </cell>
          <cell r="J41">
            <v>6.4887096774193534E-2</v>
          </cell>
          <cell r="K41">
            <v>6.7451612903225808E-2</v>
          </cell>
          <cell r="L41">
            <v>6.5999999999999989E-2</v>
          </cell>
          <cell r="M41">
            <v>6.8419354838709673E-2</v>
          </cell>
          <cell r="N41">
            <v>7.1322580645161282E-2</v>
          </cell>
          <cell r="O41">
            <v>6.9048387096774175E-2</v>
          </cell>
          <cell r="P41">
            <v>6.7161290322580627E-2</v>
          </cell>
          <cell r="Q41">
            <v>6.2225806451612894E-2</v>
          </cell>
          <cell r="R41">
            <v>6.0629032258064521E-2</v>
          </cell>
          <cell r="S41">
            <v>6.0290322580645157E-2</v>
          </cell>
          <cell r="T41">
            <v>6.1645161290322575E-2</v>
          </cell>
          <cell r="U41">
            <v>6.5709677419354837E-2</v>
          </cell>
          <cell r="V41">
            <v>7.0887096774193539E-2</v>
          </cell>
          <cell r="W41">
            <v>6.4596774193548381E-2</v>
          </cell>
          <cell r="X41">
            <v>5.816129032258064E-2</v>
          </cell>
          <cell r="Y41">
            <v>5.0564516129032247E-2</v>
          </cell>
        </row>
        <row r="42">
          <cell r="B42">
            <v>0.48049315068493154</v>
          </cell>
          <cell r="C42">
            <v>0.43335616438356162</v>
          </cell>
          <cell r="D42">
            <v>0.40750684931506853</v>
          </cell>
          <cell r="E42">
            <v>0.39382191780821918</v>
          </cell>
          <cell r="F42">
            <v>0.40142465753424661</v>
          </cell>
          <cell r="G42">
            <v>0.43639726027397263</v>
          </cell>
          <cell r="H42">
            <v>0.52306849315068493</v>
          </cell>
          <cell r="I42">
            <v>0.61582191780821915</v>
          </cell>
          <cell r="J42">
            <v>0.67056164383561656</v>
          </cell>
          <cell r="K42">
            <v>0.70553424657534258</v>
          </cell>
          <cell r="L42">
            <v>0.74506849315068502</v>
          </cell>
          <cell r="M42">
            <v>0.76483561643835618</v>
          </cell>
          <cell r="N42">
            <v>0.75267123287671234</v>
          </cell>
          <cell r="O42">
            <v>0.72530136986301375</v>
          </cell>
          <cell r="P42">
            <v>0.68272602739726029</v>
          </cell>
          <cell r="Q42">
            <v>0.64623287671232876</v>
          </cell>
          <cell r="R42">
            <v>0.64775342465753427</v>
          </cell>
          <cell r="S42">
            <v>0.69032876712328772</v>
          </cell>
          <cell r="T42">
            <v>0.72530136986301375</v>
          </cell>
          <cell r="U42">
            <v>0.74963013698630132</v>
          </cell>
          <cell r="V42">
            <v>0.83173972602739732</v>
          </cell>
          <cell r="W42">
            <v>0.7435479452054794</v>
          </cell>
          <cell r="X42">
            <v>0.67512328767123286</v>
          </cell>
          <cell r="Y42">
            <v>0.57628767123287672</v>
          </cell>
        </row>
        <row r="43">
          <cell r="B43">
            <v>1.3842737247955029E-2</v>
          </cell>
          <cell r="C43">
            <v>1.2812746938874908E-2</v>
          </cell>
          <cell r="D43">
            <v>1.2122357593345868E-2</v>
          </cell>
          <cell r="E43">
            <v>1.1943667692837756E-2</v>
          </cell>
          <cell r="F43">
            <v>1.1987793322332085E-2</v>
          </cell>
          <cell r="G43">
            <v>1.2322145906983792E-2</v>
          </cell>
          <cell r="H43">
            <v>1.4839908553947649E-2</v>
          </cell>
          <cell r="I43">
            <v>1.8469621895223467E-2</v>
          </cell>
          <cell r="J43">
            <v>1.9827976930615141E-2</v>
          </cell>
          <cell r="K43">
            <v>2.0158474435438813E-2</v>
          </cell>
          <cell r="L43">
            <v>2.0302225420876535E-2</v>
          </cell>
          <cell r="M43">
            <v>2.1089276102805643E-2</v>
          </cell>
          <cell r="N43">
            <v>2.1551596293283824E-2</v>
          </cell>
          <cell r="O43">
            <v>2.0773686968240557E-2</v>
          </cell>
          <cell r="P43">
            <v>1.9362136458049461E-2</v>
          </cell>
          <cell r="Q43">
            <v>1.882852050538291E-2</v>
          </cell>
          <cell r="R43">
            <v>1.8875038267721845E-2</v>
          </cell>
          <cell r="S43">
            <v>1.8438405175634817E-2</v>
          </cell>
          <cell r="T43">
            <v>1.8725034960755935E-2</v>
          </cell>
          <cell r="U43">
            <v>1.9608539655566231E-2</v>
          </cell>
          <cell r="V43">
            <v>2.0684186429108627E-2</v>
          </cell>
          <cell r="W43">
            <v>1.905828506767332E-2</v>
          </cell>
          <cell r="X43">
            <v>1.6763609266462101E-2</v>
          </cell>
          <cell r="Y43">
            <v>1.5035964992578688E-2</v>
          </cell>
        </row>
        <row r="44">
          <cell r="B44">
            <v>0.12412058823529411</v>
          </cell>
          <cell r="C44">
            <v>0.12262310924369747</v>
          </cell>
          <cell r="D44">
            <v>0.12075126050420169</v>
          </cell>
          <cell r="E44">
            <v>0.12003655462184873</v>
          </cell>
          <cell r="F44">
            <v>0.11928781512605041</v>
          </cell>
          <cell r="G44">
            <v>0.12190840336134454</v>
          </cell>
          <cell r="H44">
            <v>0.14055882352941176</v>
          </cell>
          <cell r="I44">
            <v>0.1484886554621849</v>
          </cell>
          <cell r="J44">
            <v>0.15829033613445379</v>
          </cell>
          <cell r="K44">
            <v>0.1505987394957983</v>
          </cell>
          <cell r="L44">
            <v>0.15161974789915966</v>
          </cell>
          <cell r="M44">
            <v>0.15277689075630252</v>
          </cell>
          <cell r="N44">
            <v>0.15771176470588238</v>
          </cell>
          <cell r="O44">
            <v>0.15614621848739496</v>
          </cell>
          <cell r="P44">
            <v>0.15270882352941176</v>
          </cell>
          <cell r="Q44">
            <v>0.1515516806722689</v>
          </cell>
          <cell r="R44">
            <v>0.15349159663865547</v>
          </cell>
          <cell r="S44">
            <v>0.15495504201680671</v>
          </cell>
          <cell r="T44">
            <v>0.14828445378151262</v>
          </cell>
          <cell r="U44">
            <v>0.15015630252100839</v>
          </cell>
          <cell r="V44">
            <v>0.15134747899159662</v>
          </cell>
          <cell r="W44">
            <v>0.14246470588235294</v>
          </cell>
          <cell r="X44">
            <v>0.12592436974789917</v>
          </cell>
          <cell r="Y44">
            <v>0.1260264705882353</v>
          </cell>
        </row>
        <row r="45">
          <cell r="B45">
            <v>2.5808916533637361E-2</v>
          </cell>
          <cell r="C45">
            <v>2.4042881324469845E-2</v>
          </cell>
          <cell r="D45">
            <v>2.2841817796534998E-2</v>
          </cell>
          <cell r="E45">
            <v>2.252636135987289E-2</v>
          </cell>
          <cell r="F45">
            <v>2.2585808220684896E-2</v>
          </cell>
          <cell r="G45">
            <v>2.3201661642934714E-2</v>
          </cell>
          <cell r="H45">
            <v>2.7817595217435265E-2</v>
          </cell>
          <cell r="I45">
            <v>3.4094052803123095E-2</v>
          </cell>
          <cell r="J45">
            <v>3.6579196604664681E-2</v>
          </cell>
          <cell r="K45">
            <v>3.6982895723556904E-2</v>
          </cell>
          <cell r="L45">
            <v>3.7245567067887113E-2</v>
          </cell>
          <cell r="M45">
            <v>3.8595311361172294E-2</v>
          </cell>
          <cell r="N45">
            <v>3.947302322267477E-2</v>
          </cell>
          <cell r="O45">
            <v>3.8130542975385623E-2</v>
          </cell>
          <cell r="P45">
            <v>3.5682654962141999E-2</v>
          </cell>
          <cell r="Q45">
            <v>3.4760104995105408E-2</v>
          </cell>
          <cell r="R45">
            <v>3.4877203989345025E-2</v>
          </cell>
          <cell r="S45">
            <v>3.4170392591941594E-2</v>
          </cell>
          <cell r="T45">
            <v>3.4520509451850652E-2</v>
          </cell>
          <cell r="U45">
            <v>3.6047091829410093E-2</v>
          </cell>
          <cell r="V45">
            <v>3.7883977832894496E-2</v>
          </cell>
          <cell r="W45">
            <v>3.4966178725127875E-2</v>
          </cell>
          <cell r="X45">
            <v>3.0768365964006939E-2</v>
          </cell>
          <cell r="Y45">
            <v>2.7858252617826918E-2</v>
          </cell>
        </row>
        <row r="46">
          <cell r="B46">
            <v>1.0075000000000001E-2</v>
          </cell>
          <cell r="C46">
            <v>9.9767441860465125E-3</v>
          </cell>
          <cell r="D46">
            <v>9.6101744186046518E-3</v>
          </cell>
          <cell r="E46">
            <v>9.436337209302325E-3</v>
          </cell>
          <cell r="F46">
            <v>9.3683139534883712E-3</v>
          </cell>
          <cell r="G46">
            <v>9.5081395348837212E-3</v>
          </cell>
          <cell r="H46">
            <v>9.4250000000000011E-3</v>
          </cell>
          <cell r="I46">
            <v>1.1526162790697674E-2</v>
          </cell>
          <cell r="J46">
            <v>1.2399127906976745E-2</v>
          </cell>
          <cell r="K46">
            <v>1.2236627906976744E-2</v>
          </cell>
          <cell r="L46">
            <v>1.2036337209302327E-2</v>
          </cell>
          <cell r="M46">
            <v>1.218372093023256E-2</v>
          </cell>
          <cell r="N46">
            <v>1.2633430232558142E-2</v>
          </cell>
          <cell r="O46">
            <v>1.2395348837209301E-2</v>
          </cell>
          <cell r="P46">
            <v>1.1431686046511628E-2</v>
          </cell>
          <cell r="Q46">
            <v>1.178313953488372E-2</v>
          </cell>
          <cell r="R46">
            <v>1.1919186046511628E-2</v>
          </cell>
          <cell r="S46">
            <v>1.1526162790697674E-2</v>
          </cell>
          <cell r="T46">
            <v>1.0944186046511628E-2</v>
          </cell>
          <cell r="U46">
            <v>1.080436046511628E-2</v>
          </cell>
          <cell r="V46">
            <v>1.0770348837209303E-2</v>
          </cell>
          <cell r="W46">
            <v>1.0649418604651163E-2</v>
          </cell>
          <cell r="X46">
            <v>9.8406976744186067E-3</v>
          </cell>
          <cell r="Y46">
            <v>9.5156976744186061E-3</v>
          </cell>
        </row>
        <row r="47">
          <cell r="B47">
            <v>1.0075000000000001E-2</v>
          </cell>
          <cell r="C47">
            <v>9.9767441860465125E-3</v>
          </cell>
          <cell r="D47">
            <v>9.6101744186046518E-3</v>
          </cell>
          <cell r="E47">
            <v>9.436337209302325E-3</v>
          </cell>
          <cell r="F47">
            <v>9.3683139534883712E-3</v>
          </cell>
          <cell r="G47">
            <v>9.5081395348837212E-3</v>
          </cell>
          <cell r="H47">
            <v>9.4250000000000011E-3</v>
          </cell>
          <cell r="I47">
            <v>1.1526162790697674E-2</v>
          </cell>
          <cell r="J47">
            <v>1.2399127906976745E-2</v>
          </cell>
          <cell r="K47">
            <v>1.2236627906976744E-2</v>
          </cell>
          <cell r="L47">
            <v>1.2036337209302327E-2</v>
          </cell>
          <cell r="M47">
            <v>1.218372093023256E-2</v>
          </cell>
          <cell r="N47">
            <v>1.2633430232558142E-2</v>
          </cell>
          <cell r="O47">
            <v>1.2395348837209301E-2</v>
          </cell>
          <cell r="P47">
            <v>1.1431686046511628E-2</v>
          </cell>
          <cell r="Q47">
            <v>1.178313953488372E-2</v>
          </cell>
          <cell r="R47">
            <v>1.1919186046511628E-2</v>
          </cell>
          <cell r="S47">
            <v>1.1526162790697674E-2</v>
          </cell>
          <cell r="T47">
            <v>1.0944186046511628E-2</v>
          </cell>
          <cell r="U47">
            <v>1.080436046511628E-2</v>
          </cell>
          <cell r="V47">
            <v>1.0770348837209303E-2</v>
          </cell>
          <cell r="W47">
            <v>1.0649418604651163E-2</v>
          </cell>
          <cell r="X47">
            <v>9.8406976744186067E-3</v>
          </cell>
          <cell r="Y47">
            <v>9.5156976744186061E-3</v>
          </cell>
        </row>
        <row r="48">
          <cell r="B48">
            <v>1.3705357142857142E-2</v>
          </cell>
          <cell r="C48">
            <v>1.292410714285714E-2</v>
          </cell>
          <cell r="D48">
            <v>1.2410714285714284E-2</v>
          </cell>
          <cell r="E48">
            <v>1.1316964285714286E-2</v>
          </cell>
          <cell r="F48">
            <v>1.0892857142857142E-2</v>
          </cell>
          <cell r="G48">
            <v>1.1450892857142856E-2</v>
          </cell>
          <cell r="H48">
            <v>1.21875E-2</v>
          </cell>
          <cell r="I48">
            <v>1.636160714285714E-2</v>
          </cell>
          <cell r="J48">
            <v>1.7857142857142856E-2</v>
          </cell>
          <cell r="K48">
            <v>1.9040178571428572E-2</v>
          </cell>
          <cell r="L48">
            <v>1.7366071428571429E-2</v>
          </cell>
          <cell r="M48">
            <v>1.8236607142857141E-2</v>
          </cell>
          <cell r="N48">
            <v>1.8258928571428572E-2</v>
          </cell>
          <cell r="O48">
            <v>1.7812500000000002E-2</v>
          </cell>
          <cell r="P48">
            <v>1.53125E-2</v>
          </cell>
          <cell r="Q48">
            <v>1.5959821428571427E-2</v>
          </cell>
          <cell r="R48">
            <v>1.6897321428571428E-2</v>
          </cell>
          <cell r="S48">
            <v>1.683035714285714E-2</v>
          </cell>
          <cell r="T48">
            <v>1.7544642857142852E-2</v>
          </cell>
          <cell r="U48">
            <v>1.8482142857142853E-2</v>
          </cell>
          <cell r="V48">
            <v>1.9330357142857142E-2</v>
          </cell>
          <cell r="W48">
            <v>1.7745535714285714E-2</v>
          </cell>
          <cell r="X48">
            <v>1.5245535714285711E-2</v>
          </cell>
          <cell r="Y48">
            <v>1.4084821428571427E-2</v>
          </cell>
        </row>
        <row r="49">
          <cell r="B49">
            <v>1.1213826366559486E-2</v>
          </cell>
          <cell r="C49">
            <v>1.0538585209003215E-2</v>
          </cell>
          <cell r="D49">
            <v>9.7106109324758862E-3</v>
          </cell>
          <cell r="E49">
            <v>1.0104501607717043E-2</v>
          </cell>
          <cell r="F49">
            <v>9.9196141479099692E-3</v>
          </cell>
          <cell r="G49">
            <v>1.0120578778135048E-2</v>
          </cell>
          <cell r="H49">
            <v>1.4348874598070743E-2</v>
          </cell>
          <cell r="I49">
            <v>1.8368167202572349E-2</v>
          </cell>
          <cell r="J49">
            <v>1.9252411575562702E-2</v>
          </cell>
          <cell r="K49">
            <v>1.8054662379421223E-2</v>
          </cell>
          <cell r="L49">
            <v>1.7668810289389068E-2</v>
          </cell>
          <cell r="M49">
            <v>1.8995176848874602E-2</v>
          </cell>
          <cell r="N49">
            <v>1.9863344051446949E-2</v>
          </cell>
          <cell r="O49">
            <v>1.8440514469453377E-2</v>
          </cell>
          <cell r="P49">
            <v>1.681672025723473E-2</v>
          </cell>
          <cell r="Q49">
            <v>1.594855305466238E-2</v>
          </cell>
          <cell r="R49">
            <v>1.6302250803858519E-2</v>
          </cell>
          <cell r="S49">
            <v>1.5747588424437301E-2</v>
          </cell>
          <cell r="T49">
            <v>1.5385852090032156E-2</v>
          </cell>
          <cell r="U49">
            <v>1.6768488745980709E-2</v>
          </cell>
          <cell r="V49">
            <v>1.7564308681672029E-2</v>
          </cell>
          <cell r="W49">
            <v>1.6390675241157556E-2</v>
          </cell>
          <cell r="X49">
            <v>1.4364951768488746E-2</v>
          </cell>
          <cell r="Y49">
            <v>1.196945337620579E-2</v>
          </cell>
        </row>
      </sheetData>
      <sheetData sheetId="11">
        <row r="2">
          <cell r="B2">
            <v>1.7220500000000006E-3</v>
          </cell>
          <cell r="C2">
            <v>1.6883720930232562E-3</v>
          </cell>
          <cell r="D2">
            <v>1.5938104651162792E-3</v>
          </cell>
          <cell r="E2">
            <v>1.5969186046511632E-3</v>
          </cell>
          <cell r="F2">
            <v>1.5536988372093024E-3</v>
          </cell>
          <cell r="G2">
            <v>1.6090697674418608E-3</v>
          </cell>
          <cell r="H2">
            <v>1.6269000000000001E-3</v>
          </cell>
          <cell r="I2">
            <v>1.9505813953488373E-3</v>
          </cell>
          <cell r="J2">
            <v>2.1192970930232562E-3</v>
          </cell>
          <cell r="K2">
            <v>2.0708139534883719E-3</v>
          </cell>
          <cell r="L2">
            <v>2.0165494186046512E-3</v>
          </cell>
          <cell r="M2">
            <v>2.0206232558139538E-3</v>
          </cell>
          <cell r="N2">
            <v>2.095205813953489E-3</v>
          </cell>
          <cell r="O2">
            <v>2.1396279069767444E-3</v>
          </cell>
          <cell r="P2">
            <v>1.9732848837209303E-3</v>
          </cell>
          <cell r="Q2">
            <v>2.0140104651162789E-3</v>
          </cell>
          <cell r="R2">
            <v>2.0372639534883721E-3</v>
          </cell>
          <cell r="S2">
            <v>1.9115697674418606E-3</v>
          </cell>
          <cell r="T2">
            <v>1.8891348837209306E-3</v>
          </cell>
          <cell r="U2">
            <v>1.8101459302325583E-3</v>
          </cell>
          <cell r="V2">
            <v>1.8409011627906981E-3</v>
          </cell>
          <cell r="W2">
            <v>1.8022093023255816E-3</v>
          </cell>
          <cell r="X2">
            <v>1.6986558139534887E-3</v>
          </cell>
          <cell r="Y2">
            <v>1.6425558139534888E-3</v>
          </cell>
        </row>
        <row r="3">
          <cell r="B3">
            <v>2.0558035714285713E-2</v>
          </cell>
          <cell r="C3">
            <v>1.938616071428571E-2</v>
          </cell>
          <cell r="D3">
            <v>1.8429910714285711E-2</v>
          </cell>
          <cell r="E3">
            <v>1.7145200892857142E-2</v>
          </cell>
          <cell r="F3">
            <v>1.6339285714285712E-2</v>
          </cell>
          <cell r="G3">
            <v>1.751986607142857E-2</v>
          </cell>
          <cell r="H3">
            <v>1.8098437499999998E-2</v>
          </cell>
          <cell r="I3">
            <v>2.4296986607142853E-2</v>
          </cell>
          <cell r="J3">
            <v>2.7053571428571423E-2</v>
          </cell>
          <cell r="K3">
            <v>2.8274665178571426E-2</v>
          </cell>
          <cell r="L3">
            <v>2.6309598214285711E-2</v>
          </cell>
          <cell r="M3">
            <v>2.7354910714285714E-2</v>
          </cell>
          <cell r="N3">
            <v>2.7936160714285712E-2</v>
          </cell>
          <cell r="O3">
            <v>2.6718749999999999E-2</v>
          </cell>
          <cell r="P3">
            <v>2.2509375000000002E-2</v>
          </cell>
          <cell r="Q3">
            <v>2.3939732142857141E-2</v>
          </cell>
          <cell r="R3">
            <v>2.5599441964285714E-2</v>
          </cell>
          <cell r="S3">
            <v>2.5497991071428566E-2</v>
          </cell>
          <cell r="T3">
            <v>2.6843303571428567E-2</v>
          </cell>
          <cell r="U3">
            <v>2.7168749999999995E-2</v>
          </cell>
          <cell r="V3">
            <v>2.8705580357142851E-2</v>
          </cell>
          <cell r="W3">
            <v>2.7150669642857141E-2</v>
          </cell>
          <cell r="X3">
            <v>2.2639620535714285E-2</v>
          </cell>
          <cell r="Y3">
            <v>2.0704687499999999E-2</v>
          </cell>
        </row>
        <row r="4">
          <cell r="B4">
            <v>2.96717845659164E-2</v>
          </cell>
          <cell r="C4">
            <v>2.9023263665594854E-2</v>
          </cell>
          <cell r="D4">
            <v>2.5956463022508043E-2</v>
          </cell>
          <cell r="E4">
            <v>2.7009332797427656E-2</v>
          </cell>
          <cell r="F4">
            <v>2.7318617363344053E-2</v>
          </cell>
          <cell r="G4">
            <v>2.677905144694534E-2</v>
          </cell>
          <cell r="H4">
            <v>3.7967122186495179E-2</v>
          </cell>
          <cell r="I4">
            <v>5.0585932475884256E-2</v>
          </cell>
          <cell r="J4">
            <v>5.1461696141479094E-2</v>
          </cell>
          <cell r="K4">
            <v>4.9235064308681672E-2</v>
          </cell>
          <cell r="L4">
            <v>4.7705787781350491E-2</v>
          </cell>
          <cell r="M4">
            <v>5.0261237942122186E-2</v>
          </cell>
          <cell r="N4">
            <v>5.3631028938906755E-2</v>
          </cell>
          <cell r="O4">
            <v>4.8793601286173632E-2</v>
          </cell>
          <cell r="P4">
            <v>4.5405144694533772E-2</v>
          </cell>
          <cell r="Q4">
            <v>4.349170418006431E-2</v>
          </cell>
          <cell r="R4">
            <v>4.3575916398713825E-2</v>
          </cell>
          <cell r="S4">
            <v>4.166811897106109E-2</v>
          </cell>
          <cell r="T4">
            <v>4.1126382636655953E-2</v>
          </cell>
          <cell r="U4">
            <v>4.6180418006430871E-2</v>
          </cell>
          <cell r="V4">
            <v>4.6949397106109333E-2</v>
          </cell>
          <cell r="W4">
            <v>4.5139919614147907E-2</v>
          </cell>
          <cell r="X4">
            <v>3.8785369774919615E-2</v>
          </cell>
          <cell r="Y4">
            <v>3.2640699356913189E-2</v>
          </cell>
        </row>
        <row r="5">
          <cell r="B5">
            <v>7.0855855855855845E-3</v>
          </cell>
          <cell r="C5">
            <v>5.6050450450450436E-3</v>
          </cell>
          <cell r="D5">
            <v>4.2731531531531516E-3</v>
          </cell>
          <cell r="E5">
            <v>4.3108108108108108E-3</v>
          </cell>
          <cell r="F5">
            <v>3.9639639639639642E-3</v>
          </cell>
          <cell r="G5">
            <v>3.7281081081081083E-3</v>
          </cell>
          <cell r="H5">
            <v>8.5577027027027019E-3</v>
          </cell>
          <cell r="I5">
            <v>1.5310810810810807E-2</v>
          </cell>
          <cell r="J5">
            <v>1.8581081081081079E-2</v>
          </cell>
          <cell r="K5">
            <v>1.8646486486486483E-2</v>
          </cell>
          <cell r="L5">
            <v>1.8493378378378375E-2</v>
          </cell>
          <cell r="M5">
            <v>1.6915225225225223E-2</v>
          </cell>
          <cell r="N5">
            <v>1.9167252252252246E-2</v>
          </cell>
          <cell r="O5">
            <v>1.8066261261261259E-2</v>
          </cell>
          <cell r="P5">
            <v>1.6138783783783785E-2</v>
          </cell>
          <cell r="Q5">
            <v>1.5213693693693693E-2</v>
          </cell>
          <cell r="R5">
            <v>1.3812432432432431E-2</v>
          </cell>
          <cell r="S5">
            <v>1.2018243243243241E-2</v>
          </cell>
          <cell r="T5">
            <v>1.5459459459459457E-2</v>
          </cell>
          <cell r="U5">
            <v>1.7953783783783782E-2</v>
          </cell>
          <cell r="V5">
            <v>2.0602702702702702E-2</v>
          </cell>
          <cell r="W5">
            <v>2.0018018018018016E-2</v>
          </cell>
          <cell r="X5">
            <v>1.4815315315315316E-2</v>
          </cell>
          <cell r="Y5">
            <v>1.0709639639639636E-2</v>
          </cell>
        </row>
        <row r="6">
          <cell r="B6">
            <v>1.2181174698795177E-2</v>
          </cell>
          <cell r="C6">
            <v>1.0833624497991965E-2</v>
          </cell>
          <cell r="D6">
            <v>1.0439126506024096E-2</v>
          </cell>
          <cell r="E6">
            <v>9.8865813253012063E-3</v>
          </cell>
          <cell r="F6">
            <v>1.0558353413654617E-2</v>
          </cell>
          <cell r="G6">
            <v>1.0282128514056224E-2</v>
          </cell>
          <cell r="H6">
            <v>1.1849819277108434E-2</v>
          </cell>
          <cell r="I6">
            <v>1.338984939759036E-2</v>
          </cell>
          <cell r="J6">
            <v>1.4946285140562246E-2</v>
          </cell>
          <cell r="K6">
            <v>1.5548524096385541E-2</v>
          </cell>
          <cell r="L6">
            <v>1.665638052208835E-2</v>
          </cell>
          <cell r="M6">
            <v>1.7096375502008029E-2</v>
          </cell>
          <cell r="N6">
            <v>1.7724081325301205E-2</v>
          </cell>
          <cell r="O6">
            <v>1.7054216867469878E-2</v>
          </cell>
          <cell r="P6">
            <v>1.610555220883534E-2</v>
          </cell>
          <cell r="Q6">
            <v>1.6386641566265056E-2</v>
          </cell>
          <cell r="R6">
            <v>1.6444442771084335E-2</v>
          </cell>
          <cell r="S6">
            <v>1.6271039156626508E-2</v>
          </cell>
          <cell r="T6">
            <v>1.6386546184738952E-2</v>
          </cell>
          <cell r="U6">
            <v>1.6653614457831326E-2</v>
          </cell>
          <cell r="V6">
            <v>1.8660060240963852E-2</v>
          </cell>
          <cell r="W6">
            <v>1.7803915662650601E-2</v>
          </cell>
          <cell r="X6">
            <v>1.6685281124497988E-2</v>
          </cell>
          <cell r="Y6">
            <v>1.422672690763052E-2</v>
          </cell>
        </row>
        <row r="7">
          <cell r="B7">
            <v>6.984096904441453E-2</v>
          </cell>
          <cell r="C7">
            <v>6.7711978465679681E-2</v>
          </cell>
          <cell r="D7">
            <v>6.2952893674293395E-2</v>
          </cell>
          <cell r="E7">
            <v>6.4334427994616417E-2</v>
          </cell>
          <cell r="F7">
            <v>6.8780672947510113E-2</v>
          </cell>
          <cell r="G7">
            <v>6.8247725437415863E-2</v>
          </cell>
          <cell r="H7">
            <v>7.4326756393001348E-2</v>
          </cell>
          <cell r="I7">
            <v>9.3447429340511437E-2</v>
          </cell>
          <cell r="J7">
            <v>9.7582584118438759E-2</v>
          </cell>
          <cell r="K7">
            <v>9.416969044414536E-2</v>
          </cell>
          <cell r="L7">
            <v>9.8227510094212642E-2</v>
          </cell>
          <cell r="M7">
            <v>0.10365286675639301</v>
          </cell>
          <cell r="N7">
            <v>9.8319192462987884E-2</v>
          </cell>
          <cell r="O7">
            <v>9.6911063257065944E-2</v>
          </cell>
          <cell r="P7">
            <v>8.9310524899057858E-2</v>
          </cell>
          <cell r="Q7">
            <v>8.6192624495289374E-2</v>
          </cell>
          <cell r="R7">
            <v>9.1437415881561249E-2</v>
          </cell>
          <cell r="S7">
            <v>8.948899057873487E-2</v>
          </cell>
          <cell r="T7">
            <v>8.4328882907133224E-2</v>
          </cell>
          <cell r="U7">
            <v>8.359437415881564E-2</v>
          </cell>
          <cell r="V7">
            <v>8.8888156123822351E-2</v>
          </cell>
          <cell r="W7">
            <v>8.1254024226110375E-2</v>
          </cell>
          <cell r="X7">
            <v>7.4574158815612385E-2</v>
          </cell>
          <cell r="Y7">
            <v>7.338088829071332E-2</v>
          </cell>
        </row>
        <row r="8">
          <cell r="B8">
            <v>5.6837209302325574E-2</v>
          </cell>
          <cell r="C8">
            <v>5.1520676532769552E-2</v>
          </cell>
          <cell r="D8">
            <v>4.996617336152219E-2</v>
          </cell>
          <cell r="E8">
            <v>5.2142917547568703E-2</v>
          </cell>
          <cell r="F8">
            <v>5.0132727272727259E-2</v>
          </cell>
          <cell r="G8">
            <v>5.5226638477801258E-2</v>
          </cell>
          <cell r="H8">
            <v>7.1261987315010572E-2</v>
          </cell>
          <cell r="I8">
            <v>8.0501057082452421E-2</v>
          </cell>
          <cell r="J8">
            <v>9.0987906976744179E-2</v>
          </cell>
          <cell r="K8">
            <v>9.8791205073995747E-2</v>
          </cell>
          <cell r="L8">
            <v>9.6469344608879473E-2</v>
          </cell>
          <cell r="M8">
            <v>0.10154236786469342</v>
          </cell>
          <cell r="N8">
            <v>9.6810697674418578E-2</v>
          </cell>
          <cell r="O8">
            <v>9.9877378435517972E-2</v>
          </cell>
          <cell r="P8">
            <v>9.8228329809725123E-2</v>
          </cell>
          <cell r="Q8">
            <v>9.238190274841436E-2</v>
          </cell>
          <cell r="R8">
            <v>9.1967441860465085E-2</v>
          </cell>
          <cell r="S8">
            <v>9.1166004228329808E-2</v>
          </cell>
          <cell r="T8">
            <v>8.715991543340379E-2</v>
          </cell>
          <cell r="U8">
            <v>8.9653276955602518E-2</v>
          </cell>
          <cell r="V8">
            <v>9.2399492600422822E-2</v>
          </cell>
          <cell r="W8">
            <v>7.4931670190274829E-2</v>
          </cell>
          <cell r="X8">
            <v>7.1995813953488363E-2</v>
          </cell>
          <cell r="Y8">
            <v>6.1141226215644828E-2</v>
          </cell>
        </row>
        <row r="9">
          <cell r="B9">
            <v>2.2229279556650245E-3</v>
          </cell>
          <cell r="C9">
            <v>2.1173306650246306E-3</v>
          </cell>
          <cell r="D9">
            <v>2.0286330049261083E-3</v>
          </cell>
          <cell r="E9">
            <v>2.0116995073891624E-3</v>
          </cell>
          <cell r="F9">
            <v>2.0720504926108377E-3</v>
          </cell>
          <cell r="G9">
            <v>2.3179248768472908E-3</v>
          </cell>
          <cell r="H9">
            <v>3.7451139162561578E-3</v>
          </cell>
          <cell r="I9">
            <v>4.5270689655172421E-3</v>
          </cell>
          <cell r="J9">
            <v>5.0179710591132997E-3</v>
          </cell>
          <cell r="K9">
            <v>4.9951108374384247E-3</v>
          </cell>
          <cell r="L9">
            <v>5.1173029556650243E-3</v>
          </cell>
          <cell r="M9">
            <v>5.4831681034482752E-3</v>
          </cell>
          <cell r="N9">
            <v>5.3848522167487681E-3</v>
          </cell>
          <cell r="O9">
            <v>5.0055418719211833E-3</v>
          </cell>
          <cell r="P9">
            <v>4.2681896551724141E-3</v>
          </cell>
          <cell r="Q9">
            <v>4.1172783251231526E-3</v>
          </cell>
          <cell r="R9">
            <v>3.9952216748768464E-3</v>
          </cell>
          <cell r="S9">
            <v>3.8121705665024627E-3</v>
          </cell>
          <cell r="T9">
            <v>3.727198275862069E-3</v>
          </cell>
          <cell r="U9">
            <v>4.0036884236453203E-3</v>
          </cell>
          <cell r="V9">
            <v>3.7039655172413795E-3</v>
          </cell>
          <cell r="W9">
            <v>3.2924815270935965E-3</v>
          </cell>
          <cell r="X9">
            <v>2.7467149014778333E-3</v>
          </cell>
          <cell r="Y9">
            <v>2.4837376847290644E-3</v>
          </cell>
        </row>
        <row r="10">
          <cell r="B10">
            <v>4.5278680203045688E-3</v>
          </cell>
          <cell r="C10">
            <v>4.0901015228426395E-3</v>
          </cell>
          <cell r="D10">
            <v>4.0182106598984765E-3</v>
          </cell>
          <cell r="E10">
            <v>3.6898857868020302E-3</v>
          </cell>
          <cell r="F10">
            <v>3.9084898477157355E-3</v>
          </cell>
          <cell r="G10">
            <v>3.7550761421319793E-3</v>
          </cell>
          <cell r="H10">
            <v>3.7644289340101524E-3</v>
          </cell>
          <cell r="I10">
            <v>4.2012182741116748E-3</v>
          </cell>
          <cell r="J10">
            <v>3.6852791878172588E-3</v>
          </cell>
          <cell r="K10">
            <v>3.8109137055837555E-3</v>
          </cell>
          <cell r="L10">
            <v>4.2645939086294422E-3</v>
          </cell>
          <cell r="M10">
            <v>4.7601522842639597E-3</v>
          </cell>
          <cell r="N10">
            <v>4.912937817258883E-3</v>
          </cell>
          <cell r="O10">
            <v>4.8927664974619291E-3</v>
          </cell>
          <cell r="P10">
            <v>4.7936548223350252E-3</v>
          </cell>
          <cell r="Q10">
            <v>5.0475761421319796E-3</v>
          </cell>
          <cell r="R10">
            <v>4.9974619289340095E-3</v>
          </cell>
          <cell r="S10">
            <v>4.9194289340101513E-3</v>
          </cell>
          <cell r="T10">
            <v>4.7885596446700504E-3</v>
          </cell>
          <cell r="U10">
            <v>5.1133248730964474E-3</v>
          </cell>
          <cell r="V10">
            <v>5.307918781725888E-3</v>
          </cell>
          <cell r="W10">
            <v>5.1179314720812188E-3</v>
          </cell>
          <cell r="X10">
            <v>4.2087563451776652E-3</v>
          </cell>
          <cell r="Y10">
            <v>4.4154251269035534E-3</v>
          </cell>
        </row>
        <row r="11">
          <cell r="B11">
            <v>1.9066532258064515E-2</v>
          </cell>
          <cell r="C11">
            <v>1.7784072580645158E-2</v>
          </cell>
          <cell r="D11">
            <v>1.7706048387096773E-2</v>
          </cell>
          <cell r="E11">
            <v>1.7870564516129034E-2</v>
          </cell>
          <cell r="F11">
            <v>1.777681451612903E-2</v>
          </cell>
          <cell r="G11">
            <v>1.8064516129032256E-2</v>
          </cell>
          <cell r="H11">
            <v>2.1451612903225808E-2</v>
          </cell>
          <cell r="I11">
            <v>2.5494354838709675E-2</v>
          </cell>
          <cell r="J11">
            <v>2.703629032258064E-2</v>
          </cell>
          <cell r="K11">
            <v>2.8104838709677421E-2</v>
          </cell>
          <cell r="L11">
            <v>2.6949999999999998E-2</v>
          </cell>
          <cell r="M11">
            <v>2.8222983870967739E-2</v>
          </cell>
          <cell r="N11">
            <v>3.0014919354838708E-2</v>
          </cell>
          <cell r="O11">
            <v>2.90578629032258E-2</v>
          </cell>
          <cell r="P11">
            <v>2.854354838709677E-2</v>
          </cell>
          <cell r="Q11">
            <v>2.5668145161290318E-2</v>
          </cell>
          <cell r="R11">
            <v>2.475685483870968E-2</v>
          </cell>
          <cell r="S11">
            <v>2.5120967741935483E-2</v>
          </cell>
          <cell r="T11">
            <v>2.6199193548387095E-2</v>
          </cell>
          <cell r="U11">
            <v>2.7926612903225803E-2</v>
          </cell>
          <cell r="V11">
            <v>2.9240927419354839E-2</v>
          </cell>
          <cell r="W11">
            <v>2.7453629032258061E-2</v>
          </cell>
          <cell r="X11">
            <v>2.4476209677419352E-2</v>
          </cell>
          <cell r="Y11">
            <v>2.127923387096774E-2</v>
          </cell>
        </row>
        <row r="12">
          <cell r="B12">
            <v>1.9127739726027399E-2</v>
          </cell>
          <cell r="C12">
            <v>1.6909674657534249E-2</v>
          </cell>
          <cell r="D12">
            <v>1.638287671232877E-2</v>
          </cell>
          <cell r="E12">
            <v>1.5211815068493152E-2</v>
          </cell>
          <cell r="F12">
            <v>1.5980136986301373E-2</v>
          </cell>
          <cell r="G12">
            <v>1.6856335616438359E-2</v>
          </cell>
          <cell r="H12">
            <v>2.0616438356164387E-2</v>
          </cell>
          <cell r="I12">
            <v>2.3786815068493151E-2</v>
          </cell>
          <cell r="J12">
            <v>2.6958390410958908E-2</v>
          </cell>
          <cell r="K12">
            <v>2.7808219178082197E-2</v>
          </cell>
          <cell r="L12">
            <v>2.9366438356164391E-2</v>
          </cell>
          <cell r="M12">
            <v>3.0447003424657542E-2</v>
          </cell>
          <cell r="N12">
            <v>2.9666095890410967E-2</v>
          </cell>
          <cell r="O12">
            <v>2.8015582191780825E-2</v>
          </cell>
          <cell r="P12">
            <v>2.6640154109589049E-2</v>
          </cell>
          <cell r="Q12">
            <v>2.4961472602739725E-2</v>
          </cell>
          <cell r="R12">
            <v>2.6041438356164386E-2</v>
          </cell>
          <cell r="S12">
            <v>2.7208904109589038E-2</v>
          </cell>
          <cell r="T12">
            <v>2.8301455479452058E-2</v>
          </cell>
          <cell r="U12">
            <v>2.9841695205479454E-2</v>
          </cell>
          <cell r="V12">
            <v>3.2782534246575346E-2</v>
          </cell>
          <cell r="W12">
            <v>2.9892636986301371E-2</v>
          </cell>
          <cell r="X12">
            <v>2.6077397260273975E-2</v>
          </cell>
          <cell r="Y12">
            <v>2.2486900684931508E-2</v>
          </cell>
        </row>
        <row r="13">
          <cell r="B13">
            <v>2.0643734243689458E-2</v>
          </cell>
          <cell r="C13">
            <v>1.9692634969096873E-2</v>
          </cell>
          <cell r="D13">
            <v>1.8631536561946802E-2</v>
          </cell>
          <cell r="E13">
            <v>1.8356897953991945E-2</v>
          </cell>
          <cell r="F13">
            <v>1.7877448302434373E-2</v>
          </cell>
          <cell r="G13">
            <v>1.8751091597584032E-2</v>
          </cell>
          <cell r="H13">
            <v>2.3034118929388309E-2</v>
          </cell>
          <cell r="I13">
            <v>2.7543827435050652E-2</v>
          </cell>
          <cell r="J13">
            <v>2.987127828894847E-2</v>
          </cell>
          <cell r="K13">
            <v>3.0675939358276456E-2</v>
          </cell>
          <cell r="L13">
            <v>3.0276797040698491E-2</v>
          </cell>
          <cell r="M13">
            <v>3.1771452911400676E-2</v>
          </cell>
          <cell r="N13">
            <v>3.2467948328794988E-2</v>
          </cell>
          <cell r="O13">
            <v>3.0979889696115266E-2</v>
          </cell>
          <cell r="P13">
            <v>2.8874838283091155E-2</v>
          </cell>
          <cell r="Q13">
            <v>2.9225138349659563E-2</v>
          </cell>
          <cell r="R13">
            <v>2.9297342006855215E-2</v>
          </cell>
          <cell r="S13">
            <v>2.7497273805403233E-2</v>
          </cell>
          <cell r="T13">
            <v>2.7924726050170805E-2</v>
          </cell>
          <cell r="U13">
            <v>2.9839082084557312E-2</v>
          </cell>
          <cell r="V13">
            <v>3.0846417152975043E-2</v>
          </cell>
          <cell r="W13">
            <v>2.8421703383530214E-2</v>
          </cell>
          <cell r="X13">
            <v>2.5509840188094501E-2</v>
          </cell>
          <cell r="Y13">
            <v>2.3109624455985071E-2</v>
          </cell>
        </row>
        <row r="14">
          <cell r="B14">
            <v>4.5970588235294112E-4</v>
          </cell>
          <cell r="C14">
            <v>4.4961806722689066E-4</v>
          </cell>
          <cell r="D14">
            <v>4.427546218487395E-4</v>
          </cell>
          <cell r="E14">
            <v>4.5347142857142845E-4</v>
          </cell>
          <cell r="F14">
            <v>4.4180672268907562E-4</v>
          </cell>
          <cell r="G14">
            <v>4.424823529411764E-4</v>
          </cell>
          <cell r="H14">
            <v>5.2579411764705876E-4</v>
          </cell>
          <cell r="I14">
            <v>5.3895882352941174E-4</v>
          </cell>
          <cell r="J14">
            <v>5.9798571428571422E-4</v>
          </cell>
          <cell r="K14">
            <v>5.4661764705882341E-4</v>
          </cell>
          <cell r="L14">
            <v>5.6155462184873941E-4</v>
          </cell>
          <cell r="M14">
            <v>5.7149873949579829E-4</v>
          </cell>
          <cell r="N14">
            <v>5.8411764705882351E-4</v>
          </cell>
          <cell r="O14">
            <v>5.7831932773109236E-4</v>
          </cell>
          <cell r="P14">
            <v>5.7689999999999987E-4</v>
          </cell>
          <cell r="Q14">
            <v>5.6691554621848741E-4</v>
          </cell>
          <cell r="R14">
            <v>5.7417226890756296E-4</v>
          </cell>
          <cell r="S14">
            <v>5.7390756302520992E-4</v>
          </cell>
          <cell r="T14">
            <v>5.4920168067226901E-4</v>
          </cell>
          <cell r="U14">
            <v>5.6725714285714272E-4</v>
          </cell>
          <cell r="V14">
            <v>5.7175714285714278E-4</v>
          </cell>
          <cell r="W14">
            <v>5.22370588235294E-4</v>
          </cell>
          <cell r="X14">
            <v>4.6172268907563024E-4</v>
          </cell>
          <cell r="Y14">
            <v>4.6676470588235289E-4</v>
          </cell>
        </row>
        <row r="15">
          <cell r="B15">
            <v>4.9774339029157767E-2</v>
          </cell>
          <cell r="C15">
            <v>4.6368413982906136E-2</v>
          </cell>
          <cell r="D15">
            <v>4.4052077179031777E-2</v>
          </cell>
          <cell r="E15">
            <v>4.3443696908326286E-2</v>
          </cell>
          <cell r="F15">
            <v>4.3993927869862649E-2</v>
          </cell>
          <cell r="G15">
            <v>4.3851140505146602E-2</v>
          </cell>
          <cell r="H15">
            <v>5.3648219347910871E-2</v>
          </cell>
          <cell r="I15">
            <v>6.5095287959105741E-2</v>
          </cell>
          <cell r="J15">
            <v>7.1251049386371848E-2</v>
          </cell>
          <cell r="K15">
            <v>7.2037397598671199E-2</v>
          </cell>
          <cell r="L15">
            <v>7.2549043852948678E-2</v>
          </cell>
          <cell r="M15">
            <v>7.2945138472615634E-2</v>
          </cell>
          <cell r="N15">
            <v>7.4604013890855317E-2</v>
          </cell>
          <cell r="O15">
            <v>7.3537475738243693E-2</v>
          </cell>
          <cell r="P15">
            <v>6.8816548855559573E-2</v>
          </cell>
          <cell r="Q15">
            <v>6.8378092254657352E-2</v>
          </cell>
          <cell r="R15">
            <v>6.5917915539862093E-2</v>
          </cell>
          <cell r="S15">
            <v>6.4582041998769615E-2</v>
          </cell>
          <cell r="T15">
            <v>6.6575268228569115E-2</v>
          </cell>
          <cell r="U15">
            <v>6.9519391385290882E-2</v>
          </cell>
          <cell r="V15">
            <v>7.2331337676662139E-2</v>
          </cell>
          <cell r="W15">
            <v>6.6760425523047714E-2</v>
          </cell>
          <cell r="X15">
            <v>5.8152211671973111E-2</v>
          </cell>
          <cell r="Y15">
            <v>5.3726630048666207E-2</v>
          </cell>
        </row>
        <row r="16">
          <cell r="B16">
            <v>2.6853750000000003E-3</v>
          </cell>
          <cell r="C16">
            <v>2.6591860465116288E-3</v>
          </cell>
          <cell r="D16">
            <v>2.5873546511627908E-3</v>
          </cell>
          <cell r="E16">
            <v>2.5151468023255816E-3</v>
          </cell>
          <cell r="F16">
            <v>2.5222383720930231E-3</v>
          </cell>
          <cell r="G16">
            <v>2.5086860465116279E-3</v>
          </cell>
          <cell r="H16">
            <v>2.4867500000000007E-3</v>
          </cell>
          <cell r="I16">
            <v>3.0721656976744191E-3</v>
          </cell>
          <cell r="J16">
            <v>3.4049912790697677E-3</v>
          </cell>
          <cell r="K16">
            <v>3.2944767441860463E-3</v>
          </cell>
          <cell r="L16">
            <v>3.2729578488372097E-3</v>
          </cell>
          <cell r="M16">
            <v>3.3458372093023263E-3</v>
          </cell>
          <cell r="N16">
            <v>3.4353212209302336E-3</v>
          </cell>
          <cell r="O16">
            <v>3.3705813953488367E-3</v>
          </cell>
          <cell r="P16">
            <v>3.1085392441860464E-3</v>
          </cell>
          <cell r="Q16">
            <v>3.1723837209302326E-3</v>
          </cell>
          <cell r="R16">
            <v>3.1769215116279068E-3</v>
          </cell>
          <cell r="S16">
            <v>3.0721656976744191E-3</v>
          </cell>
          <cell r="T16">
            <v>2.946511627906977E-3</v>
          </cell>
          <cell r="U16">
            <v>2.9670436046511628E-3</v>
          </cell>
          <cell r="V16">
            <v>2.84171511627907E-3</v>
          </cell>
          <cell r="W16">
            <v>2.9244941860465121E-3</v>
          </cell>
          <cell r="X16">
            <v>2.5964302325581397E-3</v>
          </cell>
          <cell r="Y16">
            <v>2.5362994186046515E-3</v>
          </cell>
        </row>
        <row r="17">
          <cell r="B17">
            <v>1.5655000000000002E-2</v>
          </cell>
          <cell r="C17">
            <v>1.534883720930233E-2</v>
          </cell>
          <cell r="D17">
            <v>1.4489186046511629E-2</v>
          </cell>
          <cell r="E17">
            <v>1.451744186046512E-2</v>
          </cell>
          <cell r="F17">
            <v>1.4124534883720929E-2</v>
          </cell>
          <cell r="G17">
            <v>1.4627906976744187E-2</v>
          </cell>
          <cell r="H17">
            <v>1.4790000000000001E-2</v>
          </cell>
          <cell r="I17">
            <v>1.7732558139534886E-2</v>
          </cell>
          <cell r="J17">
            <v>1.9266337209302327E-2</v>
          </cell>
          <cell r="K17">
            <v>1.8825581395348838E-2</v>
          </cell>
          <cell r="L17">
            <v>1.8332267441860468E-2</v>
          </cell>
          <cell r="M17">
            <v>1.8369302325581399E-2</v>
          </cell>
          <cell r="N17">
            <v>1.9047325581395352E-2</v>
          </cell>
          <cell r="O17">
            <v>1.9451162790697675E-2</v>
          </cell>
          <cell r="P17">
            <v>1.7938953488372093E-2</v>
          </cell>
          <cell r="Q17">
            <v>1.8309186046511629E-2</v>
          </cell>
          <cell r="R17">
            <v>1.8520581395348838E-2</v>
          </cell>
          <cell r="S17">
            <v>1.7377906976744188E-2</v>
          </cell>
          <cell r="T17">
            <v>1.7173953488372095E-2</v>
          </cell>
          <cell r="U17">
            <v>1.6455872093023256E-2</v>
          </cell>
          <cell r="V17">
            <v>1.6735465116279071E-2</v>
          </cell>
          <cell r="W17">
            <v>1.6383720930232559E-2</v>
          </cell>
          <cell r="X17">
            <v>1.5442325581395352E-2</v>
          </cell>
          <cell r="Y17">
            <v>1.4932325581395352E-2</v>
          </cell>
        </row>
        <row r="18">
          <cell r="B18">
            <v>6.8526785714285712E-3</v>
          </cell>
          <cell r="C18">
            <v>6.46205357142857E-3</v>
          </cell>
          <cell r="D18">
            <v>6.1433035714285713E-3</v>
          </cell>
          <cell r="E18">
            <v>5.7150669642857142E-3</v>
          </cell>
          <cell r="F18">
            <v>5.4464285714285708E-3</v>
          </cell>
          <cell r="G18">
            <v>5.8399553571428569E-3</v>
          </cell>
          <cell r="H18">
            <v>6.0328125E-3</v>
          </cell>
          <cell r="I18">
            <v>8.0989955357142849E-3</v>
          </cell>
          <cell r="J18">
            <v>9.0178571428571417E-3</v>
          </cell>
          <cell r="K18">
            <v>9.424888392857142E-3</v>
          </cell>
          <cell r="L18">
            <v>8.7698660714285708E-3</v>
          </cell>
          <cell r="M18">
            <v>9.1183035714285706E-3</v>
          </cell>
          <cell r="N18">
            <v>9.3120535714285718E-3</v>
          </cell>
          <cell r="O18">
            <v>8.906250000000001E-3</v>
          </cell>
          <cell r="P18">
            <v>7.5031250000000002E-3</v>
          </cell>
          <cell r="Q18">
            <v>7.9799107142857137E-3</v>
          </cell>
          <cell r="R18">
            <v>8.5331473214285709E-3</v>
          </cell>
          <cell r="S18">
            <v>8.4993303571428563E-3</v>
          </cell>
          <cell r="T18">
            <v>8.9477678571428555E-3</v>
          </cell>
          <cell r="U18">
            <v>9.0562500000000001E-3</v>
          </cell>
          <cell r="V18">
            <v>9.5685267857142844E-3</v>
          </cell>
          <cell r="W18">
            <v>9.0502232142857138E-3</v>
          </cell>
          <cell r="X18">
            <v>7.5465401785714285E-3</v>
          </cell>
          <cell r="Y18">
            <v>6.9015625000000006E-3</v>
          </cell>
        </row>
        <row r="19">
          <cell r="B19">
            <v>5.4947749196141487E-3</v>
          </cell>
          <cell r="C19">
            <v>5.3746784565916394E-3</v>
          </cell>
          <cell r="D19">
            <v>4.8067524115755636E-3</v>
          </cell>
          <cell r="E19">
            <v>5.0017282958199358E-3</v>
          </cell>
          <cell r="F19">
            <v>5.0590032154340841E-3</v>
          </cell>
          <cell r="G19">
            <v>4.959083601286174E-3</v>
          </cell>
          <cell r="H19">
            <v>7.0309485530546632E-3</v>
          </cell>
          <cell r="I19">
            <v>9.3677652733118993E-3</v>
          </cell>
          <cell r="J19">
            <v>9.529943729903536E-3</v>
          </cell>
          <cell r="K19">
            <v>9.1176045016077168E-3</v>
          </cell>
          <cell r="L19">
            <v>8.8344051446945359E-3</v>
          </cell>
          <cell r="M19">
            <v>9.3076366559485535E-3</v>
          </cell>
          <cell r="N19">
            <v>9.9316720257234745E-3</v>
          </cell>
          <cell r="O19">
            <v>9.0358520900321558E-3</v>
          </cell>
          <cell r="P19">
            <v>8.4083601286173652E-3</v>
          </cell>
          <cell r="Q19">
            <v>8.0540192926045022E-3</v>
          </cell>
          <cell r="R19">
            <v>8.0696141479099683E-3</v>
          </cell>
          <cell r="S19">
            <v>7.7163183279742769E-3</v>
          </cell>
          <cell r="T19">
            <v>7.6159967845659173E-3</v>
          </cell>
          <cell r="U19">
            <v>8.5519292604501612E-3</v>
          </cell>
          <cell r="V19">
            <v>8.6943327974276542E-3</v>
          </cell>
          <cell r="W19">
            <v>8.3592443729903539E-3</v>
          </cell>
          <cell r="X19">
            <v>7.1824758842443728E-3</v>
          </cell>
          <cell r="Y19">
            <v>6.0445739549839237E-3</v>
          </cell>
        </row>
        <row r="20">
          <cell r="B20">
            <v>5.9905405405405411E-3</v>
          </cell>
          <cell r="C20">
            <v>4.7388108108108104E-3</v>
          </cell>
          <cell r="D20">
            <v>3.6127567567567562E-3</v>
          </cell>
          <cell r="E20">
            <v>3.644594594594595E-3</v>
          </cell>
          <cell r="F20">
            <v>3.3513513513513519E-3</v>
          </cell>
          <cell r="G20">
            <v>3.1519459459459468E-3</v>
          </cell>
          <cell r="H20">
            <v>7.235148648648649E-3</v>
          </cell>
          <cell r="I20">
            <v>1.2944594594594594E-2</v>
          </cell>
          <cell r="J20">
            <v>1.5709459459459459E-2</v>
          </cell>
          <cell r="K20">
            <v>1.5764756756756756E-2</v>
          </cell>
          <cell r="L20">
            <v>1.563531081081081E-2</v>
          </cell>
          <cell r="M20">
            <v>1.4301054054054053E-2</v>
          </cell>
          <cell r="N20">
            <v>1.620504054054054E-2</v>
          </cell>
          <cell r="O20">
            <v>1.5274202702702704E-2</v>
          </cell>
          <cell r="P20">
            <v>1.364460810810811E-2</v>
          </cell>
          <cell r="Q20">
            <v>1.2862486486486489E-2</v>
          </cell>
          <cell r="R20">
            <v>1.1677783783783785E-2</v>
          </cell>
          <cell r="S20">
            <v>1.0160878378378379E-2</v>
          </cell>
          <cell r="T20">
            <v>1.307027027027027E-2</v>
          </cell>
          <cell r="U20">
            <v>1.5179108108108108E-2</v>
          </cell>
          <cell r="V20">
            <v>1.7418648648648651E-2</v>
          </cell>
          <cell r="W20">
            <v>1.6924324324324325E-2</v>
          </cell>
          <cell r="X20">
            <v>1.2525675675675679E-2</v>
          </cell>
          <cell r="Y20">
            <v>9.0545135135135131E-3</v>
          </cell>
        </row>
        <row r="21">
          <cell r="B21">
            <v>1.1924728915662649E-2</v>
          </cell>
          <cell r="C21">
            <v>1.0605548192771083E-2</v>
          </cell>
          <cell r="D21">
            <v>1.0219355421686747E-2</v>
          </cell>
          <cell r="E21">
            <v>9.6784427710843394E-3</v>
          </cell>
          <cell r="F21">
            <v>1.0336072289156627E-2</v>
          </cell>
          <cell r="G21">
            <v>1.006566265060241E-2</v>
          </cell>
          <cell r="H21">
            <v>1.1600349397590365E-2</v>
          </cell>
          <cell r="I21">
            <v>1.3107957831325302E-2</v>
          </cell>
          <cell r="J21">
            <v>1.4631626506024096E-2</v>
          </cell>
          <cell r="K21">
            <v>1.5221186746987954E-2</v>
          </cell>
          <cell r="L21">
            <v>1.6305719879518073E-2</v>
          </cell>
          <cell r="M21">
            <v>1.6736451807228915E-2</v>
          </cell>
          <cell r="N21">
            <v>1.735094277108434E-2</v>
          </cell>
          <cell r="O21">
            <v>1.6695180722891566E-2</v>
          </cell>
          <cell r="P21">
            <v>1.5766487951807229E-2</v>
          </cell>
          <cell r="Q21">
            <v>1.6041659638554216E-2</v>
          </cell>
          <cell r="R21">
            <v>1.6098243975903617E-2</v>
          </cell>
          <cell r="S21">
            <v>1.5928490963855426E-2</v>
          </cell>
          <cell r="T21">
            <v>1.6041566265060238E-2</v>
          </cell>
          <cell r="U21">
            <v>1.6303012048192775E-2</v>
          </cell>
          <cell r="V21">
            <v>1.826721686746988E-2</v>
          </cell>
          <cell r="W21">
            <v>1.7429096385542169E-2</v>
          </cell>
          <cell r="X21">
            <v>1.6334012048192771E-2</v>
          </cell>
          <cell r="Y21">
            <v>1.392721686746988E-2</v>
          </cell>
        </row>
        <row r="22">
          <cell r="B22">
            <v>6.7154777927321664E-3</v>
          </cell>
          <cell r="C22">
            <v>6.510767160161508E-3</v>
          </cell>
          <cell r="D22">
            <v>6.0531628532974422E-3</v>
          </cell>
          <cell r="E22">
            <v>6.1860026917900405E-3</v>
          </cell>
          <cell r="F22">
            <v>6.6135262449528954E-3</v>
          </cell>
          <cell r="G22">
            <v>6.5622812920592176E-3</v>
          </cell>
          <cell r="H22">
            <v>7.1468034993270521E-3</v>
          </cell>
          <cell r="I22">
            <v>8.9853297442799469E-3</v>
          </cell>
          <cell r="J22">
            <v>9.3829407806191121E-3</v>
          </cell>
          <cell r="K22">
            <v>9.0547779273216708E-3</v>
          </cell>
          <cell r="L22">
            <v>9.4449528936742938E-3</v>
          </cell>
          <cell r="M22">
            <v>9.9666218034993297E-3</v>
          </cell>
          <cell r="N22">
            <v>9.4537685060565278E-3</v>
          </cell>
          <cell r="O22">
            <v>9.3183714670255734E-3</v>
          </cell>
          <cell r="P22">
            <v>8.5875504710632572E-3</v>
          </cell>
          <cell r="Q22">
            <v>8.2877523553162857E-3</v>
          </cell>
          <cell r="R22">
            <v>8.7920592193808898E-3</v>
          </cell>
          <cell r="S22">
            <v>8.6047106325706623E-3</v>
          </cell>
          <cell r="T22">
            <v>8.1085464333781956E-3</v>
          </cell>
          <cell r="U22">
            <v>8.0379205921938118E-3</v>
          </cell>
          <cell r="V22">
            <v>8.546938088829073E-3</v>
          </cell>
          <cell r="W22">
            <v>7.8128869448183067E-3</v>
          </cell>
          <cell r="X22">
            <v>7.1705921938088838E-3</v>
          </cell>
          <cell r="Y22">
            <v>7.0558546433378199E-3</v>
          </cell>
        </row>
        <row r="23">
          <cell r="B23">
            <v>7.6511627906976744E-3</v>
          </cell>
          <cell r="C23">
            <v>6.9354756871035945E-3</v>
          </cell>
          <cell r="D23">
            <v>6.726215644820295E-3</v>
          </cell>
          <cell r="E23">
            <v>7.0192389006342492E-3</v>
          </cell>
          <cell r="F23">
            <v>6.748636363636362E-3</v>
          </cell>
          <cell r="G23">
            <v>7.4343551797040166E-3</v>
          </cell>
          <cell r="H23">
            <v>9.5929598308668092E-3</v>
          </cell>
          <cell r="I23">
            <v>1.0836680761099365E-2</v>
          </cell>
          <cell r="J23">
            <v>1.2248372093023254E-2</v>
          </cell>
          <cell r="K23">
            <v>1.3298816067653275E-2</v>
          </cell>
          <cell r="L23">
            <v>1.2986257928118392E-2</v>
          </cell>
          <cell r="M23">
            <v>1.3669164904862578E-2</v>
          </cell>
          <cell r="N23">
            <v>1.3032209302325579E-2</v>
          </cell>
          <cell r="O23">
            <v>1.3445031712473575E-2</v>
          </cell>
          <cell r="P23">
            <v>1.3223044397463E-2</v>
          </cell>
          <cell r="Q23">
            <v>1.2436025369978856E-2</v>
          </cell>
          <cell r="R23">
            <v>1.2380232558139531E-2</v>
          </cell>
          <cell r="S23">
            <v>1.2272346723044399E-2</v>
          </cell>
          <cell r="T23">
            <v>1.1733065539112049E-2</v>
          </cell>
          <cell r="U23">
            <v>1.2068710359408031E-2</v>
          </cell>
          <cell r="V23">
            <v>1.2438393234672305E-2</v>
          </cell>
          <cell r="W23">
            <v>1.0086955602536998E-2</v>
          </cell>
          <cell r="X23">
            <v>9.6917441860465119E-3</v>
          </cell>
          <cell r="Y23">
            <v>8.2305496828752669E-3</v>
          </cell>
        </row>
        <row r="24">
          <cell r="B24">
            <v>1.6166748768472908E-3</v>
          </cell>
          <cell r="C24">
            <v>1.5398768472906406E-3</v>
          </cell>
          <cell r="D24">
            <v>1.4753694581280789E-3</v>
          </cell>
          <cell r="E24">
            <v>1.4630541871921185E-3</v>
          </cell>
          <cell r="F24">
            <v>1.5069458128078822E-3</v>
          </cell>
          <cell r="G24">
            <v>1.6857635467980299E-3</v>
          </cell>
          <cell r="H24">
            <v>2.7237192118226604E-3</v>
          </cell>
          <cell r="I24">
            <v>3.2924137931034489E-3</v>
          </cell>
          <cell r="J24">
            <v>3.6494334975369458E-3</v>
          </cell>
          <cell r="K24">
            <v>3.6328078817734E-3</v>
          </cell>
          <cell r="L24">
            <v>3.7216748768472909E-3</v>
          </cell>
          <cell r="M24">
            <v>3.9877586206896552E-3</v>
          </cell>
          <cell r="N24">
            <v>3.916256157635468E-3</v>
          </cell>
          <cell r="O24">
            <v>3.6403940886699515E-3</v>
          </cell>
          <cell r="P24">
            <v>3.1041379310344829E-3</v>
          </cell>
          <cell r="Q24">
            <v>2.9943842364532022E-3</v>
          </cell>
          <cell r="R24">
            <v>2.9056157635467981E-3</v>
          </cell>
          <cell r="S24">
            <v>2.7724876847290639E-3</v>
          </cell>
          <cell r="T24">
            <v>2.7106896551724142E-3</v>
          </cell>
          <cell r="U24">
            <v>2.911773399014779E-3</v>
          </cell>
          <cell r="V24">
            <v>2.6937931034482763E-3</v>
          </cell>
          <cell r="W24">
            <v>2.3945320197044338E-3</v>
          </cell>
          <cell r="X24">
            <v>1.9976108374384245E-3</v>
          </cell>
          <cell r="Y24">
            <v>1.8063546798029559E-3</v>
          </cell>
        </row>
        <row r="25">
          <cell r="B25">
            <v>1.5312426395939089E-2</v>
          </cell>
          <cell r="C25">
            <v>1.3831979695431472E-2</v>
          </cell>
          <cell r="D25">
            <v>1.3588857868020304E-2</v>
          </cell>
          <cell r="E25">
            <v>1.2478522842639596E-2</v>
          </cell>
          <cell r="F25">
            <v>1.3217802030456853E-2</v>
          </cell>
          <cell r="G25">
            <v>1.2698984771573605E-2</v>
          </cell>
          <cell r="H25">
            <v>1.2730614213197973E-2</v>
          </cell>
          <cell r="I25">
            <v>1.4207756345177666E-2</v>
          </cell>
          <cell r="J25">
            <v>1.246294416243655E-2</v>
          </cell>
          <cell r="K25">
            <v>1.2887817258883249E-2</v>
          </cell>
          <cell r="L25">
            <v>1.4422081218274114E-2</v>
          </cell>
          <cell r="M25">
            <v>1.6097969543147211E-2</v>
          </cell>
          <cell r="N25">
            <v>1.6614662436548223E-2</v>
          </cell>
          <cell r="O25">
            <v>1.6546446700507617E-2</v>
          </cell>
          <cell r="P25">
            <v>1.6211269035532997E-2</v>
          </cell>
          <cell r="Q25">
            <v>1.7069984771573607E-2</v>
          </cell>
          <cell r="R25">
            <v>1.69005076142132E-2</v>
          </cell>
          <cell r="S25">
            <v>1.6636614213197971E-2</v>
          </cell>
          <cell r="T25">
            <v>1.6194038071065991E-2</v>
          </cell>
          <cell r="U25">
            <v>1.7292335025380714E-2</v>
          </cell>
          <cell r="V25">
            <v>1.7950416243654822E-2</v>
          </cell>
          <cell r="W25">
            <v>1.7307913705583759E-2</v>
          </cell>
          <cell r="X25">
            <v>1.423324873096447E-2</v>
          </cell>
          <cell r="Y25">
            <v>1.4932164974619291E-2</v>
          </cell>
        </row>
        <row r="26">
          <cell r="B26">
            <v>1.182125E-2</v>
          </cell>
          <cell r="C26">
            <v>1.1026125000000001E-2</v>
          </cell>
          <cell r="D26">
            <v>1.0977750000000001E-2</v>
          </cell>
          <cell r="E26">
            <v>1.1079750000000003E-2</v>
          </cell>
          <cell r="F26">
            <v>1.1021625E-2</v>
          </cell>
          <cell r="G26">
            <v>1.1200000000000002E-2</v>
          </cell>
          <cell r="H26">
            <v>1.3300000000000005E-2</v>
          </cell>
          <cell r="I26">
            <v>1.5806500000000001E-2</v>
          </cell>
          <cell r="J26">
            <v>1.67625E-2</v>
          </cell>
          <cell r="K26">
            <v>1.7425000000000003E-2</v>
          </cell>
          <cell r="L26">
            <v>1.6709000000000002E-2</v>
          </cell>
          <cell r="M26">
            <v>1.749825E-2</v>
          </cell>
          <cell r="N26">
            <v>1.8609250000000001E-2</v>
          </cell>
          <cell r="O26">
            <v>1.8015874999999997E-2</v>
          </cell>
          <cell r="P26">
            <v>1.7696999999999997E-2</v>
          </cell>
          <cell r="Q26">
            <v>1.5914249999999998E-2</v>
          </cell>
          <cell r="R26">
            <v>1.5349250000000004E-2</v>
          </cell>
          <cell r="S26">
            <v>1.5575000000000002E-2</v>
          </cell>
          <cell r="T26">
            <v>1.6243500000000001E-2</v>
          </cell>
          <cell r="U26">
            <v>1.73145E-2</v>
          </cell>
          <cell r="V26">
            <v>1.8129375000000003E-2</v>
          </cell>
          <cell r="W26">
            <v>1.7021250000000002E-2</v>
          </cell>
          <cell r="X26">
            <v>1.517525E-2</v>
          </cell>
          <cell r="Y26">
            <v>1.3193125E-2</v>
          </cell>
        </row>
        <row r="27">
          <cell r="B27">
            <v>9.2906164383561654E-3</v>
          </cell>
          <cell r="C27">
            <v>8.2132705479452048E-3</v>
          </cell>
          <cell r="D27">
            <v>7.957397260273974E-3</v>
          </cell>
          <cell r="E27">
            <v>7.3885958904109598E-3</v>
          </cell>
          <cell r="F27">
            <v>7.7617808219178092E-3</v>
          </cell>
          <cell r="G27">
            <v>8.1873630136986304E-3</v>
          </cell>
          <cell r="H27">
            <v>1.0013698630136987E-2</v>
          </cell>
          <cell r="I27">
            <v>1.1553595890410958E-2</v>
          </cell>
          <cell r="J27">
            <v>1.3094075342465756E-2</v>
          </cell>
          <cell r="K27">
            <v>1.3506849315068495E-2</v>
          </cell>
          <cell r="L27">
            <v>1.4263698630136989E-2</v>
          </cell>
          <cell r="M27">
            <v>1.4788544520547949E-2</v>
          </cell>
          <cell r="N27">
            <v>1.4409246575342469E-2</v>
          </cell>
          <cell r="O27">
            <v>1.3607568493150686E-2</v>
          </cell>
          <cell r="P27">
            <v>1.2939503424657538E-2</v>
          </cell>
          <cell r="Q27">
            <v>1.2124143835616438E-2</v>
          </cell>
          <cell r="R27">
            <v>1.2648698630136988E-2</v>
          </cell>
          <cell r="S27">
            <v>1.3215753424657533E-2</v>
          </cell>
          <cell r="T27">
            <v>1.3746421232876713E-2</v>
          </cell>
          <cell r="U27">
            <v>1.4494537671232878E-2</v>
          </cell>
          <cell r="V27">
            <v>1.592294520547945E-2</v>
          </cell>
          <cell r="W27">
            <v>1.4519280821917807E-2</v>
          </cell>
          <cell r="X27">
            <v>1.2666164383561645E-2</v>
          </cell>
          <cell r="Y27">
            <v>1.0922208904109589E-2</v>
          </cell>
        </row>
        <row r="28">
          <cell r="B28">
            <v>1.0026956632649166E-2</v>
          </cell>
          <cell r="C28">
            <v>9.5649941278470527E-3</v>
          </cell>
          <cell r="D28">
            <v>9.0496034729455905E-3</v>
          </cell>
          <cell r="E28">
            <v>8.9162075776532297E-3</v>
          </cell>
          <cell r="F28">
            <v>8.6833320326109818E-3</v>
          </cell>
          <cell r="G28">
            <v>9.1076730616836722E-3</v>
          </cell>
          <cell r="H28">
            <v>1.1188000622845751E-2</v>
          </cell>
          <cell r="I28">
            <v>1.3378430468453174E-2</v>
          </cell>
          <cell r="J28">
            <v>1.4508906597489256E-2</v>
          </cell>
          <cell r="K28">
            <v>1.4899741974019992E-2</v>
          </cell>
          <cell r="L28">
            <v>1.4705872848339265E-2</v>
          </cell>
          <cell r="M28">
            <v>1.5431848556966042E-2</v>
          </cell>
          <cell r="N28">
            <v>1.5770146331128991E-2</v>
          </cell>
          <cell r="O28">
            <v>1.5047374995255986E-2</v>
          </cell>
          <cell r="P28">
            <v>1.4024921451787131E-2</v>
          </cell>
          <cell r="Q28">
            <v>1.4195067198406073E-2</v>
          </cell>
          <cell r="R28">
            <v>1.4230137546186818E-2</v>
          </cell>
          <cell r="S28">
            <v>1.3355818705481569E-2</v>
          </cell>
          <cell r="T28">
            <v>1.356343836722582E-2</v>
          </cell>
          <cell r="U28">
            <v>1.4493268441070694E-2</v>
          </cell>
          <cell r="V28">
            <v>1.4982545474302163E-2</v>
          </cell>
          <cell r="W28">
            <v>1.3804827357714674E-2</v>
          </cell>
          <cell r="X28">
            <v>1.2390493805645901E-2</v>
          </cell>
          <cell r="Y28">
            <v>1.1224674735764177E-2</v>
          </cell>
        </row>
        <row r="29">
          <cell r="B29">
            <v>7.6617647058823529E-4</v>
          </cell>
          <cell r="C29">
            <v>7.493634453781512E-4</v>
          </cell>
          <cell r="D29">
            <v>7.3792436974789923E-4</v>
          </cell>
          <cell r="E29">
            <v>7.5578571428571416E-4</v>
          </cell>
          <cell r="F29">
            <v>7.3634453781512609E-4</v>
          </cell>
          <cell r="G29">
            <v>7.3747058823529408E-4</v>
          </cell>
          <cell r="H29">
            <v>8.7632352941176468E-4</v>
          </cell>
          <cell r="I29">
            <v>8.9826470588235297E-4</v>
          </cell>
          <cell r="J29">
            <v>9.9664285714285718E-4</v>
          </cell>
          <cell r="K29">
            <v>9.1102941176470582E-4</v>
          </cell>
          <cell r="L29">
            <v>9.3592436974789905E-4</v>
          </cell>
          <cell r="M29">
            <v>9.5249789915966389E-4</v>
          </cell>
          <cell r="N29">
            <v>9.7352941176470599E-4</v>
          </cell>
          <cell r="O29">
            <v>9.6386554621848727E-4</v>
          </cell>
          <cell r="P29">
            <v>9.614999999999999E-4</v>
          </cell>
          <cell r="Q29">
            <v>9.4485924369747912E-4</v>
          </cell>
          <cell r="R29">
            <v>9.5695378151260503E-4</v>
          </cell>
          <cell r="S29">
            <v>9.5651260504201667E-4</v>
          </cell>
          <cell r="T29">
            <v>9.1533613445378176E-4</v>
          </cell>
          <cell r="U29">
            <v>9.4542857142857135E-4</v>
          </cell>
          <cell r="V29">
            <v>9.5292857142857137E-4</v>
          </cell>
          <cell r="W29">
            <v>8.7061764705882348E-4</v>
          </cell>
          <cell r="X29">
            <v>7.6953781512605047E-4</v>
          </cell>
          <cell r="Y29">
            <v>7.7794117647058823E-4</v>
          </cell>
        </row>
        <row r="30">
          <cell r="B30">
            <v>2.642341454634301E-3</v>
          </cell>
          <cell r="C30">
            <v>2.4615330879814365E-3</v>
          </cell>
          <cell r="D30">
            <v>2.3385670601214401E-3</v>
          </cell>
          <cell r="E30">
            <v>2.3062703297012719E-3</v>
          </cell>
          <cell r="F30">
            <v>2.3354801214865357E-3</v>
          </cell>
          <cell r="G30">
            <v>2.3279000515077823E-3</v>
          </cell>
          <cell r="H30">
            <v>2.8479918913088486E-3</v>
          </cell>
          <cell r="I30">
            <v>3.4556757805451199E-3</v>
          </cell>
          <cell r="J30">
            <v>3.7824631155728263E-3</v>
          </cell>
          <cell r="K30">
            <v>3.8242075268430389E-3</v>
          </cell>
          <cell r="L30">
            <v>3.8513689946627072E-3</v>
          </cell>
          <cell r="M30">
            <v>3.8723962399042867E-3</v>
          </cell>
          <cell r="N30">
            <v>3.9604599966750345E-3</v>
          </cell>
          <cell r="O30">
            <v>3.903841304622813E-3</v>
          </cell>
          <cell r="P30">
            <v>3.6532241985050146E-3</v>
          </cell>
          <cell r="Q30">
            <v>3.6299481073460075E-3</v>
          </cell>
          <cell r="R30">
            <v>3.4993461335976173E-3</v>
          </cell>
          <cell r="S30">
            <v>3.4284293900581401E-3</v>
          </cell>
          <cell r="T30">
            <v>3.5342426343561383E-3</v>
          </cell>
          <cell r="U30">
            <v>3.6905355920586517E-3</v>
          </cell>
          <cell r="V30">
            <v>3.8398117532055208E-3</v>
          </cell>
          <cell r="W30">
            <v>3.5440719722111746E-3</v>
          </cell>
          <cell r="X30">
            <v>3.0870927183886958E-3</v>
          </cell>
          <cell r="Y30">
            <v>2.8521544346822802E-3</v>
          </cell>
        </row>
        <row r="31">
          <cell r="B31">
            <v>2.0178675000000004E-2</v>
          </cell>
          <cell r="C31">
            <v>1.9981883720930238E-2</v>
          </cell>
          <cell r="D31">
            <v>1.9442122093023258E-2</v>
          </cell>
          <cell r="E31">
            <v>1.8899531686046515E-2</v>
          </cell>
          <cell r="F31">
            <v>1.8952819767441859E-2</v>
          </cell>
          <cell r="G31">
            <v>1.8850983720930234E-2</v>
          </cell>
          <cell r="H31">
            <v>1.8686150000000002E-2</v>
          </cell>
          <cell r="I31">
            <v>2.3085130813953494E-2</v>
          </cell>
          <cell r="J31">
            <v>2.5586077325581397E-2</v>
          </cell>
          <cell r="K31">
            <v>2.475563953488372E-2</v>
          </cell>
          <cell r="L31">
            <v>2.4593940406976749E-2</v>
          </cell>
          <cell r="M31">
            <v>2.5141576744186052E-2</v>
          </cell>
          <cell r="N31">
            <v>2.5813985174418613E-2</v>
          </cell>
          <cell r="O31">
            <v>2.5327511627906973E-2</v>
          </cell>
          <cell r="P31">
            <v>2.3358452034883719E-2</v>
          </cell>
          <cell r="Q31">
            <v>2.3838197674418606E-2</v>
          </cell>
          <cell r="R31">
            <v>2.3872295930232556E-2</v>
          </cell>
          <cell r="S31">
            <v>2.3085130813953494E-2</v>
          </cell>
          <cell r="T31">
            <v>2.2140930232558139E-2</v>
          </cell>
          <cell r="U31">
            <v>2.2295213372093024E-2</v>
          </cell>
          <cell r="V31">
            <v>2.1353459302325583E-2</v>
          </cell>
          <cell r="W31">
            <v>2.1975484883720933E-2</v>
          </cell>
          <cell r="X31">
            <v>1.9510318604651165E-2</v>
          </cell>
          <cell r="Y31">
            <v>1.9058478488372096E-2</v>
          </cell>
        </row>
        <row r="32">
          <cell r="B32">
            <v>2.0586325000000006E-2</v>
          </cell>
          <cell r="C32">
            <v>2.0183720930232563E-2</v>
          </cell>
          <cell r="D32">
            <v>1.9053279651162793E-2</v>
          </cell>
          <cell r="E32">
            <v>1.909043604651163E-2</v>
          </cell>
          <cell r="F32">
            <v>1.8573763372093023E-2</v>
          </cell>
          <cell r="G32">
            <v>1.9235697674418607E-2</v>
          </cell>
          <cell r="H32">
            <v>1.944885E-2</v>
          </cell>
          <cell r="I32">
            <v>2.3318313953488372E-2</v>
          </cell>
          <cell r="J32">
            <v>2.533523343023256E-2</v>
          </cell>
          <cell r="K32">
            <v>2.475563953488372E-2</v>
          </cell>
          <cell r="L32">
            <v>2.4106931686046513E-2</v>
          </cell>
          <cell r="M32">
            <v>2.4155632558139538E-2</v>
          </cell>
          <cell r="N32">
            <v>2.5047233139534889E-2</v>
          </cell>
          <cell r="O32">
            <v>2.5578279069767441E-2</v>
          </cell>
          <cell r="P32">
            <v>2.3589723837209302E-2</v>
          </cell>
          <cell r="Q32">
            <v>2.4076579651162791E-2</v>
          </cell>
          <cell r="R32">
            <v>2.4354564534883719E-2</v>
          </cell>
          <cell r="S32">
            <v>2.2851947674418605E-2</v>
          </cell>
          <cell r="T32">
            <v>2.2583748837209306E-2</v>
          </cell>
          <cell r="U32">
            <v>2.1639471802325581E-2</v>
          </cell>
          <cell r="V32">
            <v>2.200713662790698E-2</v>
          </cell>
          <cell r="W32">
            <v>2.1544593023255815E-2</v>
          </cell>
          <cell r="X32">
            <v>2.0306658139534885E-2</v>
          </cell>
          <cell r="Y32">
            <v>1.9636008139534887E-2</v>
          </cell>
        </row>
        <row r="33">
          <cell r="B33">
            <v>3.8649107142857138E-2</v>
          </cell>
          <cell r="C33">
            <v>3.6445982142857131E-2</v>
          </cell>
          <cell r="D33">
            <v>3.4648232142857137E-2</v>
          </cell>
          <cell r="E33">
            <v>3.2232977678571431E-2</v>
          </cell>
          <cell r="F33">
            <v>3.0717857142857141E-2</v>
          </cell>
          <cell r="G33">
            <v>3.2937348214285712E-2</v>
          </cell>
          <cell r="H33">
            <v>3.4025062500000001E-2</v>
          </cell>
          <cell r="I33">
            <v>4.5678334821428565E-2</v>
          </cell>
          <cell r="J33">
            <v>5.086071428571428E-2</v>
          </cell>
          <cell r="K33">
            <v>5.315637053571428E-2</v>
          </cell>
          <cell r="L33">
            <v>4.9462044642857132E-2</v>
          </cell>
          <cell r="M33">
            <v>5.1427232142857139E-2</v>
          </cell>
          <cell r="N33">
            <v>5.2519982142857143E-2</v>
          </cell>
          <cell r="O33">
            <v>5.0231249999999998E-2</v>
          </cell>
          <cell r="P33">
            <v>4.2317625000000005E-2</v>
          </cell>
          <cell r="Q33">
            <v>4.5006696428571427E-2</v>
          </cell>
          <cell r="R33">
            <v>4.8126950892857144E-2</v>
          </cell>
          <cell r="S33">
            <v>4.7936223214285707E-2</v>
          </cell>
          <cell r="T33">
            <v>5.0465410714285702E-2</v>
          </cell>
          <cell r="U33">
            <v>5.1077249999999991E-2</v>
          </cell>
          <cell r="V33">
            <v>5.3966491071428563E-2</v>
          </cell>
          <cell r="W33">
            <v>5.1043258928571429E-2</v>
          </cell>
          <cell r="X33">
            <v>4.2562486607142853E-2</v>
          </cell>
          <cell r="Y33">
            <v>3.8924812500000003E-2</v>
          </cell>
        </row>
        <row r="34">
          <cell r="B34">
            <v>0.15083157154340837</v>
          </cell>
          <cell r="C34">
            <v>0.14753492363344051</v>
          </cell>
          <cell r="D34">
            <v>0.13194535369774923</v>
          </cell>
          <cell r="E34">
            <v>0.13729744172025726</v>
          </cell>
          <cell r="F34">
            <v>0.13886963826366561</v>
          </cell>
          <cell r="G34">
            <v>0.13612684485530549</v>
          </cell>
          <cell r="H34">
            <v>0.19299953778135054</v>
          </cell>
          <cell r="I34">
            <v>0.25714515675241162</v>
          </cell>
          <cell r="J34">
            <v>0.26159695538585209</v>
          </cell>
          <cell r="K34">
            <v>0.25027824356913186</v>
          </cell>
          <cell r="L34">
            <v>0.242504421221865</v>
          </cell>
          <cell r="M34">
            <v>0.25549462620578783</v>
          </cell>
          <cell r="N34">
            <v>0.27262439710610936</v>
          </cell>
          <cell r="O34">
            <v>0.24803413987138268</v>
          </cell>
          <cell r="P34">
            <v>0.23080948553054667</v>
          </cell>
          <cell r="Q34">
            <v>0.2210828295819936</v>
          </cell>
          <cell r="R34">
            <v>0.22151090836012866</v>
          </cell>
          <cell r="S34">
            <v>0.21181293810289389</v>
          </cell>
          <cell r="T34">
            <v>0.20905911173633443</v>
          </cell>
          <cell r="U34">
            <v>0.23475045819935697</v>
          </cell>
          <cell r="V34">
            <v>0.23865943528938913</v>
          </cell>
          <cell r="W34">
            <v>0.22946125803858522</v>
          </cell>
          <cell r="X34">
            <v>0.19715896302250804</v>
          </cell>
          <cell r="Y34">
            <v>0.16592355506430873</v>
          </cell>
        </row>
        <row r="35">
          <cell r="B35">
            <v>8.8408783783783793E-2</v>
          </cell>
          <cell r="C35">
            <v>6.9935675675675671E-2</v>
          </cell>
          <cell r="D35">
            <v>5.3317297297297291E-2</v>
          </cell>
          <cell r="E35">
            <v>5.3787162162162165E-2</v>
          </cell>
          <cell r="F35">
            <v>4.9459459459459468E-2</v>
          </cell>
          <cell r="G35">
            <v>4.651662162162163E-2</v>
          </cell>
          <cell r="H35">
            <v>0.10677679054054055</v>
          </cell>
          <cell r="I35">
            <v>0.19103716216216216</v>
          </cell>
          <cell r="J35">
            <v>0.2318412162162162</v>
          </cell>
          <cell r="K35">
            <v>0.23265729729729728</v>
          </cell>
          <cell r="L35">
            <v>0.23074692567567565</v>
          </cell>
          <cell r="M35">
            <v>0.21105587837837836</v>
          </cell>
          <cell r="N35">
            <v>0.23915503378378375</v>
          </cell>
          <cell r="O35">
            <v>0.22541766891891893</v>
          </cell>
          <cell r="P35">
            <v>0.20136800675675678</v>
          </cell>
          <cell r="Q35">
            <v>0.18982540540540543</v>
          </cell>
          <cell r="R35">
            <v>0.17234148648648651</v>
          </cell>
          <cell r="S35">
            <v>0.14995489864864864</v>
          </cell>
          <cell r="T35">
            <v>0.19289189189189188</v>
          </cell>
          <cell r="U35">
            <v>0.22401425675675676</v>
          </cell>
          <cell r="V35">
            <v>0.25706554054054054</v>
          </cell>
          <cell r="W35">
            <v>0.24977027027027027</v>
          </cell>
          <cell r="X35">
            <v>0.18485472972972977</v>
          </cell>
          <cell r="Y35">
            <v>0.13362709459459457</v>
          </cell>
        </row>
        <row r="36">
          <cell r="B36">
            <v>1.8143539156626504E-2</v>
          </cell>
          <cell r="C36">
            <v>1.6136398594377509E-2</v>
          </cell>
          <cell r="D36">
            <v>1.5548804216867471E-2</v>
          </cell>
          <cell r="E36">
            <v>1.4725802710843375E-2</v>
          </cell>
          <cell r="F36">
            <v>1.5726389558232932E-2</v>
          </cell>
          <cell r="G36">
            <v>1.531495983935743E-2</v>
          </cell>
          <cell r="H36">
            <v>1.7649993975903618E-2</v>
          </cell>
          <cell r="I36">
            <v>1.9943828313253014E-2</v>
          </cell>
          <cell r="J36">
            <v>2.2262098393574296E-2</v>
          </cell>
          <cell r="K36">
            <v>2.3159117469879521E-2</v>
          </cell>
          <cell r="L36">
            <v>2.480924046184739E-2</v>
          </cell>
          <cell r="M36">
            <v>2.5464601405622487E-2</v>
          </cell>
          <cell r="N36">
            <v>2.6399552710843377E-2</v>
          </cell>
          <cell r="O36">
            <v>2.5401807228915663E-2</v>
          </cell>
          <cell r="P36">
            <v>2.3988796184738957E-2</v>
          </cell>
          <cell r="Q36">
            <v>2.4407471385542168E-2</v>
          </cell>
          <cell r="R36">
            <v>2.4493564759036145E-2</v>
          </cell>
          <cell r="S36">
            <v>2.4235284638554223E-2</v>
          </cell>
          <cell r="T36">
            <v>2.4407329317269071E-2</v>
          </cell>
          <cell r="U36">
            <v>2.4805120481927713E-2</v>
          </cell>
          <cell r="V36">
            <v>2.7793668674698794E-2</v>
          </cell>
          <cell r="W36">
            <v>2.6518463855421687E-2</v>
          </cell>
          <cell r="X36">
            <v>2.4852287148594374E-2</v>
          </cell>
          <cell r="Y36">
            <v>2.1190335341365461E-2</v>
          </cell>
        </row>
        <row r="37">
          <cell r="B37">
            <v>1.8131790040376849E-3</v>
          </cell>
          <cell r="C37">
            <v>1.7579071332436073E-3</v>
          </cell>
          <cell r="D37">
            <v>1.6343539703903096E-3</v>
          </cell>
          <cell r="E37">
            <v>1.6702207267833109E-3</v>
          </cell>
          <cell r="F37">
            <v>1.7856520861372818E-3</v>
          </cell>
          <cell r="G37">
            <v>1.7718159488559889E-3</v>
          </cell>
          <cell r="H37">
            <v>1.9296369448183043E-3</v>
          </cell>
          <cell r="I37">
            <v>2.4260390309555858E-3</v>
          </cell>
          <cell r="J37">
            <v>2.5333940107671606E-3</v>
          </cell>
          <cell r="K37">
            <v>2.4447900403768508E-3</v>
          </cell>
          <cell r="L37">
            <v>2.5501372812920592E-3</v>
          </cell>
          <cell r="M37">
            <v>2.690987886944819E-3</v>
          </cell>
          <cell r="N37">
            <v>2.5525174966352627E-3</v>
          </cell>
          <cell r="O37">
            <v>2.5159602960969046E-3</v>
          </cell>
          <cell r="P37">
            <v>2.3186386271870792E-3</v>
          </cell>
          <cell r="Q37">
            <v>2.2376931359353973E-3</v>
          </cell>
          <cell r="R37">
            <v>2.3738559892328404E-3</v>
          </cell>
          <cell r="S37">
            <v>2.3232718707940788E-3</v>
          </cell>
          <cell r="T37">
            <v>2.1893075370121129E-3</v>
          </cell>
          <cell r="U37">
            <v>2.1702385598923292E-3</v>
          </cell>
          <cell r="V37">
            <v>2.3076732839838496E-3</v>
          </cell>
          <cell r="W37">
            <v>2.1094794751009426E-3</v>
          </cell>
          <cell r="X37">
            <v>1.9360598923283986E-3</v>
          </cell>
          <cell r="Y37">
            <v>1.9050807537012114E-3</v>
          </cell>
        </row>
        <row r="38">
          <cell r="B38">
            <v>1.9127906976744186E-3</v>
          </cell>
          <cell r="C38">
            <v>1.7338689217758986E-3</v>
          </cell>
          <cell r="D38">
            <v>1.6815539112050738E-3</v>
          </cell>
          <cell r="E38">
            <v>1.7548097251585623E-3</v>
          </cell>
          <cell r="F38">
            <v>1.6871590909090905E-3</v>
          </cell>
          <cell r="G38">
            <v>1.8585887949260041E-3</v>
          </cell>
          <cell r="H38">
            <v>2.3982399577167023E-3</v>
          </cell>
          <cell r="I38">
            <v>2.7091701902748413E-3</v>
          </cell>
          <cell r="J38">
            <v>3.0620930232558136E-3</v>
          </cell>
          <cell r="K38">
            <v>3.3247040169133188E-3</v>
          </cell>
          <cell r="L38">
            <v>3.2465644820295981E-3</v>
          </cell>
          <cell r="M38">
            <v>3.4172912262156446E-3</v>
          </cell>
          <cell r="N38">
            <v>3.2580523255813947E-3</v>
          </cell>
          <cell r="O38">
            <v>3.3612579281183936E-3</v>
          </cell>
          <cell r="P38">
            <v>3.3057610993657499E-3</v>
          </cell>
          <cell r="Q38">
            <v>3.1090063424947141E-3</v>
          </cell>
          <cell r="R38">
            <v>3.0950581395348827E-3</v>
          </cell>
          <cell r="S38">
            <v>3.0680866807610997E-3</v>
          </cell>
          <cell r="T38">
            <v>2.9332663847780123E-3</v>
          </cell>
          <cell r="U38">
            <v>3.0171775898520077E-3</v>
          </cell>
          <cell r="V38">
            <v>3.1095983086680762E-3</v>
          </cell>
          <cell r="W38">
            <v>2.5217389006342494E-3</v>
          </cell>
          <cell r="X38">
            <v>2.422936046511628E-3</v>
          </cell>
          <cell r="Y38">
            <v>2.0576374207188167E-3</v>
          </cell>
        </row>
        <row r="39">
          <cell r="B39">
            <v>7.6792056650246306E-3</v>
          </cell>
          <cell r="C39">
            <v>7.3144150246305427E-3</v>
          </cell>
          <cell r="D39">
            <v>7.0080049261083749E-3</v>
          </cell>
          <cell r="E39">
            <v>6.9495073891625622E-3</v>
          </cell>
          <cell r="F39">
            <v>7.1579926108374398E-3</v>
          </cell>
          <cell r="G39">
            <v>8.0073768472906422E-3</v>
          </cell>
          <cell r="H39">
            <v>1.2937666256157635E-2</v>
          </cell>
          <cell r="I39">
            <v>1.5638965517241383E-2</v>
          </cell>
          <cell r="J39">
            <v>1.733480911330049E-2</v>
          </cell>
          <cell r="K39">
            <v>1.7255837438423648E-2</v>
          </cell>
          <cell r="L39">
            <v>1.7677955665024631E-2</v>
          </cell>
          <cell r="M39">
            <v>1.8941853448275862E-2</v>
          </cell>
          <cell r="N39">
            <v>1.8602216748768472E-2</v>
          </cell>
          <cell r="O39">
            <v>1.729187192118227E-2</v>
          </cell>
          <cell r="P39">
            <v>1.4744655172413794E-2</v>
          </cell>
          <cell r="Q39">
            <v>1.4223325123152709E-2</v>
          </cell>
          <cell r="R39">
            <v>1.3801674876847289E-2</v>
          </cell>
          <cell r="S39">
            <v>1.3169316502463054E-2</v>
          </cell>
          <cell r="T39">
            <v>1.2875775862068966E-2</v>
          </cell>
          <cell r="U39">
            <v>1.3830923645320198E-2</v>
          </cell>
          <cell r="V39">
            <v>1.2795517241379312E-2</v>
          </cell>
          <cell r="W39">
            <v>1.1374027093596062E-2</v>
          </cell>
          <cell r="X39">
            <v>9.4886514778325156E-3</v>
          </cell>
          <cell r="Y39">
            <v>8.5801847290640412E-3</v>
          </cell>
        </row>
        <row r="40">
          <cell r="B40">
            <v>1.4159878172588833E-2</v>
          </cell>
          <cell r="C40">
            <v>1.2790862944162436E-2</v>
          </cell>
          <cell r="D40">
            <v>1.2566040609137054E-2</v>
          </cell>
          <cell r="E40">
            <v>1.153927918781726E-2</v>
          </cell>
          <cell r="F40">
            <v>1.2222913705583757E-2</v>
          </cell>
          <cell r="G40">
            <v>1.1743147208121828E-2</v>
          </cell>
          <cell r="H40">
            <v>1.1772395939086295E-2</v>
          </cell>
          <cell r="I40">
            <v>1.3138355329949237E-2</v>
          </cell>
          <cell r="J40">
            <v>1.1524873096446701E-2</v>
          </cell>
          <cell r="K40">
            <v>1.1917766497461927E-2</v>
          </cell>
          <cell r="L40">
            <v>1.3336548223350255E-2</v>
          </cell>
          <cell r="M40">
            <v>1.4886294416243657E-2</v>
          </cell>
          <cell r="N40">
            <v>1.5364096446700507E-2</v>
          </cell>
          <cell r="O40">
            <v>1.5301015228426397E-2</v>
          </cell>
          <cell r="P40">
            <v>1.4991065989847716E-2</v>
          </cell>
          <cell r="Q40">
            <v>1.5785147208121828E-2</v>
          </cell>
          <cell r="R40">
            <v>1.5628426395939084E-2</v>
          </cell>
          <cell r="S40">
            <v>1.5384395939086293E-2</v>
          </cell>
          <cell r="T40">
            <v>1.4975131979695432E-2</v>
          </cell>
          <cell r="U40">
            <v>1.5990761421319798E-2</v>
          </cell>
          <cell r="V40">
            <v>1.659930964467005E-2</v>
          </cell>
          <cell r="W40">
            <v>1.6005167512690356E-2</v>
          </cell>
          <cell r="X40">
            <v>1.3161928934010154E-2</v>
          </cell>
          <cell r="Y40">
            <v>1.3808238578680203E-2</v>
          </cell>
        </row>
        <row r="41">
          <cell r="B41">
            <v>4.5759677419354834E-2</v>
          </cell>
          <cell r="C41">
            <v>4.2681774193548384E-2</v>
          </cell>
          <cell r="D41">
            <v>4.2494516129032253E-2</v>
          </cell>
          <cell r="E41">
            <v>4.2889354838709683E-2</v>
          </cell>
          <cell r="F41">
            <v>4.2664354838709673E-2</v>
          </cell>
          <cell r="G41">
            <v>4.3354838709677421E-2</v>
          </cell>
          <cell r="H41">
            <v>5.1483870967741943E-2</v>
          </cell>
          <cell r="I41">
            <v>6.1186451612903217E-2</v>
          </cell>
          <cell r="J41">
            <v>6.4887096774193534E-2</v>
          </cell>
          <cell r="K41">
            <v>6.7451612903225808E-2</v>
          </cell>
          <cell r="L41">
            <v>6.4679999999999988E-2</v>
          </cell>
          <cell r="M41">
            <v>6.7735161290322574E-2</v>
          </cell>
          <cell r="N41">
            <v>7.2035806451612894E-2</v>
          </cell>
          <cell r="O41">
            <v>6.9738870967741923E-2</v>
          </cell>
          <cell r="P41">
            <v>6.8504516129032245E-2</v>
          </cell>
          <cell r="Q41">
            <v>6.1603548387096758E-2</v>
          </cell>
          <cell r="R41">
            <v>5.941645161290323E-2</v>
          </cell>
          <cell r="S41">
            <v>6.0290322580645157E-2</v>
          </cell>
          <cell r="T41">
            <v>6.2878064516129026E-2</v>
          </cell>
          <cell r="U41">
            <v>6.7023870967741928E-2</v>
          </cell>
          <cell r="V41">
            <v>7.0178225806451611E-2</v>
          </cell>
          <cell r="W41">
            <v>6.5888709677419346E-2</v>
          </cell>
          <cell r="X41">
            <v>5.8742903225806442E-2</v>
          </cell>
          <cell r="Y41">
            <v>5.1070161290322574E-2</v>
          </cell>
        </row>
        <row r="42">
          <cell r="B42">
            <v>0.48529808219178089</v>
          </cell>
          <cell r="C42">
            <v>0.42902260273972598</v>
          </cell>
          <cell r="D42">
            <v>0.41565698630136994</v>
          </cell>
          <cell r="E42">
            <v>0.38594547945205482</v>
          </cell>
          <cell r="F42">
            <v>0.40543890410958905</v>
          </cell>
          <cell r="G42">
            <v>0.42766931506849315</v>
          </cell>
          <cell r="H42">
            <v>0.52306849315068493</v>
          </cell>
          <cell r="I42">
            <v>0.60350547945205479</v>
          </cell>
          <cell r="J42">
            <v>0.68397287671232887</v>
          </cell>
          <cell r="K42">
            <v>0.70553424657534258</v>
          </cell>
          <cell r="L42">
            <v>0.74506849315068502</v>
          </cell>
          <cell r="M42">
            <v>0.77248397260273982</v>
          </cell>
          <cell r="N42">
            <v>0.75267123287671245</v>
          </cell>
          <cell r="O42">
            <v>0.71079534246575349</v>
          </cell>
          <cell r="P42">
            <v>0.67589876712328778</v>
          </cell>
          <cell r="Q42">
            <v>0.63330821917808211</v>
          </cell>
          <cell r="R42">
            <v>0.66070849315068503</v>
          </cell>
          <cell r="S42">
            <v>0.69032876712328761</v>
          </cell>
          <cell r="T42">
            <v>0.71804835616438356</v>
          </cell>
          <cell r="U42">
            <v>0.75712643835616444</v>
          </cell>
          <cell r="V42">
            <v>0.83173972602739721</v>
          </cell>
          <cell r="W42">
            <v>0.75841890410958901</v>
          </cell>
          <cell r="X42">
            <v>0.66162082191780824</v>
          </cell>
          <cell r="Y42">
            <v>0.57052479452054794</v>
          </cell>
        </row>
        <row r="43">
          <cell r="B43">
            <v>1.3565882502995929E-2</v>
          </cell>
          <cell r="C43">
            <v>1.2940874408263657E-2</v>
          </cell>
          <cell r="D43">
            <v>1.2243581169279327E-2</v>
          </cell>
          <cell r="E43">
            <v>1.2063104369766134E-2</v>
          </cell>
          <cell r="F43">
            <v>1.1748037455885443E-2</v>
          </cell>
          <cell r="G43">
            <v>1.2322145906983792E-2</v>
          </cell>
          <cell r="H43">
            <v>1.5136706725026601E-2</v>
          </cell>
          <cell r="I43">
            <v>1.8100229457318998E-2</v>
          </cell>
          <cell r="J43">
            <v>1.9629697161308992E-2</v>
          </cell>
          <cell r="K43">
            <v>2.0158474435438813E-2</v>
          </cell>
          <cell r="L43">
            <v>1.9896180912459004E-2</v>
          </cell>
          <cell r="M43">
            <v>2.0878383341777586E-2</v>
          </cell>
          <cell r="N43">
            <v>2.1336080330350986E-2</v>
          </cell>
          <cell r="O43">
            <v>2.0358213228875745E-2</v>
          </cell>
          <cell r="P43">
            <v>1.897489372888847E-2</v>
          </cell>
          <cell r="Q43">
            <v>1.920509091549057E-2</v>
          </cell>
          <cell r="R43">
            <v>1.925253903307628E-2</v>
          </cell>
          <cell r="S43">
            <v>1.806963707212212E-2</v>
          </cell>
          <cell r="T43">
            <v>1.8350534261540815E-2</v>
          </cell>
          <cell r="U43">
            <v>1.9608539655566231E-2</v>
          </cell>
          <cell r="V43">
            <v>2.0270502700526456E-2</v>
          </cell>
          <cell r="W43">
            <v>1.8677119366319852E-2</v>
          </cell>
          <cell r="X43">
            <v>1.6763609266462101E-2</v>
          </cell>
          <cell r="Y43">
            <v>1.5186324642504474E-2</v>
          </cell>
        </row>
        <row r="44">
          <cell r="B44">
            <v>0.12412058823529411</v>
          </cell>
          <cell r="C44">
            <v>0.12139687815126049</v>
          </cell>
          <cell r="D44">
            <v>0.11954374789915967</v>
          </cell>
          <cell r="E44">
            <v>0.12243728571428569</v>
          </cell>
          <cell r="F44">
            <v>0.11928781512605043</v>
          </cell>
          <cell r="G44">
            <v>0.11947023529411765</v>
          </cell>
          <cell r="H44">
            <v>0.14196441176470587</v>
          </cell>
          <cell r="I44">
            <v>0.14551888235294119</v>
          </cell>
          <cell r="J44">
            <v>0.16145614285714285</v>
          </cell>
          <cell r="K44">
            <v>0.14758676470588233</v>
          </cell>
          <cell r="L44">
            <v>0.15161974789915966</v>
          </cell>
          <cell r="M44">
            <v>0.15430465966386556</v>
          </cell>
          <cell r="N44">
            <v>0.15771176470588238</v>
          </cell>
          <cell r="O44">
            <v>0.15614621848739496</v>
          </cell>
          <cell r="P44">
            <v>0.15576299999999998</v>
          </cell>
          <cell r="Q44">
            <v>0.15306719747899161</v>
          </cell>
          <cell r="R44">
            <v>0.15502651260504202</v>
          </cell>
          <cell r="S44">
            <v>0.15495504201680671</v>
          </cell>
          <cell r="T44">
            <v>0.14828445378151264</v>
          </cell>
          <cell r="U44">
            <v>0.15315942857142856</v>
          </cell>
          <cell r="V44">
            <v>0.15437442857142855</v>
          </cell>
          <cell r="W44">
            <v>0.14104005882352941</v>
          </cell>
          <cell r="X44">
            <v>0.12466512605042018</v>
          </cell>
          <cell r="Y44">
            <v>0.1260264705882353</v>
          </cell>
        </row>
        <row r="45">
          <cell r="B45">
            <v>2.5808916533637361E-2</v>
          </cell>
          <cell r="C45">
            <v>2.4042881324469845E-2</v>
          </cell>
          <cell r="D45">
            <v>2.2841817796534998E-2</v>
          </cell>
          <cell r="E45">
            <v>2.252636135987289E-2</v>
          </cell>
          <cell r="F45">
            <v>2.2811666302891748E-2</v>
          </cell>
          <cell r="G45">
            <v>2.2737628410076018E-2</v>
          </cell>
          <cell r="H45">
            <v>2.7817595217435265E-2</v>
          </cell>
          <cell r="I45">
            <v>3.3753112275091868E-2</v>
          </cell>
          <cell r="J45">
            <v>3.694498857071133E-2</v>
          </cell>
          <cell r="K45">
            <v>3.7352724680792475E-2</v>
          </cell>
          <cell r="L45">
            <v>3.761802273856598E-2</v>
          </cell>
          <cell r="M45">
            <v>3.7823405133948849E-2</v>
          </cell>
          <cell r="N45">
            <v>3.8683562758221275E-2</v>
          </cell>
          <cell r="O45">
            <v>3.8130542975385623E-2</v>
          </cell>
          <cell r="P45">
            <v>3.5682654962142006E-2</v>
          </cell>
          <cell r="Q45">
            <v>3.5455307095007521E-2</v>
          </cell>
          <cell r="R45">
            <v>3.4179659909558124E-2</v>
          </cell>
          <cell r="S45">
            <v>3.3486984740102761E-2</v>
          </cell>
          <cell r="T45">
            <v>3.4520509451850652E-2</v>
          </cell>
          <cell r="U45">
            <v>3.6047091829410093E-2</v>
          </cell>
          <cell r="V45">
            <v>3.7505138054565554E-2</v>
          </cell>
          <cell r="W45">
            <v>3.4616516937876596E-2</v>
          </cell>
          <cell r="X45">
            <v>3.01529986447268E-2</v>
          </cell>
          <cell r="Y45">
            <v>2.7858252617826922E-2</v>
          </cell>
        </row>
        <row r="46">
          <cell r="B46">
            <v>9.9742500000000005E-3</v>
          </cell>
          <cell r="C46">
            <v>9.8769767441860487E-3</v>
          </cell>
          <cell r="D46">
            <v>9.6101744186046518E-3</v>
          </cell>
          <cell r="E46">
            <v>9.3419738372093036E-3</v>
          </cell>
          <cell r="F46">
            <v>9.3683139534883712E-3</v>
          </cell>
          <cell r="G46">
            <v>9.3179767441860465E-3</v>
          </cell>
          <cell r="H46">
            <v>9.2365000000000017E-3</v>
          </cell>
          <cell r="I46">
            <v>1.1410901162790699E-2</v>
          </cell>
          <cell r="J46">
            <v>1.264711046511628E-2</v>
          </cell>
          <cell r="K46">
            <v>1.2236627906976744E-2</v>
          </cell>
          <cell r="L46">
            <v>1.215670058139535E-2</v>
          </cell>
          <cell r="M46">
            <v>1.242739534883721E-2</v>
          </cell>
          <cell r="N46">
            <v>1.2759764534883724E-2</v>
          </cell>
          <cell r="O46">
            <v>1.2519302325581393E-2</v>
          </cell>
          <cell r="P46">
            <v>1.1546002906976743E-2</v>
          </cell>
          <cell r="Q46">
            <v>1.178313953488372E-2</v>
          </cell>
          <cell r="R46">
            <v>1.1799994186046509E-2</v>
          </cell>
          <cell r="S46">
            <v>1.1410901162790699E-2</v>
          </cell>
          <cell r="T46">
            <v>1.0944186046511628E-2</v>
          </cell>
          <cell r="U46">
            <v>1.1020447674418605E-2</v>
          </cell>
          <cell r="V46">
            <v>1.0554941860465116E-2</v>
          </cell>
          <cell r="W46">
            <v>1.0862406976744187E-2</v>
          </cell>
          <cell r="X46">
            <v>9.6438837209302328E-3</v>
          </cell>
          <cell r="Y46">
            <v>9.4205406976744198E-3</v>
          </cell>
        </row>
        <row r="47">
          <cell r="B47">
            <v>1.0175750000000003E-2</v>
          </cell>
          <cell r="C47">
            <v>9.9767441860465125E-3</v>
          </cell>
          <cell r="D47">
            <v>9.4179709302325589E-3</v>
          </cell>
          <cell r="E47">
            <v>9.4363372093023267E-3</v>
          </cell>
          <cell r="F47">
            <v>9.1809476744186044E-3</v>
          </cell>
          <cell r="G47">
            <v>9.5081395348837212E-3</v>
          </cell>
          <cell r="H47">
            <v>9.6135000000000005E-3</v>
          </cell>
          <cell r="I47">
            <v>1.1526162790697674E-2</v>
          </cell>
          <cell r="J47">
            <v>1.2523119186046512E-2</v>
          </cell>
          <cell r="K47">
            <v>1.2236627906976744E-2</v>
          </cell>
          <cell r="L47">
            <v>1.1915973837209302E-2</v>
          </cell>
          <cell r="M47">
            <v>1.1940046511627908E-2</v>
          </cell>
          <cell r="N47">
            <v>1.2380761627906979E-2</v>
          </cell>
          <cell r="O47">
            <v>1.2643255813953487E-2</v>
          </cell>
          <cell r="P47">
            <v>1.1660319767441861E-2</v>
          </cell>
          <cell r="Q47">
            <v>1.1900970930232558E-2</v>
          </cell>
          <cell r="R47">
            <v>1.2038377906976743E-2</v>
          </cell>
          <cell r="S47">
            <v>1.129563953488372E-2</v>
          </cell>
          <cell r="T47">
            <v>1.1163069767441861E-2</v>
          </cell>
          <cell r="U47">
            <v>1.0696316860465117E-2</v>
          </cell>
          <cell r="V47">
            <v>1.0878052325581396E-2</v>
          </cell>
          <cell r="W47">
            <v>1.0649418604651163E-2</v>
          </cell>
          <cell r="X47">
            <v>1.0037511627906977E-2</v>
          </cell>
          <cell r="Y47">
            <v>9.7060116279069786E-3</v>
          </cell>
        </row>
        <row r="48">
          <cell r="B48">
            <v>1.3705357142857142E-2</v>
          </cell>
          <cell r="C48">
            <v>1.292410714285714E-2</v>
          </cell>
          <cell r="D48">
            <v>1.2286607142857143E-2</v>
          </cell>
          <cell r="E48">
            <v>1.1430133928571428E-2</v>
          </cell>
          <cell r="F48">
            <v>1.0892857142857142E-2</v>
          </cell>
          <cell r="G48">
            <v>1.1679910714285714E-2</v>
          </cell>
          <cell r="H48">
            <v>1.2065625E-2</v>
          </cell>
          <cell r="I48">
            <v>1.619799107142857E-2</v>
          </cell>
          <cell r="J48">
            <v>1.8035714285714283E-2</v>
          </cell>
          <cell r="K48">
            <v>1.8849776785714284E-2</v>
          </cell>
          <cell r="L48">
            <v>1.7539732142857142E-2</v>
          </cell>
          <cell r="M48">
            <v>1.8236607142857141E-2</v>
          </cell>
          <cell r="N48">
            <v>1.8624107142857144E-2</v>
          </cell>
          <cell r="O48">
            <v>1.7812500000000002E-2</v>
          </cell>
          <cell r="P48">
            <v>1.500625E-2</v>
          </cell>
          <cell r="Q48">
            <v>1.5959821428571427E-2</v>
          </cell>
          <cell r="R48">
            <v>1.7066294642857142E-2</v>
          </cell>
          <cell r="S48">
            <v>1.6998660714285713E-2</v>
          </cell>
          <cell r="T48">
            <v>1.7895535714285711E-2</v>
          </cell>
          <cell r="U48">
            <v>1.81125E-2</v>
          </cell>
          <cell r="V48">
            <v>1.9137053571428569E-2</v>
          </cell>
          <cell r="W48">
            <v>1.8100446428571428E-2</v>
          </cell>
          <cell r="X48">
            <v>1.5093080357142857E-2</v>
          </cell>
          <cell r="Y48">
            <v>1.3803125000000001E-2</v>
          </cell>
        </row>
        <row r="49">
          <cell r="B49">
            <v>1.0989549839228297E-2</v>
          </cell>
          <cell r="C49">
            <v>1.0749356913183279E-2</v>
          </cell>
          <cell r="D49">
            <v>9.6135048231511273E-3</v>
          </cell>
          <cell r="E49">
            <v>1.0003456591639872E-2</v>
          </cell>
          <cell r="F49">
            <v>1.0118006430868168E-2</v>
          </cell>
          <cell r="G49">
            <v>9.9181672025723481E-3</v>
          </cell>
          <cell r="H49">
            <v>1.4061897106109326E-2</v>
          </cell>
          <cell r="I49">
            <v>1.8735530546623799E-2</v>
          </cell>
          <cell r="J49">
            <v>1.9059887459807072E-2</v>
          </cell>
          <cell r="K49">
            <v>1.8235209003215434E-2</v>
          </cell>
          <cell r="L49">
            <v>1.7668810289389072E-2</v>
          </cell>
          <cell r="M49">
            <v>1.8615273311897107E-2</v>
          </cell>
          <cell r="N49">
            <v>1.9863344051446949E-2</v>
          </cell>
          <cell r="O49">
            <v>1.8071704180064312E-2</v>
          </cell>
          <cell r="P49">
            <v>1.681672025723473E-2</v>
          </cell>
          <cell r="Q49">
            <v>1.6108038585209004E-2</v>
          </cell>
          <cell r="R49">
            <v>1.6139228295819937E-2</v>
          </cell>
          <cell r="S49">
            <v>1.5432636655948554E-2</v>
          </cell>
          <cell r="T49">
            <v>1.5231993569131835E-2</v>
          </cell>
          <cell r="U49">
            <v>1.7103858520900322E-2</v>
          </cell>
          <cell r="V49">
            <v>1.7388665594855308E-2</v>
          </cell>
          <cell r="W49">
            <v>1.6718488745980708E-2</v>
          </cell>
          <cell r="X49">
            <v>1.4364951768488746E-2</v>
          </cell>
          <cell r="Y49">
            <v>1.2089147909967847E-2</v>
          </cell>
        </row>
      </sheetData>
      <sheetData sheetId="12">
        <row r="2">
          <cell r="B2">
            <v>1.7220500000000006E-3</v>
          </cell>
          <cell r="C2">
            <v>1.7221395348837214E-3</v>
          </cell>
          <cell r="D2">
            <v>1.5938104651162792E-3</v>
          </cell>
          <cell r="E2">
            <v>1.6288569767441861E-3</v>
          </cell>
          <cell r="F2">
            <v>1.5536988372093024E-3</v>
          </cell>
          <cell r="G2">
            <v>1.5929790697674423E-3</v>
          </cell>
          <cell r="H2">
            <v>1.5950000000000003E-3</v>
          </cell>
          <cell r="I2">
            <v>1.9895930232558139E-3</v>
          </cell>
          <cell r="J2">
            <v>2.0563476744186052E-3</v>
          </cell>
          <cell r="K2">
            <v>2.0501058139534884E-3</v>
          </cell>
          <cell r="L2">
            <v>2.057287790697675E-3</v>
          </cell>
          <cell r="M2">
            <v>2.0618604651162797E-3</v>
          </cell>
          <cell r="N2">
            <v>2.1165854651162795E-3</v>
          </cell>
          <cell r="O2">
            <v>2.0557209302325581E-3</v>
          </cell>
          <cell r="P2">
            <v>1.9152470930232561E-3</v>
          </cell>
          <cell r="Q2">
            <v>2.0339511627906976E-3</v>
          </cell>
          <cell r="R2">
            <v>2.0372639534883721E-3</v>
          </cell>
          <cell r="S2">
            <v>1.9115697674418606E-3</v>
          </cell>
          <cell r="T2">
            <v>1.8520930232558141E-3</v>
          </cell>
          <cell r="U2">
            <v>1.8101459302325583E-3</v>
          </cell>
          <cell r="V2">
            <v>1.8044476744186048E-3</v>
          </cell>
          <cell r="W2">
            <v>1.8382534883720932E-3</v>
          </cell>
          <cell r="X2">
            <v>1.6986558139534889E-3</v>
          </cell>
          <cell r="Y2">
            <v>1.5942453488372098E-3</v>
          </cell>
        </row>
        <row r="3">
          <cell r="B3">
            <v>2.076361607142857E-2</v>
          </cell>
          <cell r="C3">
            <v>1.9580022321428567E-2</v>
          </cell>
          <cell r="D3">
            <v>1.8616071428571426E-2</v>
          </cell>
          <cell r="E3">
            <v>1.7314955357142857E-2</v>
          </cell>
          <cell r="F3">
            <v>1.6175892857142854E-2</v>
          </cell>
          <cell r="G3">
            <v>1.700457589285714E-2</v>
          </cell>
          <cell r="H3">
            <v>1.84640625E-2</v>
          </cell>
          <cell r="I3">
            <v>2.4051562499999995E-2</v>
          </cell>
          <cell r="J3">
            <v>2.6249999999999996E-2</v>
          </cell>
          <cell r="K3">
            <v>2.8845870535714285E-2</v>
          </cell>
          <cell r="L3">
            <v>2.5528124999999995E-2</v>
          </cell>
          <cell r="M3">
            <v>2.7354910714285714E-2</v>
          </cell>
          <cell r="N3">
            <v>2.7114508928571427E-2</v>
          </cell>
          <cell r="O3">
            <v>2.6718749999999999E-2</v>
          </cell>
          <cell r="P3">
            <v>2.2739062499999997E-2</v>
          </cell>
          <cell r="Q3">
            <v>2.4179129464285711E-2</v>
          </cell>
          <cell r="R3">
            <v>2.5852901785714286E-2</v>
          </cell>
          <cell r="S3">
            <v>2.5497991071428566E-2</v>
          </cell>
          <cell r="T3">
            <v>2.5790624999999994E-2</v>
          </cell>
          <cell r="U3">
            <v>2.7723214285714278E-2</v>
          </cell>
          <cell r="V3">
            <v>2.8415624999999996E-2</v>
          </cell>
          <cell r="W3">
            <v>2.6618303571428571E-2</v>
          </cell>
          <cell r="X3">
            <v>2.2868303571428567E-2</v>
          </cell>
          <cell r="Y3">
            <v>2.1338504464285712E-2</v>
          </cell>
        </row>
        <row r="4">
          <cell r="B4">
            <v>3.0580104501607717E-2</v>
          </cell>
          <cell r="C4">
            <v>2.7885096463022507E-2</v>
          </cell>
          <cell r="D4">
            <v>2.6743022508038589E-2</v>
          </cell>
          <cell r="E4">
            <v>2.7554975884244375E-2</v>
          </cell>
          <cell r="F4">
            <v>2.6515128617363347E-2</v>
          </cell>
          <cell r="G4">
            <v>2.6779051446945337E-2</v>
          </cell>
          <cell r="H4">
            <v>3.9516800643086825E-2</v>
          </cell>
          <cell r="I4">
            <v>5.0089991961414795E-2</v>
          </cell>
          <cell r="J4">
            <v>5.1461696141479094E-2</v>
          </cell>
          <cell r="K4">
            <v>4.9722540192926046E-2</v>
          </cell>
          <cell r="L4">
            <v>4.6751672025723473E-2</v>
          </cell>
          <cell r="M4">
            <v>5.2312717041800648E-2</v>
          </cell>
          <cell r="N4">
            <v>5.4703649517684895E-2</v>
          </cell>
          <cell r="O4">
            <v>4.8793601286173632E-2</v>
          </cell>
          <cell r="P4">
            <v>4.4951093247588433E-2</v>
          </cell>
          <cell r="Q4">
            <v>4.3922315112540196E-2</v>
          </cell>
          <cell r="R4">
            <v>4.4896398713826363E-2</v>
          </cell>
          <cell r="S4">
            <v>4.166811897106109E-2</v>
          </cell>
          <cell r="T4">
            <v>4.2372636655948558E-2</v>
          </cell>
          <cell r="U4">
            <v>4.482217041800643E-2</v>
          </cell>
          <cell r="V4">
            <v>4.8372106109324763E-2</v>
          </cell>
          <cell r="W4">
            <v>4.3369726688102898E-2</v>
          </cell>
          <cell r="X4">
            <v>3.9173223472668807E-2</v>
          </cell>
          <cell r="Y4">
            <v>3.1671173633440519E-2</v>
          </cell>
        </row>
        <row r="5">
          <cell r="B5">
            <v>7.0855855855855845E-3</v>
          </cell>
          <cell r="C5">
            <v>5.6050450450450453E-3</v>
          </cell>
          <cell r="D5">
            <v>4.2731531531531516E-3</v>
          </cell>
          <cell r="E5">
            <v>4.3970270270270269E-3</v>
          </cell>
          <cell r="F5">
            <v>3.9243243243243233E-3</v>
          </cell>
          <cell r="G5">
            <v>3.7657657657657654E-3</v>
          </cell>
          <cell r="H5">
            <v>8.4729729729729718E-3</v>
          </cell>
          <cell r="I5">
            <v>1.51577027027027E-2</v>
          </cell>
          <cell r="J5">
            <v>1.8766891891891888E-2</v>
          </cell>
          <cell r="K5">
            <v>1.9027027027027025E-2</v>
          </cell>
          <cell r="L5">
            <v>1.8680180180180177E-2</v>
          </cell>
          <cell r="M5">
            <v>1.70827027027027E-2</v>
          </cell>
          <cell r="N5">
            <v>1.8787702702702698E-2</v>
          </cell>
          <cell r="O5">
            <v>1.7887387387387384E-2</v>
          </cell>
          <cell r="P5">
            <v>1.6464819819819818E-2</v>
          </cell>
          <cell r="Q5">
            <v>1.491243243243243E-2</v>
          </cell>
          <cell r="R5">
            <v>1.3538918918918917E-2</v>
          </cell>
          <cell r="S5">
            <v>1.2018243243243241E-2</v>
          </cell>
          <cell r="T5">
            <v>1.5150270270270268E-2</v>
          </cell>
          <cell r="U5">
            <v>1.8135135135135132E-2</v>
          </cell>
          <cell r="V5">
            <v>2.1018918918918918E-2</v>
          </cell>
          <cell r="W5">
            <v>2.0216216216216214E-2</v>
          </cell>
          <cell r="X5">
            <v>1.4815315315315315E-2</v>
          </cell>
          <cell r="Y5">
            <v>1.0497567567567565E-2</v>
          </cell>
        </row>
        <row r="6">
          <cell r="B6">
            <v>1.2427259036144575E-2</v>
          </cell>
          <cell r="C6">
            <v>1.1165266064257027E-2</v>
          </cell>
          <cell r="D6">
            <v>1.0336782128514055E-2</v>
          </cell>
          <cell r="E6">
            <v>9.7867168674698798E-3</v>
          </cell>
          <cell r="F6">
            <v>1.0349277108433733E-2</v>
          </cell>
          <cell r="G6">
            <v>1.0387048192771085E-2</v>
          </cell>
          <cell r="H6">
            <v>1.1501295180722891E-2</v>
          </cell>
          <cell r="I6">
            <v>1.3795602409638555E-2</v>
          </cell>
          <cell r="J6">
            <v>1.4946285140562246E-2</v>
          </cell>
          <cell r="K6">
            <v>1.5394578313253011E-2</v>
          </cell>
          <cell r="L6">
            <v>1.6491465863453812E-2</v>
          </cell>
          <cell r="M6">
            <v>1.7096375502008029E-2</v>
          </cell>
          <cell r="N6">
            <v>1.826117469879518E-2</v>
          </cell>
          <cell r="O6">
            <v>1.7395301204819275E-2</v>
          </cell>
          <cell r="P6">
            <v>1.6762921686746989E-2</v>
          </cell>
          <cell r="Q6">
            <v>1.654888554216867E-2</v>
          </cell>
          <cell r="R6">
            <v>1.6118810240963854E-2</v>
          </cell>
          <cell r="S6">
            <v>1.6432138554216869E-2</v>
          </cell>
          <cell r="T6">
            <v>1.6058815261044173E-2</v>
          </cell>
          <cell r="U6">
            <v>1.6820150602409639E-2</v>
          </cell>
          <cell r="V6">
            <v>1.8111234939759035E-2</v>
          </cell>
          <cell r="W6">
            <v>1.7803915662650601E-2</v>
          </cell>
          <cell r="X6">
            <v>1.6850481927710843E-2</v>
          </cell>
          <cell r="Y6">
            <v>1.4371897590361442E-2</v>
          </cell>
        </row>
        <row r="7">
          <cell r="B7">
            <v>6.984096904441453E-2</v>
          </cell>
          <cell r="C7">
            <v>6.7711978465679681E-2</v>
          </cell>
          <cell r="D7">
            <v>6.421195154777927E-2</v>
          </cell>
          <cell r="E7">
            <v>6.4990901749663516E-2</v>
          </cell>
          <cell r="F7">
            <v>6.6083391655450879E-2</v>
          </cell>
          <cell r="G7">
            <v>6.8247725437415876E-2</v>
          </cell>
          <cell r="H7">
            <v>7.3590847913862709E-2</v>
          </cell>
          <cell r="I7">
            <v>9.3447429340511423E-2</v>
          </cell>
          <cell r="J7">
            <v>9.6616419919246313E-2</v>
          </cell>
          <cell r="K7">
            <v>9.416969044414536E-2</v>
          </cell>
          <cell r="L7">
            <v>9.4375450874831762E-2</v>
          </cell>
          <cell r="M7">
            <v>0.10162045760430688</v>
          </cell>
          <cell r="N7">
            <v>0.1003257065948856</v>
          </cell>
          <cell r="O7">
            <v>9.4992032301480483E-2</v>
          </cell>
          <cell r="P7">
            <v>8.8408398384925965E-2</v>
          </cell>
          <cell r="Q7">
            <v>8.6192624495289374E-2</v>
          </cell>
          <cell r="R7">
            <v>9.3266164199192481E-2</v>
          </cell>
          <cell r="S7">
            <v>8.6830901749663528E-2</v>
          </cell>
          <cell r="T7">
            <v>8.4328882907133237E-2</v>
          </cell>
          <cell r="U7">
            <v>8.4438761776581439E-2</v>
          </cell>
          <cell r="V7">
            <v>8.8008075370121133E-2</v>
          </cell>
          <cell r="W7">
            <v>8.2058519515477796E-2</v>
          </cell>
          <cell r="X7">
            <v>7.5312516823687767E-2</v>
          </cell>
          <cell r="Y7">
            <v>7.4848506056527583E-2</v>
          </cell>
        </row>
        <row r="8">
          <cell r="B8">
            <v>5.6837209302325574E-2</v>
          </cell>
          <cell r="C8">
            <v>5.1520676532769552E-2</v>
          </cell>
          <cell r="D8">
            <v>5.0965496828752635E-2</v>
          </cell>
          <cell r="E8">
            <v>5.1120507399577166E-2</v>
          </cell>
          <cell r="F8">
            <v>4.8643636363636347E-2</v>
          </cell>
          <cell r="G8">
            <v>5.5226638477801258E-2</v>
          </cell>
          <cell r="H8">
            <v>6.9864693446088796E-2</v>
          </cell>
          <cell r="I8">
            <v>8.1298097251585613E-2</v>
          </cell>
          <cell r="J8">
            <v>9.006883720930231E-2</v>
          </cell>
          <cell r="K8">
            <v>9.4917040169133174E-2</v>
          </cell>
          <cell r="L8">
            <v>9.550465116279068E-2</v>
          </cell>
          <cell r="M8">
            <v>0.10254773784355178</v>
          </cell>
          <cell r="N8">
            <v>9.7788583509513721E-2</v>
          </cell>
          <cell r="O8">
            <v>9.8878604651162785E-2</v>
          </cell>
          <cell r="P8">
            <v>0.10019289640591963</v>
          </cell>
          <cell r="Q8">
            <v>8.9637885835095132E-2</v>
          </cell>
          <cell r="R8">
            <v>9.4754334038054944E-2</v>
          </cell>
          <cell r="S8">
            <v>9.0272219873150095E-2</v>
          </cell>
          <cell r="T8">
            <v>8.9828076109936567E-2</v>
          </cell>
          <cell r="U8">
            <v>8.9653276955602518E-2</v>
          </cell>
          <cell r="V8">
            <v>9.1493615221987318E-2</v>
          </cell>
          <cell r="W8">
            <v>7.4931670190274829E-2</v>
          </cell>
          <cell r="X8">
            <v>7.3450274841437624E-2</v>
          </cell>
          <cell r="Y8">
            <v>6.1141226215644821E-2</v>
          </cell>
        </row>
        <row r="9">
          <cell r="B9">
            <v>2.290289408866995E-3</v>
          </cell>
          <cell r="C9">
            <v>2.0754033251231528E-3</v>
          </cell>
          <cell r="D9">
            <v>2.0692056650246306E-3</v>
          </cell>
          <cell r="E9">
            <v>2.0318165024630543E-3</v>
          </cell>
          <cell r="F9">
            <v>2.1139100985221675E-3</v>
          </cell>
          <cell r="G9">
            <v>2.3179248768472908E-3</v>
          </cell>
          <cell r="H9">
            <v>3.8207727832512313E-3</v>
          </cell>
          <cell r="I9">
            <v>4.6194581280788183E-3</v>
          </cell>
          <cell r="J9">
            <v>5.0676539408866985E-3</v>
          </cell>
          <cell r="K9">
            <v>4.8481958128078822E-3</v>
          </cell>
          <cell r="L9">
            <v>5.1684759852216747E-3</v>
          </cell>
          <cell r="M9">
            <v>5.3203017241379305E-3</v>
          </cell>
          <cell r="N9">
            <v>5.4925492610837442E-3</v>
          </cell>
          <cell r="O9">
            <v>4.9054310344827587E-3</v>
          </cell>
          <cell r="P9">
            <v>4.3117426108374391E-3</v>
          </cell>
          <cell r="Q9">
            <v>4.1172783251231526E-3</v>
          </cell>
          <cell r="R9">
            <v>4.0347783251231525E-3</v>
          </cell>
          <cell r="S9">
            <v>3.7736637931034484E-3</v>
          </cell>
          <cell r="T9">
            <v>3.8793288177339904E-3</v>
          </cell>
          <cell r="U9">
            <v>3.9644365763546801E-3</v>
          </cell>
          <cell r="V9">
            <v>3.7417610837438427E-3</v>
          </cell>
          <cell r="W9">
            <v>3.3257389162561581E-3</v>
          </cell>
          <cell r="X9">
            <v>2.6923245073891631E-3</v>
          </cell>
          <cell r="Y9">
            <v>2.4106865763546806E-3</v>
          </cell>
        </row>
        <row r="10">
          <cell r="B10">
            <v>4.3946954314720817E-3</v>
          </cell>
          <cell r="C10">
            <v>4.1719035532994924E-3</v>
          </cell>
          <cell r="D10">
            <v>3.9386421319796945E-3</v>
          </cell>
          <cell r="E10">
            <v>3.7271573604060909E-3</v>
          </cell>
          <cell r="F10">
            <v>3.8318527918781726E-3</v>
          </cell>
          <cell r="G10">
            <v>3.7550761421319793E-3</v>
          </cell>
          <cell r="H10">
            <v>3.8017005076142131E-3</v>
          </cell>
          <cell r="I10">
            <v>4.2012182741116748E-3</v>
          </cell>
          <cell r="J10">
            <v>3.758984771573604E-3</v>
          </cell>
          <cell r="K10">
            <v>3.8109137055837563E-3</v>
          </cell>
          <cell r="L10">
            <v>4.2219479695431474E-3</v>
          </cell>
          <cell r="M10">
            <v>4.7601522842639597E-3</v>
          </cell>
          <cell r="N10">
            <v>5.0618147208121829E-3</v>
          </cell>
          <cell r="O10">
            <v>4.8927664974619291E-3</v>
          </cell>
          <cell r="P10">
            <v>4.8411167512690352E-3</v>
          </cell>
          <cell r="Q10">
            <v>4.899118020304568E-3</v>
          </cell>
          <cell r="R10">
            <v>5.09741116751269E-3</v>
          </cell>
          <cell r="S10">
            <v>4.8229695431472076E-3</v>
          </cell>
          <cell r="T10">
            <v>4.8852982233502538E-3</v>
          </cell>
          <cell r="U10">
            <v>5.2166243654822335E-3</v>
          </cell>
          <cell r="V10">
            <v>5.5245685279187813E-3</v>
          </cell>
          <cell r="W10">
            <v>5.1686040609137066E-3</v>
          </cell>
          <cell r="X10">
            <v>4.1666687817258881E-3</v>
          </cell>
          <cell r="Y10">
            <v>4.5046256345177664E-3</v>
          </cell>
        </row>
        <row r="11">
          <cell r="B11">
            <v>1.9261088709677417E-2</v>
          </cell>
          <cell r="C11">
            <v>1.832298387096774E-2</v>
          </cell>
          <cell r="D11">
            <v>1.7532459677419353E-2</v>
          </cell>
          <cell r="E11">
            <v>1.7520161290322581E-2</v>
          </cell>
          <cell r="F11">
            <v>1.7600806451612903E-2</v>
          </cell>
          <cell r="G11">
            <v>1.8425806451612903E-2</v>
          </cell>
          <cell r="H11">
            <v>2.1666129032258067E-2</v>
          </cell>
          <cell r="I11">
            <v>2.5241935483870964E-2</v>
          </cell>
          <cell r="J11">
            <v>2.6765927419354834E-2</v>
          </cell>
          <cell r="K11">
            <v>2.8104838709677421E-2</v>
          </cell>
          <cell r="L11">
            <v>2.7774999999999998E-2</v>
          </cell>
          <cell r="M11">
            <v>2.8222983870967739E-2</v>
          </cell>
          <cell r="N11">
            <v>3.031209677419355E-2</v>
          </cell>
          <cell r="O11">
            <v>2.9345564516129026E-2</v>
          </cell>
          <cell r="P11">
            <v>2.7983870967741929E-2</v>
          </cell>
          <cell r="Q11">
            <v>2.6445967741935483E-2</v>
          </cell>
          <cell r="R11">
            <v>2.5262096774193551E-2</v>
          </cell>
          <cell r="S11">
            <v>2.4869758064516127E-2</v>
          </cell>
          <cell r="T11">
            <v>2.594233870967742E-2</v>
          </cell>
          <cell r="U11">
            <v>2.7926612903225807E-2</v>
          </cell>
          <cell r="V11">
            <v>2.9240927419354835E-2</v>
          </cell>
          <cell r="W11">
            <v>2.7453629032258061E-2</v>
          </cell>
          <cell r="X11">
            <v>2.4476209677419352E-2</v>
          </cell>
          <cell r="Y11">
            <v>2.0857862903225801E-2</v>
          </cell>
        </row>
        <row r="12">
          <cell r="B12">
            <v>1.9127739726027399E-2</v>
          </cell>
          <cell r="C12">
            <v>1.7422089041095892E-2</v>
          </cell>
          <cell r="D12">
            <v>1.6222260273972607E-2</v>
          </cell>
          <cell r="E12">
            <v>1.5367037671232878E-2</v>
          </cell>
          <cell r="F12">
            <v>1.582191780821918E-2</v>
          </cell>
          <cell r="G12">
            <v>1.6856335616438359E-2</v>
          </cell>
          <cell r="H12">
            <v>2.0204109589041098E-2</v>
          </cell>
          <cell r="I12">
            <v>2.4029537671232878E-2</v>
          </cell>
          <cell r="J12">
            <v>2.6429794520547951E-2</v>
          </cell>
          <cell r="K12">
            <v>2.808630136986302E-2</v>
          </cell>
          <cell r="L12">
            <v>2.9660102739726035E-2</v>
          </cell>
          <cell r="M12">
            <v>3.0447003424657539E-2</v>
          </cell>
          <cell r="N12">
            <v>3.0259417808219183E-2</v>
          </cell>
          <cell r="O12">
            <v>2.9159075342465753E-2</v>
          </cell>
          <cell r="P12">
            <v>2.7178339041095893E-2</v>
          </cell>
          <cell r="Q12">
            <v>2.5980308219178086E-2</v>
          </cell>
          <cell r="R12">
            <v>2.5786130136986305E-2</v>
          </cell>
          <cell r="S12">
            <v>2.7753082191780822E-2</v>
          </cell>
          <cell r="T12">
            <v>2.8301455479452058E-2</v>
          </cell>
          <cell r="U12">
            <v>2.9841695205479454E-2</v>
          </cell>
          <cell r="V12">
            <v>3.3438184931506854E-2</v>
          </cell>
          <cell r="W12">
            <v>2.9599571917808223E-2</v>
          </cell>
          <cell r="X12">
            <v>2.6343493150684929E-2</v>
          </cell>
          <cell r="Y12">
            <v>2.2714041095890411E-2</v>
          </cell>
        </row>
        <row r="13">
          <cell r="B13">
            <v>2.1486335641391071E-2</v>
          </cell>
          <cell r="C13">
            <v>1.9692634969096873E-2</v>
          </cell>
          <cell r="D13">
            <v>1.881600722097598E-2</v>
          </cell>
          <cell r="E13">
            <v>1.853864941888295E-2</v>
          </cell>
          <cell r="F13">
            <v>1.8242294186157523E-2</v>
          </cell>
          <cell r="G13">
            <v>1.8563580681608193E-2</v>
          </cell>
          <cell r="H13">
            <v>2.2808294234002151E-2</v>
          </cell>
          <cell r="I13">
            <v>2.8668065289542518E-2</v>
          </cell>
          <cell r="J13">
            <v>3.0474738456401973E-2</v>
          </cell>
          <cell r="K13">
            <v>3.1289458145441984E-2</v>
          </cell>
          <cell r="L13">
            <v>3.1203637766434159E-2</v>
          </cell>
          <cell r="M13">
            <v>3.2092376678182502E-2</v>
          </cell>
          <cell r="N13">
            <v>3.2467948328794981E-2</v>
          </cell>
          <cell r="O13">
            <v>3.2244374989834255E-2</v>
          </cell>
          <cell r="P13">
            <v>2.9758761904002107E-2</v>
          </cell>
          <cell r="Q13">
            <v>2.8365575457022518E-2</v>
          </cell>
          <cell r="R13">
            <v>2.9297342006855215E-2</v>
          </cell>
          <cell r="S13">
            <v>2.7777858231988976E-2</v>
          </cell>
          <cell r="T13">
            <v>2.7924726050170805E-2</v>
          </cell>
          <cell r="U13">
            <v>2.9540691263711741E-2</v>
          </cell>
          <cell r="V13">
            <v>3.210545458779035E-2</v>
          </cell>
          <cell r="W13">
            <v>2.8711720764994807E-2</v>
          </cell>
          <cell r="X13">
            <v>2.5764938589975445E-2</v>
          </cell>
          <cell r="Y13">
            <v>2.2652008130123982E-2</v>
          </cell>
        </row>
        <row r="14">
          <cell r="B14">
            <v>4.5510882352941173E-4</v>
          </cell>
          <cell r="C14">
            <v>4.4961806722689071E-4</v>
          </cell>
          <cell r="D14">
            <v>4.427546218487395E-4</v>
          </cell>
          <cell r="E14">
            <v>4.4457983193277301E-4</v>
          </cell>
          <cell r="F14">
            <v>4.3738865546218478E-4</v>
          </cell>
          <cell r="G14">
            <v>4.424823529411764E-4</v>
          </cell>
          <cell r="H14">
            <v>5.2579411764705876E-4</v>
          </cell>
          <cell r="I14">
            <v>5.4445840336134449E-4</v>
          </cell>
          <cell r="J14">
            <v>5.8626050420168064E-4</v>
          </cell>
          <cell r="K14">
            <v>5.6335084033613434E-4</v>
          </cell>
          <cell r="L14">
            <v>5.6717016806722678E-4</v>
          </cell>
          <cell r="M14">
            <v>5.771571428571428E-4</v>
          </cell>
          <cell r="N14">
            <v>5.9580000000000006E-4</v>
          </cell>
          <cell r="O14">
            <v>5.6675294117647043E-4</v>
          </cell>
          <cell r="P14">
            <v>5.712441176470587E-4</v>
          </cell>
          <cell r="Q14">
            <v>5.7252857142857144E-4</v>
          </cell>
          <cell r="R14">
            <v>5.6280252100840325E-4</v>
          </cell>
          <cell r="S14">
            <v>5.7964663865546202E-4</v>
          </cell>
          <cell r="T14">
            <v>5.5469369747899165E-4</v>
          </cell>
          <cell r="U14">
            <v>5.6725714285714283E-4</v>
          </cell>
          <cell r="V14">
            <v>5.4933529411764698E-4</v>
          </cell>
          <cell r="W14">
            <v>5.3292352941176468E-4</v>
          </cell>
          <cell r="X14">
            <v>4.7105042016806715E-4</v>
          </cell>
          <cell r="Y14">
            <v>4.7609999999999997E-4</v>
          </cell>
        </row>
        <row r="15">
          <cell r="B15">
            <v>5.0272082419449346E-2</v>
          </cell>
          <cell r="C15">
            <v>4.5441045703248008E-2</v>
          </cell>
          <cell r="D15">
            <v>4.3611556407241465E-2</v>
          </cell>
          <cell r="E15">
            <v>4.3009259939243025E-2</v>
          </cell>
          <cell r="F15">
            <v>4.3993927869862649E-2</v>
          </cell>
          <cell r="G15">
            <v>4.3851140505146602E-2</v>
          </cell>
          <cell r="H15">
            <v>5.2575254960952646E-2</v>
          </cell>
          <cell r="I15">
            <v>6.4437759797902658E-2</v>
          </cell>
          <cell r="J15">
            <v>6.9840137517334783E-2</v>
          </cell>
          <cell r="K15">
            <v>7.0610914477905434E-2</v>
          </cell>
          <cell r="L15">
            <v>7.1112429123187312E-2</v>
          </cell>
          <cell r="M15">
            <v>7.5178152915654883E-2</v>
          </cell>
          <cell r="N15">
            <v>7.7649075682318797E-2</v>
          </cell>
          <cell r="O15">
            <v>7.4272850495626139E-2</v>
          </cell>
          <cell r="P15">
            <v>7.0192879832670765E-2</v>
          </cell>
          <cell r="Q15">
            <v>6.7037345347703295E-2</v>
          </cell>
          <cell r="R15">
            <v>6.7263179122308267E-2</v>
          </cell>
          <cell r="S15">
            <v>6.7218043713005105E-2</v>
          </cell>
          <cell r="T15">
            <v>6.7241020910854807E-2</v>
          </cell>
          <cell r="U15">
            <v>6.8129003557585069E-2</v>
          </cell>
          <cell r="V15">
            <v>7.3792576821645209E-2</v>
          </cell>
          <cell r="W15">
            <v>6.6760425523047714E-2</v>
          </cell>
          <cell r="X15">
            <v>5.8152211671973111E-2</v>
          </cell>
          <cell r="Y15">
            <v>5.3189363748179529E-2</v>
          </cell>
        </row>
        <row r="16">
          <cell r="B16">
            <v>2.7396250000000007E-3</v>
          </cell>
          <cell r="C16">
            <v>2.6323255813953494E-3</v>
          </cell>
          <cell r="D16">
            <v>2.6132281976744189E-3</v>
          </cell>
          <cell r="E16">
            <v>2.5913633720930232E-3</v>
          </cell>
          <cell r="F16">
            <v>2.4970159883720929E-3</v>
          </cell>
          <cell r="G16">
            <v>2.5854825581395351E-3</v>
          </cell>
          <cell r="H16">
            <v>2.5375000000000003E-3</v>
          </cell>
          <cell r="I16">
            <v>3.1342296511627909E-3</v>
          </cell>
          <cell r="J16">
            <v>3.3048444767441862E-3</v>
          </cell>
          <cell r="K16">
            <v>3.3274215116279068E-3</v>
          </cell>
          <cell r="L16">
            <v>3.2405523255813959E-3</v>
          </cell>
          <cell r="M16">
            <v>3.3458372093023263E-3</v>
          </cell>
          <cell r="N16">
            <v>3.3672950581395359E-3</v>
          </cell>
          <cell r="O16">
            <v>3.2704651162790695E-3</v>
          </cell>
          <cell r="P16">
            <v>3.0162063953488374E-3</v>
          </cell>
          <cell r="Q16">
            <v>3.2041075581395349E-3</v>
          </cell>
          <cell r="R16">
            <v>3.2731918604651166E-3</v>
          </cell>
          <cell r="S16">
            <v>3.1652616279069768E-3</v>
          </cell>
          <cell r="T16">
            <v>2.975976744186047E-3</v>
          </cell>
          <cell r="U16">
            <v>2.9379549418604655E-3</v>
          </cell>
          <cell r="V16">
            <v>2.9287063953488375E-3</v>
          </cell>
          <cell r="W16">
            <v>2.8671511627906981E-3</v>
          </cell>
          <cell r="X16">
            <v>2.6229244186046518E-3</v>
          </cell>
          <cell r="Y16">
            <v>2.6131569767441866E-3</v>
          </cell>
        </row>
        <row r="17">
          <cell r="B17">
            <v>1.5655000000000002E-2</v>
          </cell>
          <cell r="C17">
            <v>1.5655813953488376E-2</v>
          </cell>
          <cell r="D17">
            <v>1.4489186046511629E-2</v>
          </cell>
          <cell r="E17">
            <v>1.4807790697674419E-2</v>
          </cell>
          <cell r="F17">
            <v>1.4124534883720929E-2</v>
          </cell>
          <cell r="G17">
            <v>1.4481627906976746E-2</v>
          </cell>
          <cell r="H17">
            <v>1.4500000000000002E-2</v>
          </cell>
          <cell r="I17">
            <v>1.8087209302325581E-2</v>
          </cell>
          <cell r="J17">
            <v>1.8694069767441864E-2</v>
          </cell>
          <cell r="K17">
            <v>1.8637325581395348E-2</v>
          </cell>
          <cell r="L17">
            <v>1.8702616279069769E-2</v>
          </cell>
          <cell r="M17">
            <v>1.8744186046511631E-2</v>
          </cell>
          <cell r="N17">
            <v>1.9241686046511632E-2</v>
          </cell>
          <cell r="O17">
            <v>1.8688372093023254E-2</v>
          </cell>
          <cell r="P17">
            <v>1.7411337209302328E-2</v>
          </cell>
          <cell r="Q17">
            <v>1.8490465116279071E-2</v>
          </cell>
          <cell r="R17">
            <v>1.8520581395348838E-2</v>
          </cell>
          <cell r="S17">
            <v>1.7377906976744188E-2</v>
          </cell>
          <cell r="T17">
            <v>1.6837209302325584E-2</v>
          </cell>
          <cell r="U17">
            <v>1.6455872093023256E-2</v>
          </cell>
          <cell r="V17">
            <v>1.640406976744186E-2</v>
          </cell>
          <cell r="W17">
            <v>1.671139534883721E-2</v>
          </cell>
          <cell r="X17">
            <v>1.5442325581395354E-2</v>
          </cell>
          <cell r="Y17">
            <v>1.4493139534883723E-2</v>
          </cell>
        </row>
        <row r="18">
          <cell r="B18">
            <v>6.9212053571428567E-3</v>
          </cell>
          <cell r="C18">
            <v>6.5266741071428559E-3</v>
          </cell>
          <cell r="D18">
            <v>6.2053571428571418E-3</v>
          </cell>
          <cell r="E18">
            <v>5.7716517857142862E-3</v>
          </cell>
          <cell r="F18">
            <v>5.3919642857142847E-3</v>
          </cell>
          <cell r="G18">
            <v>5.6681919642857142E-3</v>
          </cell>
          <cell r="H18">
            <v>6.1546875000000004E-3</v>
          </cell>
          <cell r="I18">
            <v>8.0171874999999983E-3</v>
          </cell>
          <cell r="J18">
            <v>8.7499999999999991E-3</v>
          </cell>
          <cell r="K18">
            <v>9.6152901785714288E-3</v>
          </cell>
          <cell r="L18">
            <v>8.5093749999999996E-3</v>
          </cell>
          <cell r="M18">
            <v>9.1183035714285706E-3</v>
          </cell>
          <cell r="N18">
            <v>9.0381696428571429E-3</v>
          </cell>
          <cell r="O18">
            <v>8.906250000000001E-3</v>
          </cell>
          <cell r="P18">
            <v>7.5796874999999996E-3</v>
          </cell>
          <cell r="Q18">
            <v>8.059709821428571E-3</v>
          </cell>
          <cell r="R18">
            <v>8.6176339285714294E-3</v>
          </cell>
          <cell r="S18">
            <v>8.4993303571428563E-3</v>
          </cell>
          <cell r="T18">
            <v>8.5968749999999986E-3</v>
          </cell>
          <cell r="U18">
            <v>9.2410714285714266E-3</v>
          </cell>
          <cell r="V18">
            <v>9.4718749999999994E-3</v>
          </cell>
          <cell r="W18">
            <v>8.8727678571428568E-3</v>
          </cell>
          <cell r="X18">
            <v>7.6227678571428557E-3</v>
          </cell>
          <cell r="Y18">
            <v>7.1128348214285712E-3</v>
          </cell>
        </row>
        <row r="19">
          <cell r="B19">
            <v>5.6629823151125407E-3</v>
          </cell>
          <cell r="C19">
            <v>5.163906752411576E-3</v>
          </cell>
          <cell r="D19">
            <v>4.952411575562702E-3</v>
          </cell>
          <cell r="E19">
            <v>5.1027733118971068E-3</v>
          </cell>
          <cell r="F19">
            <v>4.9102090032154344E-3</v>
          </cell>
          <cell r="G19">
            <v>4.9590836012861732E-3</v>
          </cell>
          <cell r="H19">
            <v>7.3179260450160792E-3</v>
          </cell>
          <cell r="I19">
            <v>9.2759244372990369E-3</v>
          </cell>
          <cell r="J19">
            <v>9.529943729903536E-3</v>
          </cell>
          <cell r="K19">
            <v>9.207877813504824E-3</v>
          </cell>
          <cell r="L19">
            <v>8.6577170418006433E-3</v>
          </cell>
          <cell r="M19">
            <v>9.6875401929260464E-3</v>
          </cell>
          <cell r="N19">
            <v>1.0130305466237943E-2</v>
          </cell>
          <cell r="O19">
            <v>9.0358520900321558E-3</v>
          </cell>
          <cell r="P19">
            <v>8.3242765273311911E-3</v>
          </cell>
          <cell r="Q19">
            <v>8.1337620578778129E-3</v>
          </cell>
          <cell r="R19">
            <v>8.314147909967845E-3</v>
          </cell>
          <cell r="S19">
            <v>7.7163183279742769E-3</v>
          </cell>
          <cell r="T19">
            <v>7.8467845659163996E-3</v>
          </cell>
          <cell r="U19">
            <v>8.3004019292604505E-3</v>
          </cell>
          <cell r="V19">
            <v>8.9577974276527344E-3</v>
          </cell>
          <cell r="W19">
            <v>8.0314308681672039E-3</v>
          </cell>
          <cell r="X19">
            <v>7.2543006430868164E-3</v>
          </cell>
          <cell r="Y19">
            <v>5.865032154340837E-3</v>
          </cell>
        </row>
        <row r="20">
          <cell r="B20">
            <v>5.9905405405405411E-3</v>
          </cell>
          <cell r="C20">
            <v>4.7388108108108113E-3</v>
          </cell>
          <cell r="D20">
            <v>3.6127567567567557E-3</v>
          </cell>
          <cell r="E20">
            <v>3.7174864864864864E-3</v>
          </cell>
          <cell r="F20">
            <v>3.3178378378378379E-3</v>
          </cell>
          <cell r="G20">
            <v>3.1837837837837843E-3</v>
          </cell>
          <cell r="H20">
            <v>7.1635135135135137E-3</v>
          </cell>
          <cell r="I20">
            <v>1.2815148648648649E-2</v>
          </cell>
          <cell r="J20">
            <v>1.5866554054054054E-2</v>
          </cell>
          <cell r="K20">
            <v>1.6086486486486487E-2</v>
          </cell>
          <cell r="L20">
            <v>1.5793243243243243E-2</v>
          </cell>
          <cell r="M20">
            <v>1.4442648648648649E-2</v>
          </cell>
          <cell r="N20">
            <v>1.5884148648648646E-2</v>
          </cell>
          <cell r="O20">
            <v>1.5122972972972973E-2</v>
          </cell>
          <cell r="P20">
            <v>1.3920256756756757E-2</v>
          </cell>
          <cell r="Q20">
            <v>1.2607783783783784E-2</v>
          </cell>
          <cell r="R20">
            <v>1.1446540540540541E-2</v>
          </cell>
          <cell r="S20">
            <v>1.0160878378378379E-2</v>
          </cell>
          <cell r="T20">
            <v>1.2808864864864865E-2</v>
          </cell>
          <cell r="U20">
            <v>1.5332432432432432E-2</v>
          </cell>
          <cell r="V20">
            <v>1.7770540540540544E-2</v>
          </cell>
          <cell r="W20">
            <v>1.7091891891891892E-2</v>
          </cell>
          <cell r="X20">
            <v>1.2525675675675677E-2</v>
          </cell>
          <cell r="Y20">
            <v>8.8752162162162168E-3</v>
          </cell>
        </row>
        <row r="21">
          <cell r="B21">
            <v>1.216563253012048E-2</v>
          </cell>
          <cell r="C21">
            <v>1.0930207831325301E-2</v>
          </cell>
          <cell r="D21">
            <v>1.0119165662650602E-2</v>
          </cell>
          <cell r="E21">
            <v>9.5806807228915672E-3</v>
          </cell>
          <cell r="F21">
            <v>1.0131397590361446E-2</v>
          </cell>
          <cell r="G21">
            <v>1.0168373493975905E-2</v>
          </cell>
          <cell r="H21">
            <v>1.125916265060241E-2</v>
          </cell>
          <cell r="I21">
            <v>1.3505168674698797E-2</v>
          </cell>
          <cell r="J21">
            <v>1.4631626506024096E-2</v>
          </cell>
          <cell r="K21">
            <v>1.5070481927710844E-2</v>
          </cell>
          <cell r="L21">
            <v>1.6144277108433736E-2</v>
          </cell>
          <cell r="M21">
            <v>1.6736451807228915E-2</v>
          </cell>
          <cell r="N21">
            <v>1.7876728915662651E-2</v>
          </cell>
          <cell r="O21">
            <v>1.7029084337349395E-2</v>
          </cell>
          <cell r="P21">
            <v>1.6410018072289159E-2</v>
          </cell>
          <cell r="Q21">
            <v>1.6200487951807226E-2</v>
          </cell>
          <cell r="R21">
            <v>1.577946686746988E-2</v>
          </cell>
          <cell r="S21">
            <v>1.6086198795180726E-2</v>
          </cell>
          <cell r="T21">
            <v>1.5720734939759035E-2</v>
          </cell>
          <cell r="U21">
            <v>1.6466042168674703E-2</v>
          </cell>
          <cell r="V21">
            <v>1.7729945783132531E-2</v>
          </cell>
          <cell r="W21">
            <v>1.7429096385542169E-2</v>
          </cell>
          <cell r="X21">
            <v>1.6495734939759036E-2</v>
          </cell>
          <cell r="Y21">
            <v>1.4069331325301204E-2</v>
          </cell>
        </row>
        <row r="22">
          <cell r="B22">
            <v>6.7154777927321664E-3</v>
          </cell>
          <cell r="C22">
            <v>6.510767160161508E-3</v>
          </cell>
          <cell r="D22">
            <v>6.1742261103633908E-3</v>
          </cell>
          <cell r="E22">
            <v>6.249125168236877E-3</v>
          </cell>
          <cell r="F22">
            <v>6.3541722745625853E-3</v>
          </cell>
          <cell r="G22">
            <v>6.5622812920592194E-3</v>
          </cell>
          <cell r="H22">
            <v>7.076043068640645E-3</v>
          </cell>
          <cell r="I22">
            <v>8.9853297442799452E-3</v>
          </cell>
          <cell r="J22">
            <v>9.2900403768506074E-3</v>
          </cell>
          <cell r="K22">
            <v>9.0547779273216708E-3</v>
          </cell>
          <cell r="L22">
            <v>9.0745625841184389E-3</v>
          </cell>
          <cell r="M22">
            <v>9.7711978465679691E-3</v>
          </cell>
          <cell r="N22">
            <v>9.6467025572005392E-3</v>
          </cell>
          <cell r="O22">
            <v>9.1338492597577391E-3</v>
          </cell>
          <cell r="P22">
            <v>8.5008075370121127E-3</v>
          </cell>
          <cell r="Q22">
            <v>8.2877523553162857E-3</v>
          </cell>
          <cell r="R22">
            <v>8.9679004037685091E-3</v>
          </cell>
          <cell r="S22">
            <v>8.3491251682368782E-3</v>
          </cell>
          <cell r="T22">
            <v>8.1085464333781974E-3</v>
          </cell>
          <cell r="U22">
            <v>8.119111709286678E-3</v>
          </cell>
          <cell r="V22">
            <v>8.4623149394347248E-3</v>
          </cell>
          <cell r="W22">
            <v>7.8902422611036357E-3</v>
          </cell>
          <cell r="X22">
            <v>7.2415881561238241E-3</v>
          </cell>
          <cell r="Y22">
            <v>7.1969717362045764E-3</v>
          </cell>
        </row>
        <row r="23">
          <cell r="B23">
            <v>7.6511627906976744E-3</v>
          </cell>
          <cell r="C23">
            <v>6.9354756871035945E-3</v>
          </cell>
          <cell r="D23">
            <v>6.8607399577167013E-3</v>
          </cell>
          <cell r="E23">
            <v>6.8816067653276955E-3</v>
          </cell>
          <cell r="F23">
            <v>6.5481818181818167E-3</v>
          </cell>
          <cell r="G23">
            <v>7.4343551797040166E-3</v>
          </cell>
          <cell r="H23">
            <v>9.4048625792811837E-3</v>
          </cell>
          <cell r="I23">
            <v>1.094397463002114E-2</v>
          </cell>
          <cell r="J23">
            <v>1.2124651162790698E-2</v>
          </cell>
          <cell r="K23">
            <v>1.2777293868921773E-2</v>
          </cell>
          <cell r="L23">
            <v>1.2856395348837207E-2</v>
          </cell>
          <cell r="M23">
            <v>1.3804503171247356E-2</v>
          </cell>
          <cell r="N23">
            <v>1.3163847780126848E-2</v>
          </cell>
          <cell r="O23">
            <v>1.3310581395348837E-2</v>
          </cell>
          <cell r="P23">
            <v>1.3487505285412258E-2</v>
          </cell>
          <cell r="Q23">
            <v>1.2066638477801268E-2</v>
          </cell>
          <cell r="R23">
            <v>1.2755391120507397E-2</v>
          </cell>
          <cell r="S23">
            <v>1.2152029598308668E-2</v>
          </cell>
          <cell r="T23">
            <v>1.2092241014799153E-2</v>
          </cell>
          <cell r="U23">
            <v>1.2068710359408031E-2</v>
          </cell>
          <cell r="V23">
            <v>1.2316448202959832E-2</v>
          </cell>
          <cell r="W23">
            <v>1.0086955602536998E-2</v>
          </cell>
          <cell r="X23">
            <v>9.8875369978858353E-3</v>
          </cell>
          <cell r="Y23">
            <v>8.2305496828752652E-3</v>
          </cell>
        </row>
        <row r="24">
          <cell r="B24">
            <v>1.6656650246305419E-3</v>
          </cell>
          <cell r="C24">
            <v>1.5093842364532022E-3</v>
          </cell>
          <cell r="D24">
            <v>1.5048768472906407E-3</v>
          </cell>
          <cell r="E24">
            <v>1.4776847290640396E-3</v>
          </cell>
          <cell r="F24">
            <v>1.5373891625615765E-3</v>
          </cell>
          <cell r="G24">
            <v>1.6857635467980299E-3</v>
          </cell>
          <cell r="H24">
            <v>2.778743842364532E-3</v>
          </cell>
          <cell r="I24">
            <v>3.3596059113300499E-3</v>
          </cell>
          <cell r="J24">
            <v>3.6855665024630542E-3</v>
          </cell>
          <cell r="K24">
            <v>3.5259605911330053E-3</v>
          </cell>
          <cell r="L24">
            <v>3.7588916256157639E-3</v>
          </cell>
          <cell r="M24">
            <v>3.8693103448275861E-3</v>
          </cell>
          <cell r="N24">
            <v>3.994581280788178E-3</v>
          </cell>
          <cell r="O24">
            <v>3.5675862068965517E-3</v>
          </cell>
          <cell r="P24">
            <v>3.135812807881774E-3</v>
          </cell>
          <cell r="Q24">
            <v>2.9943842364532022E-3</v>
          </cell>
          <cell r="R24">
            <v>2.934384236453202E-3</v>
          </cell>
          <cell r="S24">
            <v>2.74448275862069E-3</v>
          </cell>
          <cell r="T24">
            <v>2.8213300492610843E-3</v>
          </cell>
          <cell r="U24">
            <v>2.8832266009852221E-3</v>
          </cell>
          <cell r="V24">
            <v>2.7212807881773406E-3</v>
          </cell>
          <cell r="W24">
            <v>2.4187192118226607E-3</v>
          </cell>
          <cell r="X24">
            <v>1.9580541871921189E-3</v>
          </cell>
          <cell r="Y24">
            <v>1.7532266009852222E-3</v>
          </cell>
        </row>
        <row r="25">
          <cell r="B25">
            <v>1.4862060913705587E-2</v>
          </cell>
          <cell r="C25">
            <v>1.4108619289340103E-2</v>
          </cell>
          <cell r="D25">
            <v>1.3319771573604059E-2</v>
          </cell>
          <cell r="E25">
            <v>1.2604568527918783E-2</v>
          </cell>
          <cell r="F25">
            <v>1.2958629441624367E-2</v>
          </cell>
          <cell r="G25">
            <v>1.2698984771573605E-2</v>
          </cell>
          <cell r="H25">
            <v>1.2856659898477158E-2</v>
          </cell>
          <cell r="I25">
            <v>1.4207756345177666E-2</v>
          </cell>
          <cell r="J25">
            <v>1.271220304568528E-2</v>
          </cell>
          <cell r="K25">
            <v>1.2887817258883251E-2</v>
          </cell>
          <cell r="L25">
            <v>1.4277860406091372E-2</v>
          </cell>
          <cell r="M25">
            <v>1.6097969543147211E-2</v>
          </cell>
          <cell r="N25">
            <v>1.7118137055837566E-2</v>
          </cell>
          <cell r="O25">
            <v>1.6546446700507617E-2</v>
          </cell>
          <cell r="P25">
            <v>1.6371776649746195E-2</v>
          </cell>
          <cell r="Q25">
            <v>1.6567926395939087E-2</v>
          </cell>
          <cell r="R25">
            <v>1.7238517766497465E-2</v>
          </cell>
          <cell r="S25">
            <v>1.631040609137056E-2</v>
          </cell>
          <cell r="T25">
            <v>1.6521190355329951E-2</v>
          </cell>
          <cell r="U25">
            <v>1.7641675126903556E-2</v>
          </cell>
          <cell r="V25">
            <v>1.8683086294416246E-2</v>
          </cell>
          <cell r="W25">
            <v>1.7479279187817266E-2</v>
          </cell>
          <cell r="X25">
            <v>1.4090916243654826E-2</v>
          </cell>
          <cell r="Y25">
            <v>1.5233824873096451E-2</v>
          </cell>
        </row>
        <row r="26">
          <cell r="B26">
            <v>1.1941874999999999E-2</v>
          </cell>
          <cell r="C26">
            <v>1.1360250000000001E-2</v>
          </cell>
          <cell r="D26">
            <v>1.0870125E-2</v>
          </cell>
          <cell r="E26">
            <v>1.0862500000000002E-2</v>
          </cell>
          <cell r="F26">
            <v>1.09125E-2</v>
          </cell>
          <cell r="G26">
            <v>1.1424000000000002E-2</v>
          </cell>
          <cell r="H26">
            <v>1.3433000000000002E-2</v>
          </cell>
          <cell r="I26">
            <v>1.5650000000000001E-2</v>
          </cell>
          <cell r="J26">
            <v>1.6594874999999999E-2</v>
          </cell>
          <cell r="K26">
            <v>1.7425000000000003E-2</v>
          </cell>
          <cell r="L26">
            <v>1.72205E-2</v>
          </cell>
          <cell r="M26">
            <v>1.749825E-2</v>
          </cell>
          <cell r="N26">
            <v>1.8793500000000005E-2</v>
          </cell>
          <cell r="O26">
            <v>1.8194249999999999E-2</v>
          </cell>
          <cell r="P26">
            <v>1.7349999999999997E-2</v>
          </cell>
          <cell r="Q26">
            <v>1.6396500000000001E-2</v>
          </cell>
          <cell r="R26">
            <v>1.5662500000000003E-2</v>
          </cell>
          <cell r="S26">
            <v>1.5419250000000001E-2</v>
          </cell>
          <cell r="T26">
            <v>1.6084250000000001E-2</v>
          </cell>
          <cell r="U26">
            <v>1.7314500000000003E-2</v>
          </cell>
          <cell r="V26">
            <v>1.8129375E-2</v>
          </cell>
          <cell r="W26">
            <v>1.7021250000000002E-2</v>
          </cell>
          <cell r="X26">
            <v>1.517525E-2</v>
          </cell>
          <cell r="Y26">
            <v>1.2931874999999999E-2</v>
          </cell>
        </row>
        <row r="27">
          <cell r="B27">
            <v>9.2906164383561654E-3</v>
          </cell>
          <cell r="C27">
            <v>8.4621575342465755E-3</v>
          </cell>
          <cell r="D27">
            <v>7.8793835616438376E-3</v>
          </cell>
          <cell r="E27">
            <v>7.4639897260273978E-3</v>
          </cell>
          <cell r="F27">
            <v>7.6849315068493159E-3</v>
          </cell>
          <cell r="G27">
            <v>8.1873630136986304E-3</v>
          </cell>
          <cell r="H27">
            <v>9.8134246575342469E-3</v>
          </cell>
          <cell r="I27">
            <v>1.1671489726027396E-2</v>
          </cell>
          <cell r="J27">
            <v>1.2837328767123291E-2</v>
          </cell>
          <cell r="K27">
            <v>1.3641917808219181E-2</v>
          </cell>
          <cell r="L27">
            <v>1.440633561643836E-2</v>
          </cell>
          <cell r="M27">
            <v>1.4788544520547947E-2</v>
          </cell>
          <cell r="N27">
            <v>1.4697431506849316E-2</v>
          </cell>
          <cell r="O27">
            <v>1.4162979452054796E-2</v>
          </cell>
          <cell r="P27">
            <v>1.3200907534246577E-2</v>
          </cell>
          <cell r="Q27">
            <v>1.261900684931507E-2</v>
          </cell>
          <cell r="R27">
            <v>1.2524691780821919E-2</v>
          </cell>
          <cell r="S27">
            <v>1.3480068493150685E-2</v>
          </cell>
          <cell r="T27">
            <v>1.3746421232876713E-2</v>
          </cell>
          <cell r="U27">
            <v>1.4494537671232878E-2</v>
          </cell>
          <cell r="V27">
            <v>1.6241404109589044E-2</v>
          </cell>
          <cell r="W27">
            <v>1.437693493150685E-2</v>
          </cell>
          <cell r="X27">
            <v>1.2795410958904109E-2</v>
          </cell>
          <cell r="Y27">
            <v>1.1032534246575344E-2</v>
          </cell>
        </row>
        <row r="28">
          <cell r="B28">
            <v>1.0436220168675662E-2</v>
          </cell>
          <cell r="C28">
            <v>9.5649941278470527E-3</v>
          </cell>
          <cell r="D28">
            <v>9.1392035073311912E-3</v>
          </cell>
          <cell r="E28">
            <v>9.0044868606002897E-3</v>
          </cell>
          <cell r="F28">
            <v>8.8605428904193675E-3</v>
          </cell>
          <cell r="G28">
            <v>9.0165963310668371E-3</v>
          </cell>
          <cell r="H28">
            <v>1.1078314342229617E-2</v>
          </cell>
          <cell r="I28">
            <v>1.392448885492065E-2</v>
          </cell>
          <cell r="J28">
            <v>1.4802015821680958E-2</v>
          </cell>
          <cell r="K28">
            <v>1.5197736813500394E-2</v>
          </cell>
          <cell r="L28">
            <v>1.5156052629410877E-2</v>
          </cell>
          <cell r="M28">
            <v>1.5587725815117215E-2</v>
          </cell>
          <cell r="N28">
            <v>1.5770146331128991E-2</v>
          </cell>
          <cell r="O28">
            <v>1.5661553566490925E-2</v>
          </cell>
          <cell r="P28">
            <v>1.445425578194388E-2</v>
          </cell>
          <cell r="Q28">
            <v>1.3777565221982365E-2</v>
          </cell>
          <cell r="R28">
            <v>1.4230137546186818E-2</v>
          </cell>
          <cell r="S28">
            <v>1.3492102569823217E-2</v>
          </cell>
          <cell r="T28">
            <v>1.356343836722582E-2</v>
          </cell>
          <cell r="U28">
            <v>1.4348335756659988E-2</v>
          </cell>
          <cell r="V28">
            <v>1.5594077942641026E-2</v>
          </cell>
          <cell r="W28">
            <v>1.3945692942997478E-2</v>
          </cell>
          <cell r="X28">
            <v>1.251439874370236E-2</v>
          </cell>
          <cell r="Y28">
            <v>1.1002403948917362E-2</v>
          </cell>
        </row>
        <row r="29">
          <cell r="B29">
            <v>7.5851470588235296E-4</v>
          </cell>
          <cell r="C29">
            <v>7.4936344537815131E-4</v>
          </cell>
          <cell r="D29">
            <v>7.3792436974789923E-4</v>
          </cell>
          <cell r="E29">
            <v>7.4096638655462177E-4</v>
          </cell>
          <cell r="F29">
            <v>7.2898109243697471E-4</v>
          </cell>
          <cell r="G29">
            <v>7.3747058823529408E-4</v>
          </cell>
          <cell r="H29">
            <v>8.7632352941176468E-4</v>
          </cell>
          <cell r="I29">
            <v>9.0743067226890762E-4</v>
          </cell>
          <cell r="J29">
            <v>9.7710084033613451E-4</v>
          </cell>
          <cell r="K29">
            <v>9.3891806722689068E-4</v>
          </cell>
          <cell r="L29">
            <v>9.4528361344537804E-4</v>
          </cell>
          <cell r="M29">
            <v>9.6192857142857148E-4</v>
          </cell>
          <cell r="N29">
            <v>9.9300000000000018E-4</v>
          </cell>
          <cell r="O29">
            <v>9.4458823529411753E-4</v>
          </cell>
          <cell r="P29">
            <v>9.5207352941176465E-4</v>
          </cell>
          <cell r="Q29">
            <v>9.5421428571428578E-4</v>
          </cell>
          <cell r="R29">
            <v>9.3800420168067226E-4</v>
          </cell>
          <cell r="S29">
            <v>9.6607773109243678E-4</v>
          </cell>
          <cell r="T29">
            <v>9.2448949579831941E-4</v>
          </cell>
          <cell r="U29">
            <v>9.4542857142857145E-4</v>
          </cell>
          <cell r="V29">
            <v>9.1555882352941168E-4</v>
          </cell>
          <cell r="W29">
            <v>8.8820588235294124E-4</v>
          </cell>
          <cell r="X29">
            <v>7.8508403361344538E-4</v>
          </cell>
          <cell r="Y29">
            <v>7.9350000000000004E-4</v>
          </cell>
        </row>
        <row r="30">
          <cell r="B30">
            <v>2.6687648691806442E-3</v>
          </cell>
          <cell r="C30">
            <v>2.4123024262218077E-3</v>
          </cell>
          <cell r="D30">
            <v>2.3151813895202259E-3</v>
          </cell>
          <cell r="E30">
            <v>2.2832076264042594E-3</v>
          </cell>
          <cell r="F30">
            <v>2.3354801214865357E-3</v>
          </cell>
          <cell r="G30">
            <v>2.3279000515077823E-3</v>
          </cell>
          <cell r="H30">
            <v>2.7910320534826716E-3</v>
          </cell>
          <cell r="I30">
            <v>3.4207699645800171E-3</v>
          </cell>
          <cell r="J30">
            <v>3.7075628558585127E-3</v>
          </cell>
          <cell r="K30">
            <v>3.7484806451233746E-3</v>
          </cell>
          <cell r="L30">
            <v>3.7751042620951286E-3</v>
          </cell>
          <cell r="M30">
            <v>3.9909389819421728E-3</v>
          </cell>
          <cell r="N30">
            <v>4.1221114251107508E-3</v>
          </cell>
          <cell r="O30">
            <v>3.9428797176690412E-3</v>
          </cell>
          <cell r="P30">
            <v>3.7262886824751145E-3</v>
          </cell>
          <cell r="Q30">
            <v>3.5587726542607918E-3</v>
          </cell>
          <cell r="R30">
            <v>3.5707613608138952E-3</v>
          </cell>
          <cell r="S30">
            <v>3.5683652835299009E-3</v>
          </cell>
          <cell r="T30">
            <v>3.5695850606996993E-3</v>
          </cell>
          <cell r="U30">
            <v>3.6167248802174787E-3</v>
          </cell>
          <cell r="V30">
            <v>3.9173837078157331E-3</v>
          </cell>
          <cell r="W30">
            <v>3.544071972211175E-3</v>
          </cell>
          <cell r="X30">
            <v>3.0870927183886958E-3</v>
          </cell>
          <cell r="Y30">
            <v>2.8236328903354564E-3</v>
          </cell>
        </row>
        <row r="31">
          <cell r="B31">
            <v>2.0586325000000006E-2</v>
          </cell>
          <cell r="C31">
            <v>1.9780046511627909E-2</v>
          </cell>
          <cell r="D31">
            <v>1.9636543313953491E-2</v>
          </cell>
          <cell r="E31">
            <v>1.947224476744186E-2</v>
          </cell>
          <cell r="F31">
            <v>1.8763291569767439E-2</v>
          </cell>
          <cell r="G31">
            <v>1.9428054651162791E-2</v>
          </cell>
          <cell r="H31">
            <v>1.9067500000000001E-2</v>
          </cell>
          <cell r="I31">
            <v>2.3551497093023257E-2</v>
          </cell>
          <cell r="J31">
            <v>2.4833545639534885E-2</v>
          </cell>
          <cell r="K31">
            <v>2.5003195930232557E-2</v>
          </cell>
          <cell r="L31">
            <v>2.4350436046511631E-2</v>
          </cell>
          <cell r="M31">
            <v>2.5141576744186052E-2</v>
          </cell>
          <cell r="N31">
            <v>2.5302817151162796E-2</v>
          </cell>
          <cell r="O31">
            <v>2.4575209302325578E-2</v>
          </cell>
          <cell r="P31">
            <v>2.2664636627906978E-2</v>
          </cell>
          <cell r="Q31">
            <v>2.4076579651162791E-2</v>
          </cell>
          <cell r="R31">
            <v>2.4595698837209305E-2</v>
          </cell>
          <cell r="S31">
            <v>2.3784680232558142E-2</v>
          </cell>
          <cell r="T31">
            <v>2.2362339534883723E-2</v>
          </cell>
          <cell r="U31">
            <v>2.2076632848837211E-2</v>
          </cell>
          <cell r="V31">
            <v>2.200713662790698E-2</v>
          </cell>
          <cell r="W31">
            <v>2.1544593023255815E-2</v>
          </cell>
          <cell r="X31">
            <v>1.9709403488372097E-2</v>
          </cell>
          <cell r="Y31">
            <v>1.9636008139534887E-2</v>
          </cell>
        </row>
        <row r="32">
          <cell r="B32">
            <v>2.0586325000000006E-2</v>
          </cell>
          <cell r="C32">
            <v>2.0587395348837214E-2</v>
          </cell>
          <cell r="D32">
            <v>1.9053279651162793E-2</v>
          </cell>
          <cell r="E32">
            <v>1.947224476744186E-2</v>
          </cell>
          <cell r="F32">
            <v>1.8573763372093023E-2</v>
          </cell>
          <cell r="G32">
            <v>1.9043340697674421E-2</v>
          </cell>
          <cell r="H32">
            <v>1.9067500000000001E-2</v>
          </cell>
          <cell r="I32">
            <v>2.3784680232558142E-2</v>
          </cell>
          <cell r="J32">
            <v>2.4582701744186052E-2</v>
          </cell>
          <cell r="K32">
            <v>2.4508083139534884E-2</v>
          </cell>
          <cell r="L32">
            <v>2.4593940406976749E-2</v>
          </cell>
          <cell r="M32">
            <v>2.4648604651162795E-2</v>
          </cell>
          <cell r="N32">
            <v>2.5302817151162796E-2</v>
          </cell>
          <cell r="O32">
            <v>2.4575209302325578E-2</v>
          </cell>
          <cell r="P32">
            <v>2.2895908430232561E-2</v>
          </cell>
          <cell r="Q32">
            <v>2.4314961627906976E-2</v>
          </cell>
          <cell r="R32">
            <v>2.4354564534883719E-2</v>
          </cell>
          <cell r="S32">
            <v>2.2851947674418605E-2</v>
          </cell>
          <cell r="T32">
            <v>2.2140930232558139E-2</v>
          </cell>
          <cell r="U32">
            <v>2.1639471802325581E-2</v>
          </cell>
          <cell r="V32">
            <v>2.1571351744186045E-2</v>
          </cell>
          <cell r="W32">
            <v>2.1975484883720933E-2</v>
          </cell>
          <cell r="X32">
            <v>2.0306658139534889E-2</v>
          </cell>
          <cell r="Y32">
            <v>1.9058478488372096E-2</v>
          </cell>
        </row>
        <row r="33">
          <cell r="B33">
            <v>3.9035598214285712E-2</v>
          </cell>
          <cell r="C33">
            <v>3.6810441964285706E-2</v>
          </cell>
          <cell r="D33">
            <v>3.4998214285714278E-2</v>
          </cell>
          <cell r="E33">
            <v>3.255211607142857E-2</v>
          </cell>
          <cell r="F33">
            <v>3.0410678571428564E-2</v>
          </cell>
          <cell r="G33">
            <v>3.1968602678571427E-2</v>
          </cell>
          <cell r="H33">
            <v>3.4712437499999999E-2</v>
          </cell>
          <cell r="I33">
            <v>4.5216937499999992E-2</v>
          </cell>
          <cell r="J33">
            <v>4.9349999999999991E-2</v>
          </cell>
          <cell r="K33">
            <v>5.4230236607142858E-2</v>
          </cell>
          <cell r="L33">
            <v>4.799287499999999E-2</v>
          </cell>
          <cell r="M33">
            <v>5.1427232142857139E-2</v>
          </cell>
          <cell r="N33">
            <v>5.0975276785714278E-2</v>
          </cell>
          <cell r="O33">
            <v>5.0231249999999998E-2</v>
          </cell>
          <cell r="P33">
            <v>4.2749437499999994E-2</v>
          </cell>
          <cell r="Q33">
            <v>4.545676339285714E-2</v>
          </cell>
          <cell r="R33">
            <v>4.8603455357142854E-2</v>
          </cell>
          <cell r="S33">
            <v>4.7936223214285707E-2</v>
          </cell>
          <cell r="T33">
            <v>4.8486374999999991E-2</v>
          </cell>
          <cell r="U33">
            <v>5.2119642857142844E-2</v>
          </cell>
          <cell r="V33">
            <v>5.3421374999999993E-2</v>
          </cell>
          <cell r="W33">
            <v>5.0042410714285709E-2</v>
          </cell>
          <cell r="X33">
            <v>4.2992410714285709E-2</v>
          </cell>
          <cell r="Y33">
            <v>4.0116388392857139E-2</v>
          </cell>
        </row>
        <row r="34">
          <cell r="B34">
            <v>0.15544886454983925</v>
          </cell>
          <cell r="C34">
            <v>0.14174924035369776</v>
          </cell>
          <cell r="D34">
            <v>0.13594369774919618</v>
          </cell>
          <cell r="E34">
            <v>0.14007112741157557</v>
          </cell>
          <cell r="F34">
            <v>0.13478523713826368</v>
          </cell>
          <cell r="G34">
            <v>0.13612684485530546</v>
          </cell>
          <cell r="H34">
            <v>0.20087706993569138</v>
          </cell>
          <cell r="I34">
            <v>0.25462412580385857</v>
          </cell>
          <cell r="J34">
            <v>0.26159695538585209</v>
          </cell>
          <cell r="K34">
            <v>0.25275624598070739</v>
          </cell>
          <cell r="L34">
            <v>0.23765433279742768</v>
          </cell>
          <cell r="M34">
            <v>0.26592297829582001</v>
          </cell>
          <cell r="N34">
            <v>0.27807688504823158</v>
          </cell>
          <cell r="O34">
            <v>0.24803413987138268</v>
          </cell>
          <cell r="P34">
            <v>0.22850139067524122</v>
          </cell>
          <cell r="Q34">
            <v>0.223271768488746</v>
          </cell>
          <cell r="R34">
            <v>0.22822336012861735</v>
          </cell>
          <cell r="S34">
            <v>0.21181293810289389</v>
          </cell>
          <cell r="T34">
            <v>0.21539423633440519</v>
          </cell>
          <cell r="U34">
            <v>0.22784603295819938</v>
          </cell>
          <cell r="V34">
            <v>0.24589153938906758</v>
          </cell>
          <cell r="W34">
            <v>0.22046277733118974</v>
          </cell>
          <cell r="X34">
            <v>0.19913055265273313</v>
          </cell>
          <cell r="Y34">
            <v>0.16099513263665599</v>
          </cell>
        </row>
        <row r="35">
          <cell r="B35">
            <v>8.8408783783783793E-2</v>
          </cell>
          <cell r="C35">
            <v>6.9935675675675685E-2</v>
          </cell>
          <cell r="D35">
            <v>5.3317297297297284E-2</v>
          </cell>
          <cell r="E35">
            <v>5.4862905405405407E-2</v>
          </cell>
          <cell r="F35">
            <v>4.8964864864864864E-2</v>
          </cell>
          <cell r="G35">
            <v>4.6986486486486491E-2</v>
          </cell>
          <cell r="H35">
            <v>0.1057195945945946</v>
          </cell>
          <cell r="I35">
            <v>0.18912679054054055</v>
          </cell>
          <cell r="J35">
            <v>0.23415962837837836</v>
          </cell>
          <cell r="K35">
            <v>0.23740540540540542</v>
          </cell>
          <cell r="L35">
            <v>0.2330777027027027</v>
          </cell>
          <cell r="M35">
            <v>0.21314554054054055</v>
          </cell>
          <cell r="N35">
            <v>0.23441929054054053</v>
          </cell>
          <cell r="O35">
            <v>0.22318581081081079</v>
          </cell>
          <cell r="P35">
            <v>0.20543604729729731</v>
          </cell>
          <cell r="Q35">
            <v>0.18606648648648649</v>
          </cell>
          <cell r="R35">
            <v>0.16892878378378379</v>
          </cell>
          <cell r="S35">
            <v>0.14995489864864864</v>
          </cell>
          <cell r="T35">
            <v>0.18903405405405405</v>
          </cell>
          <cell r="U35">
            <v>0.22627702702702701</v>
          </cell>
          <cell r="V35">
            <v>0.26225878378378381</v>
          </cell>
          <cell r="W35">
            <v>0.25224324324324326</v>
          </cell>
          <cell r="X35">
            <v>0.18485472972972974</v>
          </cell>
          <cell r="Y35">
            <v>0.13098101351351352</v>
          </cell>
        </row>
        <row r="36">
          <cell r="B36">
            <v>1.8510075301204815E-2</v>
          </cell>
          <cell r="C36">
            <v>1.6630369979919679E-2</v>
          </cell>
          <cell r="D36">
            <v>1.5396364959839358E-2</v>
          </cell>
          <cell r="E36">
            <v>1.4577057228915663E-2</v>
          </cell>
          <cell r="F36">
            <v>1.5414975903614457E-2</v>
          </cell>
          <cell r="G36">
            <v>1.5471234939759038E-2</v>
          </cell>
          <cell r="H36">
            <v>1.7130876506024097E-2</v>
          </cell>
          <cell r="I36">
            <v>2.0548186746987954E-2</v>
          </cell>
          <cell r="J36">
            <v>2.2262098393574296E-2</v>
          </cell>
          <cell r="K36">
            <v>2.2929819277108434E-2</v>
          </cell>
          <cell r="L36">
            <v>2.4563604417670682E-2</v>
          </cell>
          <cell r="M36">
            <v>2.5464601405622487E-2</v>
          </cell>
          <cell r="N36">
            <v>2.7199539156626509E-2</v>
          </cell>
          <cell r="O36">
            <v>2.5909843373493974E-2</v>
          </cell>
          <cell r="P36">
            <v>2.4967930722891569E-2</v>
          </cell>
          <cell r="Q36">
            <v>2.4649129518072285E-2</v>
          </cell>
          <cell r="R36">
            <v>2.4008543674698794E-2</v>
          </cell>
          <cell r="S36">
            <v>2.4475237951807234E-2</v>
          </cell>
          <cell r="T36">
            <v>2.391918273092369E-2</v>
          </cell>
          <cell r="U36">
            <v>2.5053171686746992E-2</v>
          </cell>
          <cell r="V36">
            <v>2.6976207831325299E-2</v>
          </cell>
          <cell r="W36">
            <v>2.6518463855421687E-2</v>
          </cell>
          <cell r="X36">
            <v>2.5098349397590362E-2</v>
          </cell>
          <cell r="Y36">
            <v>2.1406563253012045E-2</v>
          </cell>
        </row>
        <row r="37">
          <cell r="B37">
            <v>1.8131790040376849E-3</v>
          </cell>
          <cell r="C37">
            <v>1.7579071332436073E-3</v>
          </cell>
          <cell r="D37">
            <v>1.6670410497981157E-3</v>
          </cell>
          <cell r="E37">
            <v>1.6872637954239568E-3</v>
          </cell>
          <cell r="F37">
            <v>1.7156265141318981E-3</v>
          </cell>
          <cell r="G37">
            <v>1.7718159488559892E-3</v>
          </cell>
          <cell r="H37">
            <v>1.9105316285329742E-3</v>
          </cell>
          <cell r="I37">
            <v>2.4260390309555854E-3</v>
          </cell>
          <cell r="J37">
            <v>2.5083109017496638E-3</v>
          </cell>
          <cell r="K37">
            <v>2.4447900403768508E-3</v>
          </cell>
          <cell r="L37">
            <v>2.4501318977119785E-3</v>
          </cell>
          <cell r="M37">
            <v>2.6382234185733521E-3</v>
          </cell>
          <cell r="N37">
            <v>2.6046096904441454E-3</v>
          </cell>
          <cell r="O37">
            <v>2.4661393001345899E-3</v>
          </cell>
          <cell r="P37">
            <v>2.2952180349932708E-3</v>
          </cell>
          <cell r="Q37">
            <v>2.2376931359353973E-3</v>
          </cell>
          <cell r="R37">
            <v>2.4213331090174972E-3</v>
          </cell>
          <cell r="S37">
            <v>2.2542637954239574E-3</v>
          </cell>
          <cell r="T37">
            <v>2.1893075370121133E-3</v>
          </cell>
          <cell r="U37">
            <v>2.1921601615074028E-3</v>
          </cell>
          <cell r="V37">
            <v>2.284825033647376E-3</v>
          </cell>
          <cell r="W37">
            <v>2.1303654104979815E-3</v>
          </cell>
          <cell r="X37">
            <v>1.9552288021534325E-3</v>
          </cell>
          <cell r="Y37">
            <v>1.9431823687752357E-3</v>
          </cell>
        </row>
        <row r="38">
          <cell r="B38">
            <v>1.9127906976744186E-3</v>
          </cell>
          <cell r="C38">
            <v>1.7338689217758986E-3</v>
          </cell>
          <cell r="D38">
            <v>1.7151849894291753E-3</v>
          </cell>
          <cell r="E38">
            <v>1.7204016913319239E-3</v>
          </cell>
          <cell r="F38">
            <v>1.6370454545454542E-3</v>
          </cell>
          <cell r="G38">
            <v>1.8585887949260041E-3</v>
          </cell>
          <cell r="H38">
            <v>2.3512156448202959E-3</v>
          </cell>
          <cell r="I38">
            <v>2.735993657505285E-3</v>
          </cell>
          <cell r="J38">
            <v>3.0311627906976744E-3</v>
          </cell>
          <cell r="K38">
            <v>3.1943234672304434E-3</v>
          </cell>
          <cell r="L38">
            <v>3.2140988372093018E-3</v>
          </cell>
          <cell r="M38">
            <v>3.4511257928118389E-3</v>
          </cell>
          <cell r="N38">
            <v>3.290961945031712E-3</v>
          </cell>
          <cell r="O38">
            <v>3.3276453488372093E-3</v>
          </cell>
          <cell r="P38">
            <v>3.3718763213530646E-3</v>
          </cell>
          <cell r="Q38">
            <v>3.0166596194503171E-3</v>
          </cell>
          <cell r="R38">
            <v>3.1888477801268493E-3</v>
          </cell>
          <cell r="S38">
            <v>3.038007399577167E-3</v>
          </cell>
          <cell r="T38">
            <v>3.0230602536997883E-3</v>
          </cell>
          <cell r="U38">
            <v>3.0171775898520077E-3</v>
          </cell>
          <cell r="V38">
            <v>3.079112050739958E-3</v>
          </cell>
          <cell r="W38">
            <v>2.5217389006342494E-3</v>
          </cell>
          <cell r="X38">
            <v>2.4718842494714588E-3</v>
          </cell>
          <cell r="Y38">
            <v>2.0576374207188163E-3</v>
          </cell>
        </row>
        <row r="39">
          <cell r="B39">
            <v>7.9119088669950752E-3</v>
          </cell>
          <cell r="C39">
            <v>7.1695751231527103E-3</v>
          </cell>
          <cell r="D39">
            <v>7.148165024630543E-3</v>
          </cell>
          <cell r="E39">
            <v>7.0190024630541878E-3</v>
          </cell>
          <cell r="F39">
            <v>7.3025985221674885E-3</v>
          </cell>
          <cell r="G39">
            <v>8.0073768472906422E-3</v>
          </cell>
          <cell r="H39">
            <v>1.3199033251231526E-2</v>
          </cell>
          <cell r="I39">
            <v>1.5958128078817736E-2</v>
          </cell>
          <cell r="J39">
            <v>1.7506440886699507E-2</v>
          </cell>
          <cell r="K39">
            <v>1.6748312807881773E-2</v>
          </cell>
          <cell r="L39">
            <v>1.7854735221674876E-2</v>
          </cell>
          <cell r="M39">
            <v>1.8379224137931034E-2</v>
          </cell>
          <cell r="N39">
            <v>1.8974261083743844E-2</v>
          </cell>
          <cell r="O39">
            <v>1.694603448275862E-2</v>
          </cell>
          <cell r="P39">
            <v>1.4895110837438425E-2</v>
          </cell>
          <cell r="Q39">
            <v>1.4223325123152709E-2</v>
          </cell>
          <cell r="R39">
            <v>1.393832512315271E-2</v>
          </cell>
          <cell r="S39">
            <v>1.3036293103448277E-2</v>
          </cell>
          <cell r="T39">
            <v>1.3401317733990149E-2</v>
          </cell>
          <cell r="U39">
            <v>1.3695326354679805E-2</v>
          </cell>
          <cell r="V39">
            <v>1.2926083743842366E-2</v>
          </cell>
          <cell r="W39">
            <v>1.1488916256157637E-2</v>
          </cell>
          <cell r="X39">
            <v>9.3007573891625631E-3</v>
          </cell>
          <cell r="Y39">
            <v>8.3278263546798046E-3</v>
          </cell>
        </row>
        <row r="40">
          <cell r="B40">
            <v>1.3743411167512692E-2</v>
          </cell>
          <cell r="C40">
            <v>1.3046680203045686E-2</v>
          </cell>
          <cell r="D40">
            <v>1.2317208121827409E-2</v>
          </cell>
          <cell r="E40">
            <v>1.1655837563451777E-2</v>
          </cell>
          <cell r="F40">
            <v>1.1983248730964468E-2</v>
          </cell>
          <cell r="G40">
            <v>1.1743147208121828E-2</v>
          </cell>
          <cell r="H40">
            <v>1.1888954314720812E-2</v>
          </cell>
          <cell r="I40">
            <v>1.3138355329949237E-2</v>
          </cell>
          <cell r="J40">
            <v>1.1755370558375635E-2</v>
          </cell>
          <cell r="K40">
            <v>1.1917766497461929E-2</v>
          </cell>
          <cell r="L40">
            <v>1.3203182741116752E-2</v>
          </cell>
          <cell r="M40">
            <v>1.4886294416243657E-2</v>
          </cell>
          <cell r="N40">
            <v>1.5829675126903555E-2</v>
          </cell>
          <cell r="O40">
            <v>1.5301015228426397E-2</v>
          </cell>
          <cell r="P40">
            <v>1.5139492385786803E-2</v>
          </cell>
          <cell r="Q40">
            <v>1.5320878172588832E-2</v>
          </cell>
          <cell r="R40">
            <v>1.5940994923857869E-2</v>
          </cell>
          <cell r="S40">
            <v>1.5082741116751269E-2</v>
          </cell>
          <cell r="T40">
            <v>1.5277659898477158E-2</v>
          </cell>
          <cell r="U40">
            <v>1.6313807106598986E-2</v>
          </cell>
          <cell r="V40">
            <v>1.7276832487309646E-2</v>
          </cell>
          <cell r="W40">
            <v>1.6163634517766499E-2</v>
          </cell>
          <cell r="X40">
            <v>1.3030309644670052E-2</v>
          </cell>
          <cell r="Y40">
            <v>1.4087192893401016E-2</v>
          </cell>
        </row>
        <row r="41">
          <cell r="B41">
            <v>4.62266129032258E-2</v>
          </cell>
          <cell r="C41">
            <v>4.3975161290322577E-2</v>
          </cell>
          <cell r="D41">
            <v>4.2077903225806443E-2</v>
          </cell>
          <cell r="E41">
            <v>4.2048387096774199E-2</v>
          </cell>
          <cell r="F41">
            <v>4.2241935483870965E-2</v>
          </cell>
          <cell r="G41">
            <v>4.4221935483870968E-2</v>
          </cell>
          <cell r="H41">
            <v>5.1998709677419354E-2</v>
          </cell>
          <cell r="I41">
            <v>6.058064516129031E-2</v>
          </cell>
          <cell r="J41">
            <v>6.4238225806451596E-2</v>
          </cell>
          <cell r="K41">
            <v>6.7451612903225808E-2</v>
          </cell>
          <cell r="L41">
            <v>6.6659999999999997E-2</v>
          </cell>
          <cell r="M41">
            <v>6.7735161290322574E-2</v>
          </cell>
          <cell r="N41">
            <v>7.2749032258064519E-2</v>
          </cell>
          <cell r="O41">
            <v>7.0429354838709657E-2</v>
          </cell>
          <cell r="P41">
            <v>6.7161290322580627E-2</v>
          </cell>
          <cell r="Q41">
            <v>6.3470322580645153E-2</v>
          </cell>
          <cell r="R41">
            <v>6.0629032258064521E-2</v>
          </cell>
          <cell r="S41">
            <v>5.9687419354838706E-2</v>
          </cell>
          <cell r="T41">
            <v>6.2261612903225801E-2</v>
          </cell>
          <cell r="U41">
            <v>6.7023870967741928E-2</v>
          </cell>
          <cell r="V41">
            <v>7.0178225806451597E-2</v>
          </cell>
          <cell r="W41">
            <v>6.5888709677419346E-2</v>
          </cell>
          <cell r="X41">
            <v>5.8742903225806442E-2</v>
          </cell>
          <cell r="Y41">
            <v>5.005887096774192E-2</v>
          </cell>
        </row>
        <row r="42">
          <cell r="B42">
            <v>0.48529808219178089</v>
          </cell>
          <cell r="C42">
            <v>0.44202328767123283</v>
          </cell>
          <cell r="D42">
            <v>0.41158191780821923</v>
          </cell>
          <cell r="E42">
            <v>0.389883698630137</v>
          </cell>
          <cell r="F42">
            <v>0.40142465753424661</v>
          </cell>
          <cell r="G42">
            <v>0.42766931506849315</v>
          </cell>
          <cell r="H42">
            <v>0.51260712328767122</v>
          </cell>
          <cell r="I42">
            <v>0.60966369863013692</v>
          </cell>
          <cell r="J42">
            <v>0.67056164383561656</v>
          </cell>
          <cell r="K42">
            <v>0.71258958904109604</v>
          </cell>
          <cell r="L42">
            <v>0.75251917808219193</v>
          </cell>
          <cell r="M42">
            <v>0.77248397260273971</v>
          </cell>
          <cell r="N42">
            <v>0.76772465753424657</v>
          </cell>
          <cell r="O42">
            <v>0.73980739726027389</v>
          </cell>
          <cell r="P42">
            <v>0.68955328767123292</v>
          </cell>
          <cell r="Q42">
            <v>0.65915753424657531</v>
          </cell>
          <cell r="R42">
            <v>0.65423095890410965</v>
          </cell>
          <cell r="S42">
            <v>0.70413534246575338</v>
          </cell>
          <cell r="T42">
            <v>0.71804835616438356</v>
          </cell>
          <cell r="U42">
            <v>0.75712643835616444</v>
          </cell>
          <cell r="V42">
            <v>0.84837452054794527</v>
          </cell>
          <cell r="W42">
            <v>0.7509834246575342</v>
          </cell>
          <cell r="X42">
            <v>0.66837205479452044</v>
          </cell>
          <cell r="Y42">
            <v>0.57628767123287672</v>
          </cell>
        </row>
        <row r="43">
          <cell r="B43">
            <v>1.411959199291413E-2</v>
          </cell>
          <cell r="C43">
            <v>1.2940874408263657E-2</v>
          </cell>
          <cell r="D43">
            <v>1.2364804745212786E-2</v>
          </cell>
          <cell r="E43">
            <v>1.2182541046694509E-2</v>
          </cell>
          <cell r="F43">
            <v>1.1987793322332085E-2</v>
          </cell>
          <cell r="G43">
            <v>1.2198924447913954E-2</v>
          </cell>
          <cell r="H43">
            <v>1.4988307639487126E-2</v>
          </cell>
          <cell r="I43">
            <v>1.883901433312794E-2</v>
          </cell>
          <cell r="J43">
            <v>2.0026256699921294E-2</v>
          </cell>
          <cell r="K43">
            <v>2.0561643924147589E-2</v>
          </cell>
          <cell r="L43">
            <v>2.0505247675085301E-2</v>
          </cell>
          <cell r="M43">
            <v>2.1089276102805643E-2</v>
          </cell>
          <cell r="N43">
            <v>2.1336080330350986E-2</v>
          </cell>
          <cell r="O43">
            <v>2.1189160707605369E-2</v>
          </cell>
          <cell r="P43">
            <v>1.9555757822629954E-2</v>
          </cell>
          <cell r="Q43">
            <v>1.8640235300329083E-2</v>
          </cell>
          <cell r="R43">
            <v>1.925253903307628E-2</v>
          </cell>
          <cell r="S43">
            <v>1.8254021123878469E-2</v>
          </cell>
          <cell r="T43">
            <v>1.8350534261540815E-2</v>
          </cell>
          <cell r="U43">
            <v>1.9412454259010569E-2</v>
          </cell>
          <cell r="V43">
            <v>2.1097870157690799E-2</v>
          </cell>
          <cell r="W43">
            <v>1.8867702216996587E-2</v>
          </cell>
          <cell r="X43">
            <v>1.6931245359126719E-2</v>
          </cell>
          <cell r="Y43">
            <v>1.4885605342652902E-2</v>
          </cell>
        </row>
        <row r="44">
          <cell r="B44">
            <v>0.12287938235294117</v>
          </cell>
          <cell r="C44">
            <v>0.1213968781512605</v>
          </cell>
          <cell r="D44">
            <v>0.11954374789915967</v>
          </cell>
          <cell r="E44">
            <v>0.12003655462184873</v>
          </cell>
          <cell r="F44">
            <v>0.11809493697478991</v>
          </cell>
          <cell r="G44">
            <v>0.11947023529411765</v>
          </cell>
          <cell r="H44">
            <v>0.14196441176470587</v>
          </cell>
          <cell r="I44">
            <v>0.14700376890756303</v>
          </cell>
          <cell r="J44">
            <v>0.15829033613445379</v>
          </cell>
          <cell r="K44">
            <v>0.1521047268907563</v>
          </cell>
          <cell r="L44">
            <v>0.15313594537815126</v>
          </cell>
          <cell r="M44">
            <v>0.15583242857142859</v>
          </cell>
          <cell r="N44">
            <v>0.16086600000000001</v>
          </cell>
          <cell r="O44">
            <v>0.15302329411764704</v>
          </cell>
          <cell r="P44">
            <v>0.15423591176470586</v>
          </cell>
          <cell r="Q44">
            <v>0.1545827142857143</v>
          </cell>
          <cell r="R44">
            <v>0.15195668067226892</v>
          </cell>
          <cell r="S44">
            <v>0.15650459243697476</v>
          </cell>
          <cell r="T44">
            <v>0.14976729831932775</v>
          </cell>
          <cell r="U44">
            <v>0.15315942857142856</v>
          </cell>
          <cell r="V44">
            <v>0.14832052941176468</v>
          </cell>
          <cell r="W44">
            <v>0.14388935294117647</v>
          </cell>
          <cell r="X44">
            <v>0.12718361344537815</v>
          </cell>
          <cell r="Y44">
            <v>0.12854699999999999</v>
          </cell>
        </row>
        <row r="45">
          <cell r="B45">
            <v>2.6067005698973737E-2</v>
          </cell>
          <cell r="C45">
            <v>2.3562023697980449E-2</v>
          </cell>
          <cell r="D45">
            <v>2.261339961856965E-2</v>
          </cell>
          <cell r="E45">
            <v>2.2301097746274163E-2</v>
          </cell>
          <cell r="F45">
            <v>2.2811666302891748E-2</v>
          </cell>
          <cell r="G45">
            <v>2.2737628410076018E-2</v>
          </cell>
          <cell r="H45">
            <v>2.7261243313086561E-2</v>
          </cell>
          <cell r="I45">
            <v>3.3412171747060633E-2</v>
          </cell>
          <cell r="J45">
            <v>3.6213404638618038E-2</v>
          </cell>
          <cell r="K45">
            <v>3.6613066766321339E-2</v>
          </cell>
          <cell r="L45">
            <v>3.6873111397208239E-2</v>
          </cell>
          <cell r="M45">
            <v>3.8981264474784012E-2</v>
          </cell>
          <cell r="N45">
            <v>4.0262483687128266E-2</v>
          </cell>
          <cell r="O45">
            <v>3.8511848405139479E-2</v>
          </cell>
          <cell r="P45">
            <v>3.6396308061384844E-2</v>
          </cell>
          <cell r="Q45">
            <v>3.4760104995105408E-2</v>
          </cell>
          <cell r="R45">
            <v>3.4877203989345025E-2</v>
          </cell>
          <cell r="S45">
            <v>3.4853800443780426E-2</v>
          </cell>
          <cell r="T45">
            <v>3.4865714546369157E-2</v>
          </cell>
          <cell r="U45">
            <v>3.5326149992821888E-2</v>
          </cell>
          <cell r="V45">
            <v>3.8262817611223444E-2</v>
          </cell>
          <cell r="W45">
            <v>3.4616516937876596E-2</v>
          </cell>
          <cell r="X45">
            <v>3.01529986447268E-2</v>
          </cell>
          <cell r="Y45">
            <v>2.7579670091648648E-2</v>
          </cell>
        </row>
        <row r="46">
          <cell r="B46">
            <v>1.0175750000000003E-2</v>
          </cell>
          <cell r="C46">
            <v>9.7772093023255832E-3</v>
          </cell>
          <cell r="D46">
            <v>9.7062761627906991E-3</v>
          </cell>
          <cell r="E46">
            <v>9.6250639534883713E-3</v>
          </cell>
          <cell r="F46">
            <v>9.2746308139534869E-3</v>
          </cell>
          <cell r="G46">
            <v>9.6032209302325585E-3</v>
          </cell>
          <cell r="H46">
            <v>9.4250000000000011E-3</v>
          </cell>
          <cell r="I46">
            <v>1.164142441860465E-2</v>
          </cell>
          <cell r="J46">
            <v>1.2275136627906977E-2</v>
          </cell>
          <cell r="K46">
            <v>1.235899418604651E-2</v>
          </cell>
          <cell r="L46">
            <v>1.2036337209302327E-2</v>
          </cell>
          <cell r="M46">
            <v>1.242739534883721E-2</v>
          </cell>
          <cell r="N46">
            <v>1.250709593023256E-2</v>
          </cell>
          <cell r="O46">
            <v>1.2147441860465114E-2</v>
          </cell>
          <cell r="P46">
            <v>1.1203052325581395E-2</v>
          </cell>
          <cell r="Q46">
            <v>1.1900970930232558E-2</v>
          </cell>
          <cell r="R46">
            <v>1.215756976744186E-2</v>
          </cell>
          <cell r="S46">
            <v>1.1756686046511628E-2</v>
          </cell>
          <cell r="T46">
            <v>1.1053627906976745E-2</v>
          </cell>
          <cell r="U46">
            <v>1.0912404069767442E-2</v>
          </cell>
          <cell r="V46">
            <v>1.0878052325581396E-2</v>
          </cell>
          <cell r="W46">
            <v>1.0649418604651163E-2</v>
          </cell>
          <cell r="X46">
            <v>9.7422906976744206E-3</v>
          </cell>
          <cell r="Y46">
            <v>9.7060116279069786E-3</v>
          </cell>
        </row>
        <row r="47">
          <cell r="B47">
            <v>1.0175750000000003E-2</v>
          </cell>
          <cell r="C47">
            <v>1.0176279069767443E-2</v>
          </cell>
          <cell r="D47">
            <v>9.4179709302325589E-3</v>
          </cell>
          <cell r="E47">
            <v>9.6250639534883713E-3</v>
          </cell>
          <cell r="F47">
            <v>9.1809476744186044E-3</v>
          </cell>
          <cell r="G47">
            <v>9.4130581395348838E-3</v>
          </cell>
          <cell r="H47">
            <v>9.4250000000000011E-3</v>
          </cell>
          <cell r="I47">
            <v>1.1756686046511628E-2</v>
          </cell>
          <cell r="J47">
            <v>1.2151145348837211E-2</v>
          </cell>
          <cell r="K47">
            <v>1.2114261627906976E-2</v>
          </cell>
          <cell r="L47">
            <v>1.215670058139535E-2</v>
          </cell>
          <cell r="M47">
            <v>1.218372093023256E-2</v>
          </cell>
          <cell r="N47">
            <v>1.250709593023256E-2</v>
          </cell>
          <cell r="O47">
            <v>1.2147441860465114E-2</v>
          </cell>
          <cell r="P47">
            <v>1.1317369186046512E-2</v>
          </cell>
          <cell r="Q47">
            <v>1.2018802325581394E-2</v>
          </cell>
          <cell r="R47">
            <v>1.2038377906976743E-2</v>
          </cell>
          <cell r="S47">
            <v>1.129563953488372E-2</v>
          </cell>
          <cell r="T47">
            <v>1.0944186046511628E-2</v>
          </cell>
          <cell r="U47">
            <v>1.0696316860465117E-2</v>
          </cell>
          <cell r="V47">
            <v>1.0662645348837209E-2</v>
          </cell>
          <cell r="W47">
            <v>1.0862406976744185E-2</v>
          </cell>
          <cell r="X47">
            <v>1.0037511627906979E-2</v>
          </cell>
          <cell r="Y47">
            <v>9.4205406976744198E-3</v>
          </cell>
        </row>
        <row r="48">
          <cell r="B48">
            <v>1.3842410714285713E-2</v>
          </cell>
          <cell r="C48">
            <v>1.3053348214285712E-2</v>
          </cell>
          <cell r="D48">
            <v>1.2410714285714284E-2</v>
          </cell>
          <cell r="E48">
            <v>1.1543303571428572E-2</v>
          </cell>
          <cell r="F48">
            <v>1.0783928571428569E-2</v>
          </cell>
          <cell r="G48">
            <v>1.1336383928571428E-2</v>
          </cell>
          <cell r="H48">
            <v>1.2309375000000001E-2</v>
          </cell>
          <cell r="I48">
            <v>1.6034374999999997E-2</v>
          </cell>
          <cell r="J48">
            <v>1.7499999999999998E-2</v>
          </cell>
          <cell r="K48">
            <v>1.9230580357142858E-2</v>
          </cell>
          <cell r="L48">
            <v>1.7018749999999999E-2</v>
          </cell>
          <cell r="M48">
            <v>1.8236607142857141E-2</v>
          </cell>
          <cell r="N48">
            <v>1.8076339285714286E-2</v>
          </cell>
          <cell r="O48">
            <v>1.7812500000000002E-2</v>
          </cell>
          <cell r="P48">
            <v>1.5159374999999999E-2</v>
          </cell>
          <cell r="Q48">
            <v>1.6119419642857142E-2</v>
          </cell>
          <cell r="R48">
            <v>1.7235267857142859E-2</v>
          </cell>
          <cell r="S48">
            <v>1.6998660714285713E-2</v>
          </cell>
          <cell r="T48">
            <v>1.7193749999999997E-2</v>
          </cell>
          <cell r="U48">
            <v>1.8482142857142853E-2</v>
          </cell>
          <cell r="V48">
            <v>1.8943749999999999E-2</v>
          </cell>
          <cell r="W48">
            <v>1.7745535714285714E-2</v>
          </cell>
          <cell r="X48">
            <v>1.5245535714285711E-2</v>
          </cell>
          <cell r="Y48">
            <v>1.4225669642857142E-2</v>
          </cell>
        </row>
        <row r="49">
          <cell r="B49">
            <v>1.1325964630225081E-2</v>
          </cell>
          <cell r="C49">
            <v>1.0327813504823152E-2</v>
          </cell>
          <cell r="D49">
            <v>9.904823151125404E-3</v>
          </cell>
          <cell r="E49">
            <v>1.0205546623794214E-2</v>
          </cell>
          <cell r="F49">
            <v>9.8204180064308689E-3</v>
          </cell>
          <cell r="G49">
            <v>9.9181672025723464E-3</v>
          </cell>
          <cell r="H49">
            <v>1.4635852090032158E-2</v>
          </cell>
          <cell r="I49">
            <v>1.8551848874598074E-2</v>
          </cell>
          <cell r="J49">
            <v>1.9059887459807072E-2</v>
          </cell>
          <cell r="K49">
            <v>1.8415755627009648E-2</v>
          </cell>
          <cell r="L49">
            <v>1.7315434083601287E-2</v>
          </cell>
          <cell r="M49">
            <v>1.9375080385852093E-2</v>
          </cell>
          <cell r="N49">
            <v>2.0260610932475887E-2</v>
          </cell>
          <cell r="O49">
            <v>1.8071704180064312E-2</v>
          </cell>
          <cell r="P49">
            <v>1.6648553054662382E-2</v>
          </cell>
          <cell r="Q49">
            <v>1.6267524115755626E-2</v>
          </cell>
          <cell r="R49">
            <v>1.662829581993569E-2</v>
          </cell>
          <cell r="S49">
            <v>1.5432636655948554E-2</v>
          </cell>
          <cell r="T49">
            <v>1.5693569131832799E-2</v>
          </cell>
          <cell r="U49">
            <v>1.6600803858520901E-2</v>
          </cell>
          <cell r="V49">
            <v>1.7915594855305469E-2</v>
          </cell>
          <cell r="W49">
            <v>1.6062861736334408E-2</v>
          </cell>
          <cell r="X49">
            <v>1.4508601286173633E-2</v>
          </cell>
          <cell r="Y49">
            <v>1.1730064308681674E-2</v>
          </cell>
        </row>
      </sheetData>
      <sheetData sheetId="13">
        <row r="2">
          <cell r="B2">
            <v>9.5973154362416111E-4</v>
          </cell>
          <cell r="C2">
            <v>1.0600671140939598E-3</v>
          </cell>
          <cell r="D2">
            <v>9.9899328859060399E-4</v>
          </cell>
          <cell r="E2">
            <v>9.9899328859060399E-4</v>
          </cell>
          <cell r="F2">
            <v>9.7718120805369117E-4</v>
          </cell>
          <cell r="G2">
            <v>1.0338926174496643E-3</v>
          </cell>
          <cell r="H2">
            <v>1.0644295302013422E-3</v>
          </cell>
          <cell r="I2">
            <v>1.9936241610738255E-3</v>
          </cell>
          <cell r="J2">
            <v>2.3208053691275168E-3</v>
          </cell>
          <cell r="K2">
            <v>2.2335570469798655E-3</v>
          </cell>
          <cell r="L2">
            <v>2.181208053691275E-3</v>
          </cell>
          <cell r="M2">
            <v>2.176845637583893E-3</v>
          </cell>
          <cell r="N2">
            <v>2.3164429530201339E-3</v>
          </cell>
          <cell r="O2">
            <v>2.2466442953020136E-3</v>
          </cell>
          <cell r="P2">
            <v>1.5748322147651004E-3</v>
          </cell>
          <cell r="Q2">
            <v>2.0590604026845638E-3</v>
          </cell>
          <cell r="R2">
            <v>2.0852348993288588E-3</v>
          </cell>
          <cell r="S2">
            <v>1.9543624161073823E-3</v>
          </cell>
          <cell r="T2">
            <v>1.5486577181208054E-3</v>
          </cell>
          <cell r="U2">
            <v>1.4046979865771814E-3</v>
          </cell>
          <cell r="V2">
            <v>1.4744966442953021E-3</v>
          </cell>
          <cell r="W2">
            <v>1.4788590604026843E-3</v>
          </cell>
          <cell r="X2">
            <v>1.0208053691275166E-3</v>
          </cell>
          <cell r="Y2">
            <v>1.0120805369127517E-3</v>
          </cell>
        </row>
        <row r="3">
          <cell r="B3">
            <v>7.4814814814814807E-4</v>
          </cell>
          <cell r="C3">
            <v>-4.4888888888888886E-3</v>
          </cell>
          <cell r="D3">
            <v>-4.8629629629629622E-3</v>
          </cell>
          <cell r="E3">
            <v>-7.1074074074074069E-3</v>
          </cell>
          <cell r="F3">
            <v>-8.603703703703702E-3</v>
          </cell>
          <cell r="G3">
            <v>-6.7333333333333342E-3</v>
          </cell>
          <cell r="H3">
            <v>-8.6037037037037037E-3</v>
          </cell>
          <cell r="I3">
            <v>2.1696296296296297E-2</v>
          </cell>
          <cell r="J3">
            <v>2.7681481481481477E-2</v>
          </cell>
          <cell r="K3">
            <v>3.5537037037037034E-2</v>
          </cell>
          <cell r="L3">
            <v>2.0199999999999999E-2</v>
          </cell>
          <cell r="M3">
            <v>1.8329629629629626E-2</v>
          </cell>
          <cell r="N3">
            <v>1.2718518518518518E-2</v>
          </cell>
          <cell r="O3">
            <v>1.7207407407407404E-2</v>
          </cell>
          <cell r="P3">
            <v>7.4814814814814804E-3</v>
          </cell>
          <cell r="Q3">
            <v>6.3592592592592581E-3</v>
          </cell>
          <cell r="R3">
            <v>7.4814814814814804E-3</v>
          </cell>
          <cell r="S3">
            <v>1.3466666666666665E-2</v>
          </cell>
          <cell r="T3">
            <v>2.5811111111111111E-2</v>
          </cell>
          <cell r="U3">
            <v>2.6185185185185179E-2</v>
          </cell>
          <cell r="V3">
            <v>2.0948148148148143E-2</v>
          </cell>
          <cell r="W3">
            <v>1.6085185185185185E-2</v>
          </cell>
          <cell r="X3">
            <v>7.4814814814814796E-3</v>
          </cell>
          <cell r="Y3">
            <v>1.4962962962962961E-3</v>
          </cell>
        </row>
        <row r="4">
          <cell r="B4">
            <v>-1.0477941176470587E-2</v>
          </cell>
          <cell r="C4">
            <v>-2.481617647058823E-2</v>
          </cell>
          <cell r="D4">
            <v>-4.329044117647058E-2</v>
          </cell>
          <cell r="E4">
            <v>-3.998161764705882E-2</v>
          </cell>
          <cell r="F4">
            <v>-4.0808823529411759E-2</v>
          </cell>
          <cell r="G4">
            <v>-3.8878676470588236E-2</v>
          </cell>
          <cell r="H4">
            <v>-2.2058823529411764E-3</v>
          </cell>
          <cell r="I4">
            <v>4.6599264705882347E-2</v>
          </cell>
          <cell r="J4">
            <v>6.1213235294117638E-2</v>
          </cell>
          <cell r="K4">
            <v>6.1764705882352944E-2</v>
          </cell>
          <cell r="L4">
            <v>5.1562499999999997E-2</v>
          </cell>
          <cell r="M4">
            <v>6.4522058823529405E-2</v>
          </cell>
          <cell r="N4">
            <v>5.8455882352941177E-2</v>
          </cell>
          <cell r="O4">
            <v>5.1011029411764698E-2</v>
          </cell>
          <cell r="P4">
            <v>3.6672794117647053E-2</v>
          </cell>
          <cell r="Q4">
            <v>2.2886029411764708E-2</v>
          </cell>
          <cell r="R4">
            <v>2.8400735294117643E-2</v>
          </cell>
          <cell r="S4">
            <v>2.5367647058823526E-2</v>
          </cell>
          <cell r="T4">
            <v>4.687499999999999E-3</v>
          </cell>
          <cell r="U4">
            <v>2.0404411764705879E-2</v>
          </cell>
          <cell r="V4">
            <v>2.8676470588235289E-2</v>
          </cell>
          <cell r="W4">
            <v>1.8749999999999999E-2</v>
          </cell>
          <cell r="X4">
            <v>-1.7371323529411762E-2</v>
          </cell>
          <cell r="Y4">
            <v>-3.5569852941176469E-2</v>
          </cell>
        </row>
        <row r="5">
          <cell r="B5">
            <v>-2.6440677966101698E-2</v>
          </cell>
          <cell r="C5">
            <v>-2.6694915254237291E-2</v>
          </cell>
          <cell r="D5">
            <v>-2.7457627118644069E-2</v>
          </cell>
          <cell r="E5">
            <v>-2.7457627118644069E-2</v>
          </cell>
          <cell r="F5">
            <v>-2.8093220338983052E-2</v>
          </cell>
          <cell r="G5">
            <v>-2.8855932203389834E-2</v>
          </cell>
          <cell r="H5">
            <v>-2.6186440677966105E-2</v>
          </cell>
          <cell r="I5">
            <v>-1.7669491525423731E-2</v>
          </cell>
          <cell r="J5">
            <v>-1.3220338983050849E-2</v>
          </cell>
          <cell r="K5">
            <v>-1.3983050847457627E-2</v>
          </cell>
          <cell r="L5">
            <v>-1.7669491525423731E-2</v>
          </cell>
          <cell r="M5">
            <v>-1.9194915254237294E-2</v>
          </cell>
          <cell r="N5">
            <v>-1.7796610169491522E-2</v>
          </cell>
          <cell r="O5">
            <v>-1.9322033898305085E-2</v>
          </cell>
          <cell r="P5">
            <v>-1.8177966101694917E-2</v>
          </cell>
          <cell r="Q5">
            <v>-2.1483050847457625E-2</v>
          </cell>
          <cell r="R5">
            <v>-2.4152542372881357E-2</v>
          </cell>
          <cell r="S5">
            <v>-2.1483050847457625E-2</v>
          </cell>
          <cell r="T5">
            <v>-1.5127118644067796E-2</v>
          </cell>
          <cell r="U5">
            <v>-1.360169491525424E-2</v>
          </cell>
          <cell r="V5">
            <v>-1.360169491525424E-2</v>
          </cell>
          <cell r="W5">
            <v>-1.7923728813559324E-2</v>
          </cell>
          <cell r="X5">
            <v>-2.2245762711864406E-2</v>
          </cell>
          <cell r="Y5">
            <v>-2.3135593220338983E-2</v>
          </cell>
        </row>
        <row r="6">
          <cell r="B6">
            <v>-1.5365853658536587E-2</v>
          </cell>
          <cell r="C6">
            <v>-2.0146341463414642E-2</v>
          </cell>
          <cell r="D6">
            <v>-2.3731707317073174E-2</v>
          </cell>
          <cell r="E6">
            <v>-2.3560975609756101E-2</v>
          </cell>
          <cell r="F6">
            <v>-2.3560975609756098E-2</v>
          </cell>
          <cell r="G6">
            <v>-2.5780487804878047E-2</v>
          </cell>
          <cell r="H6">
            <v>-2.3219512195121954E-2</v>
          </cell>
          <cell r="I6">
            <v>-9.2195121951219525E-3</v>
          </cell>
          <cell r="J6">
            <v>3.0731707317073172E-3</v>
          </cell>
          <cell r="K6">
            <v>1.0243902439024394E-2</v>
          </cell>
          <cell r="L6">
            <v>1.6902439024390245E-2</v>
          </cell>
          <cell r="M6">
            <v>1.7926829268292685E-2</v>
          </cell>
          <cell r="N6">
            <v>1.5707317073170735E-2</v>
          </cell>
          <cell r="O6">
            <v>1.2975609756097562E-2</v>
          </cell>
          <cell r="P6">
            <v>8.5365853658536592E-3</v>
          </cell>
          <cell r="Q6">
            <v>5.463414634146342E-3</v>
          </cell>
          <cell r="R6">
            <v>4.6097560975609762E-3</v>
          </cell>
          <cell r="S6">
            <v>4.2682926829268296E-3</v>
          </cell>
          <cell r="T6">
            <v>4.2682926829268296E-3</v>
          </cell>
          <cell r="U6">
            <v>1.0243902439024391E-3</v>
          </cell>
          <cell r="V6">
            <v>9.0487804878048791E-3</v>
          </cell>
          <cell r="W6">
            <v>4.2682926829268296E-3</v>
          </cell>
          <cell r="X6">
            <v>2.3902439024390248E-3</v>
          </cell>
          <cell r="Y6">
            <v>-3.7560975609756109E-3</v>
          </cell>
        </row>
        <row r="7">
          <cell r="B7">
            <v>5.7999999999999989E-2</v>
          </cell>
          <cell r="C7">
            <v>6.4343749999999991E-2</v>
          </cell>
          <cell r="D7">
            <v>4.8937500000000002E-2</v>
          </cell>
          <cell r="E7">
            <v>5.754687499999999E-2</v>
          </cell>
          <cell r="F7">
            <v>5.8906249999999993E-2</v>
          </cell>
          <cell r="G7">
            <v>6.0492187499999996E-2</v>
          </cell>
          <cell r="H7">
            <v>5.8453124999999995E-2</v>
          </cell>
          <cell r="I7">
            <v>0.10829687499999999</v>
          </cell>
          <cell r="J7">
            <v>0.12415625</v>
          </cell>
          <cell r="K7">
            <v>0.1239296875</v>
          </cell>
          <cell r="L7">
            <v>0.10829687499999997</v>
          </cell>
          <cell r="M7">
            <v>0.12936718750000001</v>
          </cell>
          <cell r="N7">
            <v>0.13480468749999999</v>
          </cell>
          <cell r="O7">
            <v>0.12415625</v>
          </cell>
          <cell r="P7">
            <v>0.10807031249999999</v>
          </cell>
          <cell r="Q7">
            <v>9.5156249999999998E-2</v>
          </cell>
          <cell r="R7">
            <v>0.11599999999999998</v>
          </cell>
          <cell r="S7">
            <v>0.11237499999999997</v>
          </cell>
          <cell r="T7">
            <v>8.8132812499999991E-2</v>
          </cell>
          <cell r="U7">
            <v>8.1789062499999982E-2</v>
          </cell>
          <cell r="V7">
            <v>9.6289062499999994E-2</v>
          </cell>
          <cell r="W7">
            <v>7.5898437499999999E-2</v>
          </cell>
          <cell r="X7">
            <v>5.7773437499999997E-2</v>
          </cell>
          <cell r="Y7">
            <v>6.4570312499999991E-2</v>
          </cell>
        </row>
        <row r="8">
          <cell r="B8">
            <v>-0.11190217391304345</v>
          </cell>
          <cell r="C8">
            <v>-0.11505434782608695</v>
          </cell>
          <cell r="D8">
            <v>-0.12214673913043475</v>
          </cell>
          <cell r="E8">
            <v>-0.12529891304347829</v>
          </cell>
          <cell r="F8">
            <v>-0.11741847826086957</v>
          </cell>
          <cell r="G8">
            <v>-0.12687500000000002</v>
          </cell>
          <cell r="H8">
            <v>-0.10874999999999999</v>
          </cell>
          <cell r="I8">
            <v>-4.9646739130434776E-2</v>
          </cell>
          <cell r="J8">
            <v>-8.6684782608695641E-3</v>
          </cell>
          <cell r="K8">
            <v>-7.0923913043478247E-3</v>
          </cell>
          <cell r="L8">
            <v>1.4972826086956518E-2</v>
          </cell>
          <cell r="M8">
            <v>4.7282608695652173E-3</v>
          </cell>
          <cell r="N8">
            <v>1.576086956521739E-3</v>
          </cell>
          <cell r="O8">
            <v>0</v>
          </cell>
          <cell r="P8">
            <v>-1.2608695652173912E-2</v>
          </cell>
          <cell r="Q8">
            <v>-2.2065217391304348E-2</v>
          </cell>
          <cell r="R8">
            <v>-3.2309782608695652E-2</v>
          </cell>
          <cell r="S8">
            <v>-4.2554347826086955E-2</v>
          </cell>
          <cell r="T8">
            <v>-3.7038043478260868E-2</v>
          </cell>
          <cell r="U8">
            <v>-4.4918478260869567E-2</v>
          </cell>
          <cell r="V8">
            <v>-3.1521739130434781E-2</v>
          </cell>
          <cell r="W8">
            <v>-5.9103260869565209E-2</v>
          </cell>
          <cell r="X8">
            <v>-7.48641304347826E-2</v>
          </cell>
          <cell r="Y8">
            <v>-8.0380434782608687E-2</v>
          </cell>
        </row>
        <row r="9">
          <cell r="B9">
            <v>-7.7290322580645153E-3</v>
          </cell>
          <cell r="C9">
            <v>-7.7806451612903215E-3</v>
          </cell>
          <cell r="D9">
            <v>-7.8580645161290315E-3</v>
          </cell>
          <cell r="E9">
            <v>-7.8967741935483862E-3</v>
          </cell>
          <cell r="F9">
            <v>-7.7935483870967756E-3</v>
          </cell>
          <cell r="G9">
            <v>-7.6129032258064524E-3</v>
          </cell>
          <cell r="H9">
            <v>-6.464516129032258E-3</v>
          </cell>
          <cell r="I9">
            <v>-5.3419354838709684E-3</v>
          </cell>
          <cell r="J9">
            <v>-5.2258064516129028E-3</v>
          </cell>
          <cell r="K9">
            <v>-5.1483870967741928E-3</v>
          </cell>
          <cell r="L9">
            <v>-5.058064516129032E-3</v>
          </cell>
          <cell r="M9">
            <v>-5.0193548387096774E-3</v>
          </cell>
          <cell r="N9">
            <v>-5.1354838709677421E-3</v>
          </cell>
          <cell r="O9">
            <v>-5.329032258064516E-3</v>
          </cell>
          <cell r="P9">
            <v>-5.870967741935483E-3</v>
          </cell>
          <cell r="Q9">
            <v>-6.1290322580645163E-3</v>
          </cell>
          <cell r="R9">
            <v>-6.3354838709677426E-3</v>
          </cell>
          <cell r="S9">
            <v>-6.3612903225806448E-3</v>
          </cell>
          <cell r="T9">
            <v>-6.4774193548387095E-3</v>
          </cell>
          <cell r="U9">
            <v>-6.6967741935483873E-3</v>
          </cell>
          <cell r="V9">
            <v>-7.1225806451612897E-3</v>
          </cell>
          <cell r="W9">
            <v>-7.4064516129032261E-3</v>
          </cell>
          <cell r="X9">
            <v>-7.5225806451612908E-3</v>
          </cell>
          <cell r="Y9">
            <v>-7.6645161290322568E-3</v>
          </cell>
        </row>
        <row r="10">
          <cell r="B10">
            <v>2.2222222222222221E-4</v>
          </cell>
          <cell r="C10">
            <v>-1.888888888888889E-3</v>
          </cell>
          <cell r="D10">
            <v>-2.3333333333333335E-3</v>
          </cell>
          <cell r="E10">
            <v>-3.1111111111111118E-3</v>
          </cell>
          <cell r="F10">
            <v>-2.8888888888888892E-3</v>
          </cell>
          <cell r="G10">
            <v>-3.3333333333333335E-3</v>
          </cell>
          <cell r="H10">
            <v>-6.3333333333333332E-3</v>
          </cell>
          <cell r="I10">
            <v>-2E-3</v>
          </cell>
          <cell r="J10">
            <v>-3.1111111111111118E-3</v>
          </cell>
          <cell r="K10">
            <v>-1.0000000000000002E-3</v>
          </cell>
          <cell r="L10">
            <v>0</v>
          </cell>
          <cell r="M10">
            <v>8.8888888888888893E-4</v>
          </cell>
          <cell r="N10">
            <v>2.8888888888888892E-3</v>
          </cell>
          <cell r="O10">
            <v>2.8888888888888892E-3</v>
          </cell>
          <cell r="P10">
            <v>2.3333333333333335E-3</v>
          </cell>
          <cell r="Q10">
            <v>5.2222222222222227E-3</v>
          </cell>
          <cell r="R10">
            <v>4.4444444444444444E-3</v>
          </cell>
          <cell r="S10">
            <v>3.8888888888888892E-3</v>
          </cell>
          <cell r="T10">
            <v>3.2222222222222227E-3</v>
          </cell>
          <cell r="U10">
            <v>3.2222222222222227E-3</v>
          </cell>
          <cell r="V10">
            <v>4.5555555555555557E-3</v>
          </cell>
          <cell r="W10">
            <v>4.1111111111111114E-3</v>
          </cell>
          <cell r="X10">
            <v>-4.4444444444444447E-4</v>
          </cell>
          <cell r="Y10">
            <v>-6.6666666666666675E-4</v>
          </cell>
        </row>
        <row r="11">
          <cell r="B11">
            <v>-3.6231481481481483E-2</v>
          </cell>
          <cell r="C11">
            <v>-4.0444444444444443E-2</v>
          </cell>
          <cell r="D11">
            <v>-4.1287037037037032E-2</v>
          </cell>
          <cell r="E11">
            <v>-4.0865740740740737E-2</v>
          </cell>
          <cell r="F11">
            <v>-4.2129629629629621E-2</v>
          </cell>
          <cell r="G11">
            <v>-4.2972222222222217E-2</v>
          </cell>
          <cell r="H11">
            <v>-1.3481481481481483E-2</v>
          </cell>
          <cell r="I11">
            <v>1.2217592592592594E-2</v>
          </cell>
          <cell r="J11">
            <v>2.6962962962962959E-2</v>
          </cell>
          <cell r="K11">
            <v>2.8648148148148148E-2</v>
          </cell>
          <cell r="L11">
            <v>1.2638888888888887E-2</v>
          </cell>
          <cell r="M11">
            <v>2.9912037037037039E-2</v>
          </cell>
          <cell r="N11">
            <v>3.2018518518518516E-2</v>
          </cell>
          <cell r="O11">
            <v>3.0754629629629618E-2</v>
          </cell>
          <cell r="P11">
            <v>2.4435185185185188E-2</v>
          </cell>
          <cell r="Q11">
            <v>1.0532407407407405E-2</v>
          </cell>
          <cell r="R11">
            <v>5.0555555555555562E-3</v>
          </cell>
          <cell r="S11">
            <v>5.0555555555555562E-3</v>
          </cell>
          <cell r="T11">
            <v>5.4768518518518517E-3</v>
          </cell>
          <cell r="U11">
            <v>1.0532407407407405E-2</v>
          </cell>
          <cell r="V11">
            <v>1.5587962962962961E-2</v>
          </cell>
          <cell r="W11">
            <v>2.1064814814814813E-3</v>
          </cell>
          <cell r="X11">
            <v>-1.6009259259259258E-2</v>
          </cell>
          <cell r="Y11">
            <v>-2.6962962962962966E-2</v>
          </cell>
        </row>
        <row r="12">
          <cell r="B12">
            <v>-5.1290322580645163E-2</v>
          </cell>
          <cell r="C12">
            <v>-5.5645161290322584E-2</v>
          </cell>
          <cell r="D12">
            <v>-5.7580645161290314E-2</v>
          </cell>
          <cell r="E12">
            <v>-5.8548387096774193E-2</v>
          </cell>
          <cell r="F12">
            <v>-5.7096774193548382E-2</v>
          </cell>
          <cell r="G12">
            <v>-5.7580645161290328E-2</v>
          </cell>
          <cell r="H12">
            <v>-4.4999999999999998E-2</v>
          </cell>
          <cell r="I12">
            <v>-3.7741935483870968E-2</v>
          </cell>
          <cell r="J12">
            <v>-3.1935483870967743E-2</v>
          </cell>
          <cell r="K12">
            <v>-2.4193548387096774E-2</v>
          </cell>
          <cell r="L12">
            <v>-2.467741935483871E-2</v>
          </cell>
          <cell r="M12">
            <v>-2.6129032258064518E-2</v>
          </cell>
          <cell r="N12">
            <v>-3.0967741935483867E-2</v>
          </cell>
          <cell r="O12">
            <v>-3.1935483870967736E-2</v>
          </cell>
          <cell r="P12">
            <v>-3.5806451612903224E-2</v>
          </cell>
          <cell r="Q12">
            <v>-3.5806451612903224E-2</v>
          </cell>
          <cell r="R12">
            <v>-3.6290322580645164E-2</v>
          </cell>
          <cell r="S12">
            <v>-2.7580645161290322E-2</v>
          </cell>
          <cell r="T12">
            <v>-2.5161290322580646E-2</v>
          </cell>
          <cell r="U12">
            <v>-2.8548387096774198E-2</v>
          </cell>
          <cell r="V12">
            <v>-2.3225806451612901E-2</v>
          </cell>
          <cell r="W12">
            <v>-3.0000000000000006E-2</v>
          </cell>
          <cell r="X12">
            <v>-3.4354838709677413E-2</v>
          </cell>
          <cell r="Y12">
            <v>-3.919354838709678E-2</v>
          </cell>
        </row>
        <row r="13">
          <cell r="B13">
            <v>-2.2600481770652464E-2</v>
          </cell>
          <cell r="C13">
            <v>-2.7372798042070972E-2</v>
          </cell>
          <cell r="D13">
            <v>-3.1211258945425129E-2</v>
          </cell>
          <cell r="E13">
            <v>-3.1629269033721596E-2</v>
          </cell>
          <cell r="F13">
            <v>-3.1502846584326172E-2</v>
          </cell>
          <cell r="G13">
            <v>-3.2182953058281408E-2</v>
          </cell>
          <cell r="H13">
            <v>-2.4698350266663321E-2</v>
          </cell>
          <cell r="I13">
            <v>7.2608600198539072E-4</v>
          </cell>
          <cell r="J13">
            <v>1.0242242514204218E-2</v>
          </cell>
          <cell r="K13">
            <v>1.4866916183472065E-2</v>
          </cell>
          <cell r="L13">
            <v>1.1593455929895127E-2</v>
          </cell>
          <cell r="M13">
            <v>1.517493286814783E-2</v>
          </cell>
          <cell r="N13">
            <v>1.5273975335521927E-2</v>
          </cell>
          <cell r="O13">
            <v>1.3551347576072806E-2</v>
          </cell>
          <cell r="P13">
            <v>6.1921136589379857E-3</v>
          </cell>
          <cell r="Q13">
            <v>4.139744463651035E-3</v>
          </cell>
          <cell r="R13">
            <v>3.1226774472693911E-3</v>
          </cell>
          <cell r="S13">
            <v>3.7281221506374595E-3</v>
          </cell>
          <cell r="T13">
            <v>3.2275735446059637E-3</v>
          </cell>
          <cell r="U13">
            <v>3.3780375717585706E-3</v>
          </cell>
          <cell r="V13">
            <v>7.7403018147494396E-3</v>
          </cell>
          <cell r="W13">
            <v>1.2070379808316782E-4</v>
          </cell>
          <cell r="X13">
            <v>-1.2808102163560537E-2</v>
          </cell>
          <cell r="Y13">
            <v>-1.8270274257893352E-2</v>
          </cell>
        </row>
        <row r="14">
          <cell r="B14">
            <v>2.2222222222222226E-4</v>
          </cell>
          <cell r="C14">
            <v>2.0634920634920637E-4</v>
          </cell>
          <cell r="D14">
            <v>1.560846560846561E-4</v>
          </cell>
          <cell r="E14">
            <v>1.4153439153439154E-4</v>
          </cell>
          <cell r="F14">
            <v>1.2962962962962963E-4</v>
          </cell>
          <cell r="G14">
            <v>1.6269841269841271E-4</v>
          </cell>
          <cell r="H14">
            <v>5.3439153439153444E-4</v>
          </cell>
          <cell r="I14">
            <v>7.1296296296296299E-4</v>
          </cell>
          <cell r="J14">
            <v>9.1402116402116405E-4</v>
          </cell>
          <cell r="K14">
            <v>8.7169312169312172E-4</v>
          </cell>
          <cell r="L14">
            <v>8.5052910052910071E-4</v>
          </cell>
          <cell r="M14">
            <v>8.3994708994708999E-4</v>
          </cell>
          <cell r="N14">
            <v>9.0873015873015885E-4</v>
          </cell>
          <cell r="O14">
            <v>8.333333333333335E-4</v>
          </cell>
          <cell r="P14">
            <v>7.6587301587301593E-4</v>
          </cell>
          <cell r="Q14">
            <v>7.1164021164021169E-4</v>
          </cell>
          <cell r="R14">
            <v>7.0370370370370389E-4</v>
          </cell>
          <cell r="S14">
            <v>7.1296296296296299E-4</v>
          </cell>
          <cell r="T14">
            <v>5.9391534391534388E-4</v>
          </cell>
          <cell r="U14">
            <v>5.4232804232804235E-4</v>
          </cell>
          <cell r="V14">
            <v>5.7539682539682537E-4</v>
          </cell>
          <cell r="W14">
            <v>4.0343915343915348E-4</v>
          </cell>
          <cell r="X14">
            <v>1.7724867724867727E-4</v>
          </cell>
          <cell r="Y14">
            <v>1.9047619047619048E-4</v>
          </cell>
        </row>
        <row r="15">
          <cell r="B15">
            <v>0.10925</v>
          </cell>
          <cell r="C15">
            <v>0.106875</v>
          </cell>
          <cell r="D15">
            <v>0.111625</v>
          </cell>
          <cell r="E15">
            <v>0.114</v>
          </cell>
          <cell r="F15">
            <v>0.114</v>
          </cell>
          <cell r="G15">
            <v>0.10925</v>
          </cell>
          <cell r="H15">
            <v>9.7375000000000017E-2</v>
          </cell>
          <cell r="I15">
            <v>9.2625000000000013E-2</v>
          </cell>
          <cell r="J15">
            <v>7.1250000000000022E-2</v>
          </cell>
          <cell r="K15">
            <v>4.9875000000000003E-2</v>
          </cell>
          <cell r="L15">
            <v>5.4625000000000007E-2</v>
          </cell>
          <cell r="M15">
            <v>6.6500000000000004E-2</v>
          </cell>
          <cell r="N15">
            <v>4.7500000000000001E-2</v>
          </cell>
          <cell r="O15">
            <v>6.6500000000000004E-2</v>
          </cell>
          <cell r="P15">
            <v>7.6000000000000012E-2</v>
          </cell>
          <cell r="Q15">
            <v>7.6000000000000012E-2</v>
          </cell>
          <cell r="R15">
            <v>7.6000000000000012E-2</v>
          </cell>
          <cell r="S15">
            <v>7.362500000000001E-2</v>
          </cell>
          <cell r="T15">
            <v>6.8875000000000006E-2</v>
          </cell>
          <cell r="U15">
            <v>8.5500000000000007E-2</v>
          </cell>
          <cell r="V15">
            <v>9.0250000000000011E-2</v>
          </cell>
          <cell r="W15">
            <v>0.10212500000000002</v>
          </cell>
          <cell r="X15">
            <v>9.5000000000000001E-2</v>
          </cell>
          <cell r="Y15">
            <v>9.7375000000000017E-2</v>
          </cell>
        </row>
        <row r="16">
          <cell r="B16">
            <v>1.9563758389261748E-3</v>
          </cell>
          <cell r="C16">
            <v>2.1609060402684567E-3</v>
          </cell>
          <cell r="D16">
            <v>2.0364093959731543E-3</v>
          </cell>
          <cell r="E16">
            <v>2.0364093959731543E-3</v>
          </cell>
          <cell r="F16">
            <v>1.9919463087248322E-3</v>
          </cell>
          <cell r="G16">
            <v>2.1075503355704696E-3</v>
          </cell>
          <cell r="H16">
            <v>2.169798657718121E-3</v>
          </cell>
          <cell r="I16">
            <v>4.0639261744966444E-3</v>
          </cell>
          <cell r="J16">
            <v>4.7308724832214764E-3</v>
          </cell>
          <cell r="K16">
            <v>4.5530201342281872E-3</v>
          </cell>
          <cell r="L16">
            <v>4.4463087248322146E-3</v>
          </cell>
          <cell r="M16">
            <v>4.4374161073825512E-3</v>
          </cell>
          <cell r="N16">
            <v>4.7219798657718113E-3</v>
          </cell>
          <cell r="O16">
            <v>4.5796979865771817E-3</v>
          </cell>
          <cell r="P16">
            <v>3.2102348993288585E-3</v>
          </cell>
          <cell r="Q16">
            <v>4.1973154362416106E-3</v>
          </cell>
          <cell r="R16">
            <v>4.2506711409395978E-3</v>
          </cell>
          <cell r="S16">
            <v>3.9838926174496645E-3</v>
          </cell>
          <cell r="T16">
            <v>3.1568791946308726E-3</v>
          </cell>
          <cell r="U16">
            <v>2.8634228187919466E-3</v>
          </cell>
          <cell r="V16">
            <v>3.0057046979865771E-3</v>
          </cell>
          <cell r="W16">
            <v>3.0145973154362413E-3</v>
          </cell>
          <cell r="X16">
            <v>2.0808724832214764E-3</v>
          </cell>
          <cell r="Y16">
            <v>2.0630872483221479E-3</v>
          </cell>
        </row>
        <row r="17">
          <cell r="B17">
            <v>1.0335570469798659E-2</v>
          </cell>
          <cell r="C17">
            <v>1.1416107382550337E-2</v>
          </cell>
          <cell r="D17">
            <v>1.0758389261744968E-2</v>
          </cell>
          <cell r="E17">
            <v>1.0758389261744968E-2</v>
          </cell>
          <cell r="F17">
            <v>1.0523489932885906E-2</v>
          </cell>
          <cell r="G17">
            <v>1.1134228187919462E-2</v>
          </cell>
          <cell r="H17">
            <v>1.1463087248322148E-2</v>
          </cell>
          <cell r="I17">
            <v>2.1469798657718121E-2</v>
          </cell>
          <cell r="J17">
            <v>2.499328859060403E-2</v>
          </cell>
          <cell r="K17">
            <v>2.4053691275167783E-2</v>
          </cell>
          <cell r="L17">
            <v>2.3489932885906041E-2</v>
          </cell>
          <cell r="M17">
            <v>2.344295302013423E-2</v>
          </cell>
          <cell r="N17">
            <v>2.4946308724832212E-2</v>
          </cell>
          <cell r="O17">
            <v>2.4194630872483223E-2</v>
          </cell>
          <cell r="P17">
            <v>1.6959731543624158E-2</v>
          </cell>
          <cell r="Q17">
            <v>2.2174496644295303E-2</v>
          </cell>
          <cell r="R17">
            <v>2.2456375838926176E-2</v>
          </cell>
          <cell r="S17">
            <v>2.1046979865771812E-2</v>
          </cell>
          <cell r="T17">
            <v>1.6677852348993289E-2</v>
          </cell>
          <cell r="U17">
            <v>1.5127516778523491E-2</v>
          </cell>
          <cell r="V17">
            <v>1.5879194630872485E-2</v>
          </cell>
          <cell r="W17">
            <v>1.5926174496644293E-2</v>
          </cell>
          <cell r="X17">
            <v>1.0993288590604026E-2</v>
          </cell>
          <cell r="Y17">
            <v>1.0899328859060404E-2</v>
          </cell>
        </row>
        <row r="18">
          <cell r="B18">
            <v>2.5925925925925926E-4</v>
          </cell>
          <cell r="C18">
            <v>-1.5555555555555557E-3</v>
          </cell>
          <cell r="D18">
            <v>-1.6851851851851852E-3</v>
          </cell>
          <cell r="E18">
            <v>-2.4629629629629632E-3</v>
          </cell>
          <cell r="F18">
            <v>-2.9814814814814812E-3</v>
          </cell>
          <cell r="G18">
            <v>-2.3333333333333335E-3</v>
          </cell>
          <cell r="H18">
            <v>-2.9814814814814817E-3</v>
          </cell>
          <cell r="I18">
            <v>7.518518518518519E-3</v>
          </cell>
          <cell r="J18">
            <v>9.5925925925925918E-3</v>
          </cell>
          <cell r="K18">
            <v>1.2314814814814813E-2</v>
          </cell>
          <cell r="L18">
            <v>7.0000000000000001E-3</v>
          </cell>
          <cell r="M18">
            <v>6.3518518518518516E-3</v>
          </cell>
          <cell r="N18">
            <v>4.4074074074074076E-3</v>
          </cell>
          <cell r="O18">
            <v>5.9629629629629624E-3</v>
          </cell>
          <cell r="P18">
            <v>2.5925925925925925E-3</v>
          </cell>
          <cell r="Q18">
            <v>2.2037037037037034E-3</v>
          </cell>
          <cell r="R18">
            <v>2.5925925925925925E-3</v>
          </cell>
          <cell r="S18">
            <v>4.6666666666666662E-3</v>
          </cell>
          <cell r="T18">
            <v>8.9444444444444458E-3</v>
          </cell>
          <cell r="U18">
            <v>9.0740740740740729E-3</v>
          </cell>
          <cell r="V18">
            <v>7.2592592592592578E-3</v>
          </cell>
          <cell r="W18">
            <v>5.5740740740740742E-3</v>
          </cell>
          <cell r="X18">
            <v>2.5925925925925921E-3</v>
          </cell>
          <cell r="Y18">
            <v>5.1851851851851853E-4</v>
          </cell>
        </row>
        <row r="19">
          <cell r="B19">
            <v>-1.9558823529411767E-3</v>
          </cell>
          <cell r="C19">
            <v>-4.6323529411764694E-3</v>
          </cell>
          <cell r="D19">
            <v>-8.0808823529411756E-3</v>
          </cell>
          <cell r="E19">
            <v>-7.4632352941176473E-3</v>
          </cell>
          <cell r="F19">
            <v>-7.6176470588235293E-3</v>
          </cell>
          <cell r="G19">
            <v>-7.2573529411764717E-3</v>
          </cell>
          <cell r="H19">
            <v>-4.1176470588235296E-4</v>
          </cell>
          <cell r="I19">
            <v>8.6985294117647039E-3</v>
          </cell>
          <cell r="J19">
            <v>1.1426470588235293E-2</v>
          </cell>
          <cell r="K19">
            <v>1.1529411764705884E-2</v>
          </cell>
          <cell r="L19">
            <v>9.6249999999999999E-3</v>
          </cell>
          <cell r="M19">
            <v>1.2044117647058823E-2</v>
          </cell>
          <cell r="N19">
            <v>1.0911764705882353E-2</v>
          </cell>
          <cell r="O19">
            <v>9.5220588235294112E-3</v>
          </cell>
          <cell r="P19">
            <v>6.8455882352941172E-3</v>
          </cell>
          <cell r="Q19">
            <v>4.2720588235294127E-3</v>
          </cell>
          <cell r="R19">
            <v>5.3014705882352938E-3</v>
          </cell>
          <cell r="S19">
            <v>4.735294117647058E-3</v>
          </cell>
          <cell r="T19">
            <v>8.7499999999999991E-4</v>
          </cell>
          <cell r="U19">
            <v>3.8088235294117647E-3</v>
          </cell>
          <cell r="V19">
            <v>5.3529411764705881E-3</v>
          </cell>
          <cell r="W19">
            <v>3.5000000000000001E-3</v>
          </cell>
          <cell r="X19">
            <v>-3.2426470588235294E-3</v>
          </cell>
          <cell r="Y19">
            <v>-6.6397058823529408E-3</v>
          </cell>
        </row>
        <row r="20">
          <cell r="B20">
            <v>-2.2915254237288137E-2</v>
          </cell>
          <cell r="C20">
            <v>-2.3135593220338983E-2</v>
          </cell>
          <cell r="D20">
            <v>-2.3796610169491528E-2</v>
          </cell>
          <cell r="E20">
            <v>-2.3796610169491528E-2</v>
          </cell>
          <cell r="F20">
            <v>-2.4347457627118645E-2</v>
          </cell>
          <cell r="G20">
            <v>-2.5008474576271186E-2</v>
          </cell>
          <cell r="H20">
            <v>-2.269491525423729E-2</v>
          </cell>
          <cell r="I20">
            <v>-1.53135593220339E-2</v>
          </cell>
          <cell r="J20">
            <v>-1.1457627118644068E-2</v>
          </cell>
          <cell r="K20">
            <v>-1.211864406779661E-2</v>
          </cell>
          <cell r="L20">
            <v>-1.53135593220339E-2</v>
          </cell>
          <cell r="M20">
            <v>-1.6635593220338987E-2</v>
          </cell>
          <cell r="N20">
            <v>-1.542372881355932E-2</v>
          </cell>
          <cell r="O20">
            <v>-1.6745762711864409E-2</v>
          </cell>
          <cell r="P20">
            <v>-1.5754237288135593E-2</v>
          </cell>
          <cell r="Q20">
            <v>-1.8618644067796609E-2</v>
          </cell>
          <cell r="R20">
            <v>-2.0932203389830508E-2</v>
          </cell>
          <cell r="S20">
            <v>-1.8618644067796609E-2</v>
          </cell>
          <cell r="T20">
            <v>-1.3110169491525422E-2</v>
          </cell>
          <cell r="U20">
            <v>-1.1788135593220341E-2</v>
          </cell>
          <cell r="V20">
            <v>-1.1788135593220341E-2</v>
          </cell>
          <cell r="W20">
            <v>-1.5533898305084747E-2</v>
          </cell>
          <cell r="X20">
            <v>-1.9279661016949154E-2</v>
          </cell>
          <cell r="Y20">
            <v>-2.005084745762712E-2</v>
          </cell>
        </row>
        <row r="21">
          <cell r="B21">
            <v>-1.426829268292683E-2</v>
          </cell>
          <cell r="C21">
            <v>-1.8707317073170734E-2</v>
          </cell>
          <cell r="D21">
            <v>-2.2036585365853661E-2</v>
          </cell>
          <cell r="E21">
            <v>-2.1878048780487807E-2</v>
          </cell>
          <cell r="F21">
            <v>-2.1878048780487803E-2</v>
          </cell>
          <cell r="G21">
            <v>-2.3939024390243899E-2</v>
          </cell>
          <cell r="H21">
            <v>-2.1560975609756099E-2</v>
          </cell>
          <cell r="I21">
            <v>-8.5609756097560982E-3</v>
          </cell>
          <cell r="J21">
            <v>2.8536585365853658E-3</v>
          </cell>
          <cell r="K21">
            <v>9.512195121951221E-3</v>
          </cell>
          <cell r="L21">
            <v>1.5695121951219512E-2</v>
          </cell>
          <cell r="M21">
            <v>1.6646341463414635E-2</v>
          </cell>
          <cell r="N21">
            <v>1.4585365853658537E-2</v>
          </cell>
          <cell r="O21">
            <v>1.2048780487804878E-2</v>
          </cell>
          <cell r="P21">
            <v>7.926829268292683E-3</v>
          </cell>
          <cell r="Q21">
            <v>5.0731707317073172E-3</v>
          </cell>
          <cell r="R21">
            <v>4.2804878048780491E-3</v>
          </cell>
          <cell r="S21">
            <v>3.9634146341463415E-3</v>
          </cell>
          <cell r="T21">
            <v>3.9634146341463415E-3</v>
          </cell>
          <cell r="U21">
            <v>9.5121951219512182E-4</v>
          </cell>
          <cell r="V21">
            <v>8.4024390243902444E-3</v>
          </cell>
          <cell r="W21">
            <v>3.9634146341463415E-3</v>
          </cell>
          <cell r="X21">
            <v>2.2195121951219515E-3</v>
          </cell>
          <cell r="Y21">
            <v>-3.4878048780487814E-3</v>
          </cell>
        </row>
        <row r="22">
          <cell r="B22">
            <v>5.5999999999999999E-3</v>
          </cell>
          <cell r="C22">
            <v>6.2125000000000001E-3</v>
          </cell>
          <cell r="D22">
            <v>4.725E-3</v>
          </cell>
          <cell r="E22">
            <v>5.5562499999999996E-3</v>
          </cell>
          <cell r="F22">
            <v>5.6874999999999998E-3</v>
          </cell>
          <cell r="G22">
            <v>5.8406250000000003E-3</v>
          </cell>
          <cell r="H22">
            <v>5.6437500000000003E-3</v>
          </cell>
          <cell r="I22">
            <v>1.045625E-2</v>
          </cell>
          <cell r="J22">
            <v>1.1987500000000002E-2</v>
          </cell>
          <cell r="K22">
            <v>1.1965625000000001E-2</v>
          </cell>
          <cell r="L22">
            <v>1.0456249999999999E-2</v>
          </cell>
          <cell r="M22">
            <v>1.2490625000000002E-2</v>
          </cell>
          <cell r="N22">
            <v>1.3015624999999999E-2</v>
          </cell>
          <cell r="O22">
            <v>1.1987500000000002E-2</v>
          </cell>
          <cell r="P22">
            <v>1.0434374999999999E-2</v>
          </cell>
          <cell r="Q22">
            <v>9.1874999999999995E-3</v>
          </cell>
          <cell r="R22">
            <v>1.12E-2</v>
          </cell>
          <cell r="S22">
            <v>1.0849999999999999E-2</v>
          </cell>
          <cell r="T22">
            <v>8.5093749999999996E-3</v>
          </cell>
          <cell r="U22">
            <v>7.8968749999999994E-3</v>
          </cell>
          <cell r="V22">
            <v>9.2968749999999996E-3</v>
          </cell>
          <cell r="W22">
            <v>7.3281250000000004E-3</v>
          </cell>
          <cell r="X22">
            <v>5.5781249999999998E-3</v>
          </cell>
          <cell r="Y22">
            <v>6.2343749999999995E-3</v>
          </cell>
        </row>
        <row r="23">
          <cell r="B23">
            <v>-1.5048913043478258E-2</v>
          </cell>
          <cell r="C23">
            <v>-1.547282608695652E-2</v>
          </cell>
          <cell r="D23">
            <v>-1.6426630434782607E-2</v>
          </cell>
          <cell r="E23">
            <v>-1.6850543478260874E-2</v>
          </cell>
          <cell r="F23">
            <v>-1.5790760869565219E-2</v>
          </cell>
          <cell r="G23">
            <v>-1.7062500000000001E-2</v>
          </cell>
          <cell r="H23">
            <v>-1.4624999999999999E-2</v>
          </cell>
          <cell r="I23">
            <v>-6.6766304347826077E-3</v>
          </cell>
          <cell r="J23">
            <v>-1.1657608695652172E-3</v>
          </cell>
          <cell r="K23">
            <v>-9.5380434782608688E-4</v>
          </cell>
          <cell r="L23">
            <v>2.0135869565217389E-3</v>
          </cell>
          <cell r="M23">
            <v>6.3586956521739129E-4</v>
          </cell>
          <cell r="N23">
            <v>2.1195652173913043E-4</v>
          </cell>
          <cell r="O23">
            <v>0</v>
          </cell>
          <cell r="P23">
            <v>-1.6956521739130434E-3</v>
          </cell>
          <cell r="Q23">
            <v>-2.9673913043478262E-3</v>
          </cell>
          <cell r="R23">
            <v>-4.3451086956521742E-3</v>
          </cell>
          <cell r="S23">
            <v>-5.7228260869565221E-3</v>
          </cell>
          <cell r="T23">
            <v>-4.980978260869566E-3</v>
          </cell>
          <cell r="U23">
            <v>-6.0407608695652185E-3</v>
          </cell>
          <cell r="V23">
            <v>-4.2391304347826082E-3</v>
          </cell>
          <cell r="W23">
            <v>-7.9483695652173905E-3</v>
          </cell>
          <cell r="X23">
            <v>-1.0067934782608695E-2</v>
          </cell>
          <cell r="Y23">
            <v>-1.0809782608695653E-2</v>
          </cell>
        </row>
        <row r="24">
          <cell r="B24">
            <v>-5.7967741935483858E-3</v>
          </cell>
          <cell r="C24">
            <v>-5.8354838709677413E-3</v>
          </cell>
          <cell r="D24">
            <v>-5.8935483870967741E-3</v>
          </cell>
          <cell r="E24">
            <v>-5.92258064516129E-3</v>
          </cell>
          <cell r="F24">
            <v>-5.8451612903225817E-3</v>
          </cell>
          <cell r="G24">
            <v>-5.7096774193548389E-3</v>
          </cell>
          <cell r="H24">
            <v>-4.8483870967741928E-3</v>
          </cell>
          <cell r="I24">
            <v>-4.0064516129032267E-3</v>
          </cell>
          <cell r="J24">
            <v>-3.9193548387096771E-3</v>
          </cell>
          <cell r="K24">
            <v>-3.8612903225806448E-3</v>
          </cell>
          <cell r="L24">
            <v>-3.7935483870967738E-3</v>
          </cell>
          <cell r="M24">
            <v>-3.7645161290322583E-3</v>
          </cell>
          <cell r="N24">
            <v>-3.8516129032258066E-3</v>
          </cell>
          <cell r="O24">
            <v>-3.9967741935483872E-3</v>
          </cell>
          <cell r="P24">
            <v>-4.4032258064516123E-3</v>
          </cell>
          <cell r="Q24">
            <v>-4.596774193548387E-3</v>
          </cell>
          <cell r="R24">
            <v>-4.7516129032258072E-3</v>
          </cell>
          <cell r="S24">
            <v>-4.7709677419354836E-3</v>
          </cell>
          <cell r="T24">
            <v>-4.8580645161290324E-3</v>
          </cell>
          <cell r="U24">
            <v>-5.0225806451612912E-3</v>
          </cell>
          <cell r="V24">
            <v>-5.3419354838709675E-3</v>
          </cell>
          <cell r="W24">
            <v>-5.5548387096774196E-3</v>
          </cell>
          <cell r="X24">
            <v>-5.6419354838709674E-3</v>
          </cell>
          <cell r="Y24">
            <v>-5.7483870967741926E-3</v>
          </cell>
        </row>
        <row r="25">
          <cell r="B25">
            <v>7.2222222222222219E-4</v>
          </cell>
          <cell r="C25">
            <v>-6.1388888888888882E-3</v>
          </cell>
          <cell r="D25">
            <v>-7.5833333333333334E-3</v>
          </cell>
          <cell r="E25">
            <v>-1.0111111111111112E-2</v>
          </cell>
          <cell r="F25">
            <v>-9.3888888888888893E-3</v>
          </cell>
          <cell r="G25">
            <v>-1.0833333333333334E-2</v>
          </cell>
          <cell r="H25">
            <v>-2.0583333333333332E-2</v>
          </cell>
          <cell r="I25">
            <v>-6.4999999999999997E-3</v>
          </cell>
          <cell r="J25">
            <v>-1.0111111111111112E-2</v>
          </cell>
          <cell r="K25">
            <v>-3.2500000000000007E-3</v>
          </cell>
          <cell r="L25">
            <v>0</v>
          </cell>
          <cell r="M25">
            <v>2.8888888888888888E-3</v>
          </cell>
          <cell r="N25">
            <v>9.3888888888888893E-3</v>
          </cell>
          <cell r="O25">
            <v>9.3888888888888893E-3</v>
          </cell>
          <cell r="P25">
            <v>7.5833333333333334E-3</v>
          </cell>
          <cell r="Q25">
            <v>1.6972222222222222E-2</v>
          </cell>
          <cell r="R25">
            <v>1.4444444444444444E-2</v>
          </cell>
          <cell r="S25">
            <v>1.2638888888888889E-2</v>
          </cell>
          <cell r="T25">
            <v>1.0472222222222223E-2</v>
          </cell>
          <cell r="U25">
            <v>1.0472222222222223E-2</v>
          </cell>
          <cell r="V25">
            <v>1.4805555555555554E-2</v>
          </cell>
          <cell r="W25">
            <v>1.3361111111111112E-2</v>
          </cell>
          <cell r="X25">
            <v>-1.4444444444444444E-3</v>
          </cell>
          <cell r="Y25">
            <v>-2.166666666666667E-3</v>
          </cell>
        </row>
        <row r="26">
          <cell r="B26">
            <v>-2.0703703703703703E-2</v>
          </cell>
          <cell r="C26">
            <v>-2.311111111111111E-2</v>
          </cell>
          <cell r="D26">
            <v>-2.3592592592592589E-2</v>
          </cell>
          <cell r="E26">
            <v>-2.3351851851851849E-2</v>
          </cell>
          <cell r="F26">
            <v>-2.4074074074074071E-2</v>
          </cell>
          <cell r="G26">
            <v>-2.4555555555555553E-2</v>
          </cell>
          <cell r="H26">
            <v>-7.7037037037037048E-3</v>
          </cell>
          <cell r="I26">
            <v>6.9814814814814817E-3</v>
          </cell>
          <cell r="J26">
            <v>1.5407407407407406E-2</v>
          </cell>
          <cell r="K26">
            <v>1.6370370370370368E-2</v>
          </cell>
          <cell r="L26">
            <v>7.222222222222221E-3</v>
          </cell>
          <cell r="M26">
            <v>1.7092592592592593E-2</v>
          </cell>
          <cell r="N26">
            <v>1.8296296296296297E-2</v>
          </cell>
          <cell r="O26">
            <v>1.7574074074074068E-2</v>
          </cell>
          <cell r="P26">
            <v>1.3962962962962963E-2</v>
          </cell>
          <cell r="Q26">
            <v>6.0185185185185177E-3</v>
          </cell>
          <cell r="R26">
            <v>2.8888888888888888E-3</v>
          </cell>
          <cell r="S26">
            <v>2.8888888888888888E-3</v>
          </cell>
          <cell r="T26">
            <v>3.1296296296296293E-3</v>
          </cell>
          <cell r="U26">
            <v>6.0185185185185177E-3</v>
          </cell>
          <cell r="V26">
            <v>8.9074074074074056E-3</v>
          </cell>
          <cell r="W26">
            <v>1.2037037037037036E-3</v>
          </cell>
          <cell r="X26">
            <v>-9.1481481481481483E-3</v>
          </cell>
          <cell r="Y26">
            <v>-1.540740740740741E-2</v>
          </cell>
        </row>
        <row r="27">
          <cell r="B27">
            <v>-2.0516129032258065E-2</v>
          </cell>
          <cell r="C27">
            <v>-2.2258064516129033E-2</v>
          </cell>
          <cell r="D27">
            <v>-2.3032258064516128E-2</v>
          </cell>
          <cell r="E27">
            <v>-2.3419354838709678E-2</v>
          </cell>
          <cell r="F27">
            <v>-2.2838709677419352E-2</v>
          </cell>
          <cell r="G27">
            <v>-2.3032258064516132E-2</v>
          </cell>
          <cell r="H27">
            <v>-1.8000000000000002E-2</v>
          </cell>
          <cell r="I27">
            <v>-1.5096774193548388E-2</v>
          </cell>
          <cell r="J27">
            <v>-1.2774193548387099E-2</v>
          </cell>
          <cell r="K27">
            <v>-9.6774193548387101E-3</v>
          </cell>
          <cell r="L27">
            <v>-9.8709677419354849E-3</v>
          </cell>
          <cell r="M27">
            <v>-1.0451612903225807E-2</v>
          </cell>
          <cell r="N27">
            <v>-1.2387096774193548E-2</v>
          </cell>
          <cell r="O27">
            <v>-1.2774193548387096E-2</v>
          </cell>
          <cell r="P27">
            <v>-1.432258064516129E-2</v>
          </cell>
          <cell r="Q27">
            <v>-1.432258064516129E-2</v>
          </cell>
          <cell r="R27">
            <v>-1.4516129032258065E-2</v>
          </cell>
          <cell r="S27">
            <v>-1.103225806451613E-2</v>
          </cell>
          <cell r="T27">
            <v>-1.0064516129032258E-2</v>
          </cell>
          <cell r="U27">
            <v>-1.1419354838709679E-2</v>
          </cell>
          <cell r="V27">
            <v>-9.2903225806451606E-3</v>
          </cell>
          <cell r="W27">
            <v>-1.2000000000000004E-2</v>
          </cell>
          <cell r="X27">
            <v>-1.3741935483870966E-2</v>
          </cell>
          <cell r="Y27">
            <v>-1.5677419354838712E-2</v>
          </cell>
        </row>
        <row r="28">
          <cell r="B28">
            <v>-9.0401927082609853E-3</v>
          </cell>
          <cell r="C28">
            <v>-1.0949119216828389E-2</v>
          </cell>
          <cell r="D28">
            <v>-1.2484503578170051E-2</v>
          </cell>
          <cell r="E28">
            <v>-1.265170761348864E-2</v>
          </cell>
          <cell r="F28">
            <v>-1.2601138633730469E-2</v>
          </cell>
          <cell r="G28">
            <v>-1.2873181223312564E-2</v>
          </cell>
          <cell r="H28">
            <v>-9.879340106665328E-3</v>
          </cell>
          <cell r="I28">
            <v>2.9043440079415633E-4</v>
          </cell>
          <cell r="J28">
            <v>4.0968970056816873E-3</v>
          </cell>
          <cell r="K28">
            <v>5.9467664733888264E-3</v>
          </cell>
          <cell r="L28">
            <v>4.637382371958051E-3</v>
          </cell>
          <cell r="M28">
            <v>6.0699731472591322E-3</v>
          </cell>
          <cell r="N28">
            <v>6.1095901342087706E-3</v>
          </cell>
          <cell r="O28">
            <v>5.420539030429123E-3</v>
          </cell>
          <cell r="P28">
            <v>2.4768454635751944E-3</v>
          </cell>
          <cell r="Q28">
            <v>1.6558977854604141E-3</v>
          </cell>
          <cell r="R28">
            <v>1.2490709789077564E-3</v>
          </cell>
          <cell r="S28">
            <v>1.4912488602549837E-3</v>
          </cell>
          <cell r="T28">
            <v>1.2910294178423854E-3</v>
          </cell>
          <cell r="U28">
            <v>1.3512150287034283E-3</v>
          </cell>
          <cell r="V28">
            <v>3.096120725899776E-3</v>
          </cell>
          <cell r="W28">
            <v>4.8281519233267128E-5</v>
          </cell>
          <cell r="X28">
            <v>-5.1232408654242143E-3</v>
          </cell>
          <cell r="Y28">
            <v>-7.3081097031573406E-3</v>
          </cell>
        </row>
        <row r="29">
          <cell r="B29">
            <v>2.6666666666666668E-4</v>
          </cell>
          <cell r="C29">
            <v>2.4761904761904762E-4</v>
          </cell>
          <cell r="D29">
            <v>1.8730158730158731E-4</v>
          </cell>
          <cell r="E29">
            <v>1.6984126984126983E-4</v>
          </cell>
          <cell r="F29">
            <v>1.5555555555555554E-4</v>
          </cell>
          <cell r="G29">
            <v>1.9523809523809522E-4</v>
          </cell>
          <cell r="H29">
            <v>6.412698412698412E-4</v>
          </cell>
          <cell r="I29">
            <v>8.5555555555555558E-4</v>
          </cell>
          <cell r="J29">
            <v>1.0968253968253968E-3</v>
          </cell>
          <cell r="K29">
            <v>1.0460317460317459E-3</v>
          </cell>
          <cell r="L29">
            <v>1.0206349206349208E-3</v>
          </cell>
          <cell r="M29">
            <v>1.0079365079365078E-3</v>
          </cell>
          <cell r="N29">
            <v>1.0904761904761905E-3</v>
          </cell>
          <cell r="O29">
            <v>1E-3</v>
          </cell>
          <cell r="P29">
            <v>9.1904761904761903E-4</v>
          </cell>
          <cell r="Q29">
            <v>8.5396825396825385E-4</v>
          </cell>
          <cell r="R29">
            <v>8.4444444444444454E-4</v>
          </cell>
          <cell r="S29">
            <v>8.5555555555555558E-4</v>
          </cell>
          <cell r="T29">
            <v>7.1269841269841255E-4</v>
          </cell>
          <cell r="U29">
            <v>6.5079365079365073E-4</v>
          </cell>
          <cell r="V29">
            <v>6.9047619047619036E-4</v>
          </cell>
          <cell r="W29">
            <v>4.8412698412698415E-4</v>
          </cell>
          <cell r="X29">
            <v>2.126984126984127E-4</v>
          </cell>
          <cell r="Y29">
            <v>2.2857142857142854E-4</v>
          </cell>
        </row>
        <row r="30">
          <cell r="B30">
            <v>5.7499999999999999E-3</v>
          </cell>
          <cell r="C30">
            <v>5.6249999999999998E-3</v>
          </cell>
          <cell r="D30">
            <v>5.875E-3</v>
          </cell>
          <cell r="E30">
            <v>6.0000000000000001E-3</v>
          </cell>
          <cell r="F30">
            <v>6.0000000000000001E-3</v>
          </cell>
          <cell r="G30">
            <v>5.7499999999999999E-3</v>
          </cell>
          <cell r="H30">
            <v>5.1250000000000002E-3</v>
          </cell>
          <cell r="I30">
            <v>4.8750000000000009E-3</v>
          </cell>
          <cell r="J30">
            <v>3.7500000000000007E-3</v>
          </cell>
          <cell r="K30">
            <v>2.6250000000000002E-3</v>
          </cell>
          <cell r="L30">
            <v>2.8750000000000004E-3</v>
          </cell>
          <cell r="M30">
            <v>3.5000000000000005E-3</v>
          </cell>
          <cell r="N30">
            <v>2.5000000000000001E-3</v>
          </cell>
          <cell r="O30">
            <v>3.5000000000000005E-3</v>
          </cell>
          <cell r="P30">
            <v>4.000000000000001E-3</v>
          </cell>
          <cell r="Q30">
            <v>4.000000000000001E-3</v>
          </cell>
          <cell r="R30">
            <v>4.000000000000001E-3</v>
          </cell>
          <cell r="S30">
            <v>3.8750000000000004E-3</v>
          </cell>
          <cell r="T30">
            <v>3.6250000000000006E-3</v>
          </cell>
          <cell r="U30">
            <v>4.5000000000000005E-3</v>
          </cell>
          <cell r="V30">
            <v>4.7500000000000007E-3</v>
          </cell>
          <cell r="W30">
            <v>5.3750000000000013E-3</v>
          </cell>
          <cell r="X30">
            <v>5.0000000000000001E-3</v>
          </cell>
          <cell r="Y30">
            <v>5.1250000000000002E-3</v>
          </cell>
        </row>
        <row r="31">
          <cell r="B31">
            <v>1.4469798657718124E-2</v>
          </cell>
          <cell r="C31">
            <v>1.5982550335570476E-2</v>
          </cell>
          <cell r="D31">
            <v>1.5061744966442957E-2</v>
          </cell>
          <cell r="E31">
            <v>1.5061744966442957E-2</v>
          </cell>
          <cell r="F31">
            <v>1.4732885906040272E-2</v>
          </cell>
          <cell r="G31">
            <v>1.558791946308725E-2</v>
          </cell>
          <cell r="H31">
            <v>1.604832214765101E-2</v>
          </cell>
          <cell r="I31">
            <v>3.0057718120805373E-2</v>
          </cell>
          <cell r="J31">
            <v>3.4990604026845645E-2</v>
          </cell>
          <cell r="K31">
            <v>3.3675167785234897E-2</v>
          </cell>
          <cell r="L31">
            <v>3.2885906040268462E-2</v>
          </cell>
          <cell r="M31">
            <v>3.2820134228187928E-2</v>
          </cell>
          <cell r="N31">
            <v>3.4924832214765104E-2</v>
          </cell>
          <cell r="O31">
            <v>3.387248322147652E-2</v>
          </cell>
          <cell r="P31">
            <v>2.3743624161073826E-2</v>
          </cell>
          <cell r="Q31">
            <v>3.1044295302013428E-2</v>
          </cell>
          <cell r="R31">
            <v>3.1438926174496652E-2</v>
          </cell>
          <cell r="S31">
            <v>2.9465771812080543E-2</v>
          </cell>
          <cell r="T31">
            <v>2.3348993288590608E-2</v>
          </cell>
          <cell r="U31">
            <v>2.1178523489932891E-2</v>
          </cell>
          <cell r="V31">
            <v>2.2230872483221479E-2</v>
          </cell>
          <cell r="W31">
            <v>2.2296644295302013E-2</v>
          </cell>
          <cell r="X31">
            <v>1.5390604026845639E-2</v>
          </cell>
          <cell r="Y31">
            <v>1.5259060402684568E-2</v>
          </cell>
        </row>
        <row r="32">
          <cell r="B32">
            <v>1.4469798657718124E-2</v>
          </cell>
          <cell r="C32">
            <v>1.5982550335570476E-2</v>
          </cell>
          <cell r="D32">
            <v>1.5061744966442957E-2</v>
          </cell>
          <cell r="E32">
            <v>1.5061744966442957E-2</v>
          </cell>
          <cell r="F32">
            <v>1.4732885906040272E-2</v>
          </cell>
          <cell r="G32">
            <v>1.558791946308725E-2</v>
          </cell>
          <cell r="H32">
            <v>1.604832214765101E-2</v>
          </cell>
          <cell r="I32">
            <v>3.0057718120805373E-2</v>
          </cell>
          <cell r="J32">
            <v>3.4990604026845645E-2</v>
          </cell>
          <cell r="K32">
            <v>3.3675167785234897E-2</v>
          </cell>
          <cell r="L32">
            <v>3.2885906040268462E-2</v>
          </cell>
          <cell r="M32">
            <v>3.2820134228187928E-2</v>
          </cell>
          <cell r="N32">
            <v>3.4924832214765104E-2</v>
          </cell>
          <cell r="O32">
            <v>3.387248322147652E-2</v>
          </cell>
          <cell r="P32">
            <v>2.3743624161073826E-2</v>
          </cell>
          <cell r="Q32">
            <v>3.1044295302013428E-2</v>
          </cell>
          <cell r="R32">
            <v>3.1438926174496652E-2</v>
          </cell>
          <cell r="S32">
            <v>2.9465771812080543E-2</v>
          </cell>
          <cell r="T32">
            <v>2.3348993288590608E-2</v>
          </cell>
          <cell r="U32">
            <v>2.1178523489932891E-2</v>
          </cell>
          <cell r="V32">
            <v>2.2230872483221479E-2</v>
          </cell>
          <cell r="W32">
            <v>2.2296644295302013E-2</v>
          </cell>
          <cell r="X32">
            <v>1.5390604026845639E-2</v>
          </cell>
          <cell r="Y32">
            <v>1.5259060402684568E-2</v>
          </cell>
        </row>
        <row r="33">
          <cell r="B33">
            <v>1.462962962962963E-3</v>
          </cell>
          <cell r="C33">
            <v>-8.7777777777777784E-3</v>
          </cell>
          <cell r="D33">
            <v>-9.509259259259259E-3</v>
          </cell>
          <cell r="E33">
            <v>-1.3898148148148149E-2</v>
          </cell>
          <cell r="F33">
            <v>-1.6824074074074071E-2</v>
          </cell>
          <cell r="G33">
            <v>-1.3166666666666669E-2</v>
          </cell>
          <cell r="H33">
            <v>-1.6824074074074075E-2</v>
          </cell>
          <cell r="I33">
            <v>4.2425925925925929E-2</v>
          </cell>
          <cell r="J33">
            <v>5.4129629629629625E-2</v>
          </cell>
          <cell r="K33">
            <v>6.9490740740740728E-2</v>
          </cell>
          <cell r="L33">
            <v>3.95E-2</v>
          </cell>
          <cell r="M33">
            <v>3.5842592592592593E-2</v>
          </cell>
          <cell r="N33">
            <v>2.4870370370370373E-2</v>
          </cell>
          <cell r="O33">
            <v>3.3648148148148142E-2</v>
          </cell>
          <cell r="P33">
            <v>1.462962962962963E-2</v>
          </cell>
          <cell r="Q33">
            <v>1.2435185185185183E-2</v>
          </cell>
          <cell r="R33">
            <v>1.462962962962963E-2</v>
          </cell>
          <cell r="S33">
            <v>2.6333333333333334E-2</v>
          </cell>
          <cell r="T33">
            <v>5.0472222222222231E-2</v>
          </cell>
          <cell r="U33">
            <v>5.1203703703703696E-2</v>
          </cell>
          <cell r="V33">
            <v>4.0962962962962951E-2</v>
          </cell>
          <cell r="W33">
            <v>3.1453703703703706E-2</v>
          </cell>
          <cell r="X33">
            <v>1.4629629629629626E-2</v>
          </cell>
          <cell r="Y33">
            <v>2.925925925925926E-3</v>
          </cell>
        </row>
        <row r="34">
          <cell r="B34">
            <v>-5.3744852941176473E-2</v>
          </cell>
          <cell r="C34">
            <v>-0.12729044117647056</v>
          </cell>
          <cell r="D34">
            <v>-0.22205110294117644</v>
          </cell>
          <cell r="E34">
            <v>-0.20507904411764705</v>
          </cell>
          <cell r="F34">
            <v>-0.20932205882352939</v>
          </cell>
          <cell r="G34">
            <v>-0.1994216911764706</v>
          </cell>
          <cell r="H34">
            <v>-1.131470588235294E-2</v>
          </cell>
          <cell r="I34">
            <v>0.23902316176470584</v>
          </cell>
          <cell r="J34">
            <v>0.31398308823529408</v>
          </cell>
          <cell r="K34">
            <v>0.31681176470588235</v>
          </cell>
          <cell r="L34">
            <v>0.26448125</v>
          </cell>
          <cell r="M34">
            <v>0.33095514705882351</v>
          </cell>
          <cell r="N34">
            <v>0.29983970588235292</v>
          </cell>
          <cell r="O34">
            <v>0.26165257352941174</v>
          </cell>
          <cell r="P34">
            <v>0.18810698529411762</v>
          </cell>
          <cell r="Q34">
            <v>0.11739007352941178</v>
          </cell>
          <cell r="R34">
            <v>0.14567683823529412</v>
          </cell>
          <cell r="S34">
            <v>0.1301191176470588</v>
          </cell>
          <cell r="T34">
            <v>2.4043749999999996E-2</v>
          </cell>
          <cell r="U34">
            <v>0.10466102941176469</v>
          </cell>
          <cell r="V34">
            <v>0.14709117647058823</v>
          </cell>
          <cell r="W34">
            <v>9.6174999999999997E-2</v>
          </cell>
          <cell r="X34">
            <v>-8.9103308823529404E-2</v>
          </cell>
          <cell r="Y34">
            <v>-0.18244963235294115</v>
          </cell>
        </row>
        <row r="35">
          <cell r="B35">
            <v>-0.33905762711864407</v>
          </cell>
          <cell r="C35">
            <v>-0.34231779661016953</v>
          </cell>
          <cell r="D35">
            <v>-0.35209830508474582</v>
          </cell>
          <cell r="E35">
            <v>-0.35209830508474582</v>
          </cell>
          <cell r="F35">
            <v>-0.36024872881355935</v>
          </cell>
          <cell r="G35">
            <v>-0.37002923728813564</v>
          </cell>
          <cell r="H35">
            <v>-0.33579745762711866</v>
          </cell>
          <cell r="I35">
            <v>-0.22658177966101697</v>
          </cell>
          <cell r="J35">
            <v>-0.16952881355932203</v>
          </cell>
          <cell r="K35">
            <v>-0.17930932203389832</v>
          </cell>
          <cell r="L35">
            <v>-0.22658177966101697</v>
          </cell>
          <cell r="M35">
            <v>-0.24614279661016955</v>
          </cell>
          <cell r="N35">
            <v>-0.22821186440677965</v>
          </cell>
          <cell r="O35">
            <v>-0.24777288135593223</v>
          </cell>
          <cell r="P35">
            <v>-0.2331021186440678</v>
          </cell>
          <cell r="Q35">
            <v>-0.27548432203389828</v>
          </cell>
          <cell r="R35">
            <v>-0.30971610169491526</v>
          </cell>
          <cell r="S35">
            <v>-0.27548432203389828</v>
          </cell>
          <cell r="T35">
            <v>-0.1939800847457627</v>
          </cell>
          <cell r="U35">
            <v>-0.17441906779661018</v>
          </cell>
          <cell r="V35">
            <v>-0.17441906779661018</v>
          </cell>
          <cell r="W35">
            <v>-0.22984194915254239</v>
          </cell>
          <cell r="X35">
            <v>-0.28526483050847457</v>
          </cell>
          <cell r="Y35">
            <v>-0.29667542372881356</v>
          </cell>
        </row>
        <row r="36">
          <cell r="B36">
            <v>-2.2225609756097563E-2</v>
          </cell>
          <cell r="C36">
            <v>-2.9140243902439033E-2</v>
          </cell>
          <cell r="D36">
            <v>-3.4326219512195125E-2</v>
          </cell>
          <cell r="E36">
            <v>-3.4079268292682929E-2</v>
          </cell>
          <cell r="F36">
            <v>-3.4079268292682929E-2</v>
          </cell>
          <cell r="G36">
            <v>-3.7289634146341462E-2</v>
          </cell>
          <cell r="H36">
            <v>-3.3585365853658539E-2</v>
          </cell>
          <cell r="I36">
            <v>-1.3335365853658538E-2</v>
          </cell>
          <cell r="J36">
            <v>4.4451219512195127E-3</v>
          </cell>
          <cell r="K36">
            <v>1.4817073170731712E-2</v>
          </cell>
          <cell r="L36">
            <v>2.4448170731707318E-2</v>
          </cell>
          <cell r="M36">
            <v>2.592987804878049E-2</v>
          </cell>
          <cell r="N36">
            <v>2.2719512195121954E-2</v>
          </cell>
          <cell r="O36">
            <v>1.8768292682926832E-2</v>
          </cell>
          <cell r="P36">
            <v>1.2347560975609757E-2</v>
          </cell>
          <cell r="Q36">
            <v>7.902439024390244E-3</v>
          </cell>
          <cell r="R36">
            <v>6.667682926829269E-3</v>
          </cell>
          <cell r="S36">
            <v>6.1737804878048783E-3</v>
          </cell>
          <cell r="T36">
            <v>6.1737804878048783E-3</v>
          </cell>
          <cell r="U36">
            <v>1.4817073170731707E-3</v>
          </cell>
          <cell r="V36">
            <v>1.3088414634146343E-2</v>
          </cell>
          <cell r="W36">
            <v>6.1737804878048783E-3</v>
          </cell>
          <cell r="X36">
            <v>3.4573170731707322E-3</v>
          </cell>
          <cell r="Y36">
            <v>-5.432926829268294E-3</v>
          </cell>
        </row>
        <row r="37">
          <cell r="B37">
            <v>1.4399999999999999E-3</v>
          </cell>
          <cell r="C37">
            <v>1.5975E-3</v>
          </cell>
          <cell r="D37">
            <v>1.2150000000000002E-3</v>
          </cell>
          <cell r="E37">
            <v>1.4287499999999999E-3</v>
          </cell>
          <cell r="F37">
            <v>1.4625E-3</v>
          </cell>
          <cell r="G37">
            <v>1.501875E-3</v>
          </cell>
          <cell r="H37">
            <v>1.4512500000000001E-3</v>
          </cell>
          <cell r="I37">
            <v>2.6887499999999997E-3</v>
          </cell>
          <cell r="J37">
            <v>3.0825000000000002E-3</v>
          </cell>
          <cell r="K37">
            <v>3.0768750000000002E-3</v>
          </cell>
          <cell r="L37">
            <v>2.6887499999999993E-3</v>
          </cell>
          <cell r="M37">
            <v>3.2118750000000003E-3</v>
          </cell>
          <cell r="N37">
            <v>3.346875E-3</v>
          </cell>
          <cell r="O37">
            <v>3.0825000000000002E-3</v>
          </cell>
          <cell r="P37">
            <v>2.6831249999999997E-3</v>
          </cell>
          <cell r="Q37">
            <v>2.3625E-3</v>
          </cell>
          <cell r="R37">
            <v>2.8799999999999997E-3</v>
          </cell>
          <cell r="S37">
            <v>2.7899999999999995E-3</v>
          </cell>
          <cell r="T37">
            <v>2.188125E-3</v>
          </cell>
          <cell r="U37">
            <v>2.0306249999999994E-3</v>
          </cell>
          <cell r="V37">
            <v>2.390625E-3</v>
          </cell>
          <cell r="W37">
            <v>1.884375E-3</v>
          </cell>
          <cell r="X37">
            <v>1.4343749999999999E-3</v>
          </cell>
          <cell r="Y37">
            <v>1.6031249999999997E-3</v>
          </cell>
        </row>
        <row r="38">
          <cell r="B38">
            <v>-3.3184782608695648E-3</v>
          </cell>
          <cell r="C38">
            <v>-3.4119565217391305E-3</v>
          </cell>
          <cell r="D38">
            <v>-3.6222826086956517E-3</v>
          </cell>
          <cell r="E38">
            <v>-3.7157608695652183E-3</v>
          </cell>
          <cell r="F38">
            <v>-3.4820652173913045E-3</v>
          </cell>
          <cell r="G38">
            <v>-3.7625000000000007E-3</v>
          </cell>
          <cell r="H38">
            <v>-3.225E-3</v>
          </cell>
          <cell r="I38">
            <v>-1.4722826086956519E-3</v>
          </cell>
          <cell r="J38">
            <v>-2.5706521739130435E-4</v>
          </cell>
          <cell r="K38">
            <v>-2.1032608695652173E-4</v>
          </cell>
          <cell r="L38">
            <v>4.4402173913043471E-4</v>
          </cell>
          <cell r="M38">
            <v>1.4021739130434783E-4</v>
          </cell>
          <cell r="N38">
            <v>4.6739130434782605E-5</v>
          </cell>
          <cell r="O38">
            <v>0</v>
          </cell>
          <cell r="P38">
            <v>-3.7391304347826084E-4</v>
          </cell>
          <cell r="Q38">
            <v>-6.5434782608695655E-4</v>
          </cell>
          <cell r="R38">
            <v>-9.5815217391304356E-4</v>
          </cell>
          <cell r="S38">
            <v>-1.2619565217391305E-3</v>
          </cell>
          <cell r="T38">
            <v>-1.0983695652173914E-3</v>
          </cell>
          <cell r="U38">
            <v>-1.3320652173913045E-3</v>
          </cell>
          <cell r="V38">
            <v>-9.3478260869565215E-4</v>
          </cell>
          <cell r="W38">
            <v>-1.7527173913043476E-3</v>
          </cell>
          <cell r="X38">
            <v>-2.2201086956521736E-3</v>
          </cell>
          <cell r="Y38">
            <v>-2.3836956521739133E-3</v>
          </cell>
        </row>
        <row r="39">
          <cell r="B39">
            <v>-2.5505806451612899E-2</v>
          </cell>
          <cell r="C39">
            <v>-2.567612903225806E-2</v>
          </cell>
          <cell r="D39">
            <v>-2.5931612903225803E-2</v>
          </cell>
          <cell r="E39">
            <v>-2.6059354838709678E-2</v>
          </cell>
          <cell r="F39">
            <v>-2.571870967741936E-2</v>
          </cell>
          <cell r="G39">
            <v>-2.5122580645161291E-2</v>
          </cell>
          <cell r="H39">
            <v>-2.133290322580645E-2</v>
          </cell>
          <cell r="I39">
            <v>-1.7628387096774195E-2</v>
          </cell>
          <cell r="J39">
            <v>-1.724516129032258E-2</v>
          </cell>
          <cell r="K39">
            <v>-1.6989677419354837E-2</v>
          </cell>
          <cell r="L39">
            <v>-1.6691612903225805E-2</v>
          </cell>
          <cell r="M39">
            <v>-1.6563870967741937E-2</v>
          </cell>
          <cell r="N39">
            <v>-1.6947096774193548E-2</v>
          </cell>
          <cell r="O39">
            <v>-1.7585806451612902E-2</v>
          </cell>
          <cell r="P39">
            <v>-1.9374193548387094E-2</v>
          </cell>
          <cell r="Q39">
            <v>-2.0225806451612902E-2</v>
          </cell>
          <cell r="R39">
            <v>-2.090709677419355E-2</v>
          </cell>
          <cell r="S39">
            <v>-2.0992258064516125E-2</v>
          </cell>
          <cell r="T39">
            <v>-2.1375483870967743E-2</v>
          </cell>
          <cell r="U39">
            <v>-2.209935483870968E-2</v>
          </cell>
          <cell r="V39">
            <v>-2.3504516129032257E-2</v>
          </cell>
          <cell r="W39">
            <v>-2.4441290322580644E-2</v>
          </cell>
          <cell r="X39">
            <v>-2.4824516129032258E-2</v>
          </cell>
          <cell r="Y39">
            <v>-2.5292903225806448E-2</v>
          </cell>
        </row>
        <row r="40">
          <cell r="B40">
            <v>6.6666666666666664E-4</v>
          </cell>
          <cell r="C40">
            <v>-5.6666666666666662E-3</v>
          </cell>
          <cell r="D40">
            <v>-7.000000000000001E-3</v>
          </cell>
          <cell r="E40">
            <v>-9.3333333333333358E-3</v>
          </cell>
          <cell r="F40">
            <v>-8.666666666666668E-3</v>
          </cell>
          <cell r="G40">
            <v>-0.01</v>
          </cell>
          <cell r="H40">
            <v>-1.9E-2</v>
          </cell>
          <cell r="I40">
            <v>-6.0000000000000001E-3</v>
          </cell>
          <cell r="J40">
            <v>-9.3333333333333358E-3</v>
          </cell>
          <cell r="K40">
            <v>-3.0000000000000009E-3</v>
          </cell>
          <cell r="L40">
            <v>0</v>
          </cell>
          <cell r="M40">
            <v>2.666666666666667E-3</v>
          </cell>
          <cell r="N40">
            <v>8.666666666666668E-3</v>
          </cell>
          <cell r="O40">
            <v>8.666666666666668E-3</v>
          </cell>
          <cell r="P40">
            <v>7.000000000000001E-3</v>
          </cell>
          <cell r="Q40">
            <v>1.5666666666666669E-2</v>
          </cell>
          <cell r="R40">
            <v>1.3333333333333334E-2</v>
          </cell>
          <cell r="S40">
            <v>1.1666666666666669E-2</v>
          </cell>
          <cell r="T40">
            <v>9.6666666666666689E-3</v>
          </cell>
          <cell r="U40">
            <v>9.6666666666666689E-3</v>
          </cell>
          <cell r="V40">
            <v>1.3666666666666666E-2</v>
          </cell>
          <cell r="W40">
            <v>1.2333333333333335E-2</v>
          </cell>
          <cell r="X40">
            <v>-1.3333333333333335E-3</v>
          </cell>
          <cell r="Y40">
            <v>-2.0000000000000005E-3</v>
          </cell>
        </row>
        <row r="41">
          <cell r="B41">
            <v>-7.9629629629629634E-2</v>
          </cell>
          <cell r="C41">
            <v>-8.8888888888888892E-2</v>
          </cell>
          <cell r="D41">
            <v>-9.0740740740740733E-2</v>
          </cell>
          <cell r="E41">
            <v>-8.9814814814814806E-2</v>
          </cell>
          <cell r="F41">
            <v>-9.2592592592592587E-2</v>
          </cell>
          <cell r="G41">
            <v>-9.4444444444444442E-2</v>
          </cell>
          <cell r="H41">
            <v>-2.9629629629629634E-2</v>
          </cell>
          <cell r="I41">
            <v>2.6851851851851856E-2</v>
          </cell>
          <cell r="J41">
            <v>5.9259259259259262E-2</v>
          </cell>
          <cell r="K41">
            <v>6.2962962962962971E-2</v>
          </cell>
          <cell r="L41">
            <v>2.7777777777777776E-2</v>
          </cell>
          <cell r="M41">
            <v>6.5740740740740752E-2</v>
          </cell>
          <cell r="N41">
            <v>7.0370370370370375E-2</v>
          </cell>
          <cell r="O41">
            <v>6.7592592592592579E-2</v>
          </cell>
          <cell r="P41">
            <v>5.3703703703703712E-2</v>
          </cell>
          <cell r="Q41">
            <v>2.3148148148148147E-2</v>
          </cell>
          <cell r="R41">
            <v>1.1111111111111113E-2</v>
          </cell>
          <cell r="S41">
            <v>1.1111111111111113E-2</v>
          </cell>
          <cell r="T41">
            <v>1.2037037037037037E-2</v>
          </cell>
          <cell r="U41">
            <v>2.3148148148148147E-2</v>
          </cell>
          <cell r="V41">
            <v>3.425925925925926E-2</v>
          </cell>
          <cell r="W41">
            <v>4.6296296296296294E-3</v>
          </cell>
          <cell r="X41">
            <v>-3.5185185185185187E-2</v>
          </cell>
          <cell r="Y41">
            <v>-5.9259259259259268E-2</v>
          </cell>
        </row>
        <row r="42">
          <cell r="B42">
            <v>-1.0634193548387096</v>
          </cell>
          <cell r="C42">
            <v>-1.1537096774193549</v>
          </cell>
          <cell r="D42">
            <v>-1.1938387096774192</v>
          </cell>
          <cell r="E42">
            <v>-1.2139032258064517</v>
          </cell>
          <cell r="F42">
            <v>-1.1838064516129032</v>
          </cell>
          <cell r="G42">
            <v>-1.1938387096774195</v>
          </cell>
          <cell r="H42">
            <v>-0.93300000000000005</v>
          </cell>
          <cell r="I42">
            <v>-0.78251612903225809</v>
          </cell>
          <cell r="J42">
            <v>-0.66212903225806463</v>
          </cell>
          <cell r="K42">
            <v>-0.50161290322580654</v>
          </cell>
          <cell r="L42">
            <v>-0.51164516129032256</v>
          </cell>
          <cell r="M42">
            <v>-0.54174193548387106</v>
          </cell>
          <cell r="N42">
            <v>-0.64206451612903226</v>
          </cell>
          <cell r="O42">
            <v>-0.66212903225806452</v>
          </cell>
          <cell r="P42">
            <v>-0.74238709677419357</v>
          </cell>
          <cell r="Q42">
            <v>-0.74238709677419357</v>
          </cell>
          <cell r="R42">
            <v>-0.7524193548387097</v>
          </cell>
          <cell r="S42">
            <v>-0.57183870967741934</v>
          </cell>
          <cell r="T42">
            <v>-0.52167741935483869</v>
          </cell>
          <cell r="U42">
            <v>-0.59190322580645172</v>
          </cell>
          <cell r="V42">
            <v>-0.48154838709677417</v>
          </cell>
          <cell r="W42">
            <v>-0.62200000000000011</v>
          </cell>
          <cell r="X42">
            <v>-0.71229032258064506</v>
          </cell>
          <cell r="Y42">
            <v>-0.81261290322580659</v>
          </cell>
        </row>
        <row r="43">
          <cell r="B43">
            <v>-1.2053590277681315E-2</v>
          </cell>
          <cell r="C43">
            <v>-1.4598825622437852E-2</v>
          </cell>
          <cell r="D43">
            <v>-1.6646004770893404E-2</v>
          </cell>
          <cell r="E43">
            <v>-1.6868943484651521E-2</v>
          </cell>
          <cell r="F43">
            <v>-1.680151817830729E-2</v>
          </cell>
          <cell r="G43">
            <v>-1.7164241631083418E-2</v>
          </cell>
          <cell r="H43">
            <v>-1.3172453475553772E-2</v>
          </cell>
          <cell r="I43">
            <v>3.8724586772554179E-4</v>
          </cell>
          <cell r="J43">
            <v>5.4625293409089164E-3</v>
          </cell>
          <cell r="K43">
            <v>7.9290219645184352E-3</v>
          </cell>
          <cell r="L43">
            <v>6.1831764959440674E-3</v>
          </cell>
          <cell r="M43">
            <v>8.0932975296788435E-3</v>
          </cell>
          <cell r="N43">
            <v>8.1461201789450269E-3</v>
          </cell>
          <cell r="O43">
            <v>7.2273853739054971E-3</v>
          </cell>
          <cell r="P43">
            <v>3.3024606181002595E-3</v>
          </cell>
          <cell r="Q43">
            <v>2.2078637139472191E-3</v>
          </cell>
          <cell r="R43">
            <v>1.6654279718770087E-3</v>
          </cell>
          <cell r="S43">
            <v>1.9883318136733118E-3</v>
          </cell>
          <cell r="T43">
            <v>1.7213725571231806E-3</v>
          </cell>
          <cell r="U43">
            <v>1.8016200382712378E-3</v>
          </cell>
          <cell r="V43">
            <v>4.1281609678663674E-3</v>
          </cell>
          <cell r="W43">
            <v>6.4375358977689513E-5</v>
          </cell>
          <cell r="X43">
            <v>-6.8309878205656191E-3</v>
          </cell>
          <cell r="Y43">
            <v>-9.7441462708764554E-3</v>
          </cell>
        </row>
        <row r="44">
          <cell r="B44">
            <v>5.0444444444444458E-2</v>
          </cell>
          <cell r="C44">
            <v>4.6841269841269843E-2</v>
          </cell>
          <cell r="D44">
            <v>3.5431216931216938E-2</v>
          </cell>
          <cell r="E44">
            <v>3.2128306878306881E-2</v>
          </cell>
          <cell r="F44">
            <v>2.9425925925925925E-2</v>
          </cell>
          <cell r="G44">
            <v>3.6932539682539685E-2</v>
          </cell>
          <cell r="H44">
            <v>0.12130687830687832</v>
          </cell>
          <cell r="I44">
            <v>0.16184259259259262</v>
          </cell>
          <cell r="J44">
            <v>0.20748280423280424</v>
          </cell>
          <cell r="K44">
            <v>0.19787433862433865</v>
          </cell>
          <cell r="L44">
            <v>0.19307010582010586</v>
          </cell>
          <cell r="M44">
            <v>0.19066798941798943</v>
          </cell>
          <cell r="N44">
            <v>0.20628174603174607</v>
          </cell>
          <cell r="O44">
            <v>0.18916666666666671</v>
          </cell>
          <cell r="P44">
            <v>0.17385317460317462</v>
          </cell>
          <cell r="Q44">
            <v>0.16154232804232804</v>
          </cell>
          <cell r="R44">
            <v>0.15974074074074077</v>
          </cell>
          <cell r="S44">
            <v>0.16184259259259262</v>
          </cell>
          <cell r="T44">
            <v>0.13481878306878306</v>
          </cell>
          <cell r="U44">
            <v>0.12310846560846561</v>
          </cell>
          <cell r="V44">
            <v>0.13061507936507935</v>
          </cell>
          <cell r="W44">
            <v>9.1580687830687846E-2</v>
          </cell>
          <cell r="X44">
            <v>4.0235449735449742E-2</v>
          </cell>
          <cell r="Y44">
            <v>4.3238095238095235E-2</v>
          </cell>
        </row>
        <row r="45">
          <cell r="B45">
            <v>5.6541666666666657E-2</v>
          </cell>
          <cell r="C45">
            <v>5.5312499999999994E-2</v>
          </cell>
          <cell r="D45">
            <v>5.7770833333333327E-2</v>
          </cell>
          <cell r="E45">
            <v>5.8999999999999997E-2</v>
          </cell>
          <cell r="F45">
            <v>5.8999999999999997E-2</v>
          </cell>
          <cell r="G45">
            <v>5.6541666666666657E-2</v>
          </cell>
          <cell r="H45">
            <v>5.0395833333333334E-2</v>
          </cell>
          <cell r="I45">
            <v>4.7937500000000001E-2</v>
          </cell>
          <cell r="J45">
            <v>3.6875000000000005E-2</v>
          </cell>
          <cell r="K45">
            <v>2.5812499999999999E-2</v>
          </cell>
          <cell r="L45">
            <v>2.8270833333333332E-2</v>
          </cell>
          <cell r="M45">
            <v>3.4416666666666665E-2</v>
          </cell>
          <cell r="N45">
            <v>2.4583333333333332E-2</v>
          </cell>
          <cell r="O45">
            <v>3.4416666666666665E-2</v>
          </cell>
          <cell r="P45">
            <v>3.9333333333333338E-2</v>
          </cell>
          <cell r="Q45">
            <v>3.9333333333333338E-2</v>
          </cell>
          <cell r="R45">
            <v>3.9333333333333338E-2</v>
          </cell>
          <cell r="S45">
            <v>3.8104166666666668E-2</v>
          </cell>
          <cell r="T45">
            <v>3.5645833333333335E-2</v>
          </cell>
          <cell r="U45">
            <v>4.4249999999999998E-2</v>
          </cell>
          <cell r="V45">
            <v>4.6708333333333338E-2</v>
          </cell>
          <cell r="W45">
            <v>5.2854166666666674E-2</v>
          </cell>
          <cell r="X45">
            <v>4.9166666666666664E-2</v>
          </cell>
          <cell r="Y45">
            <v>5.0395833333333334E-2</v>
          </cell>
        </row>
        <row r="46">
          <cell r="B46">
            <v>6.6442953020134227E-3</v>
          </cell>
          <cell r="C46">
            <v>7.3389261744966445E-3</v>
          </cell>
          <cell r="D46">
            <v>6.9161073825503355E-3</v>
          </cell>
          <cell r="E46">
            <v>6.9161073825503355E-3</v>
          </cell>
          <cell r="F46">
            <v>6.7651006711409393E-3</v>
          </cell>
          <cell r="G46">
            <v>7.1577181208053679E-3</v>
          </cell>
          <cell r="H46">
            <v>7.3691275167785232E-3</v>
          </cell>
          <cell r="I46">
            <v>1.3802013422818792E-2</v>
          </cell>
          <cell r="J46">
            <v>1.6067114093959733E-2</v>
          </cell>
          <cell r="K46">
            <v>1.5463087248322144E-2</v>
          </cell>
          <cell r="L46">
            <v>1.5100671140939596E-2</v>
          </cell>
          <cell r="M46">
            <v>1.5070469798657719E-2</v>
          </cell>
          <cell r="N46">
            <v>1.6036912751677849E-2</v>
          </cell>
          <cell r="O46">
            <v>1.5553691275167786E-2</v>
          </cell>
          <cell r="P46">
            <v>1.0902684563758386E-2</v>
          </cell>
          <cell r="Q46">
            <v>1.4255033557046978E-2</v>
          </cell>
          <cell r="R46">
            <v>1.4436241610738254E-2</v>
          </cell>
          <cell r="S46">
            <v>1.3530201342281879E-2</v>
          </cell>
          <cell r="T46">
            <v>1.0721476510067114E-2</v>
          </cell>
          <cell r="U46">
            <v>9.7248322147651008E-3</v>
          </cell>
          <cell r="V46">
            <v>1.0208053691275167E-2</v>
          </cell>
          <cell r="W46">
            <v>1.0238255033557044E-2</v>
          </cell>
          <cell r="X46">
            <v>7.0671140939597308E-3</v>
          </cell>
          <cell r="Y46">
            <v>7.0067114093959734E-3</v>
          </cell>
        </row>
        <row r="47">
          <cell r="B47">
            <v>6.6442953020134227E-3</v>
          </cell>
          <cell r="C47">
            <v>7.3389261744966445E-3</v>
          </cell>
          <cell r="D47">
            <v>6.9161073825503355E-3</v>
          </cell>
          <cell r="E47">
            <v>6.9161073825503355E-3</v>
          </cell>
          <cell r="F47">
            <v>6.7651006711409393E-3</v>
          </cell>
          <cell r="G47">
            <v>7.1577181208053679E-3</v>
          </cell>
          <cell r="H47">
            <v>7.3691275167785232E-3</v>
          </cell>
          <cell r="I47">
            <v>1.3802013422818792E-2</v>
          </cell>
          <cell r="J47">
            <v>1.6067114093959733E-2</v>
          </cell>
          <cell r="K47">
            <v>1.5463087248322144E-2</v>
          </cell>
          <cell r="L47">
            <v>1.5100671140939596E-2</v>
          </cell>
          <cell r="M47">
            <v>1.5070469798657719E-2</v>
          </cell>
          <cell r="N47">
            <v>1.6036912751677849E-2</v>
          </cell>
          <cell r="O47">
            <v>1.5553691275167786E-2</v>
          </cell>
          <cell r="P47">
            <v>1.0902684563758386E-2</v>
          </cell>
          <cell r="Q47">
            <v>1.4255033557046978E-2</v>
          </cell>
          <cell r="R47">
            <v>1.4436241610738254E-2</v>
          </cell>
          <cell r="S47">
            <v>1.3530201342281879E-2</v>
          </cell>
          <cell r="T47">
            <v>1.0721476510067114E-2</v>
          </cell>
          <cell r="U47">
            <v>9.7248322147651008E-3</v>
          </cell>
          <cell r="V47">
            <v>1.0208053691275167E-2</v>
          </cell>
          <cell r="W47">
            <v>1.0238255033557044E-2</v>
          </cell>
          <cell r="X47">
            <v>7.0671140939597308E-3</v>
          </cell>
          <cell r="Y47">
            <v>7.0067114093959734E-3</v>
          </cell>
        </row>
        <row r="48">
          <cell r="B48">
            <v>5.1851851851851853E-4</v>
          </cell>
          <cell r="C48">
            <v>-3.1111111111111114E-3</v>
          </cell>
          <cell r="D48">
            <v>-3.3703703703703704E-3</v>
          </cell>
          <cell r="E48">
            <v>-4.9259259259259265E-3</v>
          </cell>
          <cell r="F48">
            <v>-5.9629629629629624E-3</v>
          </cell>
          <cell r="G48">
            <v>-4.6666666666666671E-3</v>
          </cell>
          <cell r="H48">
            <v>-5.9629629629629633E-3</v>
          </cell>
          <cell r="I48">
            <v>1.5037037037037038E-2</v>
          </cell>
          <cell r="J48">
            <v>1.9185185185185184E-2</v>
          </cell>
          <cell r="K48">
            <v>2.4629629629629626E-2</v>
          </cell>
          <cell r="L48">
            <v>1.4E-2</v>
          </cell>
          <cell r="M48">
            <v>1.2703703703703703E-2</v>
          </cell>
          <cell r="N48">
            <v>8.8148148148148153E-3</v>
          </cell>
          <cell r="O48">
            <v>1.1925925925925925E-2</v>
          </cell>
          <cell r="P48">
            <v>5.185185185185185E-3</v>
          </cell>
          <cell r="Q48">
            <v>4.4074074074074068E-3</v>
          </cell>
          <cell r="R48">
            <v>5.185185185185185E-3</v>
          </cell>
          <cell r="S48">
            <v>9.3333333333333324E-3</v>
          </cell>
          <cell r="T48">
            <v>1.7888888888888892E-2</v>
          </cell>
          <cell r="U48">
            <v>1.8148148148148146E-2</v>
          </cell>
          <cell r="V48">
            <v>1.4518518518518516E-2</v>
          </cell>
          <cell r="W48">
            <v>1.1148148148148148E-2</v>
          </cell>
          <cell r="X48">
            <v>5.1851851851851842E-3</v>
          </cell>
          <cell r="Y48">
            <v>1.0370370370370371E-3</v>
          </cell>
        </row>
        <row r="49">
          <cell r="B49">
            <v>-3.9117647058823533E-3</v>
          </cell>
          <cell r="C49">
            <v>-9.2647058823529388E-3</v>
          </cell>
          <cell r="D49">
            <v>-1.6161764705882351E-2</v>
          </cell>
          <cell r="E49">
            <v>-1.4926470588235295E-2</v>
          </cell>
          <cell r="F49">
            <v>-1.5235294117647059E-2</v>
          </cell>
          <cell r="G49">
            <v>-1.4514705882352943E-2</v>
          </cell>
          <cell r="H49">
            <v>-8.2352941176470592E-4</v>
          </cell>
          <cell r="I49">
            <v>1.7397058823529408E-2</v>
          </cell>
          <cell r="J49">
            <v>2.2852941176470586E-2</v>
          </cell>
          <cell r="K49">
            <v>2.3058823529411767E-2</v>
          </cell>
          <cell r="L49">
            <v>1.925E-2</v>
          </cell>
          <cell r="M49">
            <v>2.4088235294117646E-2</v>
          </cell>
          <cell r="N49">
            <v>2.1823529411764707E-2</v>
          </cell>
          <cell r="O49">
            <v>1.9044117647058822E-2</v>
          </cell>
          <cell r="P49">
            <v>1.3691176470588234E-2</v>
          </cell>
          <cell r="Q49">
            <v>8.5441176470588253E-3</v>
          </cell>
          <cell r="R49">
            <v>1.0602941176470588E-2</v>
          </cell>
          <cell r="S49">
            <v>9.4705882352941161E-3</v>
          </cell>
          <cell r="T49">
            <v>1.7499999999999998E-3</v>
          </cell>
          <cell r="U49">
            <v>7.6176470588235293E-3</v>
          </cell>
          <cell r="V49">
            <v>1.0705882352941176E-2</v>
          </cell>
          <cell r="W49">
            <v>7.0000000000000001E-3</v>
          </cell>
          <cell r="X49">
            <v>-6.4852941176470587E-3</v>
          </cell>
          <cell r="Y49">
            <v>-1.3279411764705882E-2</v>
          </cell>
        </row>
      </sheetData>
      <sheetData sheetId="14">
        <row r="2">
          <cell r="B2">
            <v>9.7892617449664432E-4</v>
          </cell>
          <cell r="C2">
            <v>1.0494664429530202E-3</v>
          </cell>
          <cell r="D2">
            <v>9.7901342281879185E-4</v>
          </cell>
          <cell r="E2">
            <v>9.7901342281879185E-4</v>
          </cell>
          <cell r="F2">
            <v>9.5763758389261742E-4</v>
          </cell>
          <cell r="G2">
            <v>1.0338926174496643E-3</v>
          </cell>
          <cell r="H2">
            <v>1.0750738255033557E-3</v>
          </cell>
          <cell r="I2">
            <v>2.0334966442953021E-3</v>
          </cell>
          <cell r="J2">
            <v>2.344013422818792E-3</v>
          </cell>
          <cell r="K2">
            <v>2.2112214765100668E-3</v>
          </cell>
          <cell r="L2">
            <v>2.203020134228188E-3</v>
          </cell>
          <cell r="M2">
            <v>2.1986140939597317E-3</v>
          </cell>
          <cell r="N2">
            <v>2.2701140939597312E-3</v>
          </cell>
          <cell r="O2">
            <v>2.2691107382550335E-3</v>
          </cell>
          <cell r="P2">
            <v>1.5433355704697984E-3</v>
          </cell>
          <cell r="Q2">
            <v>2.0590604026845638E-3</v>
          </cell>
          <cell r="R2">
            <v>2.1269395973154363E-3</v>
          </cell>
          <cell r="S2">
            <v>1.9739060402684566E-3</v>
          </cell>
          <cell r="T2">
            <v>1.5331711409395973E-3</v>
          </cell>
          <cell r="U2">
            <v>1.418744966442953E-3</v>
          </cell>
          <cell r="V2">
            <v>1.5039865771812079E-3</v>
          </cell>
          <cell r="W2">
            <v>1.5084362416107379E-3</v>
          </cell>
          <cell r="X2">
            <v>1.041221476510067E-3</v>
          </cell>
          <cell r="Y2">
            <v>9.9183892617449678E-4</v>
          </cell>
        </row>
        <row r="3">
          <cell r="B3">
            <v>7.4814814814814807E-4</v>
          </cell>
          <cell r="C3">
            <v>-4.444E-3</v>
          </cell>
          <cell r="D3">
            <v>-4.8629629629629622E-3</v>
          </cell>
          <cell r="E3">
            <v>-7.1784814814814819E-3</v>
          </cell>
          <cell r="F3">
            <v>-8.7757777777777764E-3</v>
          </cell>
          <cell r="G3">
            <v>-6.8006666666666675E-3</v>
          </cell>
          <cell r="H3">
            <v>-8.6037037037037037E-3</v>
          </cell>
          <cell r="I3">
            <v>2.1913259259259261E-2</v>
          </cell>
          <cell r="J3">
            <v>2.7127851851851844E-2</v>
          </cell>
          <cell r="K3">
            <v>3.4826296296296293E-2</v>
          </cell>
          <cell r="L3">
            <v>1.9795999999999998E-2</v>
          </cell>
          <cell r="M3">
            <v>1.8512925925925922E-2</v>
          </cell>
          <cell r="N3">
            <v>1.2591333333333335E-2</v>
          </cell>
          <cell r="O3">
            <v>1.7207407407407404E-2</v>
          </cell>
          <cell r="P3">
            <v>7.4066666666666656E-3</v>
          </cell>
          <cell r="Q3">
            <v>6.2956666666666647E-3</v>
          </cell>
          <cell r="R3">
            <v>7.4814814814814822E-3</v>
          </cell>
          <cell r="S3">
            <v>1.3736E-2</v>
          </cell>
          <cell r="T3">
            <v>2.6327333333333335E-2</v>
          </cell>
          <cell r="U3">
            <v>2.6185185185185183E-2</v>
          </cell>
          <cell r="V3">
            <v>2.0529185185185178E-2</v>
          </cell>
          <cell r="W3">
            <v>1.5763481481481482E-2</v>
          </cell>
          <cell r="X3">
            <v>7.4066666666666647E-3</v>
          </cell>
          <cell r="Y3">
            <v>1.5262222222222222E-3</v>
          </cell>
        </row>
        <row r="4">
          <cell r="B4">
            <v>-1.0373161764705882E-2</v>
          </cell>
          <cell r="C4">
            <v>-2.481617647058823E-2</v>
          </cell>
          <cell r="D4">
            <v>-4.4156249999999987E-2</v>
          </cell>
          <cell r="E4">
            <v>-4.0781249999999998E-2</v>
          </cell>
          <cell r="F4">
            <v>-4.0808823529411759E-2</v>
          </cell>
          <cell r="G4">
            <v>-3.8101102941176475E-2</v>
          </cell>
          <cell r="H4">
            <v>-2.2499999999999998E-3</v>
          </cell>
          <cell r="I4">
            <v>4.5667279411764704E-2</v>
          </cell>
          <cell r="J4">
            <v>6.2437499999999993E-2</v>
          </cell>
          <cell r="K4">
            <v>6.3000000000000014E-2</v>
          </cell>
          <cell r="L4">
            <v>5.1562499999999997E-2</v>
          </cell>
          <cell r="M4">
            <v>6.51672794117647E-2</v>
          </cell>
          <cell r="N4">
            <v>5.7286764705882356E-2</v>
          </cell>
          <cell r="O4">
            <v>5.1011029411764698E-2</v>
          </cell>
          <cell r="P4">
            <v>3.7039522058823521E-2</v>
          </cell>
          <cell r="Q4">
            <v>2.2428308823529412E-2</v>
          </cell>
          <cell r="R4">
            <v>2.8684742647058822E-2</v>
          </cell>
          <cell r="S4">
            <v>2.5113970588235293E-2</v>
          </cell>
          <cell r="T4">
            <v>4.687499999999999E-3</v>
          </cell>
          <cell r="U4">
            <v>2.020036764705882E-2</v>
          </cell>
          <cell r="V4">
            <v>2.8389705882352942E-2</v>
          </cell>
          <cell r="W4">
            <v>1.8749999999999999E-2</v>
          </cell>
          <cell r="X4">
            <v>-1.7023897058823526E-2</v>
          </cell>
          <cell r="Y4">
            <v>-3.6281250000000001E-2</v>
          </cell>
        </row>
        <row r="5">
          <cell r="B5">
            <v>-2.5911864406779662E-2</v>
          </cell>
          <cell r="C5">
            <v>-2.6427966101694917E-2</v>
          </cell>
          <cell r="D5">
            <v>-2.7457627118644069E-2</v>
          </cell>
          <cell r="E5">
            <v>-2.8006779661016952E-2</v>
          </cell>
          <cell r="F5">
            <v>-2.7812288135593218E-2</v>
          </cell>
          <cell r="G5">
            <v>-2.914449152542373E-2</v>
          </cell>
          <cell r="H5">
            <v>-2.6448305084745764E-2</v>
          </cell>
          <cell r="I5">
            <v>-1.784618644067797E-2</v>
          </cell>
          <cell r="J5">
            <v>-1.3088135593220338E-2</v>
          </cell>
          <cell r="K5">
            <v>-1.3983050847457627E-2</v>
          </cell>
          <cell r="L5">
            <v>-1.7669491525423731E-2</v>
          </cell>
          <cell r="M5">
            <v>-1.9002966101694919E-2</v>
          </cell>
          <cell r="N5">
            <v>-1.7974576271186437E-2</v>
          </cell>
          <cell r="O5">
            <v>-1.9322033898305085E-2</v>
          </cell>
          <cell r="P5">
            <v>-1.8541525423728816E-2</v>
          </cell>
          <cell r="Q5">
            <v>-2.191271186440678E-2</v>
          </cell>
          <cell r="R5">
            <v>-2.3911016949152545E-2</v>
          </cell>
          <cell r="S5">
            <v>-2.1483050847457625E-2</v>
          </cell>
          <cell r="T5">
            <v>-1.4975847457627119E-2</v>
          </cell>
          <cell r="U5">
            <v>-1.373771186440678E-2</v>
          </cell>
          <cell r="V5">
            <v>-1.3873728813559324E-2</v>
          </cell>
          <cell r="W5">
            <v>-1.774449152542373E-2</v>
          </cell>
          <cell r="X5">
            <v>-2.2468220338983051E-2</v>
          </cell>
          <cell r="Y5">
            <v>-2.3366949152542376E-2</v>
          </cell>
        </row>
        <row r="6">
          <cell r="B6">
            <v>-1.5519512195121953E-2</v>
          </cell>
          <cell r="C6">
            <v>-2.0347804878048787E-2</v>
          </cell>
          <cell r="D6">
            <v>-2.3731707317073174E-2</v>
          </cell>
          <cell r="E6">
            <v>-2.308975609756098E-2</v>
          </cell>
          <cell r="F6">
            <v>-2.3796585365853658E-2</v>
          </cell>
          <cell r="G6">
            <v>-2.5522682926829264E-2</v>
          </cell>
          <cell r="H6">
            <v>-2.3683902439024393E-2</v>
          </cell>
          <cell r="I6">
            <v>-9.3117073170731722E-3</v>
          </cell>
          <cell r="J6">
            <v>3.1346341463414635E-3</v>
          </cell>
          <cell r="K6">
            <v>1.0346341463414637E-2</v>
          </cell>
          <cell r="L6">
            <v>1.6902439024390245E-2</v>
          </cell>
          <cell r="M6">
            <v>1.7747560975609755E-2</v>
          </cell>
          <cell r="N6">
            <v>1.5550243902439026E-2</v>
          </cell>
          <cell r="O6">
            <v>1.2975609756097562E-2</v>
          </cell>
          <cell r="P6">
            <v>8.7073170731707325E-3</v>
          </cell>
          <cell r="Q6">
            <v>5.3541463414634146E-3</v>
          </cell>
          <cell r="R6">
            <v>4.6097560975609762E-3</v>
          </cell>
          <cell r="S6">
            <v>4.3536585365853663E-3</v>
          </cell>
          <cell r="T6">
            <v>4.1829268292682929E-3</v>
          </cell>
          <cell r="U6">
            <v>1.0346341463414635E-3</v>
          </cell>
          <cell r="V6">
            <v>8.9582926829268293E-3</v>
          </cell>
          <cell r="W6">
            <v>4.2682926829268296E-3</v>
          </cell>
          <cell r="X6">
            <v>2.4380487804878054E-3</v>
          </cell>
          <cell r="Y6">
            <v>-3.831219512195123E-3</v>
          </cell>
        </row>
        <row r="7">
          <cell r="B7">
            <v>5.8579999999999993E-2</v>
          </cell>
          <cell r="C7">
            <v>6.3056874999999984E-2</v>
          </cell>
          <cell r="D7">
            <v>4.8448124999999995E-2</v>
          </cell>
          <cell r="E7">
            <v>5.6395937499999993E-2</v>
          </cell>
          <cell r="F7">
            <v>5.9495312500000001E-2</v>
          </cell>
          <cell r="G7">
            <v>5.9282343749999994E-2</v>
          </cell>
          <cell r="H7">
            <v>5.7284062500000003E-2</v>
          </cell>
          <cell r="I7">
            <v>0.10721390624999998</v>
          </cell>
          <cell r="J7">
            <v>0.12167312500000001</v>
          </cell>
          <cell r="K7">
            <v>0.1239296875</v>
          </cell>
          <cell r="L7">
            <v>0.10613093749999997</v>
          </cell>
          <cell r="M7">
            <v>0.12677984375000001</v>
          </cell>
          <cell r="N7">
            <v>0.13345664062499998</v>
          </cell>
          <cell r="O7">
            <v>0.12291468750000001</v>
          </cell>
          <cell r="P7">
            <v>0.10590890624999998</v>
          </cell>
          <cell r="Q7">
            <v>9.6107812500000001E-2</v>
          </cell>
          <cell r="R7">
            <v>0.11831999999999998</v>
          </cell>
          <cell r="S7">
            <v>0.11125125</v>
          </cell>
          <cell r="T7">
            <v>8.8132812499999991E-2</v>
          </cell>
          <cell r="U7">
            <v>8.0971171874999984E-2</v>
          </cell>
          <cell r="V7">
            <v>9.5326171875000004E-2</v>
          </cell>
          <cell r="W7">
            <v>7.5139453124999991E-2</v>
          </cell>
          <cell r="X7">
            <v>5.7195703124999997E-2</v>
          </cell>
          <cell r="Y7">
            <v>6.3924609374999983E-2</v>
          </cell>
        </row>
        <row r="8">
          <cell r="B8">
            <v>-0.11190217391304345</v>
          </cell>
          <cell r="C8">
            <v>-0.11275326086956522</v>
          </cell>
          <cell r="D8">
            <v>-0.12214673913043475</v>
          </cell>
          <cell r="E8">
            <v>-0.12529891304347829</v>
          </cell>
          <cell r="F8">
            <v>-0.11624429347826085</v>
          </cell>
          <cell r="G8">
            <v>-0.12814375</v>
          </cell>
          <cell r="H8">
            <v>-0.10983749999999999</v>
          </cell>
          <cell r="I8">
            <v>-4.8653804347826082E-2</v>
          </cell>
          <cell r="J8">
            <v>-8.755163043478259E-3</v>
          </cell>
          <cell r="K8">
            <v>-7.0214673913043466E-3</v>
          </cell>
          <cell r="L8">
            <v>1.5122554347826085E-2</v>
          </cell>
          <cell r="M8">
            <v>4.6336956521739123E-3</v>
          </cell>
          <cell r="N8">
            <v>1.5445652173913043E-3</v>
          </cell>
          <cell r="O8">
            <v>0</v>
          </cell>
          <cell r="P8">
            <v>-1.2734782608695651E-2</v>
          </cell>
          <cell r="Q8">
            <v>-2.2506521739130435E-2</v>
          </cell>
          <cell r="R8">
            <v>-3.1663586956521737E-2</v>
          </cell>
          <cell r="S8">
            <v>-4.3405434782608693E-2</v>
          </cell>
          <cell r="T8">
            <v>-3.629728260869565E-2</v>
          </cell>
          <cell r="U8">
            <v>-4.5367663043478265E-2</v>
          </cell>
          <cell r="V8">
            <v>-3.0891304347826085E-2</v>
          </cell>
          <cell r="W8">
            <v>-6.0285326086956512E-2</v>
          </cell>
          <cell r="X8">
            <v>-7.4115489130434767E-2</v>
          </cell>
          <cell r="Y8">
            <v>-8.1184239130434779E-2</v>
          </cell>
        </row>
        <row r="9">
          <cell r="B9">
            <v>-7.8063225806451605E-3</v>
          </cell>
          <cell r="C9">
            <v>-7.7806451612903206E-3</v>
          </cell>
          <cell r="D9">
            <v>-7.9366451612903222E-3</v>
          </cell>
          <cell r="E9">
            <v>-7.8967741935483862E-3</v>
          </cell>
          <cell r="F9">
            <v>-7.9494193548387115E-3</v>
          </cell>
          <cell r="G9">
            <v>-7.6129032258064524E-3</v>
          </cell>
          <cell r="H9">
            <v>-6.464516129032258E-3</v>
          </cell>
          <cell r="I9">
            <v>-5.3953548387096779E-3</v>
          </cell>
          <cell r="J9">
            <v>-5.1735483870967748E-3</v>
          </cell>
          <cell r="K9">
            <v>-5.0969032258064515E-3</v>
          </cell>
          <cell r="L9">
            <v>-5.1086451612903224E-3</v>
          </cell>
          <cell r="M9">
            <v>-4.9189677419354842E-3</v>
          </cell>
          <cell r="N9">
            <v>-5.135483870967743E-3</v>
          </cell>
          <cell r="O9">
            <v>-5.2224516129032259E-3</v>
          </cell>
          <cell r="P9">
            <v>-5.8122580645161284E-3</v>
          </cell>
          <cell r="Q9">
            <v>-6.006451612903225E-3</v>
          </cell>
          <cell r="R9">
            <v>-6.3988387096774197E-3</v>
          </cell>
          <cell r="S9">
            <v>-6.4885161290322577E-3</v>
          </cell>
          <cell r="T9">
            <v>-6.6069677419354845E-3</v>
          </cell>
          <cell r="U9">
            <v>-6.6298064516129036E-3</v>
          </cell>
          <cell r="V9">
            <v>-6.980129032258065E-3</v>
          </cell>
          <cell r="W9">
            <v>-7.4805161290322575E-3</v>
          </cell>
          <cell r="X9">
            <v>-7.5978064516129028E-3</v>
          </cell>
          <cell r="Y9">
            <v>-7.8178064516129016E-3</v>
          </cell>
        </row>
        <row r="10">
          <cell r="B10">
            <v>2.1777777777777773E-4</v>
          </cell>
          <cell r="C10">
            <v>-1.8511111111111111E-3</v>
          </cell>
          <cell r="D10">
            <v>-2.3100000000000004E-3</v>
          </cell>
          <cell r="E10">
            <v>-3.0488888888888892E-3</v>
          </cell>
          <cell r="F10">
            <v>-2.860000000000001E-3</v>
          </cell>
          <cell r="G10">
            <v>-3.333333333333334E-3</v>
          </cell>
          <cell r="H10">
            <v>-6.2699999999999995E-3</v>
          </cell>
          <cell r="I10">
            <v>-2E-3</v>
          </cell>
          <cell r="J10">
            <v>-3.0800000000000007E-3</v>
          </cell>
          <cell r="K10">
            <v>-9.800000000000004E-4</v>
          </cell>
          <cell r="L10">
            <v>0</v>
          </cell>
          <cell r="M10">
            <v>8.9777777777777794E-4</v>
          </cell>
          <cell r="N10">
            <v>2.8311111111111115E-3</v>
          </cell>
          <cell r="O10">
            <v>2.860000000000001E-3</v>
          </cell>
          <cell r="P10">
            <v>2.3800000000000002E-3</v>
          </cell>
          <cell r="Q10">
            <v>5.3266666666666662E-3</v>
          </cell>
          <cell r="R10">
            <v>4.5333333333333345E-3</v>
          </cell>
          <cell r="S10">
            <v>3.8111111111111115E-3</v>
          </cell>
          <cell r="T10">
            <v>3.1900000000000006E-3</v>
          </cell>
          <cell r="U10">
            <v>3.1577777777777784E-3</v>
          </cell>
          <cell r="V10">
            <v>4.4644444444444445E-3</v>
          </cell>
          <cell r="W10">
            <v>4.1933333333333336E-3</v>
          </cell>
          <cell r="X10">
            <v>-4.4888888888888897E-4</v>
          </cell>
          <cell r="Y10">
            <v>-6.5333333333333346E-4</v>
          </cell>
        </row>
        <row r="11">
          <cell r="B11">
            <v>-3.6593796296296291E-2</v>
          </cell>
          <cell r="C11">
            <v>-4.0848888888888886E-2</v>
          </cell>
          <cell r="D11">
            <v>-4.211277777777777E-2</v>
          </cell>
          <cell r="E11">
            <v>-4.168305555555555E-2</v>
          </cell>
          <cell r="F11">
            <v>-4.2550925925925916E-2</v>
          </cell>
          <cell r="G11">
            <v>-4.2972222222222217E-2</v>
          </cell>
          <cell r="H11">
            <v>-1.3346666666666666E-2</v>
          </cell>
          <cell r="I11">
            <v>1.2095416666666668E-2</v>
          </cell>
          <cell r="J11">
            <v>2.7232592592592589E-2</v>
          </cell>
          <cell r="K11">
            <v>2.8075185185185186E-2</v>
          </cell>
          <cell r="L11">
            <v>1.2765277777777775E-2</v>
          </cell>
          <cell r="M11">
            <v>3.0211157407407409E-2</v>
          </cell>
          <cell r="N11">
            <v>3.2338703703703703E-2</v>
          </cell>
          <cell r="O11">
            <v>3.0754629629629618E-2</v>
          </cell>
          <cell r="P11">
            <v>2.4190833333333335E-2</v>
          </cell>
          <cell r="Q11">
            <v>1.0321759259259258E-2</v>
          </cell>
          <cell r="R11">
            <v>5.156666666666667E-3</v>
          </cell>
          <cell r="S11">
            <v>5.0049999999999999E-3</v>
          </cell>
          <cell r="T11">
            <v>5.4220833333333326E-3</v>
          </cell>
          <cell r="U11">
            <v>1.0743055555555554E-2</v>
          </cell>
          <cell r="V11">
            <v>1.5743842592592591E-2</v>
          </cell>
          <cell r="W11">
            <v>2.1275462962962962E-3</v>
          </cell>
          <cell r="X11">
            <v>-1.6169351851851851E-2</v>
          </cell>
          <cell r="Y11">
            <v>-2.6423703703703706E-2</v>
          </cell>
        </row>
        <row r="12">
          <cell r="B12">
            <v>-5.0777419354838704E-2</v>
          </cell>
          <cell r="C12">
            <v>-5.5088709677419363E-2</v>
          </cell>
          <cell r="D12">
            <v>-5.7580645161290307E-2</v>
          </cell>
          <cell r="E12">
            <v>-5.7377419354838706E-2</v>
          </cell>
          <cell r="F12">
            <v>-5.7667741935483866E-2</v>
          </cell>
          <cell r="G12">
            <v>-5.8156451612903226E-2</v>
          </cell>
          <cell r="H12">
            <v>-4.4549999999999999E-2</v>
          </cell>
          <cell r="I12">
            <v>-3.6987096774193547E-2</v>
          </cell>
          <cell r="J12">
            <v>-3.2254838709677422E-2</v>
          </cell>
          <cell r="K12">
            <v>-2.4435483870967743E-2</v>
          </cell>
          <cell r="L12">
            <v>-2.4430645161290322E-2</v>
          </cell>
          <cell r="M12">
            <v>-2.6651612903225808E-2</v>
          </cell>
          <cell r="N12">
            <v>-3.1277419354838708E-2</v>
          </cell>
          <cell r="O12">
            <v>-3.2574193548387094E-2</v>
          </cell>
          <cell r="P12">
            <v>-3.6522580645161291E-2</v>
          </cell>
          <cell r="Q12">
            <v>-3.6522580645161291E-2</v>
          </cell>
          <cell r="R12">
            <v>-3.6290322580645164E-2</v>
          </cell>
          <cell r="S12">
            <v>-2.7856451612903226E-2</v>
          </cell>
          <cell r="T12">
            <v>-2.5412903225806454E-2</v>
          </cell>
          <cell r="U12">
            <v>-2.8262903225806452E-2</v>
          </cell>
          <cell r="V12">
            <v>-2.2761290322580646E-2</v>
          </cell>
          <cell r="W12">
            <v>-3.0600000000000006E-2</v>
          </cell>
          <cell r="X12">
            <v>-3.4011290322580642E-2</v>
          </cell>
          <cell r="Y12">
            <v>-3.9977419354838714E-2</v>
          </cell>
        </row>
        <row r="13">
          <cell r="B13">
            <v>-2.3052491406065516E-2</v>
          </cell>
          <cell r="C13">
            <v>-2.7920254002912391E-2</v>
          </cell>
          <cell r="D13">
            <v>-3.1211258945425129E-2</v>
          </cell>
          <cell r="E13">
            <v>-3.2261854414396031E-2</v>
          </cell>
          <cell r="F13">
            <v>-3.2132903516012688E-2</v>
          </cell>
          <cell r="G13">
            <v>-3.2504782588864224E-2</v>
          </cell>
          <cell r="H13">
            <v>-2.4698350266663321E-2</v>
          </cell>
          <cell r="I13">
            <v>7.2608600198539072E-4</v>
          </cell>
          <cell r="J13">
            <v>1.0037397663920134E-2</v>
          </cell>
          <cell r="K13">
            <v>1.5015585345306786E-2</v>
          </cell>
          <cell r="L13">
            <v>1.1477521370596174E-2</v>
          </cell>
          <cell r="M13">
            <v>1.5326682196829311E-2</v>
          </cell>
          <cell r="N13">
            <v>1.5579454842232363E-2</v>
          </cell>
          <cell r="O13">
            <v>1.3415834100312076E-2</v>
          </cell>
          <cell r="P13">
            <v>6.2540347955273665E-3</v>
          </cell>
          <cell r="Q13">
            <v>4.0983470190145248E-3</v>
          </cell>
          <cell r="R13">
            <v>3.1539042217420851E-3</v>
          </cell>
          <cell r="S13">
            <v>3.6908409291310849E-3</v>
          </cell>
          <cell r="T13">
            <v>3.1952978091599037E-3</v>
          </cell>
          <cell r="U13">
            <v>3.4455983231937424E-3</v>
          </cell>
          <cell r="V13">
            <v>7.8177048328969337E-3</v>
          </cell>
          <cell r="W13">
            <v>1.1828972212150446E-4</v>
          </cell>
          <cell r="X13">
            <v>-1.2551940120289326E-2</v>
          </cell>
          <cell r="Y13">
            <v>-1.7904868772735484E-2</v>
          </cell>
        </row>
        <row r="14">
          <cell r="B14">
            <v>2.1777777777777784E-4</v>
          </cell>
          <cell r="C14">
            <v>2.0634920634920637E-4</v>
          </cell>
          <cell r="D14">
            <v>1.5452380952380953E-4</v>
          </cell>
          <cell r="E14">
            <v>1.4153439153439154E-4</v>
          </cell>
          <cell r="F14">
            <v>1.3222222222222221E-4</v>
          </cell>
          <cell r="G14">
            <v>1.6269841269841268E-4</v>
          </cell>
          <cell r="H14">
            <v>5.3439153439153444E-4</v>
          </cell>
          <cell r="I14">
            <v>7.2009259259259259E-4</v>
          </cell>
          <cell r="J14">
            <v>9.2316137566137574E-4</v>
          </cell>
          <cell r="K14">
            <v>8.7169312169312172E-4</v>
          </cell>
          <cell r="L14">
            <v>8.5903439153439166E-4</v>
          </cell>
          <cell r="M14">
            <v>8.2314814814814815E-4</v>
          </cell>
          <cell r="N14">
            <v>9.1781746031746039E-4</v>
          </cell>
          <cell r="O14">
            <v>8.4166666666666689E-4</v>
          </cell>
          <cell r="P14">
            <v>7.6587301587301593E-4</v>
          </cell>
          <cell r="Q14">
            <v>7.1875661375661387E-4</v>
          </cell>
          <cell r="R14">
            <v>7.1074074074074095E-4</v>
          </cell>
          <cell r="S14">
            <v>7.2009259259259259E-4</v>
          </cell>
          <cell r="T14">
            <v>6.0579365079365072E-4</v>
          </cell>
          <cell r="U14">
            <v>5.4775132275132281E-4</v>
          </cell>
          <cell r="V14">
            <v>5.7539682539682537E-4</v>
          </cell>
          <cell r="W14">
            <v>4.115079365079366E-4</v>
          </cell>
          <cell r="X14">
            <v>1.772486772486773E-4</v>
          </cell>
          <cell r="Y14">
            <v>1.885714285714286E-4</v>
          </cell>
        </row>
        <row r="15">
          <cell r="B15">
            <v>0.10815749999999999</v>
          </cell>
          <cell r="C15">
            <v>0.10794374999999999</v>
          </cell>
          <cell r="D15">
            <v>0.10939249999999999</v>
          </cell>
          <cell r="E15">
            <v>0.11286</v>
          </cell>
          <cell r="F15">
            <v>0.114</v>
          </cell>
          <cell r="G15">
            <v>0.11143499999999998</v>
          </cell>
          <cell r="H15">
            <v>9.9322500000000022E-2</v>
          </cell>
          <cell r="I15">
            <v>9.077250000000002E-2</v>
          </cell>
          <cell r="J15">
            <v>7.1250000000000022E-2</v>
          </cell>
          <cell r="K15">
            <v>4.9376249999999997E-2</v>
          </cell>
          <cell r="L15">
            <v>5.5171250000000005E-2</v>
          </cell>
          <cell r="M15">
            <v>6.6500000000000004E-2</v>
          </cell>
          <cell r="N15">
            <v>4.845E-2</v>
          </cell>
          <cell r="O15">
            <v>6.517000000000002E-2</v>
          </cell>
          <cell r="P15">
            <v>7.5240000000000015E-2</v>
          </cell>
          <cell r="Q15">
            <v>7.4480000000000018E-2</v>
          </cell>
          <cell r="R15">
            <v>7.7520000000000019E-2</v>
          </cell>
          <cell r="S15">
            <v>7.2152500000000008E-2</v>
          </cell>
          <cell r="T15">
            <v>6.8875000000000006E-2</v>
          </cell>
          <cell r="U15">
            <v>8.721000000000001E-2</v>
          </cell>
          <cell r="V15">
            <v>8.9347500000000024E-2</v>
          </cell>
          <cell r="W15">
            <v>0.10314625000000002</v>
          </cell>
          <cell r="X15">
            <v>9.5950000000000008E-2</v>
          </cell>
          <cell r="Y15">
            <v>9.7375000000000017E-2</v>
          </cell>
        </row>
        <row r="16">
          <cell r="B16">
            <v>1.9563758389261748E-3</v>
          </cell>
          <cell r="C16">
            <v>2.2041241610738257E-3</v>
          </cell>
          <cell r="D16">
            <v>2.0160453020134231E-3</v>
          </cell>
          <cell r="E16">
            <v>2.0771375838926176E-3</v>
          </cell>
          <cell r="F16">
            <v>1.9720268456375838E-3</v>
          </cell>
          <cell r="G16">
            <v>2.1075503355704696E-3</v>
          </cell>
          <cell r="H16">
            <v>2.1264026845637584E-3</v>
          </cell>
          <cell r="I16">
            <v>3.9826476510067118E-3</v>
          </cell>
          <cell r="J16">
            <v>4.7781812080536917E-3</v>
          </cell>
          <cell r="K16">
            <v>4.5530201342281872E-3</v>
          </cell>
          <cell r="L16">
            <v>4.4018456375838934E-3</v>
          </cell>
          <cell r="M16">
            <v>4.3486677852349002E-3</v>
          </cell>
          <cell r="N16">
            <v>4.7691996644295305E-3</v>
          </cell>
          <cell r="O16">
            <v>4.4881040268456383E-3</v>
          </cell>
          <cell r="P16">
            <v>3.1781325503355703E-3</v>
          </cell>
          <cell r="Q16">
            <v>4.1553422818791947E-3</v>
          </cell>
          <cell r="R16">
            <v>4.2081644295302017E-3</v>
          </cell>
          <cell r="S16">
            <v>4.0635704697986582E-3</v>
          </cell>
          <cell r="T16">
            <v>3.1568791946308726E-3</v>
          </cell>
          <cell r="U16">
            <v>2.8061543624161079E-3</v>
          </cell>
          <cell r="V16">
            <v>3.0357617449664428E-3</v>
          </cell>
          <cell r="W16">
            <v>3.0145973154362413E-3</v>
          </cell>
          <cell r="X16">
            <v>2.0600637583892615E-3</v>
          </cell>
          <cell r="Y16">
            <v>2.0424563758389266E-3</v>
          </cell>
        </row>
        <row r="17">
          <cell r="B17">
            <v>1.0542281879194633E-2</v>
          </cell>
          <cell r="C17">
            <v>1.1301946308724834E-2</v>
          </cell>
          <cell r="D17">
            <v>1.0543221476510068E-2</v>
          </cell>
          <cell r="E17">
            <v>1.0650805369127518E-2</v>
          </cell>
          <cell r="F17">
            <v>1.0313020134228188E-2</v>
          </cell>
          <cell r="G17">
            <v>1.1022885906040268E-2</v>
          </cell>
          <cell r="H17">
            <v>1.157771812080537E-2</v>
          </cell>
          <cell r="I17">
            <v>2.1469798657718125E-2</v>
          </cell>
          <cell r="J17">
            <v>2.5243221476510071E-2</v>
          </cell>
          <cell r="K17">
            <v>2.4053691275167783E-2</v>
          </cell>
          <cell r="L17">
            <v>2.3959731543624161E-2</v>
          </cell>
          <cell r="M17">
            <v>2.344295302013423E-2</v>
          </cell>
          <cell r="N17">
            <v>2.5445234899328855E-2</v>
          </cell>
          <cell r="O17">
            <v>2.3952684563758393E-2</v>
          </cell>
          <cell r="P17">
            <v>1.7298926174496645E-2</v>
          </cell>
          <cell r="Q17">
            <v>2.2174496644295303E-2</v>
          </cell>
          <cell r="R17">
            <v>2.2456375838926176E-2</v>
          </cell>
          <cell r="S17">
            <v>2.1046979865771812E-2</v>
          </cell>
          <cell r="T17">
            <v>1.6344295302013423E-2</v>
          </cell>
          <cell r="U17">
            <v>1.4824966442953023E-2</v>
          </cell>
          <cell r="V17">
            <v>1.603798657718121E-2</v>
          </cell>
          <cell r="W17">
            <v>1.6085436241610736E-2</v>
          </cell>
          <cell r="X17">
            <v>1.0773422818791945E-2</v>
          </cell>
          <cell r="Y17">
            <v>1.1117315436241613E-2</v>
          </cell>
        </row>
        <row r="18">
          <cell r="B18">
            <v>2.5925925925925926E-4</v>
          </cell>
          <cell r="C18">
            <v>-1.5400000000000001E-3</v>
          </cell>
          <cell r="D18">
            <v>-1.7020370370370371E-3</v>
          </cell>
          <cell r="E18">
            <v>-2.5122222222222225E-3</v>
          </cell>
          <cell r="F18">
            <v>-2.9218518518518513E-3</v>
          </cell>
          <cell r="G18">
            <v>-2.3333333333333335E-3</v>
          </cell>
          <cell r="H18">
            <v>-2.9814814814814817E-3</v>
          </cell>
          <cell r="I18">
            <v>7.3681481481481497E-3</v>
          </cell>
          <cell r="J18">
            <v>9.4966666666666654E-3</v>
          </cell>
          <cell r="K18">
            <v>1.2437962962962961E-2</v>
          </cell>
          <cell r="L18">
            <v>6.8599999999999998E-3</v>
          </cell>
          <cell r="M18">
            <v>6.4153703703703699E-3</v>
          </cell>
          <cell r="N18">
            <v>4.4514814814814825E-3</v>
          </cell>
          <cell r="O18">
            <v>6.0225925925925915E-3</v>
          </cell>
          <cell r="P18">
            <v>2.6444444444444445E-3</v>
          </cell>
          <cell r="Q18">
            <v>2.1596296296296294E-3</v>
          </cell>
          <cell r="R18">
            <v>2.6444444444444445E-3</v>
          </cell>
          <cell r="S18">
            <v>4.7133333333333333E-3</v>
          </cell>
          <cell r="T18">
            <v>9.123333333333334E-3</v>
          </cell>
          <cell r="U18">
            <v>9.1648148148148131E-3</v>
          </cell>
          <cell r="V18">
            <v>7.3318518518518498E-3</v>
          </cell>
          <cell r="W18">
            <v>5.6855555555555557E-3</v>
          </cell>
          <cell r="X18">
            <v>2.5925925925925921E-3</v>
          </cell>
          <cell r="Y18">
            <v>5.2888888888888885E-4</v>
          </cell>
        </row>
        <row r="19">
          <cell r="B19">
            <v>-1.9363235294117646E-3</v>
          </cell>
          <cell r="C19">
            <v>-4.7249999999999992E-3</v>
          </cell>
          <cell r="D19">
            <v>-8.2424999999999981E-3</v>
          </cell>
          <cell r="E19">
            <v>-7.4632352941176473E-3</v>
          </cell>
          <cell r="F19">
            <v>-7.4652941176470587E-3</v>
          </cell>
          <cell r="G19">
            <v>-7.2573529411764717E-3</v>
          </cell>
          <cell r="H19">
            <v>-4.1588235294117652E-4</v>
          </cell>
          <cell r="I19">
            <v>8.5245588235294111E-3</v>
          </cell>
          <cell r="J19">
            <v>1.1654999999999999E-2</v>
          </cell>
          <cell r="K19">
            <v>1.1644705882352942E-2</v>
          </cell>
          <cell r="L19">
            <v>9.721249999999999E-3</v>
          </cell>
          <cell r="M19">
            <v>1.1923676470588234E-2</v>
          </cell>
          <cell r="N19">
            <v>1.0911764705882353E-2</v>
          </cell>
          <cell r="O19">
            <v>9.5220588235294112E-3</v>
          </cell>
          <cell r="P19">
            <v>6.8455882352941172E-3</v>
          </cell>
          <cell r="Q19">
            <v>4.3575000000000003E-3</v>
          </cell>
          <cell r="R19">
            <v>5.4075E-3</v>
          </cell>
          <cell r="S19">
            <v>4.6405882352941168E-3</v>
          </cell>
          <cell r="T19">
            <v>8.7499999999999991E-4</v>
          </cell>
          <cell r="U19">
            <v>3.8088235294117647E-3</v>
          </cell>
          <cell r="V19">
            <v>5.2458823529411766E-3</v>
          </cell>
          <cell r="W19">
            <v>3.5700000000000003E-3</v>
          </cell>
          <cell r="X19">
            <v>-3.1777941176470586E-3</v>
          </cell>
          <cell r="Y19">
            <v>-6.6397058823529408E-3</v>
          </cell>
        </row>
        <row r="20">
          <cell r="B20">
            <v>-2.3373559322033898E-2</v>
          </cell>
          <cell r="C20">
            <v>-2.3135593220338983E-2</v>
          </cell>
          <cell r="D20">
            <v>-2.4034576271186443E-2</v>
          </cell>
          <cell r="E20">
            <v>-2.3558644067796612E-2</v>
          </cell>
          <cell r="F20">
            <v>-2.4590932203389829E-2</v>
          </cell>
          <cell r="G20">
            <v>-2.4508305084745767E-2</v>
          </cell>
          <cell r="H20">
            <v>-2.2467966101694919E-2</v>
          </cell>
          <cell r="I20">
            <v>-1.546669491525424E-2</v>
          </cell>
          <cell r="J20">
            <v>-1.157220338983051E-2</v>
          </cell>
          <cell r="K20">
            <v>-1.187627118644068E-2</v>
          </cell>
          <cell r="L20">
            <v>-1.53135593220339E-2</v>
          </cell>
          <cell r="M20">
            <v>-1.6469237288135596E-2</v>
          </cell>
          <cell r="N20">
            <v>-1.5115254237288137E-2</v>
          </cell>
          <cell r="O20">
            <v>-1.6578305084745764E-2</v>
          </cell>
          <cell r="P20">
            <v>-1.5596694915254236E-2</v>
          </cell>
          <cell r="Q20">
            <v>-1.8804830508474576E-2</v>
          </cell>
          <cell r="R20">
            <v>-2.0932203389830508E-2</v>
          </cell>
          <cell r="S20">
            <v>-1.8804830508474576E-2</v>
          </cell>
          <cell r="T20">
            <v>-1.2847966101694914E-2</v>
          </cell>
          <cell r="U20">
            <v>-1.1670254237288137E-2</v>
          </cell>
          <cell r="V20">
            <v>-1.1552372881355933E-2</v>
          </cell>
          <cell r="W20">
            <v>-1.5223220338983053E-2</v>
          </cell>
          <cell r="X20">
            <v>-1.9086864406779661E-2</v>
          </cell>
          <cell r="Y20">
            <v>-2.0451864406779662E-2</v>
          </cell>
        </row>
        <row r="21">
          <cell r="B21">
            <v>-1.3982926829268293E-2</v>
          </cell>
          <cell r="C21">
            <v>-1.8894390243902444E-2</v>
          </cell>
          <cell r="D21">
            <v>-2.2477317073170737E-2</v>
          </cell>
          <cell r="E21">
            <v>-2.1878048780487807E-2</v>
          </cell>
          <cell r="F21">
            <v>-2.231560975609756E-2</v>
          </cell>
          <cell r="G21">
            <v>-2.369963414634146E-2</v>
          </cell>
          <cell r="H21">
            <v>-2.1776585365853661E-2</v>
          </cell>
          <cell r="I21">
            <v>-8.4753658536585365E-3</v>
          </cell>
          <cell r="J21">
            <v>2.9107317073170731E-3</v>
          </cell>
          <cell r="K21">
            <v>9.607317073170734E-3</v>
          </cell>
          <cell r="L21">
            <v>1.5852073170731708E-2</v>
          </cell>
          <cell r="M21">
            <v>1.6979268292682925E-2</v>
          </cell>
          <cell r="N21">
            <v>1.4731219512195123E-2</v>
          </cell>
          <cell r="O21">
            <v>1.2048780487804878E-2</v>
          </cell>
          <cell r="P21">
            <v>7.926829268292683E-3</v>
          </cell>
          <cell r="Q21">
            <v>4.9717073170731704E-3</v>
          </cell>
          <cell r="R21">
            <v>4.3232926829268291E-3</v>
          </cell>
          <cell r="S21">
            <v>4.0426829268292684E-3</v>
          </cell>
          <cell r="T21">
            <v>3.8841463414634142E-3</v>
          </cell>
          <cell r="U21">
            <v>9.5121951219512182E-4</v>
          </cell>
          <cell r="V21">
            <v>8.2343902439024393E-3</v>
          </cell>
          <cell r="W21">
            <v>3.9634146341463415E-3</v>
          </cell>
          <cell r="X21">
            <v>2.1751219512195128E-3</v>
          </cell>
          <cell r="Y21">
            <v>-3.4529268292682936E-3</v>
          </cell>
        </row>
        <row r="22">
          <cell r="B22">
            <v>5.5439999999999994E-3</v>
          </cell>
          <cell r="C22">
            <v>6.3367499999999995E-3</v>
          </cell>
          <cell r="D22">
            <v>4.6777500000000005E-3</v>
          </cell>
          <cell r="E22">
            <v>5.5562499999999996E-3</v>
          </cell>
          <cell r="F22">
            <v>5.6306249999999993E-3</v>
          </cell>
          <cell r="G22">
            <v>5.7238125000000006E-3</v>
          </cell>
          <cell r="H22">
            <v>5.7566249999999996E-3</v>
          </cell>
          <cell r="I22">
            <v>1.0665375E-2</v>
          </cell>
          <cell r="J22">
            <v>1.1867625000000003E-2</v>
          </cell>
          <cell r="K22">
            <v>1.1965625000000001E-2</v>
          </cell>
          <cell r="L22">
            <v>1.0665374999999998E-2</v>
          </cell>
          <cell r="M22">
            <v>1.2615531250000003E-2</v>
          </cell>
          <cell r="N22">
            <v>1.32759375E-2</v>
          </cell>
          <cell r="O22">
            <v>1.1867625000000003E-2</v>
          </cell>
          <cell r="P22">
            <v>1.0225687499999999E-2</v>
          </cell>
          <cell r="Q22">
            <v>9.3712500000000011E-3</v>
          </cell>
          <cell r="R22">
            <v>1.1087999999999999E-2</v>
          </cell>
          <cell r="S22">
            <v>1.0849999999999999E-2</v>
          </cell>
          <cell r="T22">
            <v>8.5944687499999988E-3</v>
          </cell>
          <cell r="U22">
            <v>7.9758437499999977E-3</v>
          </cell>
          <cell r="V22">
            <v>9.1109374999999992E-3</v>
          </cell>
          <cell r="W22">
            <v>7.3281250000000004E-3</v>
          </cell>
          <cell r="X22">
            <v>5.6896875000000003E-3</v>
          </cell>
          <cell r="Y22">
            <v>6.3590624999999993E-3</v>
          </cell>
        </row>
        <row r="23">
          <cell r="B23">
            <v>-1.5349891304347824E-2</v>
          </cell>
          <cell r="C23">
            <v>-1.5627554347826086E-2</v>
          </cell>
          <cell r="D23">
            <v>-1.6426630434782607E-2</v>
          </cell>
          <cell r="E23">
            <v>-1.6850543478260874E-2</v>
          </cell>
          <cell r="F23">
            <v>-1.5474945652173914E-2</v>
          </cell>
          <cell r="G23">
            <v>-1.6721250000000003E-2</v>
          </cell>
          <cell r="H23">
            <v>-1.4624999999999999E-2</v>
          </cell>
          <cell r="I23">
            <v>-6.7433967391304335E-3</v>
          </cell>
          <cell r="J23">
            <v>-1.1424456521739129E-3</v>
          </cell>
          <cell r="K23">
            <v>-9.4426630434782594E-4</v>
          </cell>
          <cell r="L23">
            <v>2.0337228260869562E-3</v>
          </cell>
          <cell r="M23">
            <v>6.4858695652173913E-4</v>
          </cell>
          <cell r="N23">
            <v>2.1195652173913043E-4</v>
          </cell>
          <cell r="O23">
            <v>0</v>
          </cell>
          <cell r="P23">
            <v>-1.6956521739130434E-3</v>
          </cell>
          <cell r="Q23">
            <v>-2.9970652173913043E-3</v>
          </cell>
          <cell r="R23">
            <v>-4.3451086956521742E-3</v>
          </cell>
          <cell r="S23">
            <v>-5.780054347826088E-3</v>
          </cell>
          <cell r="T23">
            <v>-4.9311684782608698E-3</v>
          </cell>
          <cell r="U23">
            <v>-6.1011684782608707E-3</v>
          </cell>
          <cell r="V23">
            <v>-4.1967391304347824E-3</v>
          </cell>
          <cell r="W23">
            <v>-7.7894021739130419E-3</v>
          </cell>
          <cell r="X23">
            <v>-1.0067934782608695E-2</v>
          </cell>
          <cell r="Y23">
            <v>-1.0593586956521741E-2</v>
          </cell>
        </row>
        <row r="24">
          <cell r="B24">
            <v>-5.7388064516129024E-3</v>
          </cell>
          <cell r="C24">
            <v>-5.9521935483870959E-3</v>
          </cell>
          <cell r="D24">
            <v>-5.8935483870967741E-3</v>
          </cell>
          <cell r="E24">
            <v>-5.9818064516129026E-3</v>
          </cell>
          <cell r="F24">
            <v>-5.9036129032258074E-3</v>
          </cell>
          <cell r="G24">
            <v>-5.8238709677419353E-3</v>
          </cell>
          <cell r="H24">
            <v>-4.7999032258064511E-3</v>
          </cell>
          <cell r="I24">
            <v>-4.086580645161291E-3</v>
          </cell>
          <cell r="J24">
            <v>-3.958548387096774E-3</v>
          </cell>
          <cell r="K24">
            <v>-3.9385161290322575E-3</v>
          </cell>
          <cell r="L24">
            <v>-3.7935483870967738E-3</v>
          </cell>
          <cell r="M24">
            <v>-3.6892258064516129E-3</v>
          </cell>
          <cell r="N24">
            <v>-3.9286451612903228E-3</v>
          </cell>
          <cell r="O24">
            <v>-3.9967741935483872E-3</v>
          </cell>
          <cell r="P24">
            <v>-4.4912903225806447E-3</v>
          </cell>
          <cell r="Q24">
            <v>-4.504838709677419E-3</v>
          </cell>
          <cell r="R24">
            <v>-4.7991290322580643E-3</v>
          </cell>
          <cell r="S24">
            <v>-4.7709677419354836E-3</v>
          </cell>
          <cell r="T24">
            <v>-4.9066451612903225E-3</v>
          </cell>
          <cell r="U24">
            <v>-5.0728064516129033E-3</v>
          </cell>
          <cell r="V24">
            <v>-5.3419354838709675E-3</v>
          </cell>
          <cell r="W24">
            <v>-5.6659354838709689E-3</v>
          </cell>
          <cell r="X24">
            <v>-5.5855161290322584E-3</v>
          </cell>
          <cell r="Y24">
            <v>-5.7483870967741917E-3</v>
          </cell>
        </row>
        <row r="25">
          <cell r="B25">
            <v>7.3666666666666661E-4</v>
          </cell>
          <cell r="C25">
            <v>-6.2002777777777776E-3</v>
          </cell>
          <cell r="D25">
            <v>-7.6591666666666674E-3</v>
          </cell>
          <cell r="E25">
            <v>-9.908888888888889E-3</v>
          </cell>
          <cell r="F25">
            <v>-9.2950000000000029E-3</v>
          </cell>
          <cell r="G25">
            <v>-1.0616666666666667E-2</v>
          </cell>
          <cell r="H25">
            <v>-2.0171666666666664E-2</v>
          </cell>
          <cell r="I25">
            <v>-6.4349999999999997E-3</v>
          </cell>
          <cell r="J25">
            <v>-1.0313333333333334E-2</v>
          </cell>
          <cell r="K25">
            <v>-3.1850000000000008E-3</v>
          </cell>
          <cell r="L25">
            <v>0</v>
          </cell>
          <cell r="M25">
            <v>2.8311111111111111E-3</v>
          </cell>
          <cell r="N25">
            <v>9.3888888888888893E-3</v>
          </cell>
          <cell r="O25">
            <v>9.3888888888888893E-3</v>
          </cell>
          <cell r="P25">
            <v>7.7350000000000006E-3</v>
          </cell>
          <cell r="Q25">
            <v>1.6802499999999998E-2</v>
          </cell>
          <cell r="R25">
            <v>1.4155555555555557E-2</v>
          </cell>
          <cell r="S25">
            <v>1.276527777777778E-2</v>
          </cell>
          <cell r="T25">
            <v>1.0472222222222223E-2</v>
          </cell>
          <cell r="U25">
            <v>1.026277777777778E-2</v>
          </cell>
          <cell r="V25">
            <v>1.5101666666666666E-2</v>
          </cell>
          <cell r="W25">
            <v>1.32275E-2</v>
          </cell>
          <cell r="X25">
            <v>-1.4299999999999998E-3</v>
          </cell>
          <cell r="Y25">
            <v>-2.1883333333333338E-3</v>
          </cell>
        </row>
        <row r="26">
          <cell r="B26">
            <v>-2.028962962962963E-2</v>
          </cell>
          <cell r="C26">
            <v>-2.311111111111111E-2</v>
          </cell>
          <cell r="D26">
            <v>-2.3120740740740737E-2</v>
          </cell>
          <cell r="E26">
            <v>-2.3351851851851849E-2</v>
          </cell>
          <cell r="F26">
            <v>-2.4074074074074071E-2</v>
          </cell>
          <cell r="G26">
            <v>-2.4064444444444444E-2</v>
          </cell>
          <cell r="H26">
            <v>-7.6266666666666661E-3</v>
          </cell>
          <cell r="I26">
            <v>6.9814814814814817E-3</v>
          </cell>
          <cell r="J26">
            <v>1.5715555555555556E-2</v>
          </cell>
          <cell r="K26">
            <v>1.6370370370370368E-2</v>
          </cell>
          <cell r="L26">
            <v>7.1499999999999992E-3</v>
          </cell>
          <cell r="M26">
            <v>1.6921666666666668E-2</v>
          </cell>
          <cell r="N26">
            <v>1.8662222222222222E-2</v>
          </cell>
          <cell r="O26">
            <v>1.7925555555555552E-2</v>
          </cell>
          <cell r="P26">
            <v>1.3683703703703705E-2</v>
          </cell>
          <cell r="Q26">
            <v>6.0787037037037025E-3</v>
          </cell>
          <cell r="R26">
            <v>2.8599999999999997E-3</v>
          </cell>
          <cell r="S26">
            <v>2.8888888888888888E-3</v>
          </cell>
          <cell r="T26">
            <v>3.1922222222222217E-3</v>
          </cell>
          <cell r="U26">
            <v>6.0787037037037025E-3</v>
          </cell>
          <cell r="V26">
            <v>9.0855555555555551E-3</v>
          </cell>
          <cell r="W26">
            <v>1.2157407407407405E-3</v>
          </cell>
          <cell r="X26">
            <v>-9.2396296296296306E-3</v>
          </cell>
          <cell r="Y26">
            <v>-1.5561481481481485E-2</v>
          </cell>
        </row>
        <row r="27">
          <cell r="B27">
            <v>-2.0516129032258065E-2</v>
          </cell>
          <cell r="C27">
            <v>-2.2703225806451614E-2</v>
          </cell>
          <cell r="D27">
            <v>-2.2571612903225804E-2</v>
          </cell>
          <cell r="E27">
            <v>-2.3653548387096775E-2</v>
          </cell>
          <cell r="F27">
            <v>-2.2610322580645159E-2</v>
          </cell>
          <cell r="G27">
            <v>-2.2801935483870973E-2</v>
          </cell>
          <cell r="H27">
            <v>-1.7639999999999999E-2</v>
          </cell>
          <cell r="I27">
            <v>-1.4945806451612902E-2</v>
          </cell>
          <cell r="J27">
            <v>-1.2774193548387099E-2</v>
          </cell>
          <cell r="K27">
            <v>-9.6774193548387101E-3</v>
          </cell>
          <cell r="L27">
            <v>-9.6735483870967753E-3</v>
          </cell>
          <cell r="M27">
            <v>-1.034709677419355E-2</v>
          </cell>
          <cell r="N27">
            <v>-1.2634838709677418E-2</v>
          </cell>
          <cell r="O27">
            <v>-1.2518709677419354E-2</v>
          </cell>
          <cell r="P27">
            <v>-1.432258064516129E-2</v>
          </cell>
          <cell r="Q27">
            <v>-1.4179354838709678E-2</v>
          </cell>
          <cell r="R27">
            <v>-1.4225806451612904E-2</v>
          </cell>
          <cell r="S27">
            <v>-1.103225806451613E-2</v>
          </cell>
          <cell r="T27">
            <v>-9.9638709677419349E-3</v>
          </cell>
          <cell r="U27">
            <v>-1.1533548387096776E-2</v>
          </cell>
          <cell r="V27">
            <v>-9.4761290322580641E-3</v>
          </cell>
          <cell r="W27">
            <v>-1.2120000000000002E-2</v>
          </cell>
          <cell r="X27">
            <v>-1.4016774193548387E-2</v>
          </cell>
          <cell r="Y27">
            <v>-1.5834193548387099E-2</v>
          </cell>
        </row>
        <row r="28">
          <cell r="B28">
            <v>-8.9497907811783763E-3</v>
          </cell>
          <cell r="C28">
            <v>-1.0839628024660104E-2</v>
          </cell>
          <cell r="D28">
            <v>-1.223481350660665E-2</v>
          </cell>
          <cell r="E28">
            <v>-1.265170761348864E-2</v>
          </cell>
          <cell r="F28">
            <v>-1.2601138633730469E-2</v>
          </cell>
          <cell r="G28">
            <v>-1.3130644847778813E-2</v>
          </cell>
          <cell r="H28">
            <v>-9.780546705598676E-3</v>
          </cell>
          <cell r="I28">
            <v>2.8753005678621476E-4</v>
          </cell>
          <cell r="J28">
            <v>4.0559280356248706E-3</v>
          </cell>
          <cell r="K28">
            <v>6.0062341381227147E-3</v>
          </cell>
          <cell r="L28">
            <v>4.6837561956776319E-3</v>
          </cell>
          <cell r="M28">
            <v>6.0092734157865414E-3</v>
          </cell>
          <cell r="N28">
            <v>6.2317819368929456E-3</v>
          </cell>
          <cell r="O28">
            <v>5.3663336401248308E-3</v>
          </cell>
          <cell r="P28">
            <v>2.4273085543036906E-3</v>
          </cell>
          <cell r="Q28">
            <v>1.6890157411696223E-3</v>
          </cell>
          <cell r="R28">
            <v>1.2740523984859117E-3</v>
          </cell>
          <cell r="S28">
            <v>1.4614238830498842E-3</v>
          </cell>
          <cell r="T28">
            <v>1.2652088294855379E-3</v>
          </cell>
          <cell r="U28">
            <v>1.3377028784163942E-3</v>
          </cell>
          <cell r="V28">
            <v>3.0341983113817803E-3</v>
          </cell>
          <cell r="W28">
            <v>4.8764334425599798E-5</v>
          </cell>
          <cell r="X28">
            <v>-5.0720084567699728E-3</v>
          </cell>
          <cell r="Y28">
            <v>-7.3081097031573406E-3</v>
          </cell>
        </row>
        <row r="29">
          <cell r="B29">
            <v>2.7200000000000005E-4</v>
          </cell>
          <cell r="C29">
            <v>2.4266666666666667E-4</v>
          </cell>
          <cell r="D29">
            <v>1.8355555555555554E-4</v>
          </cell>
          <cell r="E29">
            <v>1.7323809523809523E-4</v>
          </cell>
          <cell r="F29">
            <v>1.5244444444444442E-4</v>
          </cell>
          <cell r="G29">
            <v>1.9328571428571428E-4</v>
          </cell>
          <cell r="H29">
            <v>6.4768253968253966E-4</v>
          </cell>
          <cell r="I29">
            <v>8.6411111111111107E-4</v>
          </cell>
          <cell r="J29">
            <v>1.0968253968253968E-3</v>
          </cell>
          <cell r="K29">
            <v>1.0460317460317459E-3</v>
          </cell>
          <cell r="L29">
            <v>1.0104285714285714E-3</v>
          </cell>
          <cell r="M29">
            <v>9.8777777777777774E-4</v>
          </cell>
          <cell r="N29">
            <v>1.0904761904761905E-3</v>
          </cell>
          <cell r="O29">
            <v>1.0200000000000001E-3</v>
          </cell>
          <cell r="P29">
            <v>9.2823809523809525E-4</v>
          </cell>
          <cell r="Q29">
            <v>8.7104761904761884E-4</v>
          </cell>
          <cell r="R29">
            <v>8.2755555555555566E-4</v>
          </cell>
          <cell r="S29">
            <v>8.6411111111111107E-4</v>
          </cell>
          <cell r="T29">
            <v>7.2695238095238075E-4</v>
          </cell>
          <cell r="U29">
            <v>6.5079365079365073E-4</v>
          </cell>
          <cell r="V29">
            <v>6.7666666666666656E-4</v>
          </cell>
          <cell r="W29">
            <v>4.7928571428571432E-4</v>
          </cell>
          <cell r="X29">
            <v>2.1482539682539685E-4</v>
          </cell>
          <cell r="Y29">
            <v>2.3085714285714284E-4</v>
          </cell>
        </row>
        <row r="30">
          <cell r="B30">
            <v>5.7499999999999999E-3</v>
          </cell>
          <cell r="C30">
            <v>5.568749999999999E-3</v>
          </cell>
          <cell r="D30">
            <v>5.7574999999999996E-3</v>
          </cell>
          <cell r="E30">
            <v>6.0000000000000001E-3</v>
          </cell>
          <cell r="F30">
            <v>6.0600000000000003E-3</v>
          </cell>
          <cell r="G30">
            <v>5.6924999999999996E-3</v>
          </cell>
          <cell r="H30">
            <v>5.1762500000000003E-3</v>
          </cell>
          <cell r="I30">
            <v>4.8262500000000015E-3</v>
          </cell>
          <cell r="J30">
            <v>3.7500000000000007E-3</v>
          </cell>
          <cell r="K30">
            <v>2.6250000000000002E-3</v>
          </cell>
          <cell r="L30">
            <v>2.9037500000000005E-3</v>
          </cell>
          <cell r="M30">
            <v>3.5000000000000005E-3</v>
          </cell>
          <cell r="N30">
            <v>2.5249999999999999E-3</v>
          </cell>
          <cell r="O30">
            <v>3.4300000000000008E-3</v>
          </cell>
          <cell r="P30">
            <v>3.9600000000000008E-3</v>
          </cell>
          <cell r="Q30">
            <v>3.9600000000000008E-3</v>
          </cell>
          <cell r="R30">
            <v>4.0800000000000012E-3</v>
          </cell>
          <cell r="S30">
            <v>3.9524999999999994E-3</v>
          </cell>
          <cell r="T30">
            <v>3.5525000000000005E-3</v>
          </cell>
          <cell r="U30">
            <v>4.5449999999999996E-3</v>
          </cell>
          <cell r="V30">
            <v>4.7500000000000007E-3</v>
          </cell>
          <cell r="W30">
            <v>5.4825000000000013E-3</v>
          </cell>
          <cell r="X30">
            <v>4.9499999999999995E-3</v>
          </cell>
          <cell r="Y30">
            <v>5.0225000000000009E-3</v>
          </cell>
        </row>
        <row r="31">
          <cell r="B31">
            <v>1.4325100671140944E-2</v>
          </cell>
          <cell r="C31">
            <v>1.5982550335570476E-2</v>
          </cell>
          <cell r="D31">
            <v>1.4760510067114097E-2</v>
          </cell>
          <cell r="E31">
            <v>1.5061744966442957E-2</v>
          </cell>
          <cell r="F31">
            <v>1.5027543624161078E-2</v>
          </cell>
          <cell r="G31">
            <v>1.5276161073825503E-2</v>
          </cell>
          <cell r="H31">
            <v>1.636928859060403E-2</v>
          </cell>
          <cell r="I31">
            <v>2.945656375838927E-2</v>
          </cell>
          <cell r="J31">
            <v>3.4640697986577193E-2</v>
          </cell>
          <cell r="K31">
            <v>3.4011919463087251E-2</v>
          </cell>
          <cell r="L31">
            <v>3.3543624161073829E-2</v>
          </cell>
          <cell r="M31">
            <v>3.3476536912751688E-2</v>
          </cell>
          <cell r="N31">
            <v>3.5274080536912757E-2</v>
          </cell>
          <cell r="O31">
            <v>3.4549932885906048E-2</v>
          </cell>
          <cell r="P31">
            <v>2.3268751677852351E-2</v>
          </cell>
          <cell r="Q31">
            <v>3.1665181208053693E-2</v>
          </cell>
          <cell r="R31">
            <v>3.1124536912751681E-2</v>
          </cell>
          <cell r="S31">
            <v>3.0055087248322156E-2</v>
          </cell>
          <cell r="T31">
            <v>2.3115503355704701E-2</v>
          </cell>
          <cell r="U31">
            <v>2.0966738255033562E-2</v>
          </cell>
          <cell r="V31">
            <v>2.2453181208053695E-2</v>
          </cell>
          <cell r="W31">
            <v>2.2073677852348993E-2</v>
          </cell>
          <cell r="X31">
            <v>1.5082791946308726E-2</v>
          </cell>
          <cell r="Y31">
            <v>1.5411651006711413E-2</v>
          </cell>
        </row>
        <row r="32">
          <cell r="B32">
            <v>1.4759194630872488E-2</v>
          </cell>
          <cell r="C32">
            <v>1.6142375838926179E-2</v>
          </cell>
          <cell r="D32">
            <v>1.4760510067114097E-2</v>
          </cell>
          <cell r="E32">
            <v>1.4760510067114097E-2</v>
          </cell>
          <cell r="F32">
            <v>1.5027543624161078E-2</v>
          </cell>
          <cell r="G32">
            <v>1.5899677852348994E-2</v>
          </cell>
          <cell r="H32">
            <v>1.636928859060403E-2</v>
          </cell>
          <cell r="I32">
            <v>3.0658872483221484E-2</v>
          </cell>
          <cell r="J32">
            <v>3.4640697986577193E-2</v>
          </cell>
          <cell r="K32">
            <v>3.3675167785234897E-2</v>
          </cell>
          <cell r="L32">
            <v>3.3214765100671145E-2</v>
          </cell>
          <cell r="M32">
            <v>3.2820134228187928E-2</v>
          </cell>
          <cell r="N32">
            <v>3.4924832214765104E-2</v>
          </cell>
          <cell r="O32">
            <v>3.4549932885906048E-2</v>
          </cell>
          <cell r="P32">
            <v>2.3981060402684565E-2</v>
          </cell>
          <cell r="Q32">
            <v>3.1354738255033564E-2</v>
          </cell>
          <cell r="R32">
            <v>3.1438926174496652E-2</v>
          </cell>
          <cell r="S32">
            <v>2.976042953020135E-2</v>
          </cell>
          <cell r="T32">
            <v>2.3582483221476512E-2</v>
          </cell>
          <cell r="U32">
            <v>2.160209395973155E-2</v>
          </cell>
          <cell r="V32">
            <v>2.178625503355705E-2</v>
          </cell>
          <cell r="W32">
            <v>2.2073677852348993E-2</v>
          </cell>
          <cell r="X32">
            <v>1.5698416107382551E-2</v>
          </cell>
          <cell r="Y32">
            <v>1.5411651006711413E-2</v>
          </cell>
        </row>
        <row r="33">
          <cell r="B33">
            <v>1.462962962962963E-3</v>
          </cell>
          <cell r="C33">
            <v>-8.8655555555555571E-3</v>
          </cell>
          <cell r="D33">
            <v>-9.509259259259259E-3</v>
          </cell>
          <cell r="E33">
            <v>-1.403712962962963E-2</v>
          </cell>
          <cell r="F33">
            <v>-1.7160555555555554E-2</v>
          </cell>
          <cell r="G33">
            <v>-1.3430000000000003E-2</v>
          </cell>
          <cell r="H33">
            <v>-1.6992314814814814E-2</v>
          </cell>
          <cell r="I33">
            <v>4.1577407407407417E-2</v>
          </cell>
          <cell r="J33">
            <v>5.5212222222222225E-2</v>
          </cell>
          <cell r="K33">
            <v>6.9490740740740728E-2</v>
          </cell>
          <cell r="L33">
            <v>3.8710000000000001E-2</v>
          </cell>
          <cell r="M33">
            <v>3.6201018518518514E-2</v>
          </cell>
          <cell r="N33">
            <v>2.4870370370370373E-2</v>
          </cell>
          <cell r="O33">
            <v>3.2975185185185177E-2</v>
          </cell>
          <cell r="P33">
            <v>1.4922222222222222E-2</v>
          </cell>
          <cell r="Q33">
            <v>1.218648148148148E-2</v>
          </cell>
          <cell r="R33">
            <v>1.4922222222222222E-2</v>
          </cell>
          <cell r="S33">
            <v>2.6070000000000003E-2</v>
          </cell>
          <cell r="T33">
            <v>5.097694444444445E-2</v>
          </cell>
          <cell r="U33">
            <v>5.0691666666666663E-2</v>
          </cell>
          <cell r="V33">
            <v>4.0143703703703695E-2</v>
          </cell>
          <cell r="W33">
            <v>3.208277777777778E-2</v>
          </cell>
          <cell r="X33">
            <v>1.4483333333333331E-2</v>
          </cell>
          <cell r="Y33">
            <v>2.9551851851851848E-3</v>
          </cell>
        </row>
        <row r="34">
          <cell r="B34">
            <v>-5.3744852941176473E-2</v>
          </cell>
          <cell r="C34">
            <v>-0.12474463235294116</v>
          </cell>
          <cell r="D34">
            <v>-0.22649212499999996</v>
          </cell>
          <cell r="E34">
            <v>-0.20712983455882353</v>
          </cell>
          <cell r="F34">
            <v>-0.21141527941176469</v>
          </cell>
          <cell r="G34">
            <v>-0.19543325735294118</v>
          </cell>
          <cell r="H34">
            <v>-1.1088411764705881E-2</v>
          </cell>
          <cell r="I34">
            <v>0.2414133933823529</v>
          </cell>
          <cell r="J34">
            <v>0.30770342647058818</v>
          </cell>
          <cell r="K34">
            <v>0.31997988235294123</v>
          </cell>
          <cell r="L34">
            <v>0.26977087500000002</v>
          </cell>
          <cell r="M34">
            <v>0.32433604411764705</v>
          </cell>
          <cell r="N34">
            <v>0.29384291176470589</v>
          </cell>
          <cell r="O34">
            <v>0.26688562499999996</v>
          </cell>
          <cell r="P34">
            <v>0.18810698529411762</v>
          </cell>
          <cell r="Q34">
            <v>0.11856397426470588</v>
          </cell>
          <cell r="R34">
            <v>0.14567683823529412</v>
          </cell>
          <cell r="S34">
            <v>0.1314203088235294</v>
          </cell>
          <cell r="T34">
            <v>2.3562874999999997E-2</v>
          </cell>
          <cell r="U34">
            <v>0.10361441911764704</v>
          </cell>
          <cell r="V34">
            <v>0.14414935294117645</v>
          </cell>
          <cell r="W34">
            <v>9.8098500000000005E-2</v>
          </cell>
          <cell r="X34">
            <v>-8.9994341911764697E-2</v>
          </cell>
          <cell r="Y34">
            <v>-0.18244963235294115</v>
          </cell>
        </row>
        <row r="35">
          <cell r="B35">
            <v>-0.33905762711864407</v>
          </cell>
          <cell r="C35">
            <v>-0.33889461864406784</v>
          </cell>
          <cell r="D35">
            <v>-0.34857732203389835</v>
          </cell>
          <cell r="E35">
            <v>-0.35561928813559324</v>
          </cell>
          <cell r="F35">
            <v>-0.36024872881355935</v>
          </cell>
          <cell r="G35">
            <v>-0.37372952966101697</v>
          </cell>
          <cell r="H35">
            <v>-0.33915543220338984</v>
          </cell>
          <cell r="I35">
            <v>-0.23111341525423731</v>
          </cell>
          <cell r="J35">
            <v>-0.17122410169491525</v>
          </cell>
          <cell r="K35">
            <v>-0.17751622881355933</v>
          </cell>
          <cell r="L35">
            <v>-0.2243159618644068</v>
          </cell>
          <cell r="M35">
            <v>-0.24368136864406784</v>
          </cell>
          <cell r="N35">
            <v>-0.22592974576271185</v>
          </cell>
          <cell r="O35">
            <v>-0.25025061016949152</v>
          </cell>
          <cell r="P35">
            <v>-0.2331021186440678</v>
          </cell>
          <cell r="Q35">
            <v>-0.28099400847457628</v>
          </cell>
          <cell r="R35">
            <v>-0.31591042372881356</v>
          </cell>
          <cell r="S35">
            <v>-0.27548432203389828</v>
          </cell>
          <cell r="T35">
            <v>-0.1939800847457627</v>
          </cell>
          <cell r="U35">
            <v>-0.17441906779661021</v>
          </cell>
          <cell r="V35">
            <v>-0.17441906779661021</v>
          </cell>
          <cell r="W35">
            <v>-0.22984194915254239</v>
          </cell>
          <cell r="X35">
            <v>-0.28526483050847457</v>
          </cell>
          <cell r="Y35">
            <v>-0.29370866949152541</v>
          </cell>
        </row>
        <row r="36">
          <cell r="B36">
            <v>-2.2670121951219514E-2</v>
          </cell>
          <cell r="C36">
            <v>-2.8557439024390251E-2</v>
          </cell>
          <cell r="D36">
            <v>-3.3639695121951217E-2</v>
          </cell>
          <cell r="E36">
            <v>-3.3397682926829271E-2</v>
          </cell>
          <cell r="F36">
            <v>-3.4420060975609755E-2</v>
          </cell>
          <cell r="G36">
            <v>-3.803542682926829E-2</v>
          </cell>
          <cell r="H36">
            <v>-3.3921219512195129E-2</v>
          </cell>
          <cell r="I36">
            <v>-1.3602073170731709E-2</v>
          </cell>
          <cell r="J36">
            <v>4.5340243902439025E-3</v>
          </cell>
          <cell r="K36">
            <v>1.4965243902439029E-2</v>
          </cell>
          <cell r="L36">
            <v>2.4692652439024392E-2</v>
          </cell>
          <cell r="M36">
            <v>2.5411280487804878E-2</v>
          </cell>
          <cell r="N36">
            <v>2.2265121951219515E-2</v>
          </cell>
          <cell r="O36">
            <v>1.8392926829268293E-2</v>
          </cell>
          <cell r="P36">
            <v>1.2594512195121952E-2</v>
          </cell>
          <cell r="Q36">
            <v>7.902439024390244E-3</v>
          </cell>
          <cell r="R36">
            <v>6.5343292682926843E-3</v>
          </cell>
          <cell r="S36">
            <v>6.0503048780487807E-3</v>
          </cell>
          <cell r="T36">
            <v>6.297256097560976E-3</v>
          </cell>
          <cell r="U36">
            <v>1.4817073170731707E-3</v>
          </cell>
          <cell r="V36">
            <v>1.3088414634146343E-2</v>
          </cell>
          <cell r="W36">
            <v>6.0503048780487807E-3</v>
          </cell>
          <cell r="X36">
            <v>3.4573170731707322E-3</v>
          </cell>
          <cell r="Y36">
            <v>-5.5415853658536606E-3</v>
          </cell>
        </row>
        <row r="37">
          <cell r="B37">
            <v>1.4687999999999999E-3</v>
          </cell>
          <cell r="C37">
            <v>1.6294499999999997E-3</v>
          </cell>
          <cell r="D37">
            <v>1.2393000000000003E-3</v>
          </cell>
          <cell r="E37">
            <v>1.400175E-3</v>
          </cell>
          <cell r="F37">
            <v>1.4625E-3</v>
          </cell>
          <cell r="G37">
            <v>1.5168937499999999E-3</v>
          </cell>
          <cell r="H37">
            <v>1.4512500000000001E-3</v>
          </cell>
          <cell r="I37">
            <v>2.6887499999999997E-3</v>
          </cell>
          <cell r="J37">
            <v>3.1133249999999997E-3</v>
          </cell>
          <cell r="K37">
            <v>3.0153375E-3</v>
          </cell>
          <cell r="L37">
            <v>2.634974999999999E-3</v>
          </cell>
          <cell r="M37">
            <v>3.2439937500000006E-3</v>
          </cell>
          <cell r="N37">
            <v>3.3134062499999999E-3</v>
          </cell>
          <cell r="O37">
            <v>3.0516750000000007E-3</v>
          </cell>
          <cell r="P37">
            <v>2.6562937499999993E-3</v>
          </cell>
          <cell r="Q37">
            <v>2.3861250000000002E-3</v>
          </cell>
          <cell r="R37">
            <v>2.8223999999999996E-3</v>
          </cell>
          <cell r="S37">
            <v>2.7621E-3</v>
          </cell>
          <cell r="T37">
            <v>2.188125E-3</v>
          </cell>
          <cell r="U37">
            <v>2.0103187499999997E-3</v>
          </cell>
          <cell r="V37">
            <v>2.4384375000000001E-3</v>
          </cell>
          <cell r="W37">
            <v>1.86553125E-3</v>
          </cell>
          <cell r="X37">
            <v>1.4487187499999999E-3</v>
          </cell>
          <cell r="Y37">
            <v>1.5870937499999997E-3</v>
          </cell>
        </row>
        <row r="38">
          <cell r="B38">
            <v>-3.2521086956521735E-3</v>
          </cell>
          <cell r="C38">
            <v>-3.3437173913043478E-3</v>
          </cell>
          <cell r="D38">
            <v>-3.5498369565217383E-3</v>
          </cell>
          <cell r="E38">
            <v>-3.6786032608695659E-3</v>
          </cell>
          <cell r="F38">
            <v>-3.4124239130434784E-3</v>
          </cell>
          <cell r="G38">
            <v>-3.7248750000000008E-3</v>
          </cell>
          <cell r="H38">
            <v>-3.2894999999999999E-3</v>
          </cell>
          <cell r="I38">
            <v>-1.4428369565217391E-3</v>
          </cell>
          <cell r="J38">
            <v>-2.5706521739130435E-4</v>
          </cell>
          <cell r="K38">
            <v>-2.082228260869565E-4</v>
          </cell>
          <cell r="L38">
            <v>4.4846195652173908E-4</v>
          </cell>
          <cell r="M38">
            <v>1.3881521739130434E-4</v>
          </cell>
          <cell r="N38">
            <v>4.5804347826086961E-5</v>
          </cell>
          <cell r="O38">
            <v>0</v>
          </cell>
          <cell r="P38">
            <v>-3.7391304347826084E-4</v>
          </cell>
          <cell r="Q38">
            <v>-6.4126086956521741E-4</v>
          </cell>
          <cell r="R38">
            <v>-9.5815217391304356E-4</v>
          </cell>
          <cell r="S38">
            <v>-1.2871956521739131E-3</v>
          </cell>
          <cell r="T38">
            <v>-1.1093532608695653E-3</v>
          </cell>
          <cell r="U38">
            <v>-1.3453858695652175E-3</v>
          </cell>
          <cell r="V38">
            <v>-9.5347826086956522E-4</v>
          </cell>
          <cell r="W38">
            <v>-1.7877717391304347E-3</v>
          </cell>
          <cell r="X38">
            <v>-2.2645108695652171E-3</v>
          </cell>
          <cell r="Y38">
            <v>-2.336021739130435E-3</v>
          </cell>
        </row>
        <row r="39">
          <cell r="B39">
            <v>-2.5505806451612899E-2</v>
          </cell>
          <cell r="C39">
            <v>-2.6189651612903223E-2</v>
          </cell>
          <cell r="D39">
            <v>-2.5672296774193547E-2</v>
          </cell>
          <cell r="E39">
            <v>-2.6059354838709678E-2</v>
          </cell>
          <cell r="F39">
            <v>-2.5975896774193551E-2</v>
          </cell>
          <cell r="G39">
            <v>-2.5373806451612909E-2</v>
          </cell>
          <cell r="H39">
            <v>-2.1546232258064516E-2</v>
          </cell>
          <cell r="I39">
            <v>-1.7804670967741937E-2</v>
          </cell>
          <cell r="J39">
            <v>-1.7417612903225806E-2</v>
          </cell>
          <cell r="K39">
            <v>-1.7159574193548383E-2</v>
          </cell>
          <cell r="L39">
            <v>-1.7025445161290322E-2</v>
          </cell>
          <cell r="M39">
            <v>-1.6398232258064516E-2</v>
          </cell>
          <cell r="N39">
            <v>-1.6608154838709678E-2</v>
          </cell>
          <cell r="O39">
            <v>-1.7761664516129032E-2</v>
          </cell>
          <cell r="P39">
            <v>-1.8986709677419354E-2</v>
          </cell>
          <cell r="Q39">
            <v>-2.0225806451612902E-2</v>
          </cell>
          <cell r="R39">
            <v>-2.0698025806451616E-2</v>
          </cell>
          <cell r="S39">
            <v>-2.0782335483870963E-2</v>
          </cell>
          <cell r="T39">
            <v>-2.0947974193548387E-2</v>
          </cell>
          <cell r="U39">
            <v>-2.2320348387096775E-2</v>
          </cell>
          <cell r="V39">
            <v>-2.3034425806451611E-2</v>
          </cell>
          <cell r="W39">
            <v>-2.4196877419354838E-2</v>
          </cell>
          <cell r="X39">
            <v>-2.4576270967741936E-2</v>
          </cell>
          <cell r="Y39">
            <v>-2.5545832258064512E-2</v>
          </cell>
        </row>
        <row r="40">
          <cell r="B40">
            <v>6.6666666666666664E-4</v>
          </cell>
          <cell r="C40">
            <v>-5.7233333333333337E-3</v>
          </cell>
          <cell r="D40">
            <v>-7.1400000000000014E-3</v>
          </cell>
          <cell r="E40">
            <v>-9.5200000000000007E-3</v>
          </cell>
          <cell r="F40">
            <v>-8.7533333333333352E-3</v>
          </cell>
          <cell r="G40">
            <v>-1.0000000000000002E-2</v>
          </cell>
          <cell r="H40">
            <v>-1.8619999999999998E-2</v>
          </cell>
          <cell r="I40">
            <v>-6.1200000000000004E-3</v>
          </cell>
          <cell r="J40">
            <v>-9.5200000000000007E-3</v>
          </cell>
          <cell r="K40">
            <v>-2.9700000000000009E-3</v>
          </cell>
          <cell r="L40">
            <v>0</v>
          </cell>
          <cell r="M40">
            <v>2.7200000000000002E-3</v>
          </cell>
          <cell r="N40">
            <v>8.5800000000000026E-3</v>
          </cell>
          <cell r="O40">
            <v>8.8400000000000006E-3</v>
          </cell>
          <cell r="P40">
            <v>7.000000000000001E-3</v>
          </cell>
          <cell r="Q40">
            <v>1.5353333333333333E-2</v>
          </cell>
          <cell r="R40">
            <v>1.3466666666666667E-2</v>
          </cell>
          <cell r="S40">
            <v>1.1666666666666669E-2</v>
          </cell>
          <cell r="T40">
            <v>9.4733333333333353E-3</v>
          </cell>
          <cell r="U40">
            <v>9.7633333333333357E-3</v>
          </cell>
          <cell r="V40">
            <v>1.3803333333333332E-2</v>
          </cell>
          <cell r="W40">
            <v>1.2086666666666667E-2</v>
          </cell>
          <cell r="X40">
            <v>-1.3333333333333335E-3</v>
          </cell>
          <cell r="Y40">
            <v>-2.0200000000000005E-3</v>
          </cell>
        </row>
        <row r="41">
          <cell r="B41">
            <v>-7.8037037037037044E-2</v>
          </cell>
          <cell r="C41">
            <v>-8.8000000000000009E-2</v>
          </cell>
          <cell r="D41">
            <v>-8.9833333333333334E-2</v>
          </cell>
          <cell r="E41">
            <v>-9.1611111111111102E-2</v>
          </cell>
          <cell r="F41">
            <v>-9.166666666666666E-2</v>
          </cell>
          <cell r="G41">
            <v>-9.4444444444444442E-2</v>
          </cell>
          <cell r="H41">
            <v>-2.9925925925925936E-2</v>
          </cell>
          <cell r="I41">
            <v>2.7388888888888893E-2</v>
          </cell>
          <cell r="J41">
            <v>5.9259259259259262E-2</v>
          </cell>
          <cell r="K41">
            <v>6.4222222222222222E-2</v>
          </cell>
          <cell r="L41">
            <v>2.8333333333333328E-2</v>
          </cell>
          <cell r="M41">
            <v>6.5740740740740752E-2</v>
          </cell>
          <cell r="N41">
            <v>6.9666666666666682E-2</v>
          </cell>
          <cell r="O41">
            <v>6.7592592592592579E-2</v>
          </cell>
          <cell r="P41">
            <v>5.4777777777777786E-2</v>
          </cell>
          <cell r="Q41">
            <v>2.2685185185185183E-2</v>
          </cell>
          <cell r="R41">
            <v>1.1000000000000001E-2</v>
          </cell>
          <cell r="S41">
            <v>1.1111111111111113E-2</v>
          </cell>
          <cell r="T41">
            <v>1.1796296296296298E-2</v>
          </cell>
          <cell r="U41">
            <v>2.2685185185185183E-2</v>
          </cell>
          <cell r="V41">
            <v>3.4601851851851849E-2</v>
          </cell>
          <cell r="W41">
            <v>4.6296296296296302E-3</v>
          </cell>
          <cell r="X41">
            <v>-3.5185185185185187E-2</v>
          </cell>
          <cell r="Y41">
            <v>-5.8666666666666673E-2</v>
          </cell>
        </row>
        <row r="42">
          <cell r="B42">
            <v>-1.0527851612903225</v>
          </cell>
          <cell r="C42">
            <v>-1.1652467741935484</v>
          </cell>
          <cell r="D42">
            <v>-1.2177154838709676</v>
          </cell>
          <cell r="E42">
            <v>-1.2381812903225806</v>
          </cell>
          <cell r="F42">
            <v>-1.2074825806451612</v>
          </cell>
          <cell r="G42">
            <v>-1.1699619354838713</v>
          </cell>
          <cell r="H42">
            <v>-0.91433999999999993</v>
          </cell>
          <cell r="I42">
            <v>-0.76686580645161295</v>
          </cell>
          <cell r="J42">
            <v>-0.64888645161290337</v>
          </cell>
          <cell r="K42">
            <v>-0.50662903225806455</v>
          </cell>
          <cell r="L42">
            <v>-0.51676161290322575</v>
          </cell>
          <cell r="M42">
            <v>-0.54715935483870981</v>
          </cell>
          <cell r="N42">
            <v>-0.635643870967742</v>
          </cell>
          <cell r="O42">
            <v>-0.64888645161290326</v>
          </cell>
          <cell r="P42">
            <v>-0.72753935483870968</v>
          </cell>
          <cell r="Q42">
            <v>-0.74238709677419357</v>
          </cell>
          <cell r="R42">
            <v>-0.76746774193548384</v>
          </cell>
          <cell r="S42">
            <v>-0.57183870967741934</v>
          </cell>
          <cell r="T42">
            <v>-0.51124387096774193</v>
          </cell>
          <cell r="U42">
            <v>-0.60374129032258073</v>
          </cell>
          <cell r="V42">
            <v>-0.49117935483870967</v>
          </cell>
          <cell r="W42">
            <v>-0.61578000000000022</v>
          </cell>
          <cell r="X42">
            <v>-0.71941322580645151</v>
          </cell>
          <cell r="Y42">
            <v>-0.80448677419354842</v>
          </cell>
        </row>
        <row r="43">
          <cell r="B43">
            <v>-1.2053590277681315E-2</v>
          </cell>
          <cell r="C43">
            <v>-1.4452837366213472E-2</v>
          </cell>
          <cell r="D43">
            <v>-1.6978924866311272E-2</v>
          </cell>
          <cell r="E43">
            <v>-1.6700254049805005E-2</v>
          </cell>
          <cell r="F43">
            <v>-1.6969533360090362E-2</v>
          </cell>
          <cell r="G43">
            <v>-1.7507526463705084E-2</v>
          </cell>
          <cell r="H43">
            <v>-1.2909004406042696E-2</v>
          </cell>
          <cell r="I43">
            <v>3.8724586772554179E-4</v>
          </cell>
          <cell r="J43">
            <v>5.5717799277270946E-3</v>
          </cell>
          <cell r="K43">
            <v>8.0876024038088034E-3</v>
          </cell>
          <cell r="L43">
            <v>6.2450082609035087E-3</v>
          </cell>
          <cell r="M43">
            <v>8.0123645543820551E-3</v>
          </cell>
          <cell r="N43">
            <v>7.9831977753661281E-3</v>
          </cell>
          <cell r="O43">
            <v>7.2273853739054971E-3</v>
          </cell>
          <cell r="P43">
            <v>3.236411405738254E-3</v>
          </cell>
          <cell r="Q43">
            <v>2.1857850768077463E-3</v>
          </cell>
          <cell r="R43">
            <v>1.6321194124394684E-3</v>
          </cell>
          <cell r="S43">
            <v>2.0280984499467781E-3</v>
          </cell>
          <cell r="T43">
            <v>1.7385862826944124E-3</v>
          </cell>
          <cell r="U43">
            <v>1.8196362386539502E-3</v>
          </cell>
          <cell r="V43">
            <v>4.1281609678663674E-3</v>
          </cell>
          <cell r="W43">
            <v>6.3087851798135716E-5</v>
          </cell>
          <cell r="X43">
            <v>-6.8309878205656191E-3</v>
          </cell>
          <cell r="Y43">
            <v>-9.5492633454589259E-3</v>
          </cell>
        </row>
        <row r="44">
          <cell r="B44">
            <v>4.9940000000000005E-2</v>
          </cell>
          <cell r="C44">
            <v>4.5904444444444449E-2</v>
          </cell>
          <cell r="D44">
            <v>3.4722592592592597E-2</v>
          </cell>
          <cell r="E44">
            <v>3.2128306878306881E-2</v>
          </cell>
          <cell r="F44">
            <v>2.9720185185185183E-2</v>
          </cell>
          <cell r="G44">
            <v>3.6932539682539678E-2</v>
          </cell>
          <cell r="H44">
            <v>0.1237330158730159</v>
          </cell>
          <cell r="I44">
            <v>0.15860574074074077</v>
          </cell>
          <cell r="J44">
            <v>0.20748280423280424</v>
          </cell>
          <cell r="K44">
            <v>0.19391685185185187</v>
          </cell>
          <cell r="L44">
            <v>0.19693150793650799</v>
          </cell>
          <cell r="M44">
            <v>0.18685462962962965</v>
          </cell>
          <cell r="N44">
            <v>0.20215611111111118</v>
          </cell>
          <cell r="O44">
            <v>0.19105833333333339</v>
          </cell>
          <cell r="P44">
            <v>0.1721146428571429</v>
          </cell>
          <cell r="Q44">
            <v>0.16154232804232804</v>
          </cell>
          <cell r="R44">
            <v>0.16133814814814817</v>
          </cell>
          <cell r="S44">
            <v>0.1602241666666667</v>
          </cell>
          <cell r="T44">
            <v>0.13347059523809521</v>
          </cell>
          <cell r="U44">
            <v>0.12433955026455028</v>
          </cell>
          <cell r="V44">
            <v>0.12800277777777777</v>
          </cell>
          <cell r="W44">
            <v>9.1580687830687846E-2</v>
          </cell>
          <cell r="X44">
            <v>4.0235449735449749E-2</v>
          </cell>
          <cell r="Y44">
            <v>4.2373333333333332E-2</v>
          </cell>
        </row>
        <row r="45">
          <cell r="B45">
            <v>5.6541666666666657E-2</v>
          </cell>
          <cell r="C45">
            <v>5.641874999999999E-2</v>
          </cell>
          <cell r="D45">
            <v>5.8348541666666663E-2</v>
          </cell>
          <cell r="E45">
            <v>5.8409999999999997E-2</v>
          </cell>
          <cell r="F45">
            <v>6.0179999999999997E-2</v>
          </cell>
          <cell r="G45">
            <v>5.7672499999999988E-2</v>
          </cell>
          <cell r="H45">
            <v>4.938791666666667E-2</v>
          </cell>
          <cell r="I45">
            <v>4.7458125000000011E-2</v>
          </cell>
          <cell r="J45">
            <v>3.7612500000000007E-2</v>
          </cell>
          <cell r="K45">
            <v>2.5296249999999999E-2</v>
          </cell>
          <cell r="L45">
            <v>2.8836250000000001E-2</v>
          </cell>
          <cell r="M45">
            <v>3.4416666666666665E-2</v>
          </cell>
          <cell r="N45">
            <v>2.4829166666666666E-2</v>
          </cell>
          <cell r="O45">
            <v>3.4072500000000006E-2</v>
          </cell>
          <cell r="P45">
            <v>3.9333333333333338E-2</v>
          </cell>
          <cell r="Q45">
            <v>4.012000000000001E-2</v>
          </cell>
          <cell r="R45">
            <v>3.9726666666666674E-2</v>
          </cell>
          <cell r="S45">
            <v>3.7342083333333331E-2</v>
          </cell>
          <cell r="T45">
            <v>3.4932916666666668E-2</v>
          </cell>
          <cell r="U45">
            <v>4.4249999999999998E-2</v>
          </cell>
          <cell r="V45">
            <v>4.7642500000000004E-2</v>
          </cell>
          <cell r="W45">
            <v>5.2854166666666674E-2</v>
          </cell>
          <cell r="X45">
            <v>4.9166666666666671E-2</v>
          </cell>
          <cell r="Y45">
            <v>5.0899791666666666E-2</v>
          </cell>
        </row>
        <row r="46">
          <cell r="B46">
            <v>6.6442953020134227E-3</v>
          </cell>
          <cell r="C46">
            <v>7.4123154362416115E-3</v>
          </cell>
          <cell r="D46">
            <v>7.0544295302013412E-3</v>
          </cell>
          <cell r="E46">
            <v>6.9161073825503355E-3</v>
          </cell>
          <cell r="F46">
            <v>6.7651006711409393E-3</v>
          </cell>
          <cell r="G46">
            <v>7.3008724832214758E-3</v>
          </cell>
          <cell r="H46">
            <v>7.4428187919463084E-3</v>
          </cell>
          <cell r="I46">
            <v>1.4078053691275169E-2</v>
          </cell>
          <cell r="J46">
            <v>1.5745771812080533E-2</v>
          </cell>
          <cell r="K46">
            <v>1.5463087248322144E-2</v>
          </cell>
          <cell r="L46">
            <v>1.4949664429530203E-2</v>
          </cell>
          <cell r="M46">
            <v>1.5070469798657719E-2</v>
          </cell>
          <cell r="N46">
            <v>1.6197281879194628E-2</v>
          </cell>
          <cell r="O46">
            <v>1.5553691275167788E-2</v>
          </cell>
          <cell r="P46">
            <v>1.068463087248322E-2</v>
          </cell>
          <cell r="Q46">
            <v>1.4255033557046978E-2</v>
          </cell>
          <cell r="R46">
            <v>1.4291879194630871E-2</v>
          </cell>
          <cell r="S46">
            <v>1.3259597315436241E-2</v>
          </cell>
          <cell r="T46">
            <v>1.0614261744966443E-2</v>
          </cell>
          <cell r="U46">
            <v>9.8220805369127508E-3</v>
          </cell>
          <cell r="V46">
            <v>1.0310134228187919E-2</v>
          </cell>
          <cell r="W46">
            <v>1.0340637583892615E-2</v>
          </cell>
          <cell r="X46">
            <v>7.1377852348993281E-3</v>
          </cell>
          <cell r="Y46">
            <v>6.9366442953020142E-3</v>
          </cell>
        </row>
        <row r="47">
          <cell r="B47">
            <v>6.5778523489932886E-3</v>
          </cell>
          <cell r="C47">
            <v>7.1921476510067115E-3</v>
          </cell>
          <cell r="D47">
            <v>7.0544295302013412E-3</v>
          </cell>
          <cell r="E47">
            <v>6.8469463087248326E-3</v>
          </cell>
          <cell r="F47">
            <v>6.6974496644295299E-3</v>
          </cell>
          <cell r="G47">
            <v>7.0145637583892599E-3</v>
          </cell>
          <cell r="H47">
            <v>7.5165100671140935E-3</v>
          </cell>
          <cell r="I47">
            <v>1.4078053691275169E-2</v>
          </cell>
          <cell r="J47">
            <v>1.6227785234899331E-2</v>
          </cell>
          <cell r="K47">
            <v>1.5308456375838922E-2</v>
          </cell>
          <cell r="L47">
            <v>1.5402684563758389E-2</v>
          </cell>
          <cell r="M47">
            <v>1.4769060402684565E-2</v>
          </cell>
          <cell r="N47">
            <v>1.5876543624161073E-2</v>
          </cell>
          <cell r="O47">
            <v>1.5242617449664429E-2</v>
          </cell>
          <cell r="P47">
            <v>1.0793657718120804E-2</v>
          </cell>
          <cell r="Q47">
            <v>1.4397583892617449E-2</v>
          </cell>
          <cell r="R47">
            <v>1.4580604026845636E-2</v>
          </cell>
          <cell r="S47">
            <v>1.3259597315436241E-2</v>
          </cell>
          <cell r="T47">
            <v>1.0614261744966443E-2</v>
          </cell>
          <cell r="U47">
            <v>9.530335570469799E-3</v>
          </cell>
          <cell r="V47">
            <v>1.041221476510067E-2</v>
          </cell>
          <cell r="W47">
            <v>1.0033489932885905E-2</v>
          </cell>
          <cell r="X47">
            <v>6.9257718120805355E-3</v>
          </cell>
          <cell r="Y47">
            <v>7.0767785234899325E-3</v>
          </cell>
        </row>
        <row r="48">
          <cell r="B48">
            <v>5.2370370370370364E-4</v>
          </cell>
          <cell r="C48">
            <v>-3.0488888888888892E-3</v>
          </cell>
          <cell r="D48">
            <v>-3.3029629629629633E-3</v>
          </cell>
          <cell r="E48">
            <v>-4.9259259259259265E-3</v>
          </cell>
          <cell r="F48">
            <v>-5.8437037037037025E-3</v>
          </cell>
          <cell r="G48">
            <v>-4.6666666666666671E-3</v>
          </cell>
          <cell r="H48">
            <v>-6.0225925925925924E-3</v>
          </cell>
          <cell r="I48">
            <v>1.5337777777777778E-2</v>
          </cell>
          <cell r="J48">
            <v>1.9377037037037036E-2</v>
          </cell>
          <cell r="K48">
            <v>2.4875925925925923E-2</v>
          </cell>
          <cell r="L48">
            <v>1.4E-2</v>
          </cell>
          <cell r="M48">
            <v>1.283074074074074E-2</v>
          </cell>
          <cell r="N48">
            <v>8.902962962962965E-3</v>
          </cell>
          <cell r="O48">
            <v>1.1925925925925925E-2</v>
          </cell>
          <cell r="P48">
            <v>5.1333333333333335E-3</v>
          </cell>
          <cell r="Q48">
            <v>4.4514814814814807E-3</v>
          </cell>
          <cell r="R48">
            <v>5.2370370370370366E-3</v>
          </cell>
          <cell r="S48">
            <v>9.1466666666666675E-3</v>
          </cell>
          <cell r="T48">
            <v>1.7531111111111112E-2</v>
          </cell>
          <cell r="U48">
            <v>1.7785185185185182E-2</v>
          </cell>
          <cell r="V48">
            <v>1.4228148148148144E-2</v>
          </cell>
          <cell r="W48">
            <v>1.125962962962963E-2</v>
          </cell>
          <cell r="X48">
            <v>5.1333333333333326E-3</v>
          </cell>
          <cell r="Y48">
            <v>1.0266666666666666E-3</v>
          </cell>
        </row>
        <row r="49">
          <cell r="B49">
            <v>-3.8726470588235293E-3</v>
          </cell>
          <cell r="C49">
            <v>-9.3573529411764694E-3</v>
          </cell>
          <cell r="D49">
            <v>-1.6000147058823529E-2</v>
          </cell>
          <cell r="E49">
            <v>-1.462794117647059E-2</v>
          </cell>
          <cell r="F49">
            <v>-1.538764705882353E-2</v>
          </cell>
          <cell r="G49">
            <v>-1.4224411764705883E-2</v>
          </cell>
          <cell r="H49">
            <v>-8.070588235294118E-4</v>
          </cell>
          <cell r="I49">
            <v>1.7049117647058822E-2</v>
          </cell>
          <cell r="J49">
            <v>2.308147058823529E-2</v>
          </cell>
          <cell r="K49">
            <v>2.3520000000000006E-2</v>
          </cell>
          <cell r="L49">
            <v>1.8865E-2</v>
          </cell>
          <cell r="M49">
            <v>2.4329117647058824E-2</v>
          </cell>
          <cell r="N49">
            <v>2.1605294117647059E-2</v>
          </cell>
          <cell r="O49">
            <v>1.9044117647058822E-2</v>
          </cell>
          <cell r="P49">
            <v>1.3417352941176469E-2</v>
          </cell>
          <cell r="Q49">
            <v>8.3732352941176483E-3</v>
          </cell>
          <cell r="R49">
            <v>1.0708970588235294E-2</v>
          </cell>
          <cell r="S49">
            <v>9.2811764705882337E-3</v>
          </cell>
          <cell r="T49">
            <v>1.7499999999999998E-3</v>
          </cell>
          <cell r="U49">
            <v>7.7699999999999991E-3</v>
          </cell>
          <cell r="V49">
            <v>1.0705882352941176E-2</v>
          </cell>
          <cell r="W49">
            <v>6.9300000000000004E-3</v>
          </cell>
          <cell r="X49">
            <v>-6.3555882352941172E-3</v>
          </cell>
          <cell r="Y49">
            <v>-1.3146617647058824E-2</v>
          </cell>
        </row>
      </sheetData>
      <sheetData sheetId="15">
        <row r="2">
          <cell r="B2">
            <v>9.405369127516778E-4</v>
          </cell>
          <cell r="C2">
            <v>1.0706677852348994E-3</v>
          </cell>
          <cell r="D2">
            <v>1.0089832214765101E-3</v>
          </cell>
          <cell r="E2">
            <v>9.7901342281879185E-4</v>
          </cell>
          <cell r="F2">
            <v>9.8695302013422832E-4</v>
          </cell>
          <cell r="G2">
            <v>1.0545704697986576E-3</v>
          </cell>
          <cell r="H2">
            <v>1.085718120805369E-3</v>
          </cell>
          <cell r="I2">
            <v>1.993624161073826E-3</v>
          </cell>
          <cell r="J2">
            <v>2.3672214765100672E-3</v>
          </cell>
          <cell r="K2">
            <v>2.2112214765100668E-3</v>
          </cell>
          <cell r="L2">
            <v>2.203020134228188E-3</v>
          </cell>
          <cell r="M2">
            <v>2.176845637583893E-3</v>
          </cell>
          <cell r="N2">
            <v>2.2701140939597312E-3</v>
          </cell>
          <cell r="O2">
            <v>2.2241778523489934E-3</v>
          </cell>
          <cell r="P2">
            <v>1.5748322147651004E-3</v>
          </cell>
          <cell r="Q2">
            <v>2.0796510067114093E-3</v>
          </cell>
          <cell r="R2">
            <v>2.0643825503355705E-3</v>
          </cell>
          <cell r="S2">
            <v>1.9348187919463085E-3</v>
          </cell>
          <cell r="T2">
            <v>1.5486577181208054E-3</v>
          </cell>
          <cell r="U2">
            <v>1.4046979865771814E-3</v>
          </cell>
          <cell r="V2">
            <v>1.4597516778523489E-3</v>
          </cell>
          <cell r="W2">
            <v>1.4492818791946307E-3</v>
          </cell>
          <cell r="X2">
            <v>1.041221476510067E-3</v>
          </cell>
          <cell r="Y2">
            <v>1.0019597315436243E-3</v>
          </cell>
        </row>
        <row r="3">
          <cell r="B3">
            <v>7.5562962962962953E-4</v>
          </cell>
          <cell r="C3">
            <v>-4.5786666666666666E-3</v>
          </cell>
          <cell r="D3">
            <v>-4.9602222222222218E-3</v>
          </cell>
          <cell r="E3">
            <v>-7.1074074074074069E-3</v>
          </cell>
          <cell r="F3">
            <v>-8.603703703703702E-3</v>
          </cell>
          <cell r="G3">
            <v>-6.8006666666666675E-3</v>
          </cell>
          <cell r="H3">
            <v>-8.6897407407407409E-3</v>
          </cell>
          <cell r="I3">
            <v>2.1913259259259261E-2</v>
          </cell>
          <cell r="J3">
            <v>2.7958296296296294E-2</v>
          </cell>
          <cell r="K3">
            <v>3.6247777777777775E-2</v>
          </cell>
          <cell r="L3">
            <v>1.9997999999999998E-2</v>
          </cell>
          <cell r="M3">
            <v>1.8146333333333334E-2</v>
          </cell>
          <cell r="N3">
            <v>1.2718518518518518E-2</v>
          </cell>
          <cell r="O3">
            <v>1.7035333333333333E-2</v>
          </cell>
          <cell r="P3">
            <v>7.4814814814814822E-3</v>
          </cell>
          <cell r="Q3">
            <v>6.232074074074073E-3</v>
          </cell>
          <cell r="R3">
            <v>7.3318518518518524E-3</v>
          </cell>
          <cell r="S3">
            <v>1.3332E-2</v>
          </cell>
          <cell r="T3">
            <v>2.6069222222222223E-2</v>
          </cell>
          <cell r="U3">
            <v>2.6447037037037029E-2</v>
          </cell>
          <cell r="V3">
            <v>2.1157629629629623E-2</v>
          </cell>
          <cell r="W3">
            <v>1.5924333333333332E-2</v>
          </cell>
          <cell r="X3">
            <v>7.3318518518518507E-3</v>
          </cell>
          <cell r="Y3">
            <v>1.4813333333333332E-3</v>
          </cell>
        </row>
        <row r="4">
          <cell r="B4">
            <v>-1.0373161764705882E-2</v>
          </cell>
          <cell r="C4">
            <v>-2.5312499999999991E-2</v>
          </cell>
          <cell r="D4">
            <v>-4.2424632352941173E-2</v>
          </cell>
          <cell r="E4">
            <v>-4.0781249999999998E-2</v>
          </cell>
          <cell r="F4">
            <v>-3.9992647058823529E-2</v>
          </cell>
          <cell r="G4">
            <v>-3.9267463235294113E-2</v>
          </cell>
          <cell r="H4">
            <v>-2.205882352941176E-3</v>
          </cell>
          <cell r="I4">
            <v>4.6133272058823518E-2</v>
          </cell>
          <cell r="J4">
            <v>5.9988970588235282E-2</v>
          </cell>
          <cell r="K4">
            <v>6.0529411764705887E-2</v>
          </cell>
          <cell r="L4">
            <v>5.1562499999999997E-2</v>
          </cell>
          <cell r="M4">
            <v>6.4522058823529391E-2</v>
          </cell>
          <cell r="N4">
            <v>5.9624999999999997E-2</v>
          </cell>
          <cell r="O4">
            <v>5.1521139705882346E-2</v>
          </cell>
          <cell r="P4">
            <v>3.7039522058823521E-2</v>
          </cell>
          <cell r="Q4">
            <v>2.3114889705882356E-2</v>
          </cell>
          <cell r="R4">
            <v>2.7832720588235292E-2</v>
          </cell>
          <cell r="S4">
            <v>2.5621323529411759E-2</v>
          </cell>
          <cell r="T4">
            <v>4.781249999999999E-3</v>
          </cell>
          <cell r="U4">
            <v>1.9996323529411764E-2</v>
          </cell>
          <cell r="V4">
            <v>2.8676470588235289E-2</v>
          </cell>
          <cell r="W4">
            <v>1.9125E-2</v>
          </cell>
          <cell r="X4">
            <v>-1.7371323529411762E-2</v>
          </cell>
          <cell r="Y4">
            <v>-3.5925551470588235E-2</v>
          </cell>
        </row>
        <row r="5">
          <cell r="B5">
            <v>-2.6176271186440676E-2</v>
          </cell>
          <cell r="C5">
            <v>-2.6427966101694917E-2</v>
          </cell>
          <cell r="D5">
            <v>-2.7457627118644069E-2</v>
          </cell>
          <cell r="E5">
            <v>-2.8006779661016952E-2</v>
          </cell>
          <cell r="F5">
            <v>-2.8374152542372882E-2</v>
          </cell>
          <cell r="G5">
            <v>-2.8567372881355933E-2</v>
          </cell>
          <cell r="H5">
            <v>-2.5662711864406784E-2</v>
          </cell>
          <cell r="I5">
            <v>-1.7316101694915258E-2</v>
          </cell>
          <cell r="J5">
            <v>-1.3220338983050849E-2</v>
          </cell>
          <cell r="K5">
            <v>-1.3703389830508476E-2</v>
          </cell>
          <cell r="L5">
            <v>-1.7316101694915258E-2</v>
          </cell>
          <cell r="M5">
            <v>-1.8811016949152548E-2</v>
          </cell>
          <cell r="N5">
            <v>-1.7974576271186437E-2</v>
          </cell>
          <cell r="O5">
            <v>-1.9128813559322035E-2</v>
          </cell>
          <cell r="P5">
            <v>-1.8177966101694917E-2</v>
          </cell>
          <cell r="Q5">
            <v>-2.1268220338983051E-2</v>
          </cell>
          <cell r="R5">
            <v>-2.366949152542373E-2</v>
          </cell>
          <cell r="S5">
            <v>-2.1268220338983051E-2</v>
          </cell>
          <cell r="T5">
            <v>-1.5429661016949149E-2</v>
          </cell>
          <cell r="U5">
            <v>-1.360169491525424E-2</v>
          </cell>
          <cell r="V5">
            <v>-1.373771186440678E-2</v>
          </cell>
          <cell r="W5">
            <v>-1.8102966101694918E-2</v>
          </cell>
          <cell r="X5">
            <v>-2.1800847457627118E-2</v>
          </cell>
          <cell r="Y5">
            <v>-2.2904237288135593E-2</v>
          </cell>
        </row>
        <row r="6">
          <cell r="B6">
            <v>-1.567317073170732E-2</v>
          </cell>
          <cell r="C6">
            <v>-1.9743414634146347E-2</v>
          </cell>
          <cell r="D6">
            <v>-2.3257073170731706E-2</v>
          </cell>
          <cell r="E6">
            <v>-2.3796585365853662E-2</v>
          </cell>
          <cell r="F6">
            <v>-2.3560975609756098E-2</v>
          </cell>
          <cell r="G6">
            <v>-2.5264878048780488E-2</v>
          </cell>
          <cell r="H6">
            <v>-2.3683902439024393E-2</v>
          </cell>
          <cell r="I6">
            <v>-9.4039024390243902E-3</v>
          </cell>
          <cell r="J6">
            <v>3.0731707317073176E-3</v>
          </cell>
          <cell r="K6">
            <v>1.0039024390243905E-2</v>
          </cell>
          <cell r="L6">
            <v>1.6564390243902438E-2</v>
          </cell>
          <cell r="M6">
            <v>1.8285365853658538E-2</v>
          </cell>
          <cell r="N6">
            <v>1.5707317073170735E-2</v>
          </cell>
          <cell r="O6">
            <v>1.3235121951219514E-2</v>
          </cell>
          <cell r="P6">
            <v>8.6219512195121958E-3</v>
          </cell>
          <cell r="Q6">
            <v>5.5180487804878048E-3</v>
          </cell>
          <cell r="R6">
            <v>4.5175609756097574E-3</v>
          </cell>
          <cell r="S6">
            <v>4.3536585365853663E-3</v>
          </cell>
          <cell r="T6">
            <v>4.2256097560975613E-3</v>
          </cell>
          <cell r="U6">
            <v>1.0141463414634147E-3</v>
          </cell>
          <cell r="V6">
            <v>9.1392682926829272E-3</v>
          </cell>
          <cell r="W6">
            <v>4.3109756097560979E-3</v>
          </cell>
          <cell r="X6">
            <v>2.4380487804878054E-3</v>
          </cell>
          <cell r="Y6">
            <v>-3.7560975609756109E-3</v>
          </cell>
        </row>
        <row r="7">
          <cell r="B7">
            <v>5.8579999999999993E-2</v>
          </cell>
          <cell r="C7">
            <v>6.3700312499999995E-2</v>
          </cell>
          <cell r="D7">
            <v>4.8448124999999995E-2</v>
          </cell>
          <cell r="E7">
            <v>5.6971406249999995E-2</v>
          </cell>
          <cell r="F7">
            <v>5.8906249999999993E-2</v>
          </cell>
          <cell r="G7">
            <v>6.1097109374999993E-2</v>
          </cell>
          <cell r="H7">
            <v>5.9037656250000001E-2</v>
          </cell>
          <cell r="I7">
            <v>0.11046281249999998</v>
          </cell>
          <cell r="J7">
            <v>0.12291468750000001</v>
          </cell>
          <cell r="K7">
            <v>0.12516898437500001</v>
          </cell>
          <cell r="L7">
            <v>0.10829687499999997</v>
          </cell>
          <cell r="M7">
            <v>0.128073515625</v>
          </cell>
          <cell r="N7">
            <v>0.13210859375</v>
          </cell>
          <cell r="O7">
            <v>0.126639375</v>
          </cell>
          <cell r="P7">
            <v>0.1080703125</v>
          </cell>
          <cell r="Q7">
            <v>9.3253124999999992E-2</v>
          </cell>
          <cell r="R7">
            <v>0.11367999999999998</v>
          </cell>
          <cell r="S7">
            <v>0.11012749999999998</v>
          </cell>
          <cell r="T7">
            <v>8.6370156249999996E-2</v>
          </cell>
          <cell r="U7">
            <v>8.3424843749999991E-2</v>
          </cell>
          <cell r="V7">
            <v>9.5326171875000004E-2</v>
          </cell>
          <cell r="W7">
            <v>7.4380468749999998E-2</v>
          </cell>
          <cell r="X7">
            <v>5.7773437499999997E-2</v>
          </cell>
          <cell r="Y7">
            <v>6.4570312499999991E-2</v>
          </cell>
        </row>
        <row r="8">
          <cell r="B8">
            <v>-0.11190217391304345</v>
          </cell>
          <cell r="C8">
            <v>-0.11735543478260869</v>
          </cell>
          <cell r="D8">
            <v>-0.11970380434782606</v>
          </cell>
          <cell r="E8">
            <v>-0.12279293478260872</v>
          </cell>
          <cell r="F8">
            <v>-0.11741847826086957</v>
          </cell>
          <cell r="G8">
            <v>-0.12433750000000002</v>
          </cell>
          <cell r="H8">
            <v>-0.10983749999999999</v>
          </cell>
          <cell r="I8">
            <v>-4.9646739130434769E-2</v>
          </cell>
          <cell r="J8">
            <v>-8.6684782608695641E-3</v>
          </cell>
          <cell r="K8">
            <v>-7.0214673913043466E-3</v>
          </cell>
          <cell r="L8">
            <v>1.5122554347826085E-2</v>
          </cell>
          <cell r="M8">
            <v>4.6809782608695644E-3</v>
          </cell>
          <cell r="N8">
            <v>1.5918478260869564E-3</v>
          </cell>
          <cell r="O8">
            <v>0</v>
          </cell>
          <cell r="P8">
            <v>-1.2356521739130434E-2</v>
          </cell>
          <cell r="Q8">
            <v>-2.1844565217391306E-2</v>
          </cell>
          <cell r="R8">
            <v>-3.2955978260869566E-2</v>
          </cell>
          <cell r="S8">
            <v>-4.2554347826086955E-2</v>
          </cell>
          <cell r="T8">
            <v>-3.7038043478260868E-2</v>
          </cell>
          <cell r="U8">
            <v>-4.5816847826086964E-2</v>
          </cell>
          <cell r="V8">
            <v>-3.1836956521739124E-2</v>
          </cell>
          <cell r="W8">
            <v>-5.9103260869565209E-2</v>
          </cell>
          <cell r="X8">
            <v>-7.48641304347826E-2</v>
          </cell>
          <cell r="Y8">
            <v>-8.1184239130434779E-2</v>
          </cell>
        </row>
        <row r="9">
          <cell r="B9">
            <v>-7.6517419354838693E-3</v>
          </cell>
          <cell r="C9">
            <v>-7.8584516129032254E-3</v>
          </cell>
          <cell r="D9">
            <v>-7.7009032258064511E-3</v>
          </cell>
          <cell r="E9">
            <v>-7.8967741935483862E-3</v>
          </cell>
          <cell r="F9">
            <v>-7.9494193548387115E-3</v>
          </cell>
          <cell r="G9">
            <v>-7.6890322580645178E-3</v>
          </cell>
          <cell r="H9">
            <v>-6.5938064516129031E-3</v>
          </cell>
          <cell r="I9">
            <v>-5.2350967741935494E-3</v>
          </cell>
          <cell r="J9">
            <v>-5.225806451612902E-3</v>
          </cell>
          <cell r="K9">
            <v>-5.0969032258064515E-3</v>
          </cell>
          <cell r="L9">
            <v>-5.058064516129032E-3</v>
          </cell>
          <cell r="M9">
            <v>-4.9691612903225808E-3</v>
          </cell>
          <cell r="N9">
            <v>-5.0841290322580649E-3</v>
          </cell>
          <cell r="O9">
            <v>-5.2224516129032259E-3</v>
          </cell>
          <cell r="P9">
            <v>-5.9883870967741924E-3</v>
          </cell>
          <cell r="Q9">
            <v>-6.0677419354838707E-3</v>
          </cell>
          <cell r="R9">
            <v>-6.4621935483870968E-3</v>
          </cell>
          <cell r="S9">
            <v>-6.4249032258064508E-3</v>
          </cell>
          <cell r="T9">
            <v>-6.542193548387097E-3</v>
          </cell>
          <cell r="U9">
            <v>-6.6298064516129036E-3</v>
          </cell>
          <cell r="V9">
            <v>-6.980129032258065E-3</v>
          </cell>
          <cell r="W9">
            <v>-7.3323870967741938E-3</v>
          </cell>
          <cell r="X9">
            <v>-7.5978064516129028E-3</v>
          </cell>
          <cell r="Y9">
            <v>-7.5112258064516119E-3</v>
          </cell>
        </row>
        <row r="10">
          <cell r="B10">
            <v>2.1777777777777773E-4</v>
          </cell>
          <cell r="C10">
            <v>-1.9266666666666666E-3</v>
          </cell>
          <cell r="D10">
            <v>-2.2866666666666673E-3</v>
          </cell>
          <cell r="E10">
            <v>-3.0488888888888892E-3</v>
          </cell>
          <cell r="F10">
            <v>-2.8311111111111115E-3</v>
          </cell>
          <cell r="G10">
            <v>-3.333333333333334E-3</v>
          </cell>
          <cell r="H10">
            <v>-6.2066666666666659E-3</v>
          </cell>
          <cell r="I10">
            <v>-2.0400000000000001E-3</v>
          </cell>
          <cell r="J10">
            <v>-3.0800000000000007E-3</v>
          </cell>
          <cell r="K10">
            <v>-1.0200000000000003E-3</v>
          </cell>
          <cell r="L10">
            <v>0</v>
          </cell>
          <cell r="M10">
            <v>8.9777777777777794E-4</v>
          </cell>
          <cell r="N10">
            <v>2.9466666666666669E-3</v>
          </cell>
          <cell r="O10">
            <v>2.8311111111111115E-3</v>
          </cell>
          <cell r="P10">
            <v>2.2866666666666673E-3</v>
          </cell>
          <cell r="Q10">
            <v>5.3266666666666662E-3</v>
          </cell>
          <cell r="R10">
            <v>4.3555555555555561E-3</v>
          </cell>
          <cell r="S10">
            <v>3.8888888888888892E-3</v>
          </cell>
          <cell r="T10">
            <v>3.1577777777777784E-3</v>
          </cell>
          <cell r="U10">
            <v>3.2866666666666678E-3</v>
          </cell>
          <cell r="V10">
            <v>4.6011111111111114E-3</v>
          </cell>
          <cell r="W10">
            <v>4.0700000000000007E-3</v>
          </cell>
          <cell r="X10">
            <v>-4.4444444444444447E-4</v>
          </cell>
          <cell r="Y10">
            <v>-6.8000000000000016E-4</v>
          </cell>
        </row>
        <row r="11">
          <cell r="B11">
            <v>-3.6956111111111106E-2</v>
          </cell>
          <cell r="C11">
            <v>-4.0848888888888886E-2</v>
          </cell>
          <cell r="D11">
            <v>-4.1699907407407401E-2</v>
          </cell>
          <cell r="E11">
            <v>-4.0048425925925918E-2</v>
          </cell>
          <cell r="F11">
            <v>-4.1708333333333326E-2</v>
          </cell>
          <cell r="G11">
            <v>-4.2542500000000004E-2</v>
          </cell>
          <cell r="H11">
            <v>-1.3751111111111112E-2</v>
          </cell>
          <cell r="I11">
            <v>1.1973240740740743E-2</v>
          </cell>
          <cell r="J11">
            <v>2.6693333333333333E-2</v>
          </cell>
          <cell r="K11">
            <v>2.9221111111111111E-2</v>
          </cell>
          <cell r="L11">
            <v>1.238611111111111E-2</v>
          </cell>
          <cell r="M11">
            <v>2.9912037037037039E-2</v>
          </cell>
          <cell r="N11">
            <v>3.2018518518518516E-2</v>
          </cell>
          <cell r="O11">
            <v>3.1369722222222216E-2</v>
          </cell>
          <cell r="P11">
            <v>2.4679537037037038E-2</v>
          </cell>
          <cell r="Q11">
            <v>1.0321759259259258E-2</v>
          </cell>
          <cell r="R11">
            <v>5.0555555555555562E-3</v>
          </cell>
          <cell r="S11">
            <v>5.0049999999999999E-3</v>
          </cell>
          <cell r="T11">
            <v>5.5316203703703699E-3</v>
          </cell>
          <cell r="U11">
            <v>1.0532407407407405E-2</v>
          </cell>
          <cell r="V11">
            <v>1.5899722222222221E-2</v>
          </cell>
          <cell r="W11">
            <v>2.1064814814814817E-3</v>
          </cell>
          <cell r="X11">
            <v>-1.5689074074074074E-2</v>
          </cell>
          <cell r="Y11">
            <v>-2.72325925925926E-2</v>
          </cell>
        </row>
        <row r="12">
          <cell r="B12">
            <v>-5.2316129032258067E-2</v>
          </cell>
          <cell r="C12">
            <v>-5.5088709677419363E-2</v>
          </cell>
          <cell r="D12">
            <v>-5.6429032258064511E-2</v>
          </cell>
          <cell r="E12">
            <v>-5.7962903225806453E-2</v>
          </cell>
          <cell r="F12">
            <v>-5.8238709677419349E-2</v>
          </cell>
          <cell r="G12">
            <v>-5.6429032258064525E-2</v>
          </cell>
          <cell r="H12">
            <v>-4.5899999999999996E-2</v>
          </cell>
          <cell r="I12">
            <v>-3.8496774193548383E-2</v>
          </cell>
          <cell r="J12">
            <v>-3.1616129032258064E-2</v>
          </cell>
          <cell r="K12">
            <v>-2.3709677419354837E-2</v>
          </cell>
          <cell r="L12">
            <v>-2.467741935483871E-2</v>
          </cell>
          <cell r="M12">
            <v>-2.6651612903225808E-2</v>
          </cell>
          <cell r="N12">
            <v>-3.1277419354838708E-2</v>
          </cell>
          <cell r="O12">
            <v>-3.2574193548387094E-2</v>
          </cell>
          <cell r="P12">
            <v>-3.5448387096774191E-2</v>
          </cell>
          <cell r="Q12">
            <v>-3.6522580645161291E-2</v>
          </cell>
          <cell r="R12">
            <v>-3.6290322580645164E-2</v>
          </cell>
          <cell r="S12">
            <v>-2.7304838709677422E-2</v>
          </cell>
          <cell r="T12">
            <v>-2.5664516129032255E-2</v>
          </cell>
          <cell r="U12">
            <v>-2.9119354838709682E-2</v>
          </cell>
          <cell r="V12">
            <v>-2.299354838709677E-2</v>
          </cell>
          <cell r="W12">
            <v>-3.0000000000000006E-2</v>
          </cell>
          <cell r="X12">
            <v>-3.4011290322580642E-2</v>
          </cell>
          <cell r="Y12">
            <v>-3.8409677419354846E-2</v>
          </cell>
        </row>
        <row r="13">
          <cell r="B13">
            <v>-2.2374476952945938E-2</v>
          </cell>
          <cell r="C13">
            <v>-2.7920254002912391E-2</v>
          </cell>
          <cell r="D13">
            <v>-3.1835484124333631E-2</v>
          </cell>
          <cell r="E13">
            <v>-3.194556172405881E-2</v>
          </cell>
          <cell r="F13">
            <v>-3.1502846584326172E-2</v>
          </cell>
          <cell r="G13">
            <v>-3.2504782588864224E-2</v>
          </cell>
          <cell r="H13">
            <v>-2.5192317271996584E-2</v>
          </cell>
          <cell r="I13">
            <v>7.1156428194568287E-4</v>
          </cell>
          <cell r="J13">
            <v>1.0139820089062177E-2</v>
          </cell>
          <cell r="K13">
            <v>1.4866916183472065E-2</v>
          </cell>
          <cell r="L13">
            <v>1.1361586811297224E-2</v>
          </cell>
          <cell r="M13">
            <v>1.517493286814783E-2</v>
          </cell>
          <cell r="N13">
            <v>1.5273975335521927E-2</v>
          </cell>
          <cell r="O13">
            <v>1.3415834100312076E-2</v>
          </cell>
          <cell r="P13">
            <v>6.0682713857592259E-3</v>
          </cell>
          <cell r="Q13">
            <v>4.2225393529240554E-3</v>
          </cell>
          <cell r="R13">
            <v>3.0602238983240032E-3</v>
          </cell>
          <cell r="S13">
            <v>3.6535597076247104E-3</v>
          </cell>
          <cell r="T13">
            <v>3.2598492800520232E-3</v>
          </cell>
          <cell r="U13">
            <v>3.3442571960409853E-3</v>
          </cell>
          <cell r="V13">
            <v>7.8177048328969337E-3</v>
          </cell>
          <cell r="W13">
            <v>1.2191083606399949E-4</v>
          </cell>
          <cell r="X13">
            <v>-1.293618318519614E-2</v>
          </cell>
          <cell r="Y13">
            <v>-1.7904868772735484E-2</v>
          </cell>
        </row>
        <row r="14">
          <cell r="B14">
            <v>2.1777777777777784E-4</v>
          </cell>
          <cell r="C14">
            <v>2.0634920634920637E-4</v>
          </cell>
          <cell r="D14">
            <v>1.5764550264550268E-4</v>
          </cell>
          <cell r="E14">
            <v>1.3870370370370368E-4</v>
          </cell>
          <cell r="F14">
            <v>1.2962962962962963E-4</v>
          </cell>
          <cell r="G14">
            <v>1.6432539682539684E-4</v>
          </cell>
          <cell r="H14">
            <v>5.3439153439153444E-4</v>
          </cell>
          <cell r="I14">
            <v>7.2009259259259259E-4</v>
          </cell>
          <cell r="J14">
            <v>9.3230158730158732E-4</v>
          </cell>
          <cell r="K14">
            <v>8.5425925925925925E-4</v>
          </cell>
          <cell r="L14">
            <v>8.4202380952380965E-4</v>
          </cell>
          <cell r="M14">
            <v>8.4834656084656096E-4</v>
          </cell>
          <cell r="N14">
            <v>9.1781746031746039E-4</v>
          </cell>
          <cell r="O14">
            <v>8.2500000000000021E-4</v>
          </cell>
          <cell r="P14">
            <v>7.5055555555555552E-4</v>
          </cell>
          <cell r="Q14">
            <v>7.1875661375661387E-4</v>
          </cell>
          <cell r="R14">
            <v>7.177777777777779E-4</v>
          </cell>
          <cell r="S14">
            <v>7.2009259259259259E-4</v>
          </cell>
          <cell r="T14">
            <v>5.8203703703703694E-4</v>
          </cell>
          <cell r="U14">
            <v>5.4775132275132281E-4</v>
          </cell>
          <cell r="V14">
            <v>5.696428571428571E-4</v>
          </cell>
          <cell r="W14">
            <v>4.115079365079366E-4</v>
          </cell>
          <cell r="X14">
            <v>1.8079365079365085E-4</v>
          </cell>
          <cell r="Y14">
            <v>1.9238095238095237E-4</v>
          </cell>
        </row>
        <row r="15">
          <cell r="B15">
            <v>0.10815749999999999</v>
          </cell>
          <cell r="C15">
            <v>0.10794374999999999</v>
          </cell>
          <cell r="D15">
            <v>0.1138575</v>
          </cell>
          <cell r="E15">
            <v>0.11286</v>
          </cell>
          <cell r="F15">
            <v>0.11628000000000001</v>
          </cell>
          <cell r="G15">
            <v>0.11143499999999998</v>
          </cell>
          <cell r="H15">
            <v>9.9322500000000022E-2</v>
          </cell>
          <cell r="I15">
            <v>9.447750000000002E-2</v>
          </cell>
          <cell r="J15">
            <v>6.9825000000000026E-2</v>
          </cell>
          <cell r="K15">
            <v>5.0373750000000002E-2</v>
          </cell>
          <cell r="L15">
            <v>5.4078750000000002E-2</v>
          </cell>
          <cell r="M15">
            <v>6.6500000000000004E-2</v>
          </cell>
          <cell r="N15">
            <v>4.7975000000000004E-2</v>
          </cell>
          <cell r="O15">
            <v>6.6500000000000004E-2</v>
          </cell>
          <cell r="P15">
            <v>7.7520000000000019E-2</v>
          </cell>
          <cell r="Q15">
            <v>7.6760000000000023E-2</v>
          </cell>
          <cell r="R15">
            <v>7.7520000000000019E-2</v>
          </cell>
          <cell r="S15">
            <v>7.4361250000000004E-2</v>
          </cell>
          <cell r="T15">
            <v>6.9563750000000021E-2</v>
          </cell>
          <cell r="U15">
            <v>8.4645000000000012E-2</v>
          </cell>
          <cell r="V15">
            <v>8.9347500000000024E-2</v>
          </cell>
          <cell r="W15">
            <v>0.10314625000000002</v>
          </cell>
          <cell r="X15">
            <v>9.69E-2</v>
          </cell>
          <cell r="Y15">
            <v>9.5427500000000012E-2</v>
          </cell>
        </row>
        <row r="16">
          <cell r="B16">
            <v>1.9368120805369129E-3</v>
          </cell>
          <cell r="C16">
            <v>2.1176879194630873E-3</v>
          </cell>
          <cell r="D16">
            <v>2.0567734899328859E-3</v>
          </cell>
          <cell r="E16">
            <v>2.0771375838926176E-3</v>
          </cell>
          <cell r="F16">
            <v>2.0118657718120807E-3</v>
          </cell>
          <cell r="G16">
            <v>2.1286258389261741E-3</v>
          </cell>
          <cell r="H16">
            <v>2.169798657718121E-3</v>
          </cell>
          <cell r="I16">
            <v>4.0232869127516781E-3</v>
          </cell>
          <cell r="J16">
            <v>4.6362550335570466E-3</v>
          </cell>
          <cell r="K16">
            <v>4.6440805369127513E-3</v>
          </cell>
          <cell r="L16">
            <v>4.4907718120805367E-3</v>
          </cell>
          <cell r="M16">
            <v>4.4817902684563763E-3</v>
          </cell>
          <cell r="N16">
            <v>4.6275402684563755E-3</v>
          </cell>
          <cell r="O16">
            <v>4.4881040268456383E-3</v>
          </cell>
          <cell r="P16">
            <v>3.2744395973154363E-3</v>
          </cell>
          <cell r="Q16">
            <v>4.1553422818791947E-3</v>
          </cell>
          <cell r="R16">
            <v>4.2931778523489931E-3</v>
          </cell>
          <cell r="S16">
            <v>3.9042147651006712E-3</v>
          </cell>
          <cell r="T16">
            <v>3.2200167785234901E-3</v>
          </cell>
          <cell r="U16">
            <v>2.9206912751677857E-3</v>
          </cell>
          <cell r="V16">
            <v>3.0658187919463085E-3</v>
          </cell>
          <cell r="W16">
            <v>2.984451342281879E-3</v>
          </cell>
          <cell r="X16">
            <v>2.0808724832214764E-3</v>
          </cell>
          <cell r="Y16">
            <v>2.1043489932885909E-3</v>
          </cell>
        </row>
        <row r="17">
          <cell r="B17">
            <v>1.0542281879194633E-2</v>
          </cell>
          <cell r="C17">
            <v>1.1530268456375841E-2</v>
          </cell>
          <cell r="D17">
            <v>1.0973557046979866E-2</v>
          </cell>
          <cell r="E17">
            <v>1.0865973154362416E-2</v>
          </cell>
          <cell r="F17">
            <v>1.0418255033557047E-2</v>
          </cell>
          <cell r="G17">
            <v>1.1356912751677852E-2</v>
          </cell>
          <cell r="H17">
            <v>1.1463087248322148E-2</v>
          </cell>
          <cell r="I17">
            <v>2.1684496644295306E-2</v>
          </cell>
          <cell r="J17">
            <v>2.4493422818791945E-2</v>
          </cell>
          <cell r="K17">
            <v>2.4053691275167783E-2</v>
          </cell>
          <cell r="L17">
            <v>2.3724832214765103E-2</v>
          </cell>
          <cell r="M17">
            <v>2.3911812080536918E-2</v>
          </cell>
          <cell r="N17">
            <v>2.4946308724832212E-2</v>
          </cell>
          <cell r="O17">
            <v>2.4678523489932887E-2</v>
          </cell>
          <cell r="P17">
            <v>1.6790134228187918E-2</v>
          </cell>
          <cell r="Q17">
            <v>2.2174496644295303E-2</v>
          </cell>
          <cell r="R17">
            <v>2.2007248322147652E-2</v>
          </cell>
          <cell r="S17">
            <v>2.1467919463087251E-2</v>
          </cell>
          <cell r="T17">
            <v>1.7011409395973155E-2</v>
          </cell>
          <cell r="U17">
            <v>1.4976241610738258E-2</v>
          </cell>
          <cell r="V17">
            <v>1.6196778523489934E-2</v>
          </cell>
          <cell r="W17">
            <v>1.5926174496644293E-2</v>
          </cell>
          <cell r="X17">
            <v>1.1213154362416107E-2</v>
          </cell>
          <cell r="Y17">
            <v>1.0681342281879195E-2</v>
          </cell>
        </row>
        <row r="18">
          <cell r="B18">
            <v>2.5925925925925926E-4</v>
          </cell>
          <cell r="C18">
            <v>-1.5866666666666668E-3</v>
          </cell>
          <cell r="D18">
            <v>-1.7020370370370371E-3</v>
          </cell>
          <cell r="E18">
            <v>-2.4137037037037035E-3</v>
          </cell>
          <cell r="F18">
            <v>-2.9218518518518513E-3</v>
          </cell>
          <cell r="G18">
            <v>-2.3800000000000006E-3</v>
          </cell>
          <cell r="H18">
            <v>-2.9516666666666667E-3</v>
          </cell>
          <cell r="I18">
            <v>7.3681481481481497E-3</v>
          </cell>
          <cell r="J18">
            <v>9.4966666666666654E-3</v>
          </cell>
          <cell r="K18">
            <v>1.2068518518518517E-2</v>
          </cell>
          <cell r="L18">
            <v>6.8599999999999998E-3</v>
          </cell>
          <cell r="M18">
            <v>6.2883333333333333E-3</v>
          </cell>
          <cell r="N18">
            <v>4.3192592592592597E-3</v>
          </cell>
          <cell r="O18">
            <v>5.8437037037037025E-3</v>
          </cell>
          <cell r="P18">
            <v>2.6444444444444445E-3</v>
          </cell>
          <cell r="Q18">
            <v>2.1816666666666664E-3</v>
          </cell>
          <cell r="R18">
            <v>2.6185185185185183E-3</v>
          </cell>
          <cell r="S18">
            <v>4.7600000000000003E-3</v>
          </cell>
          <cell r="T18">
            <v>9.123333333333334E-3</v>
          </cell>
          <cell r="U18">
            <v>9.2555555555555533E-3</v>
          </cell>
          <cell r="V18">
            <v>7.186666666666665E-3</v>
          </cell>
          <cell r="W18">
            <v>5.6855555555555557E-3</v>
          </cell>
          <cell r="X18">
            <v>2.6444444444444441E-3</v>
          </cell>
          <cell r="Y18">
            <v>5.1333333333333331E-4</v>
          </cell>
        </row>
        <row r="19">
          <cell r="B19">
            <v>-1.9949999999999998E-3</v>
          </cell>
          <cell r="C19">
            <v>-4.5397058823529405E-3</v>
          </cell>
          <cell r="D19">
            <v>-8.2424999999999981E-3</v>
          </cell>
          <cell r="E19">
            <v>-7.313970588235295E-3</v>
          </cell>
          <cell r="F19">
            <v>-7.4652941176470587E-3</v>
          </cell>
          <cell r="G19">
            <v>-7.1122058823529415E-3</v>
          </cell>
          <cell r="H19">
            <v>-4.1176470588235291E-4</v>
          </cell>
          <cell r="I19">
            <v>8.5245588235294111E-3</v>
          </cell>
          <cell r="J19">
            <v>1.1540735294117645E-2</v>
          </cell>
          <cell r="K19">
            <v>1.1760000000000003E-2</v>
          </cell>
          <cell r="L19">
            <v>9.8175000000000016E-3</v>
          </cell>
          <cell r="M19">
            <v>1.2164558823529412E-2</v>
          </cell>
          <cell r="N19">
            <v>1.0693529411764708E-2</v>
          </cell>
          <cell r="O19">
            <v>9.7124999999999989E-3</v>
          </cell>
          <cell r="P19">
            <v>6.7771323529411754E-3</v>
          </cell>
          <cell r="Q19">
            <v>4.2720588235294127E-3</v>
          </cell>
          <cell r="R19">
            <v>5.2484558823529407E-3</v>
          </cell>
          <cell r="S19">
            <v>4.735294117647058E-3</v>
          </cell>
          <cell r="T19">
            <v>8.7499999999999991E-4</v>
          </cell>
          <cell r="U19">
            <v>3.8469117647058826E-3</v>
          </cell>
          <cell r="V19">
            <v>5.2458823529411766E-3</v>
          </cell>
          <cell r="W19">
            <v>3.5349999999999999E-3</v>
          </cell>
          <cell r="X19">
            <v>-3.1777941176470586E-3</v>
          </cell>
          <cell r="Y19">
            <v>-6.5069117647058826E-3</v>
          </cell>
        </row>
        <row r="20">
          <cell r="B20">
            <v>-2.2456949152542371E-2</v>
          </cell>
          <cell r="C20">
            <v>-2.3598305084745762E-2</v>
          </cell>
          <cell r="D20">
            <v>-2.3558644067796612E-2</v>
          </cell>
          <cell r="E20">
            <v>-2.33206779661017E-2</v>
          </cell>
          <cell r="F20">
            <v>-2.4103983050847457E-2</v>
          </cell>
          <cell r="G20">
            <v>-2.4508305084745767E-2</v>
          </cell>
          <cell r="H20">
            <v>-2.269491525423729E-2</v>
          </cell>
          <cell r="I20">
            <v>-1.5007288135593221E-2</v>
          </cell>
          <cell r="J20">
            <v>-1.1686779661016949E-2</v>
          </cell>
          <cell r="K20">
            <v>-1.1997457627118645E-2</v>
          </cell>
          <cell r="L20">
            <v>-1.546669491525424E-2</v>
          </cell>
          <cell r="M20">
            <v>-1.6968305084745765E-2</v>
          </cell>
          <cell r="N20">
            <v>-1.5115254237288137E-2</v>
          </cell>
          <cell r="O20">
            <v>-1.6745762711864409E-2</v>
          </cell>
          <cell r="P20">
            <v>-1.5754237288135593E-2</v>
          </cell>
          <cell r="Q20">
            <v>-1.8246271186440677E-2</v>
          </cell>
          <cell r="R20">
            <v>-2.05135593220339E-2</v>
          </cell>
          <cell r="S20">
            <v>-1.8618644067796609E-2</v>
          </cell>
          <cell r="T20">
            <v>-1.337237288135593E-2</v>
          </cell>
          <cell r="U20">
            <v>-1.2023898305084747E-2</v>
          </cell>
          <cell r="V20">
            <v>-1.1906016949152543E-2</v>
          </cell>
          <cell r="W20">
            <v>-1.5533898305084747E-2</v>
          </cell>
          <cell r="X20">
            <v>-1.9472457627118644E-2</v>
          </cell>
          <cell r="Y20">
            <v>-1.9850338983050848E-2</v>
          </cell>
        </row>
        <row r="21">
          <cell r="B21">
            <v>-1.4410975609756098E-2</v>
          </cell>
          <cell r="C21">
            <v>-1.8333170731707323E-2</v>
          </cell>
          <cell r="D21">
            <v>-2.2036585365853661E-2</v>
          </cell>
          <cell r="E21">
            <v>-2.2096829268292685E-2</v>
          </cell>
          <cell r="F21">
            <v>-2.1659268292682925E-2</v>
          </cell>
          <cell r="G21">
            <v>-2.3939024390243899E-2</v>
          </cell>
          <cell r="H21">
            <v>-2.112975609756098E-2</v>
          </cell>
          <cell r="I21">
            <v>-8.4753658536585365E-3</v>
          </cell>
          <cell r="J21">
            <v>2.8536585365853662E-3</v>
          </cell>
          <cell r="K21">
            <v>9.512195121951221E-3</v>
          </cell>
          <cell r="L21">
            <v>1.60090243902439E-2</v>
          </cell>
          <cell r="M21">
            <v>1.681280487804878E-2</v>
          </cell>
          <cell r="N21">
            <v>1.4731219512195123E-2</v>
          </cell>
          <cell r="O21">
            <v>1.2048780487804878E-2</v>
          </cell>
          <cell r="P21">
            <v>7.926829268292683E-3</v>
          </cell>
          <cell r="Q21">
            <v>4.9717073170731704E-3</v>
          </cell>
          <cell r="R21">
            <v>4.3660975609756099E-3</v>
          </cell>
          <cell r="S21">
            <v>3.8841463414634142E-3</v>
          </cell>
          <cell r="T21">
            <v>3.9237804878048781E-3</v>
          </cell>
          <cell r="U21">
            <v>9.7024390243902431E-4</v>
          </cell>
          <cell r="V21">
            <v>8.4024390243902444E-3</v>
          </cell>
          <cell r="W21">
            <v>3.9237804878048781E-3</v>
          </cell>
          <cell r="X21">
            <v>2.1973170731707319E-3</v>
          </cell>
          <cell r="Y21">
            <v>-3.557560975609757E-3</v>
          </cell>
        </row>
        <row r="22">
          <cell r="B22">
            <v>5.6559999999999996E-3</v>
          </cell>
          <cell r="C22">
            <v>6.1503750000000005E-3</v>
          </cell>
          <cell r="D22">
            <v>4.7722500000000004E-3</v>
          </cell>
          <cell r="E22">
            <v>5.5006875000000004E-3</v>
          </cell>
          <cell r="F22">
            <v>5.6306249999999993E-3</v>
          </cell>
          <cell r="G22">
            <v>5.8990312499999998E-3</v>
          </cell>
          <cell r="H22">
            <v>5.5308750000000011E-3</v>
          </cell>
          <cell r="I22">
            <v>1.0247124999999999E-2</v>
          </cell>
          <cell r="J22">
            <v>1.1747750000000001E-2</v>
          </cell>
          <cell r="K22">
            <v>1.2085281250000001E-2</v>
          </cell>
          <cell r="L22">
            <v>1.0456249999999999E-2</v>
          </cell>
          <cell r="M22">
            <v>1.2740437500000002E-2</v>
          </cell>
          <cell r="N22">
            <v>1.32759375E-2</v>
          </cell>
          <cell r="O22">
            <v>1.1867625000000003E-2</v>
          </cell>
          <cell r="P22">
            <v>1.0330031249999998E-2</v>
          </cell>
          <cell r="Q22">
            <v>9.2793750000000012E-3</v>
          </cell>
          <cell r="R22">
            <v>1.1424E-2</v>
          </cell>
          <cell r="S22">
            <v>1.0741499999999999E-2</v>
          </cell>
          <cell r="T22">
            <v>8.5944687499999988E-3</v>
          </cell>
          <cell r="U22">
            <v>7.9758437499999977E-3</v>
          </cell>
          <cell r="V22">
            <v>9.4828124999999999E-3</v>
          </cell>
          <cell r="W22">
            <v>7.25484375E-3</v>
          </cell>
          <cell r="X22">
            <v>5.6896875000000003E-3</v>
          </cell>
          <cell r="Y22">
            <v>6.2343749999999995E-3</v>
          </cell>
        </row>
        <row r="23">
          <cell r="B23">
            <v>-1.5199402173913041E-2</v>
          </cell>
          <cell r="C23">
            <v>-1.547282608695652E-2</v>
          </cell>
          <cell r="D23">
            <v>-1.6590896739130435E-2</v>
          </cell>
          <cell r="E23">
            <v>-1.6850543478260874E-2</v>
          </cell>
          <cell r="F23">
            <v>-1.5474945652173914E-2</v>
          </cell>
          <cell r="G23">
            <v>-1.7403750000000003E-2</v>
          </cell>
          <cell r="H23">
            <v>-1.447875E-2</v>
          </cell>
          <cell r="I23">
            <v>-6.6098641304347828E-3</v>
          </cell>
          <cell r="J23">
            <v>-1.1657608695652172E-3</v>
          </cell>
          <cell r="K23">
            <v>-9.3472826086956511E-4</v>
          </cell>
          <cell r="L23">
            <v>2.0337228260869562E-3</v>
          </cell>
          <cell r="M23">
            <v>6.2315217391304344E-4</v>
          </cell>
          <cell r="N23">
            <v>2.1195652173913043E-4</v>
          </cell>
          <cell r="O23">
            <v>0</v>
          </cell>
          <cell r="P23">
            <v>-1.7295652173913046E-3</v>
          </cell>
          <cell r="Q23">
            <v>-2.9080434782608696E-3</v>
          </cell>
          <cell r="R23">
            <v>-4.2582065217391307E-3</v>
          </cell>
          <cell r="S23">
            <v>-5.6083695652173922E-3</v>
          </cell>
          <cell r="T23">
            <v>-4.980978260869566E-3</v>
          </cell>
          <cell r="U23">
            <v>-6.0407608695652185E-3</v>
          </cell>
          <cell r="V23">
            <v>-4.2391304347826082E-3</v>
          </cell>
          <cell r="W23">
            <v>-8.1073369565217383E-3</v>
          </cell>
          <cell r="X23">
            <v>-1.0067934782608695E-2</v>
          </cell>
          <cell r="Y23">
            <v>-1.0701684782608696E-2</v>
          </cell>
        </row>
        <row r="24">
          <cell r="B24">
            <v>-5.6808387096774181E-3</v>
          </cell>
          <cell r="C24">
            <v>-5.777129032258064E-3</v>
          </cell>
          <cell r="D24">
            <v>-5.8346129032258061E-3</v>
          </cell>
          <cell r="E24">
            <v>-5.804129032258065E-3</v>
          </cell>
          <cell r="F24">
            <v>-5.8451612903225817E-3</v>
          </cell>
          <cell r="G24">
            <v>-5.5954838709677424E-3</v>
          </cell>
          <cell r="H24">
            <v>-4.945354838709678E-3</v>
          </cell>
          <cell r="I24">
            <v>-4.0465161290322588E-3</v>
          </cell>
          <cell r="J24">
            <v>-3.958548387096774E-3</v>
          </cell>
          <cell r="K24">
            <v>-3.8999032258064509E-3</v>
          </cell>
          <cell r="L24">
            <v>-3.8694193548387094E-3</v>
          </cell>
          <cell r="M24">
            <v>-3.6892258064516129E-3</v>
          </cell>
          <cell r="N24">
            <v>-3.8130967741935484E-3</v>
          </cell>
          <cell r="O24">
            <v>-3.9967741935483872E-3</v>
          </cell>
          <cell r="P24">
            <v>-4.3151612903225807E-3</v>
          </cell>
          <cell r="Q24">
            <v>-4.6427419354838715E-3</v>
          </cell>
          <cell r="R24">
            <v>-4.8466451612903224E-3</v>
          </cell>
          <cell r="S24">
            <v>-4.8663870967741935E-3</v>
          </cell>
          <cell r="T24">
            <v>-4.7609032258064512E-3</v>
          </cell>
          <cell r="U24">
            <v>-5.0728064516129033E-3</v>
          </cell>
          <cell r="V24">
            <v>-5.4487741935483874E-3</v>
          </cell>
          <cell r="W24">
            <v>-5.6103870967741934E-3</v>
          </cell>
          <cell r="X24">
            <v>-5.6419354838709674E-3</v>
          </cell>
          <cell r="Y24">
            <v>-5.8058709677419346E-3</v>
          </cell>
        </row>
        <row r="25">
          <cell r="B25">
            <v>7.2222222222222219E-4</v>
          </cell>
          <cell r="C25">
            <v>-6.2616666666666662E-3</v>
          </cell>
          <cell r="D25">
            <v>-7.5833333333333334E-3</v>
          </cell>
          <cell r="E25">
            <v>-1.0010000000000002E-2</v>
          </cell>
          <cell r="F25">
            <v>-9.2950000000000029E-3</v>
          </cell>
          <cell r="G25">
            <v>-1.0616666666666667E-2</v>
          </cell>
          <cell r="H25">
            <v>-2.0995E-2</v>
          </cell>
          <cell r="I25">
            <v>-6.5649999999999997E-3</v>
          </cell>
          <cell r="J25">
            <v>-9.908888888888889E-3</v>
          </cell>
          <cell r="K25">
            <v>-3.2825000000000007E-3</v>
          </cell>
          <cell r="L25">
            <v>0</v>
          </cell>
          <cell r="M25">
            <v>2.8311111111111111E-3</v>
          </cell>
          <cell r="N25">
            <v>9.2011111111111113E-3</v>
          </cell>
          <cell r="O25">
            <v>9.2950000000000029E-3</v>
          </cell>
          <cell r="P25">
            <v>7.5075000000000012E-3</v>
          </cell>
          <cell r="Q25">
            <v>1.7311666666666663E-2</v>
          </cell>
          <cell r="R25">
            <v>1.43E-2</v>
          </cell>
          <cell r="S25">
            <v>1.276527777777778E-2</v>
          </cell>
          <cell r="T25">
            <v>1.026277777777778E-2</v>
          </cell>
          <cell r="U25">
            <v>1.03675E-2</v>
          </cell>
          <cell r="V25">
            <v>1.4657499999999999E-2</v>
          </cell>
          <cell r="W25">
            <v>1.3361111111111112E-2</v>
          </cell>
          <cell r="X25">
            <v>-1.4733333333333334E-3</v>
          </cell>
          <cell r="Y25">
            <v>-2.1883333333333338E-3</v>
          </cell>
        </row>
        <row r="26">
          <cell r="B26">
            <v>-2.091074074074074E-2</v>
          </cell>
          <cell r="C26">
            <v>-2.2648888888888885E-2</v>
          </cell>
          <cell r="D26">
            <v>-2.3120740740740737E-2</v>
          </cell>
          <cell r="E26">
            <v>-2.3818888888888886E-2</v>
          </cell>
          <cell r="F26">
            <v>-2.3833333333333328E-2</v>
          </cell>
          <cell r="G26">
            <v>-2.4064444444444444E-2</v>
          </cell>
          <cell r="H26">
            <v>-7.7037037037037048E-3</v>
          </cell>
          <cell r="I26">
            <v>6.9814814814814817E-3</v>
          </cell>
          <cell r="J26">
            <v>1.5099259259259257E-2</v>
          </cell>
          <cell r="K26">
            <v>1.6042962962962964E-2</v>
          </cell>
          <cell r="L26">
            <v>7.3666666666666646E-3</v>
          </cell>
          <cell r="M26">
            <v>1.7092592592592593E-2</v>
          </cell>
          <cell r="N26">
            <v>1.8113333333333335E-2</v>
          </cell>
          <cell r="O26">
            <v>1.7749814814814809E-2</v>
          </cell>
          <cell r="P26">
            <v>1.4102592592592594E-2</v>
          </cell>
          <cell r="Q26">
            <v>6.0787037037037025E-3</v>
          </cell>
          <cell r="R26">
            <v>2.9466666666666669E-3</v>
          </cell>
          <cell r="S26">
            <v>2.9466666666666669E-3</v>
          </cell>
          <cell r="T26">
            <v>3.0983333333333331E-3</v>
          </cell>
          <cell r="U26">
            <v>5.958333333333332E-3</v>
          </cell>
          <cell r="V26">
            <v>8.9964814814814803E-3</v>
          </cell>
          <cell r="W26">
            <v>1.1796296296296296E-3</v>
          </cell>
          <cell r="X26">
            <v>-9.2396296296296306E-3</v>
          </cell>
          <cell r="Y26">
            <v>-1.509925925925926E-2</v>
          </cell>
        </row>
        <row r="27">
          <cell r="B27">
            <v>-2.092645161290323E-2</v>
          </cell>
          <cell r="C27">
            <v>-2.2703225806451614E-2</v>
          </cell>
          <cell r="D27">
            <v>-2.3492903225806449E-2</v>
          </cell>
          <cell r="E27">
            <v>-2.3653548387096775E-2</v>
          </cell>
          <cell r="F27">
            <v>-2.2381935483870966E-2</v>
          </cell>
          <cell r="G27">
            <v>-2.3262580645161294E-2</v>
          </cell>
          <cell r="H27">
            <v>-1.8179999999999998E-2</v>
          </cell>
          <cell r="I27">
            <v>-1.479483870967742E-2</v>
          </cell>
          <cell r="J27">
            <v>-1.2901935483870969E-2</v>
          </cell>
          <cell r="K27">
            <v>-9.4838709677419353E-3</v>
          </cell>
          <cell r="L27">
            <v>-9.8709677419354849E-3</v>
          </cell>
          <cell r="M27">
            <v>-1.0451612903225807E-2</v>
          </cell>
          <cell r="N27">
            <v>-1.2263225806451613E-2</v>
          </cell>
          <cell r="O27">
            <v>-1.2901935483870969E-2</v>
          </cell>
          <cell r="P27">
            <v>-1.4179354838709678E-2</v>
          </cell>
          <cell r="Q27">
            <v>-1.4465806451612905E-2</v>
          </cell>
          <cell r="R27">
            <v>-1.4225806451612904E-2</v>
          </cell>
          <cell r="S27">
            <v>-1.0811612903225808E-2</v>
          </cell>
          <cell r="T27">
            <v>-1.0165161290322581E-2</v>
          </cell>
          <cell r="U27">
            <v>-1.1305161290322581E-2</v>
          </cell>
          <cell r="V27">
            <v>-9.3832258064516123E-3</v>
          </cell>
          <cell r="W27">
            <v>-1.1880000000000003E-2</v>
          </cell>
          <cell r="X27">
            <v>-1.3741935483870966E-2</v>
          </cell>
          <cell r="Y27">
            <v>-1.5677419354838712E-2</v>
          </cell>
        </row>
        <row r="28">
          <cell r="B28">
            <v>-9.2209965624262067E-3</v>
          </cell>
          <cell r="C28">
            <v>-1.0839628024660104E-2</v>
          </cell>
          <cell r="D28">
            <v>-1.2734193649733454E-2</v>
          </cell>
          <cell r="E28">
            <v>-1.2398673461218868E-2</v>
          </cell>
          <cell r="F28">
            <v>-1.2853161406405076E-2</v>
          </cell>
          <cell r="G28">
            <v>-1.2873181223312564E-2</v>
          </cell>
          <cell r="H28">
            <v>-9.6817533045320224E-3</v>
          </cell>
          <cell r="I28">
            <v>2.9043440079415633E-4</v>
          </cell>
          <cell r="J28">
            <v>4.0559280356248706E-3</v>
          </cell>
          <cell r="K28">
            <v>5.8872988086549373E-3</v>
          </cell>
          <cell r="L28">
            <v>4.6373823719580501E-3</v>
          </cell>
          <cell r="M28">
            <v>5.9485736843139505E-3</v>
          </cell>
          <cell r="N28">
            <v>5.9873983315245956E-3</v>
          </cell>
          <cell r="O28">
            <v>5.4747444207334135E-3</v>
          </cell>
          <cell r="P28">
            <v>2.5016139182109467E-3</v>
          </cell>
          <cell r="Q28">
            <v>1.6724567633150183E-3</v>
          </cell>
          <cell r="R28">
            <v>1.2615616886968342E-3</v>
          </cell>
          <cell r="S28">
            <v>1.5210738374600834E-3</v>
          </cell>
          <cell r="T28">
            <v>1.2781191236639615E-3</v>
          </cell>
          <cell r="U28">
            <v>1.3512150287034283E-3</v>
          </cell>
          <cell r="V28">
            <v>3.096120725899776E-3</v>
          </cell>
          <cell r="W28">
            <v>4.8281519233267128E-5</v>
          </cell>
          <cell r="X28">
            <v>-5.0207760481157304E-3</v>
          </cell>
          <cell r="Y28">
            <v>-7.3811908001889153E-3</v>
          </cell>
        </row>
        <row r="29">
          <cell r="B29">
            <v>2.7200000000000005E-4</v>
          </cell>
          <cell r="C29">
            <v>2.5009523809523806E-4</v>
          </cell>
          <cell r="D29">
            <v>1.8542857142857141E-4</v>
          </cell>
          <cell r="E29">
            <v>1.7153968253968255E-4</v>
          </cell>
          <cell r="F29">
            <v>1.5866666666666663E-4</v>
          </cell>
          <cell r="G29">
            <v>1.9328571428571428E-4</v>
          </cell>
          <cell r="H29">
            <v>6.3485714285714285E-4</v>
          </cell>
          <cell r="I29">
            <v>8.384444444444445E-4</v>
          </cell>
          <cell r="J29">
            <v>1.1187619047619047E-3</v>
          </cell>
          <cell r="K29">
            <v>1.0564920634920634E-3</v>
          </cell>
          <cell r="L29">
            <v>1.0410476190476192E-3</v>
          </cell>
          <cell r="M29">
            <v>9.9785714285714278E-4</v>
          </cell>
          <cell r="N29">
            <v>1.0795714285714284E-3</v>
          </cell>
          <cell r="O29">
            <v>9.8000000000000019E-4</v>
          </cell>
          <cell r="P29">
            <v>9.0985714285714292E-4</v>
          </cell>
          <cell r="Q29">
            <v>8.3688888888888875E-4</v>
          </cell>
          <cell r="R29">
            <v>8.4444444444444454E-4</v>
          </cell>
          <cell r="S29">
            <v>8.6411111111111107E-4</v>
          </cell>
          <cell r="T29">
            <v>7.1269841269841255E-4</v>
          </cell>
          <cell r="U29">
            <v>6.5079365079365073E-4</v>
          </cell>
          <cell r="V29">
            <v>6.9738095238095225E-4</v>
          </cell>
          <cell r="W29">
            <v>4.9380952380952386E-4</v>
          </cell>
          <cell r="X29">
            <v>2.0844444444444448E-4</v>
          </cell>
          <cell r="Y29">
            <v>2.2399999999999997E-4</v>
          </cell>
        </row>
        <row r="30">
          <cell r="B30">
            <v>5.8074999999999993E-3</v>
          </cell>
          <cell r="C30">
            <v>5.568749999999999E-3</v>
          </cell>
          <cell r="D30">
            <v>5.7574999999999996E-3</v>
          </cell>
          <cell r="E30">
            <v>5.8799999999999998E-3</v>
          </cell>
          <cell r="F30">
            <v>5.8799999999999998E-3</v>
          </cell>
          <cell r="G30">
            <v>5.6924999999999996E-3</v>
          </cell>
          <cell r="H30">
            <v>5.1250000000000002E-3</v>
          </cell>
          <cell r="I30">
            <v>4.7775000000000005E-3</v>
          </cell>
          <cell r="J30">
            <v>3.6750000000000012E-3</v>
          </cell>
          <cell r="K30">
            <v>2.6250000000000002E-3</v>
          </cell>
          <cell r="L30">
            <v>2.9325000000000002E-3</v>
          </cell>
          <cell r="M30">
            <v>3.4650000000000006E-3</v>
          </cell>
          <cell r="N30">
            <v>2.4500000000000004E-3</v>
          </cell>
          <cell r="O30">
            <v>3.5000000000000005E-3</v>
          </cell>
          <cell r="P30">
            <v>3.9200000000000007E-3</v>
          </cell>
          <cell r="Q30">
            <v>4.000000000000001E-3</v>
          </cell>
          <cell r="R30">
            <v>3.9600000000000008E-3</v>
          </cell>
          <cell r="S30">
            <v>3.7975000000000001E-3</v>
          </cell>
          <cell r="T30">
            <v>3.5525000000000005E-3</v>
          </cell>
          <cell r="U30">
            <v>4.5000000000000005E-3</v>
          </cell>
          <cell r="V30">
            <v>4.7975000000000005E-3</v>
          </cell>
          <cell r="W30">
            <v>5.2675000000000013E-3</v>
          </cell>
          <cell r="X30">
            <v>4.9000000000000007E-3</v>
          </cell>
          <cell r="Y30">
            <v>5.2275000000000012E-3</v>
          </cell>
        </row>
        <row r="31">
          <cell r="B31">
            <v>1.4325100671140944E-2</v>
          </cell>
          <cell r="C31">
            <v>1.5662899328859062E-2</v>
          </cell>
          <cell r="D31">
            <v>1.4760510067114097E-2</v>
          </cell>
          <cell r="E31">
            <v>1.4911127516778528E-2</v>
          </cell>
          <cell r="F31">
            <v>1.5027543624161078E-2</v>
          </cell>
          <cell r="G31">
            <v>1.5899677852348994E-2</v>
          </cell>
          <cell r="H31">
            <v>1.636928859060403E-2</v>
          </cell>
          <cell r="I31">
            <v>3.005771812080538E-2</v>
          </cell>
          <cell r="J31">
            <v>3.4290791946308727E-2</v>
          </cell>
          <cell r="K31">
            <v>3.4011919463087251E-2</v>
          </cell>
          <cell r="L31">
            <v>3.2885906040268462E-2</v>
          </cell>
          <cell r="M31">
            <v>3.3476536912751688E-2</v>
          </cell>
          <cell r="N31">
            <v>3.42263355704698E-2</v>
          </cell>
          <cell r="O31">
            <v>3.3533758389261752E-2</v>
          </cell>
          <cell r="P31">
            <v>2.3981060402684565E-2</v>
          </cell>
          <cell r="Q31">
            <v>3.0733852348993292E-2</v>
          </cell>
          <cell r="R31">
            <v>3.0810147651006717E-2</v>
          </cell>
          <cell r="S31">
            <v>3.0055087248322156E-2</v>
          </cell>
          <cell r="T31">
            <v>2.3582483221476512E-2</v>
          </cell>
          <cell r="U31">
            <v>2.0754953020134234E-2</v>
          </cell>
          <cell r="V31">
            <v>2.2453181208053695E-2</v>
          </cell>
          <cell r="W31">
            <v>2.2073677852348993E-2</v>
          </cell>
          <cell r="X31">
            <v>1.5236697986577181E-2</v>
          </cell>
          <cell r="Y31">
            <v>1.556424161073826E-2</v>
          </cell>
        </row>
        <row r="32">
          <cell r="B32">
            <v>1.418040268456376E-2</v>
          </cell>
          <cell r="C32">
            <v>1.6302201342281886E-2</v>
          </cell>
          <cell r="D32">
            <v>1.5212362416107385E-2</v>
          </cell>
          <cell r="E32">
            <v>1.4760510067114097E-2</v>
          </cell>
          <cell r="F32">
            <v>1.4438228187919466E-2</v>
          </cell>
          <cell r="G32">
            <v>1.5276161073825503E-2</v>
          </cell>
          <cell r="H32">
            <v>1.604832214765101E-2</v>
          </cell>
          <cell r="I32">
            <v>3.005771812080538E-2</v>
          </cell>
          <cell r="J32">
            <v>3.5690416107382557E-2</v>
          </cell>
          <cell r="K32">
            <v>3.333841610738255E-2</v>
          </cell>
          <cell r="L32">
            <v>3.3543624161073829E-2</v>
          </cell>
          <cell r="M32">
            <v>3.3148335570469811E-2</v>
          </cell>
          <cell r="N32">
            <v>3.5623328859060402E-2</v>
          </cell>
          <cell r="O32">
            <v>3.3195033557046984E-2</v>
          </cell>
          <cell r="P32">
            <v>2.3268751677852351E-2</v>
          </cell>
          <cell r="Q32">
            <v>3.0733852348993292E-2</v>
          </cell>
          <cell r="R32">
            <v>3.2067704697986581E-2</v>
          </cell>
          <cell r="S32">
            <v>2.8876456375838931E-2</v>
          </cell>
          <cell r="T32">
            <v>2.3582483221476512E-2</v>
          </cell>
          <cell r="U32">
            <v>2.1178523489932891E-2</v>
          </cell>
          <cell r="V32">
            <v>2.2675489932885911E-2</v>
          </cell>
          <cell r="W32">
            <v>2.2742577181208052E-2</v>
          </cell>
          <cell r="X32">
            <v>1.5390604026845639E-2</v>
          </cell>
          <cell r="Y32">
            <v>1.4953879194630877E-2</v>
          </cell>
        </row>
        <row r="33">
          <cell r="B33">
            <v>1.4922222222222223E-3</v>
          </cell>
          <cell r="C33">
            <v>-8.953333333333334E-3</v>
          </cell>
          <cell r="D33">
            <v>-9.3190740740740751E-3</v>
          </cell>
          <cell r="E33">
            <v>-1.375916666666667E-2</v>
          </cell>
          <cell r="F33">
            <v>-1.6824074074074071E-2</v>
          </cell>
          <cell r="G33">
            <v>-1.3035000000000003E-2</v>
          </cell>
          <cell r="H33">
            <v>-1.6487592592592592E-2</v>
          </cell>
          <cell r="I33">
            <v>4.2001666666666673E-2</v>
          </cell>
          <cell r="J33">
            <v>5.5212222222222225E-2</v>
          </cell>
          <cell r="K33">
            <v>7.0880555555555544E-2</v>
          </cell>
          <cell r="L33">
            <v>3.8710000000000001E-2</v>
          </cell>
          <cell r="M33">
            <v>3.5842592592592593E-2</v>
          </cell>
          <cell r="N33">
            <v>2.4870370370370373E-2</v>
          </cell>
          <cell r="O33">
            <v>3.3984629629629622E-2</v>
          </cell>
          <cell r="P33">
            <v>1.4337037037037039E-2</v>
          </cell>
          <cell r="Q33">
            <v>1.218648148148148E-2</v>
          </cell>
          <cell r="R33">
            <v>1.4775925925925925E-2</v>
          </cell>
          <cell r="S33">
            <v>2.6860000000000002E-2</v>
          </cell>
          <cell r="T33">
            <v>5.0472222222222231E-2</v>
          </cell>
          <cell r="U33">
            <v>5.2227777777777769E-2</v>
          </cell>
          <cell r="V33">
            <v>4.0143703703703695E-2</v>
          </cell>
          <cell r="W33">
            <v>3.1139166666666666E-2</v>
          </cell>
          <cell r="X33">
            <v>1.4483333333333331E-2</v>
          </cell>
          <cell r="Y33">
            <v>2.9551851851851848E-3</v>
          </cell>
        </row>
        <row r="34">
          <cell r="B34">
            <v>-5.3207404411764705E-2</v>
          </cell>
          <cell r="C34">
            <v>-0.12856334558823529</v>
          </cell>
          <cell r="D34">
            <v>-0.2242716139705882</v>
          </cell>
          <cell r="E34">
            <v>-0.20097746323529411</v>
          </cell>
          <cell r="F34">
            <v>-0.21350849999999996</v>
          </cell>
          <cell r="G34">
            <v>-0.19742747426470592</v>
          </cell>
          <cell r="H34">
            <v>-1.1314705882352939E-2</v>
          </cell>
          <cell r="I34">
            <v>0.23424269852941176</v>
          </cell>
          <cell r="J34">
            <v>0.31712291911764701</v>
          </cell>
          <cell r="K34">
            <v>0.31047552941176471</v>
          </cell>
          <cell r="L34">
            <v>0.26448125</v>
          </cell>
          <cell r="M34">
            <v>0.33095514705882345</v>
          </cell>
          <cell r="N34">
            <v>0.29983970588235292</v>
          </cell>
          <cell r="O34">
            <v>0.25903604779411765</v>
          </cell>
          <cell r="P34">
            <v>0.18622591544117645</v>
          </cell>
          <cell r="Q34">
            <v>0.11973787500000001</v>
          </cell>
          <cell r="R34">
            <v>0.14422006985294114</v>
          </cell>
          <cell r="S34">
            <v>0.1314203088235294</v>
          </cell>
          <cell r="T34">
            <v>2.3562874999999997E-2</v>
          </cell>
          <cell r="U34">
            <v>0.10256780882352941</v>
          </cell>
          <cell r="V34">
            <v>0.14562026470588235</v>
          </cell>
          <cell r="W34">
            <v>9.8098500000000005E-2</v>
          </cell>
          <cell r="X34">
            <v>-8.8212275735294124E-2</v>
          </cell>
          <cell r="Y34">
            <v>-0.17880063970588234</v>
          </cell>
        </row>
        <row r="35">
          <cell r="B35">
            <v>-0.34244820338983051</v>
          </cell>
          <cell r="C35">
            <v>-0.34231779661016953</v>
          </cell>
          <cell r="D35">
            <v>-0.35209830508474577</v>
          </cell>
          <cell r="E35">
            <v>-0.34505633898305088</v>
          </cell>
          <cell r="F35">
            <v>-0.35664624152542368</v>
          </cell>
          <cell r="G35">
            <v>-0.37372952966101697</v>
          </cell>
          <cell r="H35">
            <v>-0.33243948305084753</v>
          </cell>
          <cell r="I35">
            <v>-0.22884759745762714</v>
          </cell>
          <cell r="J35">
            <v>-0.16613823728813559</v>
          </cell>
          <cell r="K35">
            <v>-0.17751622881355933</v>
          </cell>
          <cell r="L35">
            <v>-0.22658177966101697</v>
          </cell>
          <cell r="M35">
            <v>-0.24860422457627127</v>
          </cell>
          <cell r="N35">
            <v>-0.23049398305084742</v>
          </cell>
          <cell r="O35">
            <v>-0.2527283389830508</v>
          </cell>
          <cell r="P35">
            <v>-0.2331021186440678</v>
          </cell>
          <cell r="Q35">
            <v>-0.28099400847457628</v>
          </cell>
          <cell r="R35">
            <v>-0.30971610169491526</v>
          </cell>
          <cell r="S35">
            <v>-0.2727294788135593</v>
          </cell>
          <cell r="T35">
            <v>-0.1939800847457627</v>
          </cell>
          <cell r="U35">
            <v>-0.17267487711864407</v>
          </cell>
          <cell r="V35">
            <v>-0.17267487711864407</v>
          </cell>
          <cell r="W35">
            <v>-0.22984194915254239</v>
          </cell>
          <cell r="X35">
            <v>-0.28241218220338982</v>
          </cell>
          <cell r="Y35">
            <v>-0.29964217796610171</v>
          </cell>
        </row>
        <row r="36">
          <cell r="B36">
            <v>-2.2447865853658541E-2</v>
          </cell>
          <cell r="C36">
            <v>-2.8557439024390251E-2</v>
          </cell>
          <cell r="D36">
            <v>-3.5012743902439032E-2</v>
          </cell>
          <cell r="E36">
            <v>-3.3738475609756104E-2</v>
          </cell>
          <cell r="F36">
            <v>-3.4420060975609755E-2</v>
          </cell>
          <cell r="G36">
            <v>-3.7289634146341462E-2</v>
          </cell>
          <cell r="H36">
            <v>-3.2913658536585372E-2</v>
          </cell>
          <cell r="I36">
            <v>-1.3202012195121952E-2</v>
          </cell>
          <cell r="J36">
            <v>4.5340243902439025E-3</v>
          </cell>
          <cell r="K36">
            <v>1.4520731707317077E-2</v>
          </cell>
          <cell r="L36">
            <v>2.4692652439024392E-2</v>
          </cell>
          <cell r="M36">
            <v>2.6189176829268298E-2</v>
          </cell>
          <cell r="N36">
            <v>2.2946707317073173E-2</v>
          </cell>
          <cell r="O36">
            <v>1.8955975609756096E-2</v>
          </cell>
          <cell r="P36">
            <v>1.2224085365853659E-2</v>
          </cell>
          <cell r="Q36">
            <v>7.7443902439024393E-3</v>
          </cell>
          <cell r="R36">
            <v>6.667682926829269E-3</v>
          </cell>
          <cell r="S36">
            <v>6.1737804878048783E-3</v>
          </cell>
          <cell r="T36">
            <v>6.1737804878048783E-3</v>
          </cell>
          <cell r="U36">
            <v>1.4520731707317073E-3</v>
          </cell>
          <cell r="V36">
            <v>1.3088414634146343E-2</v>
          </cell>
          <cell r="W36">
            <v>6.1120426829268295E-3</v>
          </cell>
          <cell r="X36">
            <v>3.4573170731707322E-3</v>
          </cell>
          <cell r="Y36">
            <v>-5.432926829268294E-3</v>
          </cell>
        </row>
        <row r="37">
          <cell r="B37">
            <v>1.4400000000000001E-3</v>
          </cell>
          <cell r="C37">
            <v>1.5655499999999998E-3</v>
          </cell>
          <cell r="D37">
            <v>1.2150000000000002E-3</v>
          </cell>
          <cell r="E37">
            <v>1.400175E-3</v>
          </cell>
          <cell r="F37">
            <v>1.4625E-3</v>
          </cell>
          <cell r="G37">
            <v>1.4868562499999998E-3</v>
          </cell>
          <cell r="H37">
            <v>1.4222250000000001E-3</v>
          </cell>
          <cell r="I37">
            <v>2.7425249999999996E-3</v>
          </cell>
          <cell r="J37">
            <v>3.0516750000000007E-3</v>
          </cell>
          <cell r="K37">
            <v>3.0153375E-3</v>
          </cell>
          <cell r="L37">
            <v>2.7156374999999996E-3</v>
          </cell>
          <cell r="M37">
            <v>3.17975625E-3</v>
          </cell>
          <cell r="N37">
            <v>3.346875E-3</v>
          </cell>
          <cell r="O37">
            <v>3.0208500000000003E-3</v>
          </cell>
          <cell r="P37">
            <v>2.6562937499999993E-3</v>
          </cell>
          <cell r="Q37">
            <v>2.3152499999999996E-3</v>
          </cell>
          <cell r="R37">
            <v>2.9375999999999998E-3</v>
          </cell>
          <cell r="S37">
            <v>2.7341999999999996E-3</v>
          </cell>
          <cell r="T37">
            <v>2.2100062499999995E-3</v>
          </cell>
          <cell r="U37">
            <v>2.0712374999999998E-3</v>
          </cell>
          <cell r="V37">
            <v>2.3428124999999998E-3</v>
          </cell>
          <cell r="W37">
            <v>1.8466874999999998E-3</v>
          </cell>
          <cell r="X37">
            <v>1.4343749999999999E-3</v>
          </cell>
          <cell r="Y37">
            <v>1.6191562499999997E-3</v>
          </cell>
        </row>
        <row r="38">
          <cell r="B38">
            <v>-3.2521086956521735E-3</v>
          </cell>
          <cell r="C38">
            <v>-3.4460760869565216E-3</v>
          </cell>
          <cell r="D38">
            <v>-3.6947282608695647E-3</v>
          </cell>
          <cell r="E38">
            <v>-3.6414456521739139E-3</v>
          </cell>
          <cell r="F38">
            <v>-3.4124239130434784E-3</v>
          </cell>
          <cell r="G38">
            <v>-3.7248750000000008E-3</v>
          </cell>
          <cell r="H38">
            <v>-3.1927500000000003E-3</v>
          </cell>
          <cell r="I38">
            <v>-1.4575597826086957E-3</v>
          </cell>
          <cell r="J38">
            <v>-2.544945652173913E-4</v>
          </cell>
          <cell r="K38">
            <v>-2.103260869565217E-4</v>
          </cell>
          <cell r="L38">
            <v>4.4402173913043471E-4</v>
          </cell>
          <cell r="M38">
            <v>1.4302173913043479E-4</v>
          </cell>
          <cell r="N38">
            <v>4.7673913043478262E-5</v>
          </cell>
          <cell r="O38">
            <v>0</v>
          </cell>
          <cell r="P38">
            <v>-3.7765217391304344E-4</v>
          </cell>
          <cell r="Q38">
            <v>-6.6089130434782606E-4</v>
          </cell>
          <cell r="R38">
            <v>-9.3898913043478265E-4</v>
          </cell>
          <cell r="S38">
            <v>-1.274576086956522E-3</v>
          </cell>
          <cell r="T38">
            <v>-1.0873858695652173E-3</v>
          </cell>
          <cell r="U38">
            <v>-1.3587065217391307E-3</v>
          </cell>
          <cell r="V38">
            <v>-9.2543478260869556E-4</v>
          </cell>
          <cell r="W38">
            <v>-1.7176630434782606E-3</v>
          </cell>
          <cell r="X38">
            <v>-2.2423097826086958E-3</v>
          </cell>
          <cell r="Y38">
            <v>-2.4313695652173916E-3</v>
          </cell>
        </row>
        <row r="39">
          <cell r="B39">
            <v>-2.6015922580645157E-2</v>
          </cell>
          <cell r="C39">
            <v>-2.5676129032258056E-2</v>
          </cell>
          <cell r="D39">
            <v>-2.6450245161290319E-2</v>
          </cell>
          <cell r="E39">
            <v>-2.5538167741935482E-2</v>
          </cell>
          <cell r="F39">
            <v>-2.6233083870967747E-2</v>
          </cell>
          <cell r="G39">
            <v>-2.487135483870968E-2</v>
          </cell>
          <cell r="H39">
            <v>-2.133290322580645E-2</v>
          </cell>
          <cell r="I39">
            <v>-1.7980954838709682E-2</v>
          </cell>
          <cell r="J39">
            <v>-1.7072709677419355E-2</v>
          </cell>
          <cell r="K39">
            <v>-1.664988387096774E-2</v>
          </cell>
          <cell r="L39">
            <v>-1.6357780645161288E-2</v>
          </cell>
          <cell r="M39">
            <v>-1.6232593548387096E-2</v>
          </cell>
          <cell r="N39">
            <v>-1.6777625806451615E-2</v>
          </cell>
          <cell r="O39">
            <v>-1.7585806451612902E-2</v>
          </cell>
          <cell r="P39">
            <v>-1.9567935483870966E-2</v>
          </cell>
          <cell r="Q39">
            <v>-2.063032258064516E-2</v>
          </cell>
          <cell r="R39">
            <v>-2.090709677419355E-2</v>
          </cell>
          <cell r="S39">
            <v>-2.0992258064516125E-2</v>
          </cell>
          <cell r="T39">
            <v>-2.1161729032258065E-2</v>
          </cell>
          <cell r="U39">
            <v>-2.1878361290322581E-2</v>
          </cell>
          <cell r="V39">
            <v>-2.3269470967741936E-2</v>
          </cell>
          <cell r="W39">
            <v>-2.4196877419354838E-2</v>
          </cell>
          <cell r="X39">
            <v>-2.53210064516129E-2</v>
          </cell>
          <cell r="Y39">
            <v>-2.5292903225806445E-2</v>
          </cell>
        </row>
        <row r="40">
          <cell r="B40">
            <v>6.7999999999999994E-4</v>
          </cell>
          <cell r="C40">
            <v>-5.7233333333333337E-3</v>
          </cell>
          <cell r="D40">
            <v>-7.1400000000000014E-3</v>
          </cell>
          <cell r="E40">
            <v>-9.5200000000000007E-3</v>
          </cell>
          <cell r="F40">
            <v>-8.666666666666668E-3</v>
          </cell>
          <cell r="G40">
            <v>-1.01E-2</v>
          </cell>
          <cell r="H40">
            <v>-1.8999999999999996E-2</v>
          </cell>
          <cell r="I40">
            <v>-6.1200000000000004E-3</v>
          </cell>
          <cell r="J40">
            <v>-9.2400000000000017E-3</v>
          </cell>
          <cell r="K40">
            <v>-2.9400000000000012E-3</v>
          </cell>
          <cell r="L40">
            <v>0</v>
          </cell>
          <cell r="M40">
            <v>2.6933333333333336E-3</v>
          </cell>
          <cell r="N40">
            <v>8.7533333333333352E-3</v>
          </cell>
          <cell r="O40">
            <v>8.7533333333333352E-3</v>
          </cell>
          <cell r="P40">
            <v>7.000000000000001E-3</v>
          </cell>
          <cell r="Q40">
            <v>1.5509999999999999E-2</v>
          </cell>
          <cell r="R40">
            <v>1.3066666666666669E-2</v>
          </cell>
          <cell r="S40">
            <v>1.1433333333333334E-2</v>
          </cell>
          <cell r="T40">
            <v>9.8600000000000024E-3</v>
          </cell>
          <cell r="U40">
            <v>9.5700000000000021E-3</v>
          </cell>
          <cell r="V40">
            <v>1.353E-2</v>
          </cell>
          <cell r="W40">
            <v>1.2333333333333335E-2</v>
          </cell>
          <cell r="X40">
            <v>-1.32E-3</v>
          </cell>
          <cell r="Y40">
            <v>-2.0000000000000005E-3</v>
          </cell>
        </row>
        <row r="41">
          <cell r="B41">
            <v>-8.1222222222222223E-2</v>
          </cell>
          <cell r="C41">
            <v>-8.7111111111111098E-2</v>
          </cell>
          <cell r="D41">
            <v>-8.8925925925925922E-2</v>
          </cell>
          <cell r="E41">
            <v>-8.981481481481482E-2</v>
          </cell>
          <cell r="F41">
            <v>-9.3518518518518501E-2</v>
          </cell>
          <cell r="G41">
            <v>-9.2555555555555558E-2</v>
          </cell>
          <cell r="H41">
            <v>-2.9333333333333336E-2</v>
          </cell>
          <cell r="I41">
            <v>2.6583333333333337E-2</v>
          </cell>
          <cell r="J41">
            <v>5.9259259259259262E-2</v>
          </cell>
          <cell r="K41">
            <v>6.4222222222222222E-2</v>
          </cell>
          <cell r="L41">
            <v>2.7499999999999997E-2</v>
          </cell>
          <cell r="M41">
            <v>6.5740740740740752E-2</v>
          </cell>
          <cell r="N41">
            <v>7.1777777777777788E-2</v>
          </cell>
          <cell r="O41">
            <v>6.8268518518518492E-2</v>
          </cell>
          <cell r="P41">
            <v>5.2629629629629637E-2</v>
          </cell>
          <cell r="Q41">
            <v>2.361111111111111E-2</v>
          </cell>
          <cell r="R41">
            <v>1.1111111111111113E-2</v>
          </cell>
          <cell r="S41">
            <v>1.1333333333333334E-2</v>
          </cell>
          <cell r="T41">
            <v>1.2277777777777776E-2</v>
          </cell>
          <cell r="U41">
            <v>2.3379629629629625E-2</v>
          </cell>
          <cell r="V41">
            <v>3.3574074074074069E-2</v>
          </cell>
          <cell r="W41">
            <v>4.6759259259259263E-3</v>
          </cell>
          <cell r="X41">
            <v>-3.5537037037037041E-2</v>
          </cell>
          <cell r="Y41">
            <v>-5.8074074074074084E-2</v>
          </cell>
        </row>
        <row r="42">
          <cell r="B42">
            <v>-1.0421509677419356</v>
          </cell>
          <cell r="C42">
            <v>-1.1767838709677421</v>
          </cell>
          <cell r="D42">
            <v>-1.2177154838709676</v>
          </cell>
          <cell r="E42">
            <v>-1.2017641935483871</v>
          </cell>
          <cell r="F42">
            <v>-1.160130322580645</v>
          </cell>
          <cell r="G42">
            <v>-1.2057770967741936</v>
          </cell>
          <cell r="H42">
            <v>-0.91433999999999993</v>
          </cell>
          <cell r="I42">
            <v>-0.77469096774193547</v>
          </cell>
          <cell r="J42">
            <v>-0.66212903225806463</v>
          </cell>
          <cell r="K42">
            <v>-0.51164516129032256</v>
          </cell>
          <cell r="L42">
            <v>-0.51164516129032256</v>
          </cell>
          <cell r="M42">
            <v>-0.55257677419354845</v>
          </cell>
          <cell r="N42">
            <v>-0.635643870967742</v>
          </cell>
          <cell r="O42">
            <v>-0.67537161290322578</v>
          </cell>
          <cell r="P42">
            <v>-0.74238709677419357</v>
          </cell>
          <cell r="Q42">
            <v>-0.72753935483870968</v>
          </cell>
          <cell r="R42">
            <v>-0.74489516129032263</v>
          </cell>
          <cell r="S42">
            <v>-0.56040193548387107</v>
          </cell>
          <cell r="T42">
            <v>-0.51124387096774193</v>
          </cell>
          <cell r="U42">
            <v>-0.58006516129032271</v>
          </cell>
          <cell r="V42">
            <v>-0.48636387096774192</v>
          </cell>
          <cell r="W42">
            <v>-0.60956000000000021</v>
          </cell>
          <cell r="X42">
            <v>-0.69804451612903218</v>
          </cell>
          <cell r="Y42">
            <v>-0.82073903225806455</v>
          </cell>
        </row>
        <row r="43">
          <cell r="B43">
            <v>-1.2294662083234941E-2</v>
          </cell>
          <cell r="C43">
            <v>-1.489080213488661E-2</v>
          </cell>
          <cell r="D43">
            <v>-1.6812464818602338E-2</v>
          </cell>
          <cell r="E43">
            <v>-1.7037632919498034E-2</v>
          </cell>
          <cell r="F43">
            <v>-1.6465487814741147E-2</v>
          </cell>
          <cell r="G43">
            <v>-1.7335884047394251E-2</v>
          </cell>
          <cell r="H43">
            <v>-1.3435902545064845E-2</v>
          </cell>
          <cell r="I43">
            <v>3.9499078508005263E-4</v>
          </cell>
          <cell r="J43">
            <v>5.353278754090739E-3</v>
          </cell>
          <cell r="K43">
            <v>7.7704415252280662E-3</v>
          </cell>
          <cell r="L43">
            <v>6.2450082609035087E-3</v>
          </cell>
          <cell r="M43">
            <v>8.0932975296788435E-3</v>
          </cell>
          <cell r="N43">
            <v>8.2275813807344781E-3</v>
          </cell>
          <cell r="O43">
            <v>7.1551115201664416E-3</v>
          </cell>
          <cell r="P43">
            <v>3.3354852242812624E-3</v>
          </cell>
          <cell r="Q43">
            <v>2.2520209882261632E-3</v>
          </cell>
          <cell r="R43">
            <v>1.6321194124394684E-3</v>
          </cell>
          <cell r="S43">
            <v>1.9883318136733118E-3</v>
          </cell>
          <cell r="T43">
            <v>1.7041588315519487E-3</v>
          </cell>
          <cell r="U43">
            <v>1.8376524390366627E-3</v>
          </cell>
          <cell r="V43">
            <v>4.1694425775450315E-3</v>
          </cell>
          <cell r="W43">
            <v>6.3731605387912614E-5</v>
          </cell>
          <cell r="X43">
            <v>-6.8992976987712756E-3</v>
          </cell>
          <cell r="Y43">
            <v>-9.8415877335852192E-3</v>
          </cell>
        </row>
        <row r="44">
          <cell r="B44">
            <v>4.9435555555555566E-2</v>
          </cell>
          <cell r="C44">
            <v>4.6372857142857146E-2</v>
          </cell>
          <cell r="D44">
            <v>3.5785529100529109E-2</v>
          </cell>
          <cell r="E44">
            <v>3.2449589947089949E-2</v>
          </cell>
          <cell r="F44">
            <v>2.8837407407407409E-2</v>
          </cell>
          <cell r="G44">
            <v>3.6932539682539678E-2</v>
          </cell>
          <cell r="H44">
            <v>0.11888074074074076</v>
          </cell>
          <cell r="I44">
            <v>0.15860574074074077</v>
          </cell>
          <cell r="J44">
            <v>0.20748280423280424</v>
          </cell>
          <cell r="K44">
            <v>0.19985308201058202</v>
          </cell>
          <cell r="L44">
            <v>0.19307010582010586</v>
          </cell>
          <cell r="M44">
            <v>0.18876130952380954</v>
          </cell>
          <cell r="N44">
            <v>0.20628174603174607</v>
          </cell>
          <cell r="O44">
            <v>0.1853833333333334</v>
          </cell>
          <cell r="P44">
            <v>0.1773302380952381</v>
          </cell>
          <cell r="Q44">
            <v>0.15992690476190474</v>
          </cell>
          <cell r="R44">
            <v>0.16133814814814817</v>
          </cell>
          <cell r="S44">
            <v>0.1602241666666667</v>
          </cell>
          <cell r="T44">
            <v>0.13481878306878306</v>
          </cell>
          <cell r="U44">
            <v>0.12310846560846561</v>
          </cell>
          <cell r="V44">
            <v>0.13192123015873014</v>
          </cell>
          <cell r="W44">
            <v>9.0664880952380969E-2</v>
          </cell>
          <cell r="X44">
            <v>4.0235449735449749E-2</v>
          </cell>
          <cell r="Y44">
            <v>4.3238095238095235E-2</v>
          </cell>
        </row>
        <row r="45">
          <cell r="B45">
            <v>5.5976249999999991E-2</v>
          </cell>
          <cell r="C45">
            <v>5.4759374999999992E-2</v>
          </cell>
          <cell r="D45">
            <v>5.777083333333332E-2</v>
          </cell>
          <cell r="E45">
            <v>6.0179999999999997E-2</v>
          </cell>
          <cell r="F45">
            <v>5.7819999999999996E-2</v>
          </cell>
          <cell r="G45">
            <v>5.5410833333333326E-2</v>
          </cell>
          <cell r="H45">
            <v>5.0899791666666666E-2</v>
          </cell>
          <cell r="I45">
            <v>4.8416875000000005E-2</v>
          </cell>
          <cell r="J45">
            <v>3.7243750000000006E-2</v>
          </cell>
          <cell r="K45">
            <v>2.5812499999999999E-2</v>
          </cell>
          <cell r="L45">
            <v>2.7705416666666666E-2</v>
          </cell>
          <cell r="M45">
            <v>3.5105000000000004E-2</v>
          </cell>
          <cell r="N45">
            <v>2.4829166666666666E-2</v>
          </cell>
          <cell r="O45">
            <v>3.3728333333333339E-2</v>
          </cell>
          <cell r="P45">
            <v>4.012000000000001E-2</v>
          </cell>
          <cell r="Q45">
            <v>4.012000000000001E-2</v>
          </cell>
          <cell r="R45">
            <v>3.9333333333333338E-2</v>
          </cell>
          <cell r="S45">
            <v>3.8104166666666675E-2</v>
          </cell>
          <cell r="T45">
            <v>3.5645833333333335E-2</v>
          </cell>
          <cell r="U45">
            <v>4.5135000000000002E-2</v>
          </cell>
          <cell r="V45">
            <v>4.5774166666666664E-2</v>
          </cell>
          <cell r="W45">
            <v>5.2854166666666674E-2</v>
          </cell>
          <cell r="X45">
            <v>5.0149999999999993E-2</v>
          </cell>
          <cell r="Y45">
            <v>5.1403750000000012E-2</v>
          </cell>
        </row>
        <row r="46">
          <cell r="B46">
            <v>6.7107382550335567E-3</v>
          </cell>
          <cell r="C46">
            <v>7.4857046979865775E-3</v>
          </cell>
          <cell r="D46">
            <v>6.7777852348993289E-3</v>
          </cell>
          <cell r="E46">
            <v>6.9161073825503355E-3</v>
          </cell>
          <cell r="F46">
            <v>6.6974496644295299E-3</v>
          </cell>
          <cell r="G46">
            <v>7.0145637583892599E-3</v>
          </cell>
          <cell r="H46">
            <v>7.2217449664429521E-3</v>
          </cell>
          <cell r="I46">
            <v>1.3802013422818794E-2</v>
          </cell>
          <cell r="J46">
            <v>1.6227785234899331E-2</v>
          </cell>
          <cell r="K46">
            <v>1.5772348993288589E-2</v>
          </cell>
          <cell r="L46">
            <v>1.4798657718120804E-2</v>
          </cell>
          <cell r="M46">
            <v>1.4769060402684565E-2</v>
          </cell>
          <cell r="N46">
            <v>1.5716174496644295E-2</v>
          </cell>
          <cell r="O46">
            <v>1.5709228187919463E-2</v>
          </cell>
          <cell r="P46">
            <v>1.1011711409395971E-2</v>
          </cell>
          <cell r="Q46">
            <v>1.4255033557046978E-2</v>
          </cell>
          <cell r="R46">
            <v>1.4580604026845636E-2</v>
          </cell>
          <cell r="S46">
            <v>1.3665503355704697E-2</v>
          </cell>
          <cell r="T46">
            <v>1.0614261744966443E-2</v>
          </cell>
          <cell r="U46">
            <v>9.530335570469799E-3</v>
          </cell>
          <cell r="V46">
            <v>1.0310134228187919E-2</v>
          </cell>
          <cell r="W46">
            <v>1.0135872483221476E-2</v>
          </cell>
          <cell r="X46">
            <v>7.0671140939597308E-3</v>
          </cell>
          <cell r="Y46">
            <v>6.8665771812080542E-3</v>
          </cell>
        </row>
        <row r="47">
          <cell r="B47">
            <v>6.7107382550335567E-3</v>
          </cell>
          <cell r="C47">
            <v>7.4123154362416115E-3</v>
          </cell>
          <cell r="D47">
            <v>6.7777852348993289E-3</v>
          </cell>
          <cell r="E47">
            <v>6.7777852348993289E-3</v>
          </cell>
          <cell r="F47">
            <v>6.6974496644295299E-3</v>
          </cell>
          <cell r="G47">
            <v>7.0861409395973143E-3</v>
          </cell>
          <cell r="H47">
            <v>7.4428187919463084E-3</v>
          </cell>
          <cell r="I47">
            <v>1.3525973154362417E-2</v>
          </cell>
          <cell r="J47">
            <v>1.6227785234899331E-2</v>
          </cell>
          <cell r="K47">
            <v>1.5617718120805365E-2</v>
          </cell>
          <cell r="L47">
            <v>1.4798657718120804E-2</v>
          </cell>
          <cell r="M47">
            <v>1.4769060402684565E-2</v>
          </cell>
          <cell r="N47">
            <v>1.5716174496644295E-2</v>
          </cell>
          <cell r="O47">
            <v>1.5553691275167788E-2</v>
          </cell>
          <cell r="P47">
            <v>1.1011711409395971E-2</v>
          </cell>
          <cell r="Q47">
            <v>1.4540134228187918E-2</v>
          </cell>
          <cell r="R47">
            <v>1.4436241610738254E-2</v>
          </cell>
          <cell r="S47">
            <v>1.3800805369127518E-2</v>
          </cell>
          <cell r="T47">
            <v>1.0935906040268456E-2</v>
          </cell>
          <cell r="U47">
            <v>9.8220805369127508E-3</v>
          </cell>
          <cell r="V47">
            <v>1.0003892617449665E-2</v>
          </cell>
          <cell r="W47">
            <v>1.0340637583892615E-2</v>
          </cell>
          <cell r="X47">
            <v>6.9257718120805355E-3</v>
          </cell>
          <cell r="Y47">
            <v>7.1468456375838934E-3</v>
          </cell>
        </row>
        <row r="48">
          <cell r="B48">
            <v>5.2370370370370364E-4</v>
          </cell>
          <cell r="C48">
            <v>-3.1111111111111114E-3</v>
          </cell>
          <cell r="D48">
            <v>-3.3703703703703704E-3</v>
          </cell>
          <cell r="E48">
            <v>-4.9751851851851858E-3</v>
          </cell>
          <cell r="F48">
            <v>-6.0822222222222215E-3</v>
          </cell>
          <cell r="G48">
            <v>-4.6200000000000008E-3</v>
          </cell>
          <cell r="H48">
            <v>-5.9629629629629633E-3</v>
          </cell>
          <cell r="I48">
            <v>1.488666666666667E-2</v>
          </cell>
          <cell r="J48">
            <v>1.8993333333333331E-2</v>
          </cell>
          <cell r="K48">
            <v>2.438333333333333E-2</v>
          </cell>
          <cell r="L48">
            <v>1.4280000000000001E-2</v>
          </cell>
          <cell r="M48">
            <v>1.2957777777777776E-2</v>
          </cell>
          <cell r="N48">
            <v>8.6385185185185193E-3</v>
          </cell>
          <cell r="O48">
            <v>1.1925925925925925E-2</v>
          </cell>
          <cell r="P48">
            <v>5.081481481481482E-3</v>
          </cell>
          <cell r="Q48">
            <v>4.4955555555555547E-3</v>
          </cell>
          <cell r="R48">
            <v>5.288888888888889E-3</v>
          </cell>
          <cell r="S48">
            <v>9.3333333333333306E-3</v>
          </cell>
          <cell r="T48">
            <v>1.806777777777778E-2</v>
          </cell>
          <cell r="U48">
            <v>1.8329629629629626E-2</v>
          </cell>
          <cell r="V48">
            <v>1.4228148148148144E-2</v>
          </cell>
          <cell r="W48">
            <v>1.1148148148148148E-2</v>
          </cell>
          <cell r="X48">
            <v>5.2888888888888881E-3</v>
          </cell>
          <cell r="Y48">
            <v>1.0577777777777777E-3</v>
          </cell>
        </row>
        <row r="49">
          <cell r="B49">
            <v>-3.8335294117647057E-3</v>
          </cell>
          <cell r="C49">
            <v>-9.4499999999999983E-3</v>
          </cell>
          <cell r="D49">
            <v>-1.6161764705882351E-2</v>
          </cell>
          <cell r="E49">
            <v>-1.462794117647059E-2</v>
          </cell>
          <cell r="F49">
            <v>-1.538764705882353E-2</v>
          </cell>
          <cell r="G49">
            <v>-1.4369558823529414E-2</v>
          </cell>
          <cell r="H49">
            <v>-8.1529411764705881E-4</v>
          </cell>
          <cell r="I49">
            <v>1.7223088235294115E-2</v>
          </cell>
          <cell r="J49">
            <v>2.2395882352941172E-2</v>
          </cell>
          <cell r="K49">
            <v>2.3520000000000006E-2</v>
          </cell>
          <cell r="L49">
            <v>1.925E-2</v>
          </cell>
          <cell r="M49">
            <v>2.4088235294117643E-2</v>
          </cell>
          <cell r="N49">
            <v>2.1387058823529415E-2</v>
          </cell>
          <cell r="O49">
            <v>1.8663235294117644E-2</v>
          </cell>
          <cell r="P49">
            <v>1.3554264705882351E-2</v>
          </cell>
          <cell r="Q49">
            <v>8.629558823529412E-3</v>
          </cell>
          <cell r="R49">
            <v>1.0602941176470588E-2</v>
          </cell>
          <cell r="S49">
            <v>9.3758823529411766E-3</v>
          </cell>
          <cell r="T49">
            <v>1.7499999999999998E-3</v>
          </cell>
          <cell r="U49">
            <v>7.5414705882352927E-3</v>
          </cell>
          <cell r="V49">
            <v>1.0812941176470588E-2</v>
          </cell>
          <cell r="W49">
            <v>7.0000000000000001E-3</v>
          </cell>
          <cell r="X49">
            <v>-6.4204411764705888E-3</v>
          </cell>
          <cell r="Y49">
            <v>-1.3412205882352941E-2</v>
          </cell>
        </row>
      </sheetData>
      <sheetData sheetId="1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</sheetData>
      <sheetData sheetId="17">
        <row r="2">
          <cell r="A2">
            <v>1</v>
          </cell>
          <cell r="B2">
            <v>6.8383261881591756E-4</v>
          </cell>
        </row>
        <row r="3">
          <cell r="A3">
            <v>2</v>
          </cell>
          <cell r="B3">
            <v>1.0625706846216564E-2</v>
          </cell>
        </row>
        <row r="4">
          <cell r="A4">
            <v>3</v>
          </cell>
          <cell r="B4">
            <v>1.9725940927382238E-2</v>
          </cell>
        </row>
        <row r="5">
          <cell r="A5">
            <v>4</v>
          </cell>
          <cell r="B5">
            <v>7.8903763709528944E-3</v>
          </cell>
        </row>
        <row r="6">
          <cell r="A6">
            <v>5</v>
          </cell>
          <cell r="B6">
            <v>7.3643512795560353E-3</v>
          </cell>
        </row>
        <row r="7">
          <cell r="A7">
            <v>6</v>
          </cell>
          <cell r="B7">
            <v>3.8136819126272321E-2</v>
          </cell>
        </row>
        <row r="8">
          <cell r="A8">
            <v>7</v>
          </cell>
          <cell r="B8">
            <v>3.8136819126272321E-2</v>
          </cell>
        </row>
        <row r="9">
          <cell r="A9">
            <v>8</v>
          </cell>
          <cell r="B9">
            <v>2.1041003655874386E-3</v>
          </cell>
        </row>
        <row r="10">
          <cell r="A10">
            <v>9</v>
          </cell>
          <cell r="B10">
            <v>2.1041003655874386E-3</v>
          </cell>
        </row>
        <row r="11">
          <cell r="A11">
            <v>10</v>
          </cell>
          <cell r="B11">
            <v>1.1967070829278557E-2</v>
          </cell>
        </row>
        <row r="12">
          <cell r="A12">
            <v>11</v>
          </cell>
          <cell r="B12">
            <v>1.5780752741905789E-2</v>
          </cell>
        </row>
        <row r="13">
          <cell r="A13">
            <v>12</v>
          </cell>
          <cell r="B13">
            <v>1.5780752741905789E-2</v>
          </cell>
        </row>
        <row r="14">
          <cell r="A14">
            <v>13</v>
          </cell>
          <cell r="B14">
            <v>2.6301254569842983E-4</v>
          </cell>
        </row>
        <row r="15">
          <cell r="A15">
            <v>14</v>
          </cell>
          <cell r="B15">
            <v>2.9983430209621003E-2</v>
          </cell>
        </row>
        <row r="16">
          <cell r="A16">
            <v>15</v>
          </cell>
          <cell r="B16">
            <v>1.393966492201678E-3</v>
          </cell>
        </row>
        <row r="17">
          <cell r="A17">
            <v>16</v>
          </cell>
          <cell r="B17">
            <v>7.3643512795560353E-3</v>
          </cell>
        </row>
        <row r="18">
          <cell r="A18">
            <v>17</v>
          </cell>
          <cell r="B18">
            <v>3.6821756397780177E-3</v>
          </cell>
        </row>
        <row r="19">
          <cell r="A19">
            <v>18</v>
          </cell>
          <cell r="B19">
            <v>3.6821756397780177E-3</v>
          </cell>
        </row>
        <row r="20">
          <cell r="A20">
            <v>19</v>
          </cell>
          <cell r="B20">
            <v>6.8383261881591753E-3</v>
          </cell>
        </row>
        <row r="21">
          <cell r="A21">
            <v>20</v>
          </cell>
          <cell r="B21">
            <v>6.8383261881591753E-3</v>
          </cell>
        </row>
        <row r="22">
          <cell r="A22">
            <v>21</v>
          </cell>
          <cell r="B22">
            <v>3.6821756397780177E-3</v>
          </cell>
        </row>
        <row r="23">
          <cell r="A23">
            <v>22</v>
          </cell>
          <cell r="B23">
            <v>5.1287446411193817E-3</v>
          </cell>
        </row>
        <row r="24">
          <cell r="A24">
            <v>23</v>
          </cell>
          <cell r="B24">
            <v>1.5780752741905791E-3</v>
          </cell>
        </row>
        <row r="25">
          <cell r="A25">
            <v>24</v>
          </cell>
          <cell r="B25">
            <v>6.8383261881591753E-3</v>
          </cell>
        </row>
        <row r="26">
          <cell r="A26">
            <v>25</v>
          </cell>
          <cell r="B26">
            <v>6.8383261881591753E-3</v>
          </cell>
        </row>
        <row r="27">
          <cell r="A27">
            <v>26</v>
          </cell>
          <cell r="B27">
            <v>6.3123010967623162E-3</v>
          </cell>
        </row>
        <row r="28">
          <cell r="A28">
            <v>27</v>
          </cell>
          <cell r="B28">
            <v>6.3123010967623162E-3</v>
          </cell>
        </row>
        <row r="29">
          <cell r="A29">
            <v>28</v>
          </cell>
          <cell r="B29">
            <v>3.1561505483811576E-4</v>
          </cell>
        </row>
        <row r="30">
          <cell r="A30">
            <v>29</v>
          </cell>
          <cell r="B30">
            <v>1.5780752741905791E-3</v>
          </cell>
        </row>
        <row r="31">
          <cell r="A31">
            <v>30</v>
          </cell>
          <cell r="B31">
            <v>1.0310091791378451E-2</v>
          </cell>
        </row>
        <row r="32">
          <cell r="A32">
            <v>31</v>
          </cell>
          <cell r="B32">
            <v>1.0310091791378451E-2</v>
          </cell>
        </row>
        <row r="33">
          <cell r="A33">
            <v>32</v>
          </cell>
          <cell r="B33">
            <v>2.0777991110175958E-2</v>
          </cell>
        </row>
        <row r="34">
          <cell r="A34">
            <v>33</v>
          </cell>
          <cell r="B34">
            <v>0.10118092633018595</v>
          </cell>
        </row>
        <row r="35">
          <cell r="A35">
            <v>34</v>
          </cell>
          <cell r="B35">
            <v>0.10118092633018595</v>
          </cell>
        </row>
        <row r="36">
          <cell r="A36">
            <v>35</v>
          </cell>
          <cell r="B36">
            <v>1.0652008100786408E-2</v>
          </cell>
        </row>
        <row r="37">
          <cell r="A37">
            <v>36</v>
          </cell>
          <cell r="B37">
            <v>9.4684516451434733E-4</v>
          </cell>
        </row>
        <row r="38">
          <cell r="A38">
            <v>37</v>
          </cell>
          <cell r="B38">
            <v>1.1309539465032483E-3</v>
          </cell>
        </row>
        <row r="39">
          <cell r="A39">
            <v>38</v>
          </cell>
          <cell r="B39">
            <v>6.943531206438547E-3</v>
          </cell>
        </row>
        <row r="40">
          <cell r="A40">
            <v>39</v>
          </cell>
          <cell r="B40">
            <v>6.3123010967623162E-3</v>
          </cell>
        </row>
        <row r="41">
          <cell r="A41">
            <v>40</v>
          </cell>
          <cell r="B41">
            <v>2.6301254569842985E-2</v>
          </cell>
        </row>
        <row r="42">
          <cell r="A42">
            <v>41</v>
          </cell>
          <cell r="B42">
            <v>0.32718760684884668</v>
          </cell>
        </row>
        <row r="43">
          <cell r="A43">
            <v>42</v>
          </cell>
          <cell r="B43">
            <v>8.4164014623497544E-3</v>
          </cell>
        </row>
        <row r="44">
          <cell r="A44">
            <v>43</v>
          </cell>
          <cell r="B44">
            <v>5.9703847873543575E-2</v>
          </cell>
        </row>
        <row r="45">
          <cell r="A45">
            <v>44</v>
          </cell>
          <cell r="B45">
            <v>1.551774019620736E-2</v>
          </cell>
        </row>
        <row r="46">
          <cell r="A46">
            <v>45</v>
          </cell>
          <cell r="B46">
            <v>4.7342258225717363E-3</v>
          </cell>
        </row>
        <row r="47">
          <cell r="A47">
            <v>46</v>
          </cell>
          <cell r="B47">
            <v>4.7342258225717363E-3</v>
          </cell>
        </row>
        <row r="48">
          <cell r="A48">
            <v>47</v>
          </cell>
          <cell r="B48">
            <v>7.3643512795560353E-3</v>
          </cell>
        </row>
        <row r="49">
          <cell r="A49">
            <v>48</v>
          </cell>
          <cell r="B49">
            <v>7.3643512795560353E-3</v>
          </cell>
        </row>
      </sheetData>
      <sheetData sheetId="18">
        <row r="2">
          <cell r="B2">
            <v>4.9382630651482074E-4</v>
          </cell>
          <cell r="C2">
            <v>5.4364009363246633E-4</v>
          </cell>
          <cell r="D2">
            <v>7.0759922148286487E-4</v>
          </cell>
          <cell r="E2">
            <v>8.1123405486441702E-4</v>
          </cell>
          <cell r="F2">
            <v>9.5382683253991218E-4</v>
          </cell>
          <cell r="G2">
            <v>1.1149548933484129E-3</v>
          </cell>
          <cell r="H2">
            <v>9.9388232818705454E-4</v>
          </cell>
          <cell r="I2">
            <v>1.4208639962126194E-3</v>
          </cell>
          <cell r="J2">
            <v>1.3034841271928671E-3</v>
          </cell>
          <cell r="K2">
            <v>1.4722095683964123E-3</v>
          </cell>
          <cell r="L2">
            <v>1.513037794902817E-3</v>
          </cell>
          <cell r="M2">
            <v>1.4034672943899424E-3</v>
          </cell>
          <cell r="N2">
            <v>1.323968333289498E-3</v>
          </cell>
          <cell r="O2">
            <v>1.2189042897346204E-3</v>
          </cell>
          <cell r="P2">
            <v>1.1227437468767261E-3</v>
          </cell>
          <cell r="Q2">
            <v>1.0104550117040585E-3</v>
          </cell>
          <cell r="R2">
            <v>9.9993766602666937E-4</v>
          </cell>
          <cell r="S2">
            <v>7.922611188553695E-4</v>
          </cell>
          <cell r="T2">
            <v>6.5550143341837406E-4</v>
          </cell>
          <cell r="U2">
            <v>7.7783908892454178E-4</v>
          </cell>
          <cell r="V2">
            <v>7.9254149022908401E-4</v>
          </cell>
          <cell r="W2">
            <v>9.0571578864311834E-4</v>
          </cell>
          <cell r="X2">
            <v>4.3977275716051658E-4</v>
          </cell>
          <cell r="Y2">
            <v>4.2223245048788834E-4</v>
          </cell>
        </row>
        <row r="3">
          <cell r="B3">
            <v>7.6733010704610602E-3</v>
          </cell>
          <cell r="C3">
            <v>8.4473306856737065E-3</v>
          </cell>
          <cell r="D3">
            <v>1.0995003287656822E-2</v>
          </cell>
          <cell r="E3">
            <v>1.2605329160200941E-2</v>
          </cell>
          <cell r="F3">
            <v>1.4821001551774019E-2</v>
          </cell>
          <cell r="G3">
            <v>1.73246837274138E-2</v>
          </cell>
          <cell r="H3">
            <v>1.5443402330291154E-2</v>
          </cell>
          <cell r="I3">
            <v>2.2078040556534548E-2</v>
          </cell>
          <cell r="J3">
            <v>2.0254137976381474E-2</v>
          </cell>
          <cell r="K3">
            <v>2.2875871755082714E-2</v>
          </cell>
          <cell r="L3">
            <v>2.3510279582336081E-2</v>
          </cell>
          <cell r="M3">
            <v>2.1807722574366795E-2</v>
          </cell>
          <cell r="N3">
            <v>2.057243102495989E-2</v>
          </cell>
          <cell r="O3">
            <v>1.8939897425107176E-2</v>
          </cell>
          <cell r="P3">
            <v>1.7445710528392205E-2</v>
          </cell>
          <cell r="Q3">
            <v>1.5700916335709213E-2</v>
          </cell>
          <cell r="R3">
            <v>1.5537492964414401E-2</v>
          </cell>
          <cell r="S3">
            <v>1.2310518923752662E-2</v>
          </cell>
          <cell r="T3">
            <v>1.0185483811577811E-2</v>
          </cell>
          <cell r="U3">
            <v>1.2086422766365955E-2</v>
          </cell>
          <cell r="V3">
            <v>1.2314875463559612E-2</v>
          </cell>
          <cell r="W3">
            <v>1.4073429946608453E-2</v>
          </cell>
          <cell r="X3">
            <v>6.8333920728018728E-3</v>
          </cell>
          <cell r="Y3">
            <v>6.5608426921964181E-3</v>
          </cell>
        </row>
        <row r="4">
          <cell r="B4">
            <v>1.4244989611004445E-2</v>
          </cell>
          <cell r="C4">
            <v>1.5681925777859606E-2</v>
          </cell>
          <cell r="D4">
            <v>2.0411516004313408E-2</v>
          </cell>
          <cell r="E4">
            <v>2.3400982351858186E-2</v>
          </cell>
          <cell r="F4">
            <v>2.751423555403593E-2</v>
          </cell>
          <cell r="G4">
            <v>3.2162160385050376E-2</v>
          </cell>
          <cell r="H4">
            <v>2.8669682543857346E-2</v>
          </cell>
          <cell r="I4">
            <v>4.0986461429210176E-2</v>
          </cell>
          <cell r="J4">
            <v>3.7600503669025016E-2</v>
          </cell>
          <cell r="K4">
            <v>4.2467583703742665E-2</v>
          </cell>
          <cell r="L4">
            <v>4.3645321006812031E-2</v>
          </cell>
          <cell r="M4">
            <v>4.0484633492017572E-2</v>
          </cell>
          <cell r="N4">
            <v>3.8191394229504752E-2</v>
          </cell>
          <cell r="O4">
            <v>3.5160700665421742E-2</v>
          </cell>
          <cell r="P4">
            <v>3.2386838852213252E-2</v>
          </cell>
          <cell r="Q4">
            <v>2.9147740722232453E-2</v>
          </cell>
          <cell r="R4">
            <v>2.884435575076931E-2</v>
          </cell>
          <cell r="S4">
            <v>2.2853686120827967E-2</v>
          </cell>
          <cell r="T4">
            <v>1.890869519476079E-2</v>
          </cell>
          <cell r="U4">
            <v>2.2437666026669474E-2</v>
          </cell>
          <cell r="V4">
            <v>2.2861773756608195E-2</v>
          </cell>
          <cell r="W4">
            <v>2.6126416980089953E-2</v>
          </cell>
          <cell r="X4">
            <v>1.2685752610399517E-2</v>
          </cell>
          <cell r="Y4">
            <v>1.2179782225612164E-2</v>
          </cell>
        </row>
        <row r="5">
          <cell r="B5">
            <v>5.6979958444017776E-3</v>
          </cell>
          <cell r="C5">
            <v>6.2727703111438412E-3</v>
          </cell>
          <cell r="D5">
            <v>8.1646064017253626E-3</v>
          </cell>
          <cell r="E5">
            <v>9.3603929407432736E-3</v>
          </cell>
          <cell r="F5">
            <v>1.1005694221614371E-2</v>
          </cell>
          <cell r="G5">
            <v>1.2864864154020147E-2</v>
          </cell>
          <cell r="H5">
            <v>1.1467873017542938E-2</v>
          </cell>
          <cell r="I5">
            <v>1.6394584571684068E-2</v>
          </cell>
          <cell r="J5">
            <v>1.5040201467610004E-2</v>
          </cell>
          <cell r="K5">
            <v>1.6987033481497067E-2</v>
          </cell>
          <cell r="L5">
            <v>1.7458128402724812E-2</v>
          </cell>
          <cell r="M5">
            <v>1.6193853396807026E-2</v>
          </cell>
          <cell r="N5">
            <v>1.52765576918019E-2</v>
          </cell>
          <cell r="O5">
            <v>1.4064280266168695E-2</v>
          </cell>
          <cell r="P5">
            <v>1.29547355408853E-2</v>
          </cell>
          <cell r="Q5">
            <v>1.165909628889298E-2</v>
          </cell>
          <cell r="R5">
            <v>1.1537742300307723E-2</v>
          </cell>
          <cell r="S5">
            <v>9.1414744483311848E-3</v>
          </cell>
          <cell r="T5">
            <v>7.5634780779043152E-3</v>
          </cell>
          <cell r="U5">
            <v>8.9750664106677883E-3</v>
          </cell>
          <cell r="V5">
            <v>9.1447095026432768E-3</v>
          </cell>
          <cell r="W5">
            <v>1.045056679203598E-2</v>
          </cell>
          <cell r="X5">
            <v>5.0743010441598067E-3</v>
          </cell>
          <cell r="Y5">
            <v>4.8719128902448647E-3</v>
          </cell>
        </row>
        <row r="6">
          <cell r="B6">
            <v>5.3181294547749924E-3</v>
          </cell>
          <cell r="C6">
            <v>5.8545856237342524E-3</v>
          </cell>
          <cell r="D6">
            <v>7.620299308277006E-3</v>
          </cell>
          <cell r="E6">
            <v>8.7363667446937222E-3</v>
          </cell>
          <cell r="F6">
            <v>1.0271981273506746E-2</v>
          </cell>
          <cell r="G6">
            <v>1.2007206543752138E-2</v>
          </cell>
          <cell r="H6">
            <v>1.0703348149706741E-2</v>
          </cell>
          <cell r="I6">
            <v>1.5301612266905133E-2</v>
          </cell>
          <cell r="J6">
            <v>1.4037521369769339E-2</v>
          </cell>
          <cell r="K6">
            <v>1.5854564582730594E-2</v>
          </cell>
          <cell r="L6">
            <v>1.6294253175876492E-2</v>
          </cell>
          <cell r="M6">
            <v>1.5114263170353226E-2</v>
          </cell>
          <cell r="N6">
            <v>1.4258120512348441E-2</v>
          </cell>
          <cell r="O6">
            <v>1.3126661581757451E-2</v>
          </cell>
          <cell r="P6">
            <v>1.2091086504826281E-2</v>
          </cell>
          <cell r="Q6">
            <v>1.0881823202966783E-2</v>
          </cell>
          <cell r="R6">
            <v>1.076855948028721E-2</v>
          </cell>
          <cell r="S6">
            <v>8.5320428184424407E-3</v>
          </cell>
          <cell r="T6">
            <v>7.0592462060440281E-3</v>
          </cell>
          <cell r="U6">
            <v>8.3767286499566041E-3</v>
          </cell>
          <cell r="V6">
            <v>8.5350622024670583E-3</v>
          </cell>
          <cell r="W6">
            <v>9.7538623392335825E-3</v>
          </cell>
          <cell r="X6">
            <v>4.7360143078824862E-3</v>
          </cell>
          <cell r="Y6">
            <v>4.5471186975618747E-3</v>
          </cell>
        </row>
        <row r="7">
          <cell r="B7">
            <v>2.7540313247941924E-2</v>
          </cell>
          <cell r="C7">
            <v>3.0318389837195231E-2</v>
          </cell>
          <cell r="D7">
            <v>3.9462264275005918E-2</v>
          </cell>
          <cell r="E7">
            <v>4.5241899213592486E-2</v>
          </cell>
          <cell r="F7">
            <v>5.3194188737802788E-2</v>
          </cell>
          <cell r="G7">
            <v>6.2180176744430715E-2</v>
          </cell>
          <cell r="H7">
            <v>5.5428052918124193E-2</v>
          </cell>
          <cell r="I7">
            <v>7.9240492096473006E-2</v>
          </cell>
          <cell r="J7">
            <v>7.269430709344836E-2</v>
          </cell>
          <cell r="K7">
            <v>8.210399516056914E-2</v>
          </cell>
          <cell r="L7">
            <v>8.4380953946503259E-2</v>
          </cell>
          <cell r="M7">
            <v>7.8270291417900623E-2</v>
          </cell>
          <cell r="N7">
            <v>7.3836695510375847E-2</v>
          </cell>
          <cell r="O7">
            <v>6.7977354619815356E-2</v>
          </cell>
          <cell r="P7">
            <v>6.261455511427895E-2</v>
          </cell>
          <cell r="Q7">
            <v>5.6352298729649405E-2</v>
          </cell>
          <cell r="R7">
            <v>5.5765754451487327E-2</v>
          </cell>
          <cell r="S7">
            <v>4.4183793166934063E-2</v>
          </cell>
          <cell r="T7">
            <v>3.6556810709870859E-2</v>
          </cell>
          <cell r="U7">
            <v>4.337948765156098E-2</v>
          </cell>
          <cell r="V7">
            <v>4.4199429262775834E-2</v>
          </cell>
          <cell r="W7">
            <v>5.0511072828173902E-2</v>
          </cell>
          <cell r="X7">
            <v>2.4525788380105731E-2</v>
          </cell>
          <cell r="Y7">
            <v>2.3547578969516848E-2</v>
          </cell>
        </row>
        <row r="8">
          <cell r="B8">
            <v>2.7540313247941924E-2</v>
          </cell>
          <cell r="C8">
            <v>3.0318389837195231E-2</v>
          </cell>
          <cell r="D8">
            <v>3.9462264275005918E-2</v>
          </cell>
          <cell r="E8">
            <v>4.5241899213592486E-2</v>
          </cell>
          <cell r="F8">
            <v>5.3194188737802788E-2</v>
          </cell>
          <cell r="G8">
            <v>6.2180176744430715E-2</v>
          </cell>
          <cell r="H8">
            <v>5.5428052918124193E-2</v>
          </cell>
          <cell r="I8">
            <v>7.9240492096473006E-2</v>
          </cell>
          <cell r="J8">
            <v>7.269430709344836E-2</v>
          </cell>
          <cell r="K8">
            <v>8.210399516056914E-2</v>
          </cell>
          <cell r="L8">
            <v>8.4380953946503259E-2</v>
          </cell>
          <cell r="M8">
            <v>7.8270291417900623E-2</v>
          </cell>
          <cell r="N8">
            <v>7.3836695510375847E-2</v>
          </cell>
          <cell r="O8">
            <v>6.7977354619815356E-2</v>
          </cell>
          <cell r="P8">
            <v>6.261455511427895E-2</v>
          </cell>
          <cell r="Q8">
            <v>5.6352298729649405E-2</v>
          </cell>
          <cell r="R8">
            <v>5.5765754451487327E-2</v>
          </cell>
          <cell r="S8">
            <v>4.4183793166934063E-2</v>
          </cell>
          <cell r="T8">
            <v>3.6556810709870859E-2</v>
          </cell>
          <cell r="U8">
            <v>4.337948765156098E-2</v>
          </cell>
          <cell r="V8">
            <v>4.4199429262775834E-2</v>
          </cell>
          <cell r="W8">
            <v>5.0511072828173902E-2</v>
          </cell>
          <cell r="X8">
            <v>2.4525788380105731E-2</v>
          </cell>
          <cell r="Y8">
            <v>2.3547578969516848E-2</v>
          </cell>
        </row>
        <row r="9">
          <cell r="B9">
            <v>1.5194655585071407E-3</v>
          </cell>
          <cell r="C9">
            <v>1.6727387496383577E-3</v>
          </cell>
          <cell r="D9">
            <v>2.17722837379343E-3</v>
          </cell>
          <cell r="E9">
            <v>2.4961047841982062E-3</v>
          </cell>
          <cell r="F9">
            <v>2.9348517924304989E-3</v>
          </cell>
          <cell r="G9">
            <v>3.4306304410720396E-3</v>
          </cell>
          <cell r="H9">
            <v>3.0580994713447834E-3</v>
          </cell>
          <cell r="I9">
            <v>4.3718892191157519E-3</v>
          </cell>
          <cell r="J9">
            <v>4.0107203913626677E-3</v>
          </cell>
          <cell r="K9">
            <v>4.5298755950658838E-3</v>
          </cell>
          <cell r="L9">
            <v>4.6555009073932837E-3</v>
          </cell>
          <cell r="M9">
            <v>4.3183609058152078E-3</v>
          </cell>
          <cell r="N9">
            <v>4.0737487178138399E-3</v>
          </cell>
          <cell r="O9">
            <v>3.7504747376449856E-3</v>
          </cell>
          <cell r="P9">
            <v>3.45459614423608E-3</v>
          </cell>
          <cell r="Q9">
            <v>3.109092343704795E-3</v>
          </cell>
          <cell r="R9">
            <v>3.0767312800820596E-3</v>
          </cell>
          <cell r="S9">
            <v>2.4377265195549831E-3</v>
          </cell>
          <cell r="T9">
            <v>2.0169274874411508E-3</v>
          </cell>
          <cell r="U9">
            <v>2.3933510428447435E-3</v>
          </cell>
          <cell r="V9">
            <v>2.4385892007048738E-3</v>
          </cell>
          <cell r="W9">
            <v>2.7868178112095948E-3</v>
          </cell>
          <cell r="X9">
            <v>1.3531469451092818E-3</v>
          </cell>
          <cell r="Y9">
            <v>1.2991767707319641E-3</v>
          </cell>
        </row>
        <row r="10">
          <cell r="B10">
            <v>1.5194655585071407E-3</v>
          </cell>
          <cell r="C10">
            <v>1.6727387496383577E-3</v>
          </cell>
          <cell r="D10">
            <v>2.17722837379343E-3</v>
          </cell>
          <cell r="E10">
            <v>2.4961047841982062E-3</v>
          </cell>
          <cell r="F10">
            <v>2.9348517924304989E-3</v>
          </cell>
          <cell r="G10">
            <v>3.4306304410720396E-3</v>
          </cell>
          <cell r="H10">
            <v>3.0580994713447834E-3</v>
          </cell>
          <cell r="I10">
            <v>4.3718892191157519E-3</v>
          </cell>
          <cell r="J10">
            <v>4.0107203913626677E-3</v>
          </cell>
          <cell r="K10">
            <v>4.5298755950658838E-3</v>
          </cell>
          <cell r="L10">
            <v>4.6555009073932837E-3</v>
          </cell>
          <cell r="M10">
            <v>4.3183609058152078E-3</v>
          </cell>
          <cell r="N10">
            <v>4.0737487178138399E-3</v>
          </cell>
          <cell r="O10">
            <v>3.7504747376449856E-3</v>
          </cell>
          <cell r="P10">
            <v>3.45459614423608E-3</v>
          </cell>
          <cell r="Q10">
            <v>3.109092343704795E-3</v>
          </cell>
          <cell r="R10">
            <v>3.0767312800820596E-3</v>
          </cell>
          <cell r="S10">
            <v>2.4377265195549831E-3</v>
          </cell>
          <cell r="T10">
            <v>2.0169274874411508E-3</v>
          </cell>
          <cell r="U10">
            <v>2.3933510428447435E-3</v>
          </cell>
          <cell r="V10">
            <v>2.4385892007048738E-3</v>
          </cell>
          <cell r="W10">
            <v>2.7868178112095948E-3</v>
          </cell>
          <cell r="X10">
            <v>1.3531469451092818E-3</v>
          </cell>
          <cell r="Y10">
            <v>1.2991767707319641E-3</v>
          </cell>
        </row>
        <row r="11">
          <cell r="B11">
            <v>8.6419603640093632E-3</v>
          </cell>
          <cell r="C11">
            <v>9.5137016385681596E-3</v>
          </cell>
          <cell r="D11">
            <v>1.2382986375950134E-2</v>
          </cell>
          <cell r="E11">
            <v>1.4196595960127298E-2</v>
          </cell>
          <cell r="F11">
            <v>1.6691969569448462E-2</v>
          </cell>
          <cell r="G11">
            <v>1.9511710633597225E-2</v>
          </cell>
          <cell r="H11">
            <v>1.7392940743273456E-2</v>
          </cell>
          <cell r="I11">
            <v>2.4865119933720842E-2</v>
          </cell>
          <cell r="J11">
            <v>2.2810972225875175E-2</v>
          </cell>
          <cell r="K11">
            <v>2.5763667446937217E-2</v>
          </cell>
          <cell r="L11">
            <v>2.6478161410799297E-2</v>
          </cell>
          <cell r="M11">
            <v>2.4560677651823994E-2</v>
          </cell>
          <cell r="N11">
            <v>2.3169445832566218E-2</v>
          </cell>
          <cell r="O11">
            <v>2.1330825070355858E-2</v>
          </cell>
          <cell r="P11">
            <v>1.9648015570342705E-2</v>
          </cell>
          <cell r="Q11">
            <v>1.7682962704821021E-2</v>
          </cell>
          <cell r="R11">
            <v>1.7498909155466716E-2</v>
          </cell>
          <cell r="S11">
            <v>1.3864569579968965E-2</v>
          </cell>
          <cell r="T11">
            <v>1.1471275084821545E-2</v>
          </cell>
          <cell r="U11">
            <v>1.3612184056179481E-2</v>
          </cell>
          <cell r="V11">
            <v>1.386947607900897E-2</v>
          </cell>
          <cell r="W11">
            <v>1.585002630125457E-2</v>
          </cell>
          <cell r="X11">
            <v>7.6960232503090397E-3</v>
          </cell>
          <cell r="Y11">
            <v>7.3890678835380457E-3</v>
          </cell>
        </row>
        <row r="12">
          <cell r="B12">
            <v>1.1395991688803555E-2</v>
          </cell>
          <cell r="C12">
            <v>1.2545540622287682E-2</v>
          </cell>
          <cell r="D12">
            <v>1.6329212803450725E-2</v>
          </cell>
          <cell r="E12">
            <v>1.8720785881486547E-2</v>
          </cell>
          <cell r="F12">
            <v>2.2011388443228742E-2</v>
          </cell>
          <cell r="G12">
            <v>2.5729728308040295E-2</v>
          </cell>
          <cell r="H12">
            <v>2.2935746035085875E-2</v>
          </cell>
          <cell r="I12">
            <v>3.2789169143368137E-2</v>
          </cell>
          <cell r="J12">
            <v>3.0080402935220008E-2</v>
          </cell>
          <cell r="K12">
            <v>3.3974066962994133E-2</v>
          </cell>
          <cell r="L12">
            <v>3.4916256805449623E-2</v>
          </cell>
          <cell r="M12">
            <v>3.2387706793614052E-2</v>
          </cell>
          <cell r="N12">
            <v>3.05531153836038E-2</v>
          </cell>
          <cell r="O12">
            <v>2.812856053233739E-2</v>
          </cell>
          <cell r="P12">
            <v>2.5909471081770601E-2</v>
          </cell>
          <cell r="Q12">
            <v>2.3318192577785959E-2</v>
          </cell>
          <cell r="R12">
            <v>2.3075484600615447E-2</v>
          </cell>
          <cell r="S12">
            <v>1.828294889666237E-2</v>
          </cell>
          <cell r="T12">
            <v>1.512695615580863E-2</v>
          </cell>
          <cell r="U12">
            <v>1.7950132821335577E-2</v>
          </cell>
          <cell r="V12">
            <v>1.8289419005286554E-2</v>
          </cell>
          <cell r="W12">
            <v>2.090113358407196E-2</v>
          </cell>
          <cell r="X12">
            <v>1.0148602088319613E-2</v>
          </cell>
          <cell r="Y12">
            <v>9.7438257804897295E-3</v>
          </cell>
        </row>
        <row r="13">
          <cell r="B13">
            <v>1.1395991688803555E-2</v>
          </cell>
          <cell r="C13">
            <v>1.2545540622287682E-2</v>
          </cell>
          <cell r="D13">
            <v>1.6329212803450725E-2</v>
          </cell>
          <cell r="E13">
            <v>1.8720785881486547E-2</v>
          </cell>
          <cell r="F13">
            <v>2.2011388443228742E-2</v>
          </cell>
          <cell r="G13">
            <v>2.5729728308040295E-2</v>
          </cell>
          <cell r="H13">
            <v>2.2935746035085875E-2</v>
          </cell>
          <cell r="I13">
            <v>3.2789169143368137E-2</v>
          </cell>
          <cell r="J13">
            <v>3.0080402935220008E-2</v>
          </cell>
          <cell r="K13">
            <v>3.3974066962994133E-2</v>
          </cell>
          <cell r="L13">
            <v>3.4916256805449623E-2</v>
          </cell>
          <cell r="M13">
            <v>3.2387706793614052E-2</v>
          </cell>
          <cell r="N13">
            <v>3.05531153836038E-2</v>
          </cell>
          <cell r="O13">
            <v>2.812856053233739E-2</v>
          </cell>
          <cell r="P13">
            <v>2.5909471081770601E-2</v>
          </cell>
          <cell r="Q13">
            <v>2.3318192577785959E-2</v>
          </cell>
          <cell r="R13">
            <v>2.3075484600615447E-2</v>
          </cell>
          <cell r="S13">
            <v>1.828294889666237E-2</v>
          </cell>
          <cell r="T13">
            <v>1.512695615580863E-2</v>
          </cell>
          <cell r="U13">
            <v>1.7950132821335577E-2</v>
          </cell>
          <cell r="V13">
            <v>1.8289419005286554E-2</v>
          </cell>
          <cell r="W13">
            <v>2.090113358407196E-2</v>
          </cell>
          <cell r="X13">
            <v>1.0148602088319613E-2</v>
          </cell>
          <cell r="Y13">
            <v>9.7438257804897295E-3</v>
          </cell>
        </row>
        <row r="14">
          <cell r="B14">
            <v>1.8993319481339259E-4</v>
          </cell>
          <cell r="C14">
            <v>2.0909234370479471E-4</v>
          </cell>
          <cell r="D14">
            <v>2.7215354672417875E-4</v>
          </cell>
          <cell r="E14">
            <v>3.1201309802477578E-4</v>
          </cell>
          <cell r="F14">
            <v>3.6685647405381236E-4</v>
          </cell>
          <cell r="G14">
            <v>4.2882880513400495E-4</v>
          </cell>
          <cell r="H14">
            <v>3.8226243391809793E-4</v>
          </cell>
          <cell r="I14">
            <v>5.4648615238946899E-4</v>
          </cell>
          <cell r="J14">
            <v>5.0134004892033346E-4</v>
          </cell>
          <cell r="K14">
            <v>5.6623444938323547E-4</v>
          </cell>
          <cell r="L14">
            <v>5.8193761342416046E-4</v>
          </cell>
          <cell r="M14">
            <v>5.3979511322690098E-4</v>
          </cell>
          <cell r="N14">
            <v>5.0921858972672999E-4</v>
          </cell>
          <cell r="O14">
            <v>4.688093422056232E-4</v>
          </cell>
          <cell r="P14">
            <v>4.3182451802951E-4</v>
          </cell>
          <cell r="Q14">
            <v>3.8863654296309938E-4</v>
          </cell>
          <cell r="R14">
            <v>3.8459141001025745E-4</v>
          </cell>
          <cell r="S14">
            <v>3.0471581494437289E-4</v>
          </cell>
          <cell r="T14">
            <v>2.5211593593014385E-4</v>
          </cell>
          <cell r="U14">
            <v>2.9916888035559294E-4</v>
          </cell>
          <cell r="V14">
            <v>3.0482365008810923E-4</v>
          </cell>
          <cell r="W14">
            <v>3.4835222640119934E-4</v>
          </cell>
          <cell r="X14">
            <v>1.6914336813866023E-4</v>
          </cell>
          <cell r="Y14">
            <v>1.6239709634149552E-4</v>
          </cell>
        </row>
        <row r="15">
          <cell r="B15">
            <v>2.1652384208726758E-2</v>
          </cell>
          <cell r="C15">
            <v>2.3836527182346599E-2</v>
          </cell>
          <cell r="D15">
            <v>3.1025504326556385E-2</v>
          </cell>
          <cell r="E15">
            <v>3.556949317482444E-2</v>
          </cell>
          <cell r="F15">
            <v>4.1821638042134616E-2</v>
          </cell>
          <cell r="G15">
            <v>4.8886483785276567E-2</v>
          </cell>
          <cell r="H15">
            <v>4.3577917466663167E-2</v>
          </cell>
          <cell r="I15">
            <v>6.2299421372399473E-2</v>
          </cell>
          <cell r="J15">
            <v>5.7152765576918028E-2</v>
          </cell>
          <cell r="K15">
            <v>6.4550727229688853E-2</v>
          </cell>
          <cell r="L15">
            <v>6.6340887930354295E-2</v>
          </cell>
          <cell r="M15">
            <v>6.1536642907866715E-2</v>
          </cell>
          <cell r="N15">
            <v>5.8050919228847225E-2</v>
          </cell>
          <cell r="O15">
            <v>5.3444265011441054E-2</v>
          </cell>
          <cell r="P15">
            <v>4.9227995055364147E-2</v>
          </cell>
          <cell r="Q15">
            <v>4.430456589779333E-2</v>
          </cell>
          <cell r="R15">
            <v>4.3843420741169356E-2</v>
          </cell>
          <cell r="S15">
            <v>3.4737602903658509E-2</v>
          </cell>
          <cell r="T15">
            <v>2.8741216696036402E-2</v>
          </cell>
          <cell r="U15">
            <v>3.4105252360537602E-2</v>
          </cell>
          <cell r="V15">
            <v>3.4749896110044455E-2</v>
          </cell>
          <cell r="W15">
            <v>3.9712153809736729E-2</v>
          </cell>
          <cell r="X15">
            <v>1.9282343967807269E-2</v>
          </cell>
          <cell r="Y15">
            <v>1.851326898293049E-2</v>
          </cell>
        </row>
        <row r="16">
          <cell r="B16">
            <v>1.0066459325109808E-3</v>
          </cell>
          <cell r="C16">
            <v>1.108189421635412E-3</v>
          </cell>
          <cell r="D16">
            <v>1.4424137976381474E-3</v>
          </cell>
          <cell r="E16">
            <v>1.6536694195313116E-3</v>
          </cell>
          <cell r="F16">
            <v>1.9443393124852055E-3</v>
          </cell>
          <cell r="G16">
            <v>2.2727926672102263E-3</v>
          </cell>
          <cell r="H16">
            <v>2.025990899765919E-3</v>
          </cell>
          <cell r="I16">
            <v>2.8963766076641859E-3</v>
          </cell>
          <cell r="J16">
            <v>2.6571022592777674E-3</v>
          </cell>
          <cell r="K16">
            <v>3.0010425817311483E-3</v>
          </cell>
          <cell r="L16">
            <v>3.08426935114805E-3</v>
          </cell>
          <cell r="M16">
            <v>2.8609141001025747E-3</v>
          </cell>
          <cell r="N16">
            <v>2.6988585255516692E-3</v>
          </cell>
          <cell r="O16">
            <v>2.4846895136898029E-3</v>
          </cell>
          <cell r="P16">
            <v>2.2886699455564028E-3</v>
          </cell>
          <cell r="Q16">
            <v>2.0597736777044264E-3</v>
          </cell>
          <cell r="R16">
            <v>2.0383344730543645E-3</v>
          </cell>
          <cell r="S16">
            <v>1.6149938192051762E-3</v>
          </cell>
          <cell r="T16">
            <v>1.3362144604297623E-3</v>
          </cell>
          <cell r="U16">
            <v>1.5855950658846428E-3</v>
          </cell>
          <cell r="V16">
            <v>1.6155653454669788E-3</v>
          </cell>
          <cell r="W16">
            <v>1.8462667999263565E-3</v>
          </cell>
          <cell r="X16">
            <v>8.9645985113489916E-4</v>
          </cell>
          <cell r="Y16">
            <v>8.6070461060992612E-4</v>
          </cell>
        </row>
        <row r="17">
          <cell r="B17">
            <v>5.3181294547749924E-3</v>
          </cell>
          <cell r="C17">
            <v>5.8545856237342524E-3</v>
          </cell>
          <cell r="D17">
            <v>7.620299308277006E-3</v>
          </cell>
          <cell r="E17">
            <v>8.7363667446937222E-3</v>
          </cell>
          <cell r="F17">
            <v>1.0271981273506746E-2</v>
          </cell>
          <cell r="G17">
            <v>1.2007206543752138E-2</v>
          </cell>
          <cell r="H17">
            <v>1.0703348149706741E-2</v>
          </cell>
          <cell r="I17">
            <v>1.5301612266905133E-2</v>
          </cell>
          <cell r="J17">
            <v>1.4037521369769339E-2</v>
          </cell>
          <cell r="K17">
            <v>1.5854564582730594E-2</v>
          </cell>
          <cell r="L17">
            <v>1.6294253175876492E-2</v>
          </cell>
          <cell r="M17">
            <v>1.5114263170353226E-2</v>
          </cell>
          <cell r="N17">
            <v>1.4258120512348441E-2</v>
          </cell>
          <cell r="O17">
            <v>1.3126661581757451E-2</v>
          </cell>
          <cell r="P17">
            <v>1.2091086504826281E-2</v>
          </cell>
          <cell r="Q17">
            <v>1.0881823202966783E-2</v>
          </cell>
          <cell r="R17">
            <v>1.076855948028721E-2</v>
          </cell>
          <cell r="S17">
            <v>8.5320428184424407E-3</v>
          </cell>
          <cell r="T17">
            <v>7.0592462060440281E-3</v>
          </cell>
          <cell r="U17">
            <v>8.3767286499566041E-3</v>
          </cell>
          <cell r="V17">
            <v>8.5350622024670583E-3</v>
          </cell>
          <cell r="W17">
            <v>9.7538623392335825E-3</v>
          </cell>
          <cell r="X17">
            <v>4.7360143078824862E-3</v>
          </cell>
          <cell r="Y17">
            <v>4.5471186975618747E-3</v>
          </cell>
        </row>
        <row r="18">
          <cell r="B18">
            <v>2.6590647273874962E-3</v>
          </cell>
          <cell r="C18">
            <v>2.9272928118671262E-3</v>
          </cell>
          <cell r="D18">
            <v>3.810149654138503E-3</v>
          </cell>
          <cell r="E18">
            <v>4.3681833723468611E-3</v>
          </cell>
          <cell r="F18">
            <v>5.1359906367533731E-3</v>
          </cell>
          <cell r="G18">
            <v>6.0036032718760691E-3</v>
          </cell>
          <cell r="H18">
            <v>5.3516740748533707E-3</v>
          </cell>
          <cell r="I18">
            <v>7.6508061334525663E-3</v>
          </cell>
          <cell r="J18">
            <v>7.0187606848846696E-3</v>
          </cell>
          <cell r="K18">
            <v>7.9272822913652972E-3</v>
          </cell>
          <cell r="L18">
            <v>8.147126587938246E-3</v>
          </cell>
          <cell r="M18">
            <v>7.5571315851766128E-3</v>
          </cell>
          <cell r="N18">
            <v>7.1290602561742203E-3</v>
          </cell>
          <cell r="O18">
            <v>6.5633307908787254E-3</v>
          </cell>
          <cell r="P18">
            <v>6.0455432524131403E-3</v>
          </cell>
          <cell r="Q18">
            <v>5.4409116014833914E-3</v>
          </cell>
          <cell r="R18">
            <v>5.3842797401436049E-3</v>
          </cell>
          <cell r="S18">
            <v>4.2660214092212203E-3</v>
          </cell>
          <cell r="T18">
            <v>3.5296231030220141E-3</v>
          </cell>
          <cell r="U18">
            <v>4.1883643249783021E-3</v>
          </cell>
          <cell r="V18">
            <v>4.2675311012335291E-3</v>
          </cell>
          <cell r="W18">
            <v>4.8769311696167912E-3</v>
          </cell>
          <cell r="X18">
            <v>2.3680071539412431E-3</v>
          </cell>
          <cell r="Y18">
            <v>2.2735593487809374E-3</v>
          </cell>
        </row>
        <row r="19">
          <cell r="B19">
            <v>2.6590647273874962E-3</v>
          </cell>
          <cell r="C19">
            <v>2.9272928118671262E-3</v>
          </cell>
          <cell r="D19">
            <v>3.810149654138503E-3</v>
          </cell>
          <cell r="E19">
            <v>4.3681833723468611E-3</v>
          </cell>
          <cell r="F19">
            <v>5.1359906367533731E-3</v>
          </cell>
          <cell r="G19">
            <v>6.0036032718760691E-3</v>
          </cell>
          <cell r="H19">
            <v>5.3516740748533707E-3</v>
          </cell>
          <cell r="I19">
            <v>7.6508061334525663E-3</v>
          </cell>
          <cell r="J19">
            <v>7.0187606848846696E-3</v>
          </cell>
          <cell r="K19">
            <v>7.9272822913652972E-3</v>
          </cell>
          <cell r="L19">
            <v>8.147126587938246E-3</v>
          </cell>
          <cell r="M19">
            <v>7.5571315851766128E-3</v>
          </cell>
          <cell r="N19">
            <v>7.1290602561742203E-3</v>
          </cell>
          <cell r="O19">
            <v>6.5633307908787254E-3</v>
          </cell>
          <cell r="P19">
            <v>6.0455432524131403E-3</v>
          </cell>
          <cell r="Q19">
            <v>5.4409116014833914E-3</v>
          </cell>
          <cell r="R19">
            <v>5.3842797401436049E-3</v>
          </cell>
          <cell r="S19">
            <v>4.2660214092212203E-3</v>
          </cell>
          <cell r="T19">
            <v>3.5296231030220141E-3</v>
          </cell>
          <cell r="U19">
            <v>4.1883643249783021E-3</v>
          </cell>
          <cell r="V19">
            <v>4.2675311012335291E-3</v>
          </cell>
          <cell r="W19">
            <v>4.8769311696167912E-3</v>
          </cell>
          <cell r="X19">
            <v>2.3680071539412431E-3</v>
          </cell>
          <cell r="Y19">
            <v>2.2735593487809374E-3</v>
          </cell>
        </row>
        <row r="20">
          <cell r="B20">
            <v>4.9382630651482072E-3</v>
          </cell>
          <cell r="C20">
            <v>5.4364009363246629E-3</v>
          </cell>
          <cell r="D20">
            <v>7.0759922148286485E-3</v>
          </cell>
          <cell r="E20">
            <v>8.1123405486441709E-3</v>
          </cell>
          <cell r="F20">
            <v>9.5382683253991216E-3</v>
          </cell>
          <cell r="G20">
            <v>1.1149548933484129E-2</v>
          </cell>
          <cell r="H20">
            <v>9.9388232818705454E-3</v>
          </cell>
          <cell r="I20">
            <v>1.4208639962126193E-2</v>
          </cell>
          <cell r="J20">
            <v>1.3034841271928671E-2</v>
          </cell>
          <cell r="K20">
            <v>1.4722095683964122E-2</v>
          </cell>
          <cell r="L20">
            <v>1.5130377949028171E-2</v>
          </cell>
          <cell r="M20">
            <v>1.4034672943899424E-2</v>
          </cell>
          <cell r="N20">
            <v>1.3239683332894981E-2</v>
          </cell>
          <cell r="O20">
            <v>1.2189042897346203E-2</v>
          </cell>
          <cell r="P20">
            <v>1.1227437468767261E-2</v>
          </cell>
          <cell r="Q20">
            <v>1.0104550117040582E-2</v>
          </cell>
          <cell r="R20">
            <v>9.9993766602666945E-3</v>
          </cell>
          <cell r="S20">
            <v>7.9226111885536948E-3</v>
          </cell>
          <cell r="T20">
            <v>6.5550143341837402E-3</v>
          </cell>
          <cell r="U20">
            <v>7.7783908892454174E-3</v>
          </cell>
          <cell r="V20">
            <v>7.9254149022908397E-3</v>
          </cell>
          <cell r="W20">
            <v>9.0571578864311834E-3</v>
          </cell>
          <cell r="X20">
            <v>4.3977275716051657E-3</v>
          </cell>
          <cell r="Y20">
            <v>4.222324504878883E-3</v>
          </cell>
        </row>
        <row r="21">
          <cell r="B21">
            <v>4.9382630651482072E-3</v>
          </cell>
          <cell r="C21">
            <v>5.4364009363246629E-3</v>
          </cell>
          <cell r="D21">
            <v>7.0759922148286485E-3</v>
          </cell>
          <cell r="E21">
            <v>8.1123405486441709E-3</v>
          </cell>
          <cell r="F21">
            <v>9.5382683253991216E-3</v>
          </cell>
          <cell r="G21">
            <v>1.1149548933484129E-2</v>
          </cell>
          <cell r="H21">
            <v>9.9388232818705454E-3</v>
          </cell>
          <cell r="I21">
            <v>1.4208639962126193E-2</v>
          </cell>
          <cell r="J21">
            <v>1.3034841271928671E-2</v>
          </cell>
          <cell r="K21">
            <v>1.4722095683964122E-2</v>
          </cell>
          <cell r="L21">
            <v>1.5130377949028171E-2</v>
          </cell>
          <cell r="M21">
            <v>1.4034672943899424E-2</v>
          </cell>
          <cell r="N21">
            <v>1.3239683332894981E-2</v>
          </cell>
          <cell r="O21">
            <v>1.2189042897346203E-2</v>
          </cell>
          <cell r="P21">
            <v>1.1227437468767261E-2</v>
          </cell>
          <cell r="Q21">
            <v>1.0104550117040582E-2</v>
          </cell>
          <cell r="R21">
            <v>9.9993766602666945E-3</v>
          </cell>
          <cell r="S21">
            <v>7.9226111885536948E-3</v>
          </cell>
          <cell r="T21">
            <v>6.5550143341837402E-3</v>
          </cell>
          <cell r="U21">
            <v>7.7783908892454174E-3</v>
          </cell>
          <cell r="V21">
            <v>7.9254149022908397E-3</v>
          </cell>
          <cell r="W21">
            <v>9.0571578864311834E-3</v>
          </cell>
          <cell r="X21">
            <v>4.3977275716051657E-3</v>
          </cell>
          <cell r="Y21">
            <v>4.222324504878883E-3</v>
          </cell>
        </row>
        <row r="22">
          <cell r="B22">
            <v>2.6590647273874962E-3</v>
          </cell>
          <cell r="C22">
            <v>2.9272928118671262E-3</v>
          </cell>
          <cell r="D22">
            <v>3.810149654138503E-3</v>
          </cell>
          <cell r="E22">
            <v>4.3681833723468611E-3</v>
          </cell>
          <cell r="F22">
            <v>5.1359906367533731E-3</v>
          </cell>
          <cell r="G22">
            <v>6.0036032718760691E-3</v>
          </cell>
          <cell r="H22">
            <v>5.3516740748533707E-3</v>
          </cell>
          <cell r="I22">
            <v>7.6508061334525663E-3</v>
          </cell>
          <cell r="J22">
            <v>7.0187606848846696E-3</v>
          </cell>
          <cell r="K22">
            <v>7.9272822913652972E-3</v>
          </cell>
          <cell r="L22">
            <v>8.147126587938246E-3</v>
          </cell>
          <cell r="M22">
            <v>7.5571315851766128E-3</v>
          </cell>
          <cell r="N22">
            <v>7.1290602561742203E-3</v>
          </cell>
          <cell r="O22">
            <v>6.5633307908787254E-3</v>
          </cell>
          <cell r="P22">
            <v>6.0455432524131403E-3</v>
          </cell>
          <cell r="Q22">
            <v>5.4409116014833914E-3</v>
          </cell>
          <cell r="R22">
            <v>5.3842797401436049E-3</v>
          </cell>
          <cell r="S22">
            <v>4.2660214092212203E-3</v>
          </cell>
          <cell r="T22">
            <v>3.5296231030220141E-3</v>
          </cell>
          <cell r="U22">
            <v>4.1883643249783021E-3</v>
          </cell>
          <cell r="V22">
            <v>4.2675311012335291E-3</v>
          </cell>
          <cell r="W22">
            <v>4.8769311696167912E-3</v>
          </cell>
          <cell r="X22">
            <v>2.3680071539412431E-3</v>
          </cell>
          <cell r="Y22">
            <v>2.2735593487809374E-3</v>
          </cell>
        </row>
        <row r="23">
          <cell r="B23">
            <v>3.7036972988611556E-3</v>
          </cell>
          <cell r="C23">
            <v>4.0773007022434976E-3</v>
          </cell>
          <cell r="D23">
            <v>5.3069941611214866E-3</v>
          </cell>
          <cell r="E23">
            <v>6.0842554114831282E-3</v>
          </cell>
          <cell r="F23">
            <v>7.1537012440493417E-3</v>
          </cell>
          <cell r="G23">
            <v>8.3621617001130976E-3</v>
          </cell>
          <cell r="H23">
            <v>7.4541174614029095E-3</v>
          </cell>
          <cell r="I23">
            <v>1.0656479971594647E-2</v>
          </cell>
          <cell r="J23">
            <v>9.7761309539465043E-3</v>
          </cell>
          <cell r="K23">
            <v>1.1041571762973093E-2</v>
          </cell>
          <cell r="L23">
            <v>1.1347783461771128E-2</v>
          </cell>
          <cell r="M23">
            <v>1.0526004707924568E-2</v>
          </cell>
          <cell r="N23">
            <v>9.9297624996712349E-3</v>
          </cell>
          <cell r="O23">
            <v>9.1417821730096528E-3</v>
          </cell>
          <cell r="P23">
            <v>8.4205781015754457E-3</v>
          </cell>
          <cell r="Q23">
            <v>7.5784125877804377E-3</v>
          </cell>
          <cell r="R23">
            <v>7.4995324952000205E-3</v>
          </cell>
          <cell r="S23">
            <v>5.9419583914152706E-3</v>
          </cell>
          <cell r="T23">
            <v>4.9162607506378049E-3</v>
          </cell>
          <cell r="U23">
            <v>5.8337931669340632E-3</v>
          </cell>
          <cell r="V23">
            <v>5.9440611767181302E-3</v>
          </cell>
          <cell r="W23">
            <v>6.792868414823388E-3</v>
          </cell>
          <cell r="X23">
            <v>3.2982956787038745E-3</v>
          </cell>
          <cell r="Y23">
            <v>3.1667433786591627E-3</v>
          </cell>
        </row>
        <row r="24">
          <cell r="B24">
            <v>1.1395991688803557E-3</v>
          </cell>
          <cell r="C24">
            <v>1.2545540622287683E-3</v>
          </cell>
          <cell r="D24">
            <v>1.6329212803450727E-3</v>
          </cell>
          <cell r="E24">
            <v>1.8720785881486549E-3</v>
          </cell>
          <cell r="F24">
            <v>2.2011388443228743E-3</v>
          </cell>
          <cell r="G24">
            <v>2.5729728308040299E-3</v>
          </cell>
          <cell r="H24">
            <v>2.2935746035085878E-3</v>
          </cell>
          <cell r="I24">
            <v>3.2789169143368144E-3</v>
          </cell>
          <cell r="J24">
            <v>3.0080402935220014E-3</v>
          </cell>
          <cell r="K24">
            <v>3.3974066962994135E-3</v>
          </cell>
          <cell r="L24">
            <v>3.4916256805449628E-3</v>
          </cell>
          <cell r="M24">
            <v>3.2387706793614059E-3</v>
          </cell>
          <cell r="N24">
            <v>3.0553115383603804E-3</v>
          </cell>
          <cell r="O24">
            <v>2.8128560532337393E-3</v>
          </cell>
          <cell r="P24">
            <v>2.5909471081770603E-3</v>
          </cell>
          <cell r="Q24">
            <v>2.3318192577785964E-3</v>
          </cell>
          <cell r="R24">
            <v>2.3075484600615448E-3</v>
          </cell>
          <cell r="S24">
            <v>1.8282948896662372E-3</v>
          </cell>
          <cell r="T24">
            <v>1.5126956155808633E-3</v>
          </cell>
          <cell r="U24">
            <v>1.7950132821335579E-3</v>
          </cell>
          <cell r="V24">
            <v>1.8289419005286555E-3</v>
          </cell>
          <cell r="W24">
            <v>2.0901133584071965E-3</v>
          </cell>
          <cell r="X24">
            <v>1.0148602088319613E-3</v>
          </cell>
          <cell r="Y24">
            <v>9.7438257804897315E-4</v>
          </cell>
        </row>
        <row r="25">
          <cell r="B25">
            <v>4.9382630651482072E-3</v>
          </cell>
          <cell r="C25">
            <v>5.4364009363246629E-3</v>
          </cell>
          <cell r="D25">
            <v>7.0759922148286485E-3</v>
          </cell>
          <cell r="E25">
            <v>8.1123405486441709E-3</v>
          </cell>
          <cell r="F25">
            <v>9.5382683253991216E-3</v>
          </cell>
          <cell r="G25">
            <v>1.1149548933484129E-2</v>
          </cell>
          <cell r="H25">
            <v>9.9388232818705454E-3</v>
          </cell>
          <cell r="I25">
            <v>1.4208639962126193E-2</v>
          </cell>
          <cell r="J25">
            <v>1.3034841271928671E-2</v>
          </cell>
          <cell r="K25">
            <v>1.4722095683964122E-2</v>
          </cell>
          <cell r="L25">
            <v>1.5130377949028171E-2</v>
          </cell>
          <cell r="M25">
            <v>1.4034672943899424E-2</v>
          </cell>
          <cell r="N25">
            <v>1.3239683332894981E-2</v>
          </cell>
          <cell r="O25">
            <v>1.2189042897346203E-2</v>
          </cell>
          <cell r="P25">
            <v>1.1227437468767261E-2</v>
          </cell>
          <cell r="Q25">
            <v>1.0104550117040582E-2</v>
          </cell>
          <cell r="R25">
            <v>9.9993766602666945E-3</v>
          </cell>
          <cell r="S25">
            <v>7.9226111885536948E-3</v>
          </cell>
          <cell r="T25">
            <v>6.5550143341837402E-3</v>
          </cell>
          <cell r="U25">
            <v>7.7783908892454174E-3</v>
          </cell>
          <cell r="V25">
            <v>7.9254149022908397E-3</v>
          </cell>
          <cell r="W25">
            <v>9.0571578864311834E-3</v>
          </cell>
          <cell r="X25">
            <v>4.3977275716051657E-3</v>
          </cell>
          <cell r="Y25">
            <v>4.222324504878883E-3</v>
          </cell>
        </row>
        <row r="26">
          <cell r="B26">
            <v>4.9382630651482072E-3</v>
          </cell>
          <cell r="C26">
            <v>5.4364009363246629E-3</v>
          </cell>
          <cell r="D26">
            <v>7.0759922148286485E-3</v>
          </cell>
          <cell r="E26">
            <v>8.1123405486441709E-3</v>
          </cell>
          <cell r="F26">
            <v>9.5382683253991216E-3</v>
          </cell>
          <cell r="G26">
            <v>1.1149548933484129E-2</v>
          </cell>
          <cell r="H26">
            <v>9.9388232818705454E-3</v>
          </cell>
          <cell r="I26">
            <v>1.4208639962126193E-2</v>
          </cell>
          <cell r="J26">
            <v>1.3034841271928671E-2</v>
          </cell>
          <cell r="K26">
            <v>1.4722095683964122E-2</v>
          </cell>
          <cell r="L26">
            <v>1.5130377949028171E-2</v>
          </cell>
          <cell r="M26">
            <v>1.4034672943899424E-2</v>
          </cell>
          <cell r="N26">
            <v>1.3239683332894981E-2</v>
          </cell>
          <cell r="O26">
            <v>1.2189042897346203E-2</v>
          </cell>
          <cell r="P26">
            <v>1.1227437468767261E-2</v>
          </cell>
          <cell r="Q26">
            <v>1.0104550117040582E-2</v>
          </cell>
          <cell r="R26">
            <v>9.9993766602666945E-3</v>
          </cell>
          <cell r="S26">
            <v>7.9226111885536948E-3</v>
          </cell>
          <cell r="T26">
            <v>6.5550143341837402E-3</v>
          </cell>
          <cell r="U26">
            <v>7.7783908892454174E-3</v>
          </cell>
          <cell r="V26">
            <v>7.9254149022908397E-3</v>
          </cell>
          <cell r="W26">
            <v>9.0571578864311834E-3</v>
          </cell>
          <cell r="X26">
            <v>4.3977275716051657E-3</v>
          </cell>
          <cell r="Y26">
            <v>4.222324504878883E-3</v>
          </cell>
        </row>
        <row r="27">
          <cell r="B27">
            <v>4.5583966755214228E-3</v>
          </cell>
          <cell r="C27">
            <v>5.0182162489150733E-3</v>
          </cell>
          <cell r="D27">
            <v>6.531685121380291E-3</v>
          </cell>
          <cell r="E27">
            <v>7.4883143525946196E-3</v>
          </cell>
          <cell r="F27">
            <v>8.804555377291497E-3</v>
          </cell>
          <cell r="G27">
            <v>1.029189132321612E-2</v>
          </cell>
          <cell r="H27">
            <v>9.1742984140343511E-3</v>
          </cell>
          <cell r="I27">
            <v>1.3115667657347257E-2</v>
          </cell>
          <cell r="J27">
            <v>1.2032161174088006E-2</v>
          </cell>
          <cell r="K27">
            <v>1.3589626785197654E-2</v>
          </cell>
          <cell r="L27">
            <v>1.3966502722179851E-2</v>
          </cell>
          <cell r="M27">
            <v>1.2955082717445623E-2</v>
          </cell>
          <cell r="N27">
            <v>1.2221246153441521E-2</v>
          </cell>
          <cell r="O27">
            <v>1.1251424212934957E-2</v>
          </cell>
          <cell r="P27">
            <v>1.0363788432708241E-2</v>
          </cell>
          <cell r="Q27">
            <v>9.3272770311143855E-3</v>
          </cell>
          <cell r="R27">
            <v>9.2301938402461793E-3</v>
          </cell>
          <cell r="S27">
            <v>7.3131795586649489E-3</v>
          </cell>
          <cell r="T27">
            <v>6.0507824623234532E-3</v>
          </cell>
          <cell r="U27">
            <v>7.1800531285342315E-3</v>
          </cell>
          <cell r="V27">
            <v>7.315767602114622E-3</v>
          </cell>
          <cell r="W27">
            <v>8.360453433628786E-3</v>
          </cell>
          <cell r="X27">
            <v>4.0594408353278452E-3</v>
          </cell>
          <cell r="Y27">
            <v>3.8975303121958926E-3</v>
          </cell>
        </row>
        <row r="28">
          <cell r="B28">
            <v>4.5583966755214228E-3</v>
          </cell>
          <cell r="C28">
            <v>5.0182162489150733E-3</v>
          </cell>
          <cell r="D28">
            <v>6.531685121380291E-3</v>
          </cell>
          <cell r="E28">
            <v>7.4883143525946196E-3</v>
          </cell>
          <cell r="F28">
            <v>8.804555377291497E-3</v>
          </cell>
          <cell r="G28">
            <v>1.029189132321612E-2</v>
          </cell>
          <cell r="H28">
            <v>9.1742984140343511E-3</v>
          </cell>
          <cell r="I28">
            <v>1.3115667657347257E-2</v>
          </cell>
          <cell r="J28">
            <v>1.2032161174088006E-2</v>
          </cell>
          <cell r="K28">
            <v>1.3589626785197654E-2</v>
          </cell>
          <cell r="L28">
            <v>1.3966502722179851E-2</v>
          </cell>
          <cell r="M28">
            <v>1.2955082717445623E-2</v>
          </cell>
          <cell r="N28">
            <v>1.2221246153441521E-2</v>
          </cell>
          <cell r="O28">
            <v>1.1251424212934957E-2</v>
          </cell>
          <cell r="P28">
            <v>1.0363788432708241E-2</v>
          </cell>
          <cell r="Q28">
            <v>9.3272770311143855E-3</v>
          </cell>
          <cell r="R28">
            <v>9.2301938402461793E-3</v>
          </cell>
          <cell r="S28">
            <v>7.3131795586649489E-3</v>
          </cell>
          <cell r="T28">
            <v>6.0507824623234532E-3</v>
          </cell>
          <cell r="U28">
            <v>7.1800531285342315E-3</v>
          </cell>
          <cell r="V28">
            <v>7.315767602114622E-3</v>
          </cell>
          <cell r="W28">
            <v>8.360453433628786E-3</v>
          </cell>
          <cell r="X28">
            <v>4.0594408353278452E-3</v>
          </cell>
          <cell r="Y28">
            <v>3.8975303121958926E-3</v>
          </cell>
        </row>
        <row r="29">
          <cell r="B29">
            <v>2.2791983377607109E-4</v>
          </cell>
          <cell r="C29">
            <v>2.5091081244575365E-4</v>
          </cell>
          <cell r="D29">
            <v>3.2658425606901451E-4</v>
          </cell>
          <cell r="E29">
            <v>3.7441571762973088E-4</v>
          </cell>
          <cell r="F29">
            <v>4.4022776886457483E-4</v>
          </cell>
          <cell r="G29">
            <v>5.145945661608059E-4</v>
          </cell>
          <cell r="H29">
            <v>4.5871492070171743E-4</v>
          </cell>
          <cell r="I29">
            <v>6.5578338286736277E-4</v>
          </cell>
          <cell r="J29">
            <v>6.0160805870440018E-4</v>
          </cell>
          <cell r="K29">
            <v>6.7948133925988257E-4</v>
          </cell>
          <cell r="L29">
            <v>6.9832513610899242E-4</v>
          </cell>
          <cell r="M29">
            <v>6.4775413587228104E-4</v>
          </cell>
          <cell r="N29">
            <v>6.1106230767207597E-4</v>
          </cell>
          <cell r="O29">
            <v>5.6257121064674776E-4</v>
          </cell>
          <cell r="P29">
            <v>5.1818942163541198E-4</v>
          </cell>
          <cell r="Q29">
            <v>4.6636385155571919E-4</v>
          </cell>
          <cell r="R29">
            <v>4.6150969201230892E-4</v>
          </cell>
          <cell r="S29">
            <v>3.6565897793324739E-4</v>
          </cell>
          <cell r="T29">
            <v>3.0253912311617258E-4</v>
          </cell>
          <cell r="U29">
            <v>3.5900265642671152E-4</v>
          </cell>
          <cell r="V29">
            <v>3.6578838010573104E-4</v>
          </cell>
          <cell r="W29">
            <v>4.1802267168143919E-4</v>
          </cell>
          <cell r="X29">
            <v>2.0297204176639223E-4</v>
          </cell>
          <cell r="Y29">
            <v>1.948765156097946E-4</v>
          </cell>
        </row>
        <row r="30">
          <cell r="B30">
            <v>1.1395991688803557E-3</v>
          </cell>
          <cell r="C30">
            <v>1.2545540622287683E-3</v>
          </cell>
          <cell r="D30">
            <v>1.6329212803450727E-3</v>
          </cell>
          <cell r="E30">
            <v>1.8720785881486549E-3</v>
          </cell>
          <cell r="F30">
            <v>2.2011388443228743E-3</v>
          </cell>
          <cell r="G30">
            <v>2.5729728308040299E-3</v>
          </cell>
          <cell r="H30">
            <v>2.2935746035085878E-3</v>
          </cell>
          <cell r="I30">
            <v>3.2789169143368144E-3</v>
          </cell>
          <cell r="J30">
            <v>3.0080402935220014E-3</v>
          </cell>
          <cell r="K30">
            <v>3.3974066962994135E-3</v>
          </cell>
          <cell r="L30">
            <v>3.4916256805449628E-3</v>
          </cell>
          <cell r="M30">
            <v>3.2387706793614059E-3</v>
          </cell>
          <cell r="N30">
            <v>3.0553115383603804E-3</v>
          </cell>
          <cell r="O30">
            <v>2.8128560532337393E-3</v>
          </cell>
          <cell r="P30">
            <v>2.5909471081770603E-3</v>
          </cell>
          <cell r="Q30">
            <v>2.3318192577785964E-3</v>
          </cell>
          <cell r="R30">
            <v>2.3075484600615448E-3</v>
          </cell>
          <cell r="S30">
            <v>1.8282948896662372E-3</v>
          </cell>
          <cell r="T30">
            <v>1.5126956155808633E-3</v>
          </cell>
          <cell r="U30">
            <v>1.7950132821335579E-3</v>
          </cell>
          <cell r="V30">
            <v>1.8289419005286555E-3</v>
          </cell>
          <cell r="W30">
            <v>2.0901133584071965E-3</v>
          </cell>
          <cell r="X30">
            <v>1.0148602088319613E-3</v>
          </cell>
          <cell r="Y30">
            <v>9.7438257804897315E-4</v>
          </cell>
        </row>
        <row r="31">
          <cell r="B31">
            <v>7.4453812366849911E-3</v>
          </cell>
          <cell r="C31">
            <v>8.1964198732279551E-3</v>
          </cell>
          <cell r="D31">
            <v>1.0668419031587811E-2</v>
          </cell>
          <cell r="E31">
            <v>1.2230913442571214E-2</v>
          </cell>
          <cell r="F31">
            <v>1.4380773782909449E-2</v>
          </cell>
          <cell r="G31">
            <v>1.6810089161252997E-2</v>
          </cell>
          <cell r="H31">
            <v>1.498468740958944E-2</v>
          </cell>
          <cell r="I31">
            <v>2.1422257173667188E-2</v>
          </cell>
          <cell r="J31">
            <v>1.9652529917677079E-2</v>
          </cell>
          <cell r="K31">
            <v>2.2196390415822838E-2</v>
          </cell>
          <cell r="L31">
            <v>2.2811954446227092E-2</v>
          </cell>
          <cell r="M31">
            <v>2.115996843849452E-2</v>
          </cell>
          <cell r="N31">
            <v>1.996136871728782E-2</v>
          </cell>
          <cell r="O31">
            <v>1.8377326214460431E-2</v>
          </cell>
          <cell r="P31">
            <v>1.6927521106756795E-2</v>
          </cell>
          <cell r="Q31">
            <v>1.5234552484153497E-2</v>
          </cell>
          <cell r="R31">
            <v>1.5075983272402095E-2</v>
          </cell>
          <cell r="S31">
            <v>1.1944859945819418E-2</v>
          </cell>
          <cell r="T31">
            <v>9.8829446884616413E-3</v>
          </cell>
          <cell r="U31">
            <v>1.1727420109939246E-2</v>
          </cell>
          <cell r="V31">
            <v>1.1949087083453883E-2</v>
          </cell>
          <cell r="W31">
            <v>1.3655407274927017E-2</v>
          </cell>
          <cell r="X31">
            <v>6.6304200310354821E-3</v>
          </cell>
          <cell r="Y31">
            <v>6.3659661765866253E-3</v>
          </cell>
        </row>
        <row r="32">
          <cell r="B32">
            <v>7.4453812366849911E-3</v>
          </cell>
          <cell r="C32">
            <v>8.1964198732279551E-3</v>
          </cell>
          <cell r="D32">
            <v>1.0668419031587811E-2</v>
          </cell>
          <cell r="E32">
            <v>1.2230913442571214E-2</v>
          </cell>
          <cell r="F32">
            <v>1.4380773782909449E-2</v>
          </cell>
          <cell r="G32">
            <v>1.6810089161252997E-2</v>
          </cell>
          <cell r="H32">
            <v>1.498468740958944E-2</v>
          </cell>
          <cell r="I32">
            <v>2.1422257173667188E-2</v>
          </cell>
          <cell r="J32">
            <v>1.9652529917677079E-2</v>
          </cell>
          <cell r="K32">
            <v>2.2196390415822838E-2</v>
          </cell>
          <cell r="L32">
            <v>2.2811954446227092E-2</v>
          </cell>
          <cell r="M32">
            <v>2.115996843849452E-2</v>
          </cell>
          <cell r="N32">
            <v>1.996136871728782E-2</v>
          </cell>
          <cell r="O32">
            <v>1.8377326214460431E-2</v>
          </cell>
          <cell r="P32">
            <v>1.6927521106756795E-2</v>
          </cell>
          <cell r="Q32">
            <v>1.5234552484153497E-2</v>
          </cell>
          <cell r="R32">
            <v>1.5075983272402095E-2</v>
          </cell>
          <cell r="S32">
            <v>1.1944859945819418E-2</v>
          </cell>
          <cell r="T32">
            <v>9.8829446884616413E-3</v>
          </cell>
          <cell r="U32">
            <v>1.1727420109939246E-2</v>
          </cell>
          <cell r="V32">
            <v>1.1949087083453883E-2</v>
          </cell>
          <cell r="W32">
            <v>1.3655407274927017E-2</v>
          </cell>
          <cell r="X32">
            <v>6.6304200310354821E-3</v>
          </cell>
          <cell r="Y32">
            <v>6.3659661765866253E-3</v>
          </cell>
        </row>
        <row r="33">
          <cell r="B33">
            <v>1.5004722390258015E-2</v>
          </cell>
          <cell r="C33">
            <v>1.6518295152678785E-2</v>
          </cell>
          <cell r="D33">
            <v>2.1500130191210123E-2</v>
          </cell>
          <cell r="E33">
            <v>2.4649034743957288E-2</v>
          </cell>
          <cell r="F33">
            <v>2.8981661450251179E-2</v>
          </cell>
          <cell r="G33">
            <v>3.3877475605586391E-2</v>
          </cell>
          <cell r="H33">
            <v>3.0198732279529739E-2</v>
          </cell>
          <cell r="I33">
            <v>4.3172406038768055E-2</v>
          </cell>
          <cell r="J33">
            <v>3.9605863864706353E-2</v>
          </cell>
          <cell r="K33">
            <v>4.4732521501275609E-2</v>
          </cell>
          <cell r="L33">
            <v>4.5973071460508677E-2</v>
          </cell>
          <cell r="M33">
            <v>4.2643813944925175E-2</v>
          </cell>
          <cell r="N33">
            <v>4.0228268588411678E-2</v>
          </cell>
          <cell r="O33">
            <v>3.7035938034244237E-2</v>
          </cell>
          <cell r="P33">
            <v>3.4114136924331295E-2</v>
          </cell>
          <cell r="Q33">
            <v>3.0702286894084854E-2</v>
          </cell>
          <cell r="R33">
            <v>3.0382721390810344E-2</v>
          </cell>
          <cell r="S33">
            <v>2.4072549380605459E-2</v>
          </cell>
          <cell r="T33">
            <v>1.9917158938481366E-2</v>
          </cell>
          <cell r="U33">
            <v>2.3634341548091846E-2</v>
          </cell>
          <cell r="V33">
            <v>2.4081068356960632E-2</v>
          </cell>
          <cell r="W33">
            <v>2.7519825885694751E-2</v>
          </cell>
          <cell r="X33">
            <v>1.3362326082954158E-2</v>
          </cell>
          <cell r="Y33">
            <v>1.2829370610978146E-2</v>
          </cell>
        </row>
        <row r="34">
          <cell r="B34">
            <v>7.3067300044712125E-2</v>
          </cell>
          <cell r="C34">
            <v>8.0437824623234525E-2</v>
          </cell>
          <cell r="D34">
            <v>0.10469746942479158</v>
          </cell>
          <cell r="E34">
            <v>0.12003143881013124</v>
          </cell>
          <cell r="F34">
            <v>0.14112968556850161</v>
          </cell>
          <cell r="G34">
            <v>0.1649704413350517</v>
          </cell>
          <cell r="H34">
            <v>0.14705635832829225</v>
          </cell>
          <cell r="I34">
            <v>0.21023322282422874</v>
          </cell>
          <cell r="J34">
            <v>0.19286551681965231</v>
          </cell>
          <cell r="K34">
            <v>0.21783039267773069</v>
          </cell>
          <cell r="L34">
            <v>0.22387139988427451</v>
          </cell>
          <cell r="M34">
            <v>0.20765918005838879</v>
          </cell>
          <cell r="N34">
            <v>0.19589639146787305</v>
          </cell>
          <cell r="O34">
            <v>0.18035095394650325</v>
          </cell>
          <cell r="P34">
            <v>0.16612289208595249</v>
          </cell>
          <cell r="Q34">
            <v>0.14950847807790432</v>
          </cell>
          <cell r="R34">
            <v>0.14795231543094606</v>
          </cell>
          <cell r="S34">
            <v>0.11722417400910023</v>
          </cell>
          <cell r="T34">
            <v>9.6989000552326343E-2</v>
          </cell>
          <cell r="U34">
            <v>0.11509026827279661</v>
          </cell>
          <cell r="V34">
            <v>0.11726565818889562</v>
          </cell>
          <cell r="W34">
            <v>0.13401110149654138</v>
          </cell>
          <cell r="X34">
            <v>6.506945372294258E-2</v>
          </cell>
          <cell r="Y34">
            <v>6.2474162962573319E-2</v>
          </cell>
        </row>
        <row r="35">
          <cell r="B35">
            <v>7.3067300044712125E-2</v>
          </cell>
          <cell r="C35">
            <v>8.0437824623234525E-2</v>
          </cell>
          <cell r="D35">
            <v>0.10469746942479158</v>
          </cell>
          <cell r="E35">
            <v>0.12003143881013124</v>
          </cell>
          <cell r="F35">
            <v>0.14112968556850161</v>
          </cell>
          <cell r="G35">
            <v>0.1649704413350517</v>
          </cell>
          <cell r="H35">
            <v>0.14705635832829225</v>
          </cell>
          <cell r="I35">
            <v>0.21023322282422874</v>
          </cell>
          <cell r="J35">
            <v>0.19286551681965231</v>
          </cell>
          <cell r="K35">
            <v>0.21783039267773069</v>
          </cell>
          <cell r="L35">
            <v>0.22387139988427451</v>
          </cell>
          <cell r="M35">
            <v>0.20765918005838879</v>
          </cell>
          <cell r="N35">
            <v>0.19589639146787305</v>
          </cell>
          <cell r="O35">
            <v>0.18035095394650325</v>
          </cell>
          <cell r="P35">
            <v>0.16612289208595249</v>
          </cell>
          <cell r="Q35">
            <v>0.14950847807790432</v>
          </cell>
          <cell r="R35">
            <v>0.14795231543094606</v>
          </cell>
          <cell r="S35">
            <v>0.11722417400910023</v>
          </cell>
          <cell r="T35">
            <v>9.6989000552326343E-2</v>
          </cell>
          <cell r="U35">
            <v>0.11509026827279661</v>
          </cell>
          <cell r="V35">
            <v>0.11726565818889562</v>
          </cell>
          <cell r="W35">
            <v>0.13401110149654138</v>
          </cell>
          <cell r="X35">
            <v>6.506945372294258E-2</v>
          </cell>
          <cell r="Y35">
            <v>6.2474162962573319E-2</v>
          </cell>
        </row>
        <row r="36">
          <cell r="B36">
            <v>7.6922943899424001E-3</v>
          </cell>
          <cell r="C36">
            <v>8.4682399200441856E-3</v>
          </cell>
          <cell r="D36">
            <v>1.102221864232924E-2</v>
          </cell>
          <cell r="E36">
            <v>1.263653047000342E-2</v>
          </cell>
          <cell r="F36">
            <v>1.4857687199179402E-2</v>
          </cell>
          <cell r="G36">
            <v>1.7367566607927199E-2</v>
          </cell>
          <cell r="H36">
            <v>1.5481628573682966E-2</v>
          </cell>
          <cell r="I36">
            <v>2.2132689171773495E-2</v>
          </cell>
          <cell r="J36">
            <v>2.0304271981273509E-2</v>
          </cell>
          <cell r="K36">
            <v>2.2932495200021039E-2</v>
          </cell>
          <cell r="L36">
            <v>2.3568473343678498E-2</v>
          </cell>
          <cell r="M36">
            <v>2.1861702085689487E-2</v>
          </cell>
          <cell r="N36">
            <v>2.0623352883932567E-2</v>
          </cell>
          <cell r="O36">
            <v>1.898677835932774E-2</v>
          </cell>
          <cell r="P36">
            <v>1.7488892980195157E-2</v>
          </cell>
          <cell r="Q36">
            <v>1.5739779990005524E-2</v>
          </cell>
          <cell r="R36">
            <v>1.5575952105415427E-2</v>
          </cell>
          <cell r="S36">
            <v>1.2340990505247101E-2</v>
          </cell>
          <cell r="T36">
            <v>1.0210695405170826E-2</v>
          </cell>
          <cell r="U36">
            <v>1.2116339654401516E-2</v>
          </cell>
          <cell r="V36">
            <v>1.2345357828568423E-2</v>
          </cell>
          <cell r="W36">
            <v>1.4108265169248574E-2</v>
          </cell>
          <cell r="X36">
            <v>6.8503064096157393E-3</v>
          </cell>
          <cell r="Y36">
            <v>6.5770824018305685E-3</v>
          </cell>
        </row>
        <row r="37">
          <cell r="B37">
            <v>6.8375950132821325E-4</v>
          </cell>
          <cell r="C37">
            <v>7.527324373372609E-4</v>
          </cell>
          <cell r="D37">
            <v>9.7975276820704352E-4</v>
          </cell>
          <cell r="E37">
            <v>1.1232471528891928E-3</v>
          </cell>
          <cell r="F37">
            <v>1.3206833065937246E-3</v>
          </cell>
          <cell r="G37">
            <v>1.5437836984824177E-3</v>
          </cell>
          <cell r="H37">
            <v>1.3761447621051524E-3</v>
          </cell>
          <cell r="I37">
            <v>1.9673501486020882E-3</v>
          </cell>
          <cell r="J37">
            <v>1.8048241761132006E-3</v>
          </cell>
          <cell r="K37">
            <v>2.0384440177796479E-3</v>
          </cell>
          <cell r="L37">
            <v>2.0949754083269775E-3</v>
          </cell>
          <cell r="M37">
            <v>1.9432624076168433E-3</v>
          </cell>
          <cell r="N37">
            <v>1.833186923016228E-3</v>
          </cell>
          <cell r="O37">
            <v>1.6877136319402434E-3</v>
          </cell>
          <cell r="P37">
            <v>1.5545682649062359E-3</v>
          </cell>
          <cell r="Q37">
            <v>1.3990915546671576E-3</v>
          </cell>
          <cell r="R37">
            <v>1.3845290760369268E-3</v>
          </cell>
          <cell r="S37">
            <v>1.0969769337997423E-3</v>
          </cell>
          <cell r="T37">
            <v>9.076173693485178E-4</v>
          </cell>
          <cell r="U37">
            <v>1.0770079692801347E-3</v>
          </cell>
          <cell r="V37">
            <v>1.0973651403171931E-3</v>
          </cell>
          <cell r="W37">
            <v>1.2540680150443177E-3</v>
          </cell>
          <cell r="X37">
            <v>6.0891612529917678E-4</v>
          </cell>
          <cell r="Y37">
            <v>5.8462954682938378E-4</v>
          </cell>
        </row>
        <row r="38">
          <cell r="B38">
            <v>8.1671273769758817E-4</v>
          </cell>
          <cell r="C38">
            <v>8.9909707793061732E-4</v>
          </cell>
          <cell r="D38">
            <v>1.1702602509139686E-3</v>
          </cell>
          <cell r="E38">
            <v>1.3416563215065359E-3</v>
          </cell>
          <cell r="F38">
            <v>1.5774828384313932E-3</v>
          </cell>
          <cell r="G38">
            <v>1.8439638620762213E-3</v>
          </cell>
          <cell r="H38">
            <v>1.6437284658478209E-3</v>
          </cell>
          <cell r="I38">
            <v>2.3498904552747167E-3</v>
          </cell>
          <cell r="J38">
            <v>2.155762210357434E-3</v>
          </cell>
          <cell r="K38">
            <v>2.4348081323479127E-3</v>
          </cell>
          <cell r="L38">
            <v>2.5023317377238898E-3</v>
          </cell>
          <cell r="M38">
            <v>2.3211189868756741E-3</v>
          </cell>
          <cell r="N38">
            <v>2.189639935824939E-3</v>
          </cell>
          <cell r="O38">
            <v>2.01588017148418E-3</v>
          </cell>
          <cell r="P38">
            <v>1.856845427526893E-3</v>
          </cell>
          <cell r="Q38">
            <v>1.6711371347413273E-3</v>
          </cell>
          <cell r="R38">
            <v>1.6537430630441071E-3</v>
          </cell>
          <cell r="S38">
            <v>1.3102780042608033E-3</v>
          </cell>
          <cell r="T38">
            <v>1.0840985244996186E-3</v>
          </cell>
          <cell r="U38">
            <v>1.2864261855290498E-3</v>
          </cell>
          <cell r="V38">
            <v>1.3107416953788698E-3</v>
          </cell>
          <cell r="W38">
            <v>1.4979145735251572E-3</v>
          </cell>
          <cell r="X38">
            <v>7.2731648299623891E-4</v>
          </cell>
          <cell r="Y38">
            <v>6.9830751426843069E-4</v>
          </cell>
        </row>
        <row r="39">
          <cell r="B39">
            <v>5.0142363430735644E-3</v>
          </cell>
          <cell r="C39">
            <v>5.5200378738065803E-3</v>
          </cell>
          <cell r="D39">
            <v>7.1848536335183191E-3</v>
          </cell>
          <cell r="E39">
            <v>8.2371457878540801E-3</v>
          </cell>
          <cell r="F39">
            <v>9.6850109150206469E-3</v>
          </cell>
          <cell r="G39">
            <v>1.132108045553773E-2</v>
          </cell>
          <cell r="H39">
            <v>1.0091728255437785E-2</v>
          </cell>
          <cell r="I39">
            <v>1.4427234423081981E-2</v>
          </cell>
          <cell r="J39">
            <v>1.3235377291496804E-2</v>
          </cell>
          <cell r="K39">
            <v>1.4948589463717417E-2</v>
          </cell>
          <cell r="L39">
            <v>1.5363152994397835E-2</v>
          </cell>
          <cell r="M39">
            <v>1.4250590989190183E-2</v>
          </cell>
          <cell r="N39">
            <v>1.3443370768785672E-2</v>
          </cell>
          <cell r="O39">
            <v>1.2376566634228451E-2</v>
          </cell>
          <cell r="P39">
            <v>1.1400167275979063E-2</v>
          </cell>
          <cell r="Q39">
            <v>1.0260004734225822E-2</v>
          </cell>
          <cell r="R39">
            <v>1.0153213224270796E-2</v>
          </cell>
          <cell r="S39">
            <v>8.0444975145314429E-3</v>
          </cell>
          <cell r="T39">
            <v>6.6558607085557978E-3</v>
          </cell>
          <cell r="U39">
            <v>7.8980584413876533E-3</v>
          </cell>
          <cell r="V39">
            <v>8.0473443623260837E-3</v>
          </cell>
          <cell r="W39">
            <v>9.1964987769916628E-3</v>
          </cell>
          <cell r="X39">
            <v>4.4653849188606293E-3</v>
          </cell>
          <cell r="Y39">
            <v>4.2872833434154812E-3</v>
          </cell>
        </row>
        <row r="40">
          <cell r="B40">
            <v>4.5583966755214228E-3</v>
          </cell>
          <cell r="C40">
            <v>5.0182162489150733E-3</v>
          </cell>
          <cell r="D40">
            <v>6.531685121380291E-3</v>
          </cell>
          <cell r="E40">
            <v>7.4883143525946196E-3</v>
          </cell>
          <cell r="F40">
            <v>8.804555377291497E-3</v>
          </cell>
          <cell r="G40">
            <v>1.029189132321612E-2</v>
          </cell>
          <cell r="H40">
            <v>9.1742984140343511E-3</v>
          </cell>
          <cell r="I40">
            <v>1.3115667657347257E-2</v>
          </cell>
          <cell r="J40">
            <v>1.2032161174088006E-2</v>
          </cell>
          <cell r="K40">
            <v>1.3589626785197654E-2</v>
          </cell>
          <cell r="L40">
            <v>1.3966502722179851E-2</v>
          </cell>
          <cell r="M40">
            <v>1.2955082717445623E-2</v>
          </cell>
          <cell r="N40">
            <v>1.2221246153441521E-2</v>
          </cell>
          <cell r="O40">
            <v>1.1251424212934957E-2</v>
          </cell>
          <cell r="P40">
            <v>1.0363788432708241E-2</v>
          </cell>
          <cell r="Q40">
            <v>9.3272770311143855E-3</v>
          </cell>
          <cell r="R40">
            <v>9.2301938402461793E-3</v>
          </cell>
          <cell r="S40">
            <v>7.3131795586649489E-3</v>
          </cell>
          <cell r="T40">
            <v>6.0507824623234532E-3</v>
          </cell>
          <cell r="U40">
            <v>7.1800531285342315E-3</v>
          </cell>
          <cell r="V40">
            <v>7.315767602114622E-3</v>
          </cell>
          <cell r="W40">
            <v>8.360453433628786E-3</v>
          </cell>
          <cell r="X40">
            <v>4.0594408353278452E-3</v>
          </cell>
          <cell r="Y40">
            <v>3.8975303121958926E-3</v>
          </cell>
        </row>
        <row r="41">
          <cell r="B41">
            <v>1.8993319481339262E-2</v>
          </cell>
          <cell r="C41">
            <v>2.0909234370479472E-2</v>
          </cell>
          <cell r="D41">
            <v>2.7215354672417879E-2</v>
          </cell>
          <cell r="E41">
            <v>3.1201309802477581E-2</v>
          </cell>
          <cell r="F41">
            <v>3.6685647405381244E-2</v>
          </cell>
          <cell r="G41">
            <v>4.2882880513400501E-2</v>
          </cell>
          <cell r="H41">
            <v>3.8226243391809793E-2</v>
          </cell>
          <cell r="I41">
            <v>5.4648615238946908E-2</v>
          </cell>
          <cell r="J41">
            <v>5.0134004892033353E-2</v>
          </cell>
          <cell r="K41">
            <v>5.662344493832356E-2</v>
          </cell>
          <cell r="L41">
            <v>5.819376134241605E-2</v>
          </cell>
          <cell r="M41">
            <v>5.3979511322690098E-2</v>
          </cell>
          <cell r="N41">
            <v>5.0921858972673005E-2</v>
          </cell>
          <cell r="O41">
            <v>4.6880934220562324E-2</v>
          </cell>
          <cell r="P41">
            <v>4.3182451802951008E-2</v>
          </cell>
          <cell r="Q41">
            <v>3.8863654296309939E-2</v>
          </cell>
          <cell r="R41">
            <v>3.8459141001025751E-2</v>
          </cell>
          <cell r="S41">
            <v>3.0471581494437291E-2</v>
          </cell>
          <cell r="T41">
            <v>2.5211593593014388E-2</v>
          </cell>
          <cell r="U41">
            <v>2.9916888035559301E-2</v>
          </cell>
          <cell r="V41">
            <v>3.0482365008810925E-2</v>
          </cell>
          <cell r="W41">
            <v>3.4835222640119942E-2</v>
          </cell>
          <cell r="X41">
            <v>1.6914336813866025E-2</v>
          </cell>
          <cell r="Y41">
            <v>1.6239709634149554E-2</v>
          </cell>
        </row>
        <row r="42">
          <cell r="B42">
            <v>0.23627689434786037</v>
          </cell>
          <cell r="C42">
            <v>0.26011087556876461</v>
          </cell>
          <cell r="D42">
            <v>0.33855901212487838</v>
          </cell>
          <cell r="E42">
            <v>0.38814429394282102</v>
          </cell>
          <cell r="F42">
            <v>0.45636945372294258</v>
          </cell>
          <cell r="G42">
            <v>0.53346303358670211</v>
          </cell>
          <cell r="H42">
            <v>0.47553446779411379</v>
          </cell>
          <cell r="I42">
            <v>0.67982877357249938</v>
          </cell>
          <cell r="J42">
            <v>0.62366702085689485</v>
          </cell>
          <cell r="K42">
            <v>0.70439565503274493</v>
          </cell>
          <cell r="L42">
            <v>0.72393039109965551</v>
          </cell>
          <cell r="M42">
            <v>0.67150512085426473</v>
          </cell>
          <cell r="N42">
            <v>0.63346792562005205</v>
          </cell>
          <cell r="O42">
            <v>0.58319882170379522</v>
          </cell>
          <cell r="P42">
            <v>0.53718970042871039</v>
          </cell>
          <cell r="Q42">
            <v>0.4834638594460956</v>
          </cell>
          <cell r="R42">
            <v>0.47843171405276025</v>
          </cell>
          <cell r="S42">
            <v>0.37906647379079983</v>
          </cell>
          <cell r="T42">
            <v>0.31363222429709892</v>
          </cell>
          <cell r="U42">
            <v>0.37216608716235761</v>
          </cell>
          <cell r="V42">
            <v>0.37920062070960786</v>
          </cell>
          <cell r="W42">
            <v>0.43335016964309198</v>
          </cell>
          <cell r="X42">
            <v>0.21041434996449329</v>
          </cell>
          <cell r="Y42">
            <v>0.20202198784882039</v>
          </cell>
        </row>
        <row r="43">
          <cell r="B43">
            <v>6.0778622340285629E-3</v>
          </cell>
          <cell r="C43">
            <v>6.6909549985534307E-3</v>
          </cell>
          <cell r="D43">
            <v>8.7089134951737202E-3</v>
          </cell>
          <cell r="E43">
            <v>9.9844191367928249E-3</v>
          </cell>
          <cell r="F43">
            <v>1.1739407169721995E-2</v>
          </cell>
          <cell r="G43">
            <v>1.3722521764288158E-2</v>
          </cell>
          <cell r="H43">
            <v>1.2232397885379134E-2</v>
          </cell>
          <cell r="I43">
            <v>1.7487556876463008E-2</v>
          </cell>
          <cell r="J43">
            <v>1.6042881565450671E-2</v>
          </cell>
          <cell r="K43">
            <v>1.8119502380263535E-2</v>
          </cell>
          <cell r="L43">
            <v>1.8622003629573135E-2</v>
          </cell>
          <cell r="M43">
            <v>1.7273443623260831E-2</v>
          </cell>
          <cell r="N43">
            <v>1.629499487125536E-2</v>
          </cell>
          <cell r="O43">
            <v>1.5001898950579943E-2</v>
          </cell>
          <cell r="P43">
            <v>1.381838457694432E-2</v>
          </cell>
          <cell r="Q43">
            <v>1.243636937481918E-2</v>
          </cell>
          <cell r="R43">
            <v>1.2306925120328239E-2</v>
          </cell>
          <cell r="S43">
            <v>9.7509060782199324E-3</v>
          </cell>
          <cell r="T43">
            <v>8.0677099497646031E-3</v>
          </cell>
          <cell r="U43">
            <v>9.5734041713789741E-3</v>
          </cell>
          <cell r="V43">
            <v>9.7543568028194954E-3</v>
          </cell>
          <cell r="W43">
            <v>1.1147271244838379E-2</v>
          </cell>
          <cell r="X43">
            <v>5.4125877804371272E-3</v>
          </cell>
          <cell r="Y43">
            <v>5.1967070829278565E-3</v>
          </cell>
        </row>
        <row r="44">
          <cell r="B44">
            <v>4.3114835222640119E-2</v>
          </cell>
          <cell r="C44">
            <v>4.7463962020988404E-2</v>
          </cell>
          <cell r="D44">
            <v>6.1778855106388586E-2</v>
          </cell>
          <cell r="E44">
            <v>7.0826973251624112E-2</v>
          </cell>
          <cell r="F44">
            <v>8.327641961021541E-2</v>
          </cell>
          <cell r="G44">
            <v>9.7344138765419128E-2</v>
          </cell>
          <cell r="H44">
            <v>8.677357249940823E-2</v>
          </cell>
          <cell r="I44">
            <v>0.12405235659240947</v>
          </cell>
          <cell r="J44">
            <v>0.11380419110491571</v>
          </cell>
          <cell r="K44">
            <v>0.12853522000999448</v>
          </cell>
          <cell r="L44">
            <v>0.13209983824728441</v>
          </cell>
          <cell r="M44">
            <v>0.12253349070250652</v>
          </cell>
          <cell r="N44">
            <v>0.11559261986796772</v>
          </cell>
          <cell r="O44">
            <v>0.10641972068067648</v>
          </cell>
          <cell r="P44">
            <v>9.8024165592698775E-2</v>
          </cell>
          <cell r="Q44">
            <v>8.8220495252623557E-2</v>
          </cell>
          <cell r="R44">
            <v>8.7302250072328447E-2</v>
          </cell>
          <cell r="S44">
            <v>6.9170489992372644E-2</v>
          </cell>
          <cell r="T44">
            <v>5.7230317456142661E-2</v>
          </cell>
          <cell r="U44">
            <v>6.7911335840719608E-2</v>
          </cell>
          <cell r="V44">
            <v>6.9194968570000806E-2</v>
          </cell>
          <cell r="W44">
            <v>7.9075955393072259E-2</v>
          </cell>
          <cell r="X44">
            <v>3.8395544567475876E-2</v>
          </cell>
          <cell r="Y44">
            <v>3.6864140869519481E-2</v>
          </cell>
        </row>
        <row r="45">
          <cell r="B45">
            <v>1.1206058493990163E-2</v>
          </cell>
          <cell r="C45">
            <v>1.2336448278582889E-2</v>
          </cell>
          <cell r="D45">
            <v>1.6057059256726548E-2</v>
          </cell>
          <cell r="E45">
            <v>1.8408772783461771E-2</v>
          </cell>
          <cell r="F45">
            <v>2.1644531969174929E-2</v>
          </cell>
          <cell r="G45">
            <v>2.5300899502906291E-2</v>
          </cell>
          <cell r="H45">
            <v>2.2553483601167778E-2</v>
          </cell>
          <cell r="I45">
            <v>3.2242682990978669E-2</v>
          </cell>
          <cell r="J45">
            <v>2.9579062886299676E-2</v>
          </cell>
          <cell r="K45">
            <v>3.3407832513610895E-2</v>
          </cell>
          <cell r="L45">
            <v>3.4334319192025467E-2</v>
          </cell>
          <cell r="M45">
            <v>3.1847911680387156E-2</v>
          </cell>
          <cell r="N45">
            <v>3.0043896793877072E-2</v>
          </cell>
          <cell r="O45">
            <v>2.7659751190131768E-2</v>
          </cell>
          <cell r="P45">
            <v>2.5477646563741092E-2</v>
          </cell>
          <cell r="Q45">
            <v>2.2929556034822864E-2</v>
          </cell>
          <cell r="R45">
            <v>2.2690893190605192E-2</v>
          </cell>
          <cell r="S45">
            <v>1.7978233081718E-2</v>
          </cell>
          <cell r="T45">
            <v>1.4874840219878487E-2</v>
          </cell>
          <cell r="U45">
            <v>1.7650963940979984E-2</v>
          </cell>
          <cell r="V45">
            <v>1.7984595355198446E-2</v>
          </cell>
          <cell r="W45">
            <v>2.0552781357670764E-2</v>
          </cell>
          <cell r="X45">
            <v>9.9794587201809531E-3</v>
          </cell>
          <cell r="Y45">
            <v>9.5814286841482358E-3</v>
          </cell>
        </row>
        <row r="46">
          <cell r="B46">
            <v>3.4187975066410662E-3</v>
          </cell>
          <cell r="C46">
            <v>3.7636621866863045E-3</v>
          </cell>
          <cell r="D46">
            <v>4.8987638410352176E-3</v>
          </cell>
          <cell r="E46">
            <v>5.6162357644459638E-3</v>
          </cell>
          <cell r="F46">
            <v>6.6034165329686223E-3</v>
          </cell>
          <cell r="G46">
            <v>7.7189184924120885E-3</v>
          </cell>
          <cell r="H46">
            <v>6.880723810525762E-3</v>
          </cell>
          <cell r="I46">
            <v>9.8367507430104414E-3</v>
          </cell>
          <cell r="J46">
            <v>9.0241208805660021E-3</v>
          </cell>
          <cell r="K46">
            <v>1.0192220088898238E-2</v>
          </cell>
          <cell r="L46">
            <v>1.0474877041634887E-2</v>
          </cell>
          <cell r="M46">
            <v>9.7163120380842159E-3</v>
          </cell>
          <cell r="N46">
            <v>9.1659346150811394E-3</v>
          </cell>
          <cell r="O46">
            <v>8.4385681597012163E-3</v>
          </cell>
          <cell r="P46">
            <v>7.7728413245311797E-3</v>
          </cell>
          <cell r="Q46">
            <v>6.9954577733357878E-3</v>
          </cell>
          <cell r="R46">
            <v>6.9226453801846336E-3</v>
          </cell>
          <cell r="S46">
            <v>5.4848846689987112E-3</v>
          </cell>
          <cell r="T46">
            <v>4.5380868467425886E-3</v>
          </cell>
          <cell r="U46">
            <v>5.385039846400673E-3</v>
          </cell>
          <cell r="V46">
            <v>5.4868257015859654E-3</v>
          </cell>
          <cell r="W46">
            <v>6.2703400752215878E-3</v>
          </cell>
          <cell r="X46">
            <v>3.0445806264958837E-3</v>
          </cell>
          <cell r="Y46">
            <v>2.9231477341469187E-3</v>
          </cell>
        </row>
        <row r="47">
          <cell r="B47">
            <v>3.4187975066410662E-3</v>
          </cell>
          <cell r="C47">
            <v>3.7636621866863045E-3</v>
          </cell>
          <cell r="D47">
            <v>4.8987638410352176E-3</v>
          </cell>
          <cell r="E47">
            <v>5.6162357644459638E-3</v>
          </cell>
          <cell r="F47">
            <v>6.6034165329686223E-3</v>
          </cell>
          <cell r="G47">
            <v>7.7189184924120885E-3</v>
          </cell>
          <cell r="H47">
            <v>6.880723810525762E-3</v>
          </cell>
          <cell r="I47">
            <v>9.8367507430104414E-3</v>
          </cell>
          <cell r="J47">
            <v>9.0241208805660021E-3</v>
          </cell>
          <cell r="K47">
            <v>1.0192220088898238E-2</v>
          </cell>
          <cell r="L47">
            <v>1.0474877041634887E-2</v>
          </cell>
          <cell r="M47">
            <v>9.7163120380842159E-3</v>
          </cell>
          <cell r="N47">
            <v>9.1659346150811394E-3</v>
          </cell>
          <cell r="O47">
            <v>8.4385681597012163E-3</v>
          </cell>
          <cell r="P47">
            <v>7.7728413245311797E-3</v>
          </cell>
          <cell r="Q47">
            <v>6.9954577733357878E-3</v>
          </cell>
          <cell r="R47">
            <v>6.9226453801846336E-3</v>
          </cell>
          <cell r="S47">
            <v>5.4848846689987112E-3</v>
          </cell>
          <cell r="T47">
            <v>4.5380868467425886E-3</v>
          </cell>
          <cell r="U47">
            <v>5.385039846400673E-3</v>
          </cell>
          <cell r="V47">
            <v>5.4868257015859654E-3</v>
          </cell>
          <cell r="W47">
            <v>6.2703400752215878E-3</v>
          </cell>
          <cell r="X47">
            <v>3.0445806264958837E-3</v>
          </cell>
          <cell r="Y47">
            <v>2.9231477341469187E-3</v>
          </cell>
        </row>
        <row r="48">
          <cell r="B48">
            <v>5.3181294547749924E-3</v>
          </cell>
          <cell r="C48">
            <v>5.8545856237342524E-3</v>
          </cell>
          <cell r="D48">
            <v>7.620299308277006E-3</v>
          </cell>
          <cell r="E48">
            <v>8.7363667446937222E-3</v>
          </cell>
          <cell r="F48">
            <v>1.0271981273506746E-2</v>
          </cell>
          <cell r="G48">
            <v>1.2007206543752138E-2</v>
          </cell>
          <cell r="H48">
            <v>1.0703348149706741E-2</v>
          </cell>
          <cell r="I48">
            <v>1.5301612266905133E-2</v>
          </cell>
          <cell r="J48">
            <v>1.4037521369769339E-2</v>
          </cell>
          <cell r="K48">
            <v>1.5854564582730594E-2</v>
          </cell>
          <cell r="L48">
            <v>1.6294253175876492E-2</v>
          </cell>
          <cell r="M48">
            <v>1.5114263170353226E-2</v>
          </cell>
          <cell r="N48">
            <v>1.4258120512348441E-2</v>
          </cell>
          <cell r="O48">
            <v>1.3126661581757451E-2</v>
          </cell>
          <cell r="P48">
            <v>1.2091086504826281E-2</v>
          </cell>
          <cell r="Q48">
            <v>1.0881823202966783E-2</v>
          </cell>
          <cell r="R48">
            <v>1.076855948028721E-2</v>
          </cell>
          <cell r="S48">
            <v>8.5320428184424407E-3</v>
          </cell>
          <cell r="T48">
            <v>7.0592462060440281E-3</v>
          </cell>
          <cell r="U48">
            <v>8.3767286499566041E-3</v>
          </cell>
          <cell r="V48">
            <v>8.5350622024670583E-3</v>
          </cell>
          <cell r="W48">
            <v>9.7538623392335825E-3</v>
          </cell>
          <cell r="X48">
            <v>4.7360143078824862E-3</v>
          </cell>
          <cell r="Y48">
            <v>4.5471186975618747E-3</v>
          </cell>
        </row>
        <row r="49">
          <cell r="B49">
            <v>5.3181294547749924E-3</v>
          </cell>
          <cell r="C49">
            <v>5.8545856237342524E-3</v>
          </cell>
          <cell r="D49">
            <v>7.620299308277006E-3</v>
          </cell>
          <cell r="E49">
            <v>8.7363667446937222E-3</v>
          </cell>
          <cell r="F49">
            <v>1.0271981273506746E-2</v>
          </cell>
          <cell r="G49">
            <v>1.2007206543752138E-2</v>
          </cell>
          <cell r="H49">
            <v>1.0703348149706741E-2</v>
          </cell>
          <cell r="I49">
            <v>1.5301612266905133E-2</v>
          </cell>
          <cell r="J49">
            <v>1.4037521369769339E-2</v>
          </cell>
          <cell r="K49">
            <v>1.5854564582730594E-2</v>
          </cell>
          <cell r="L49">
            <v>1.6294253175876492E-2</v>
          </cell>
          <cell r="M49">
            <v>1.5114263170353226E-2</v>
          </cell>
          <cell r="N49">
            <v>1.4258120512348441E-2</v>
          </cell>
          <cell r="O49">
            <v>1.3126661581757451E-2</v>
          </cell>
          <cell r="P49">
            <v>1.2091086504826281E-2</v>
          </cell>
          <cell r="Q49">
            <v>1.0881823202966783E-2</v>
          </cell>
          <cell r="R49">
            <v>1.076855948028721E-2</v>
          </cell>
          <cell r="S49">
            <v>8.5320428184424407E-3</v>
          </cell>
          <cell r="T49">
            <v>7.0592462060440281E-3</v>
          </cell>
          <cell r="U49">
            <v>8.3767286499566041E-3</v>
          </cell>
          <cell r="V49">
            <v>8.5350622024670583E-3</v>
          </cell>
          <cell r="W49">
            <v>9.7538623392335825E-3</v>
          </cell>
          <cell r="X49">
            <v>4.7360143078824862E-3</v>
          </cell>
          <cell r="Y49">
            <v>4.5471186975618747E-3</v>
          </cell>
        </row>
      </sheetData>
      <sheetData sheetId="19">
        <row r="2">
          <cell r="B2">
            <v>1.3690670945004078E-3</v>
          </cell>
          <cell r="C2">
            <v>1.4488703611162254E-3</v>
          </cell>
          <cell r="D2">
            <v>1.5299729097077934E-3</v>
          </cell>
          <cell r="E2">
            <v>1.5995186870413718E-3</v>
          </cell>
          <cell r="F2">
            <v>1.6176744430709343E-3</v>
          </cell>
          <cell r="G2">
            <v>1.6921780068909287E-3</v>
          </cell>
          <cell r="H2">
            <v>1.6835275242629074E-3</v>
          </cell>
          <cell r="I2">
            <v>1.5913263722679572E-3</v>
          </cell>
          <cell r="J2">
            <v>1.4418063701638567E-3</v>
          </cell>
          <cell r="K2">
            <v>2.1172517819099974E-3</v>
          </cell>
          <cell r="L2">
            <v>2.067581599642303E-3</v>
          </cell>
          <cell r="M2">
            <v>1.9038720706977725E-3</v>
          </cell>
          <cell r="N2">
            <v>1.8576107940348756E-3</v>
          </cell>
          <cell r="O2">
            <v>1.8652457852239555E-3</v>
          </cell>
          <cell r="P2">
            <v>1.7768775150574683E-3</v>
          </cell>
          <cell r="Q2">
            <v>1.6287730464743168E-3</v>
          </cell>
          <cell r="R2">
            <v>1.4638257804897295E-3</v>
          </cell>
          <cell r="S2">
            <v>1.4113142736908552E-3</v>
          </cell>
          <cell r="T2">
            <v>8.8714631387917212E-4</v>
          </cell>
          <cell r="U2">
            <v>9.4872202204045143E-4</v>
          </cell>
          <cell r="V2">
            <v>1.0372578311985481E-3</v>
          </cell>
          <cell r="W2">
            <v>1.0620091528365902E-3</v>
          </cell>
          <cell r="X2">
            <v>1.1076036926961415E-3</v>
          </cell>
          <cell r="Y2">
            <v>1.2225901475500381E-3</v>
          </cell>
        </row>
        <row r="3">
          <cell r="B3">
            <v>2.1273196391467873E-2</v>
          </cell>
          <cell r="C3">
            <v>2.2513216380421343E-2</v>
          </cell>
          <cell r="D3">
            <v>2.3773425212382633E-2</v>
          </cell>
          <cell r="E3">
            <v>2.4854059598642852E-2</v>
          </cell>
          <cell r="F3">
            <v>2.5136172115409902E-2</v>
          </cell>
          <cell r="G3">
            <v>2.6293842876305196E-2</v>
          </cell>
          <cell r="H3">
            <v>2.6159427684700559E-2</v>
          </cell>
          <cell r="I3">
            <v>2.4726763630625179E-2</v>
          </cell>
          <cell r="J3">
            <v>2.2403452828699925E-2</v>
          </cell>
          <cell r="K3">
            <v>3.2898835380447647E-2</v>
          </cell>
          <cell r="L3">
            <v>3.2127037163672705E-2</v>
          </cell>
          <cell r="M3">
            <v>2.9583242944688462E-2</v>
          </cell>
          <cell r="N3">
            <v>2.886441387654191E-2</v>
          </cell>
          <cell r="O3">
            <v>2.8983049893479922E-2</v>
          </cell>
          <cell r="P3">
            <v>2.7609942926277581E-2</v>
          </cell>
          <cell r="Q3">
            <v>2.5308627337523999E-2</v>
          </cell>
          <cell r="R3">
            <v>2.2745600589148103E-2</v>
          </cell>
          <cell r="S3">
            <v>2.1929652560427136E-2</v>
          </cell>
          <cell r="T3">
            <v>1.3784888877199442E-2</v>
          </cell>
          <cell r="U3">
            <v>1.4741680650167014E-2</v>
          </cell>
          <cell r="V3">
            <v>1.6117390915546669E-2</v>
          </cell>
          <cell r="W3">
            <v>1.650198837484548E-2</v>
          </cell>
          <cell r="X3">
            <v>1.7210457378816969E-2</v>
          </cell>
          <cell r="Y3">
            <v>1.8997169985008285E-2</v>
          </cell>
        </row>
        <row r="4">
          <cell r="B4">
            <v>3.9492320033665609E-2</v>
          </cell>
          <cell r="C4">
            <v>4.1794337339891116E-2</v>
          </cell>
          <cell r="D4">
            <v>4.4133833933878652E-2</v>
          </cell>
          <cell r="E4">
            <v>4.6139962126193423E-2</v>
          </cell>
          <cell r="F4">
            <v>4.6663685857815419E-2</v>
          </cell>
          <cell r="G4">
            <v>4.8812827121853711E-2</v>
          </cell>
          <cell r="H4">
            <v>4.8563293969122331E-2</v>
          </cell>
          <cell r="I4">
            <v>4.5903645353883381E-2</v>
          </cell>
          <cell r="J4">
            <v>4.1590568370111256E-2</v>
          </cell>
          <cell r="K4">
            <v>6.1074570632019154E-2</v>
          </cell>
          <cell r="L4">
            <v>5.9641776912758744E-2</v>
          </cell>
          <cell r="M4">
            <v>5.4919386654743441E-2</v>
          </cell>
          <cell r="N4">
            <v>5.3584926751006033E-2</v>
          </cell>
          <cell r="O4">
            <v>5.3805166881460254E-2</v>
          </cell>
          <cell r="P4">
            <v>5.1256082165119281E-2</v>
          </cell>
          <cell r="Q4">
            <v>4.6983837879066834E-2</v>
          </cell>
          <cell r="R4">
            <v>4.2225743667972972E-2</v>
          </cell>
          <cell r="S4">
            <v>4.0710988664159287E-2</v>
          </cell>
          <cell r="T4">
            <v>2.5590759054206887E-2</v>
          </cell>
          <cell r="U4">
            <v>2.7366981405013025E-2</v>
          </cell>
          <cell r="V4">
            <v>2.9920898976881199E-2</v>
          </cell>
          <cell r="W4">
            <v>3.0634879408747796E-2</v>
          </cell>
          <cell r="X4">
            <v>3.1950106520081012E-2</v>
          </cell>
          <cell r="Y4">
            <v>3.5267023487020335E-2</v>
          </cell>
        </row>
        <row r="5">
          <cell r="B5">
            <v>1.5796928013466244E-2</v>
          </cell>
          <cell r="C5">
            <v>1.6717734935956446E-2</v>
          </cell>
          <cell r="D5">
            <v>1.7653533573551459E-2</v>
          </cell>
          <cell r="E5">
            <v>1.8455984850477367E-2</v>
          </cell>
          <cell r="F5">
            <v>1.8665474343126164E-2</v>
          </cell>
          <cell r="G5">
            <v>1.9525130848741485E-2</v>
          </cell>
          <cell r="H5">
            <v>1.942531758764893E-2</v>
          </cell>
          <cell r="I5">
            <v>1.8361458141553353E-2</v>
          </cell>
          <cell r="J5">
            <v>1.6636227348044499E-2</v>
          </cell>
          <cell r="K5">
            <v>2.4429828252807657E-2</v>
          </cell>
          <cell r="L5">
            <v>2.3856710765103494E-2</v>
          </cell>
          <cell r="M5">
            <v>2.1967754661897373E-2</v>
          </cell>
          <cell r="N5">
            <v>2.143397070040241E-2</v>
          </cell>
          <cell r="O5">
            <v>2.1522066752584099E-2</v>
          </cell>
          <cell r="P5">
            <v>2.050243286604771E-2</v>
          </cell>
          <cell r="Q5">
            <v>1.8793535151626732E-2</v>
          </cell>
          <cell r="R5">
            <v>1.6890297467189185E-2</v>
          </cell>
          <cell r="S5">
            <v>1.6284395465663713E-2</v>
          </cell>
          <cell r="T5">
            <v>1.0236303621682754E-2</v>
          </cell>
          <cell r="U5">
            <v>1.0946792562005208E-2</v>
          </cell>
          <cell r="V5">
            <v>1.1968359590752478E-2</v>
          </cell>
          <cell r="W5">
            <v>1.2253951763499117E-2</v>
          </cell>
          <cell r="X5">
            <v>1.2780042608032402E-2</v>
          </cell>
          <cell r="Y5">
            <v>1.4106809394808132E-2</v>
          </cell>
        </row>
        <row r="6">
          <cell r="B6">
            <v>1.4743799479235162E-2</v>
          </cell>
          <cell r="C6">
            <v>1.5603219273559349E-2</v>
          </cell>
          <cell r="D6">
            <v>1.6476631335314698E-2</v>
          </cell>
          <cell r="E6">
            <v>1.7225585860445543E-2</v>
          </cell>
          <cell r="F6">
            <v>1.7421109386917755E-2</v>
          </cell>
          <cell r="G6">
            <v>1.8223455458825387E-2</v>
          </cell>
          <cell r="H6">
            <v>1.8130296415139004E-2</v>
          </cell>
          <cell r="I6">
            <v>1.7137360932116461E-2</v>
          </cell>
          <cell r="J6">
            <v>1.5527145524841534E-2</v>
          </cell>
          <cell r="K6">
            <v>2.2801173035953817E-2</v>
          </cell>
          <cell r="L6">
            <v>2.2266263380763263E-2</v>
          </cell>
          <cell r="M6">
            <v>2.0503237684437549E-2</v>
          </cell>
          <cell r="N6">
            <v>2.0005039320375586E-2</v>
          </cell>
          <cell r="O6">
            <v>2.008726230241183E-2</v>
          </cell>
          <cell r="P6">
            <v>1.9135604008311196E-2</v>
          </cell>
          <cell r="Q6">
            <v>1.754063280818495E-2</v>
          </cell>
          <cell r="R6">
            <v>1.5764277636043243E-2</v>
          </cell>
          <cell r="S6">
            <v>1.5198769101286135E-2</v>
          </cell>
          <cell r="T6">
            <v>9.5538833802372384E-3</v>
          </cell>
          <cell r="U6">
            <v>1.0217006391204863E-2</v>
          </cell>
          <cell r="V6">
            <v>1.1170468951368979E-2</v>
          </cell>
          <cell r="W6">
            <v>1.1437021645932511E-2</v>
          </cell>
          <cell r="X6">
            <v>1.1928039767496909E-2</v>
          </cell>
          <cell r="Y6">
            <v>1.3166355435154257E-2</v>
          </cell>
        </row>
        <row r="7">
          <cell r="B7">
            <v>7.6351818731753507E-2</v>
          </cell>
          <cell r="C7">
            <v>8.0802385523789474E-2</v>
          </cell>
          <cell r="D7">
            <v>8.5325412272165391E-2</v>
          </cell>
          <cell r="E7">
            <v>8.9203926777307263E-2</v>
          </cell>
          <cell r="F7">
            <v>9.0216459325109785E-2</v>
          </cell>
          <cell r="G7">
            <v>9.4371465768917168E-2</v>
          </cell>
          <cell r="H7">
            <v>9.3889035006969823E-2</v>
          </cell>
          <cell r="I7">
            <v>8.8747047684174532E-2</v>
          </cell>
          <cell r="J7">
            <v>8.0408432182215078E-2</v>
          </cell>
          <cell r="K7">
            <v>0.11807750322190368</v>
          </cell>
          <cell r="L7">
            <v>0.11530743536466689</v>
          </cell>
          <cell r="M7">
            <v>0.1061774808658373</v>
          </cell>
          <cell r="N7">
            <v>0.10359752505194499</v>
          </cell>
          <cell r="O7">
            <v>0.10402332263748981</v>
          </cell>
          <cell r="P7">
            <v>9.9095092185897252E-2</v>
          </cell>
          <cell r="Q7">
            <v>9.0835419899529202E-2</v>
          </cell>
          <cell r="R7">
            <v>8.1636437758081062E-2</v>
          </cell>
          <cell r="S7">
            <v>7.8707911417374612E-2</v>
          </cell>
          <cell r="T7">
            <v>4.9475467504799975E-2</v>
          </cell>
          <cell r="U7">
            <v>5.2909497383025174E-2</v>
          </cell>
          <cell r="V7">
            <v>5.7847071355303641E-2</v>
          </cell>
          <cell r="W7">
            <v>5.9227433523579065E-2</v>
          </cell>
          <cell r="X7">
            <v>6.1770205938823278E-2</v>
          </cell>
          <cell r="Y7">
            <v>6.8182912074905969E-2</v>
          </cell>
        </row>
        <row r="8">
          <cell r="B8">
            <v>7.6351818731753507E-2</v>
          </cell>
          <cell r="C8">
            <v>8.0802385523789474E-2</v>
          </cell>
          <cell r="D8">
            <v>8.5325412272165391E-2</v>
          </cell>
          <cell r="E8">
            <v>8.9203926777307263E-2</v>
          </cell>
          <cell r="F8">
            <v>9.0216459325109785E-2</v>
          </cell>
          <cell r="G8">
            <v>9.4371465768917168E-2</v>
          </cell>
          <cell r="H8">
            <v>9.3889035006969823E-2</v>
          </cell>
          <cell r="I8">
            <v>8.8747047684174532E-2</v>
          </cell>
          <cell r="J8">
            <v>8.0408432182215078E-2</v>
          </cell>
          <cell r="K8">
            <v>0.11807750322190368</v>
          </cell>
          <cell r="L8">
            <v>0.11530743536466689</v>
          </cell>
          <cell r="M8">
            <v>0.1061774808658373</v>
          </cell>
          <cell r="N8">
            <v>0.10359752505194499</v>
          </cell>
          <cell r="O8">
            <v>0.10402332263748981</v>
          </cell>
          <cell r="P8">
            <v>9.9095092185897252E-2</v>
          </cell>
          <cell r="Q8">
            <v>9.0835419899529202E-2</v>
          </cell>
          <cell r="R8">
            <v>8.1636437758081062E-2</v>
          </cell>
          <cell r="S8">
            <v>7.8707911417374612E-2</v>
          </cell>
          <cell r="T8">
            <v>4.9475467504799975E-2</v>
          </cell>
          <cell r="U8">
            <v>5.2909497383025174E-2</v>
          </cell>
          <cell r="V8">
            <v>5.7847071355303641E-2</v>
          </cell>
          <cell r="W8">
            <v>5.9227433523579065E-2</v>
          </cell>
          <cell r="X8">
            <v>6.1770205938823278E-2</v>
          </cell>
          <cell r="Y8">
            <v>6.8182912074905969E-2</v>
          </cell>
        </row>
        <row r="9">
          <cell r="B9">
            <v>4.2125141369243318E-3</v>
          </cell>
          <cell r="C9">
            <v>4.4580626495883853E-3</v>
          </cell>
          <cell r="D9">
            <v>4.7076089529470557E-3</v>
          </cell>
          <cell r="E9">
            <v>4.9215959601272979E-3</v>
          </cell>
          <cell r="F9">
            <v>4.9774598248336441E-3</v>
          </cell>
          <cell r="G9">
            <v>5.2067015596643958E-3</v>
          </cell>
          <cell r="H9">
            <v>5.1800846900397152E-3</v>
          </cell>
          <cell r="I9">
            <v>4.8963888377475603E-3</v>
          </cell>
          <cell r="J9">
            <v>4.4363272928118671E-3</v>
          </cell>
          <cell r="K9">
            <v>6.5146208674153761E-3</v>
          </cell>
          <cell r="L9">
            <v>6.3617895373609323E-3</v>
          </cell>
          <cell r="M9">
            <v>5.8580679098393E-3</v>
          </cell>
          <cell r="N9">
            <v>5.7157255201073093E-3</v>
          </cell>
          <cell r="O9">
            <v>5.7392178006890936E-3</v>
          </cell>
          <cell r="P9">
            <v>5.4673154309460561E-3</v>
          </cell>
          <cell r="Q9">
            <v>5.0116093737671286E-3</v>
          </cell>
          <cell r="R9">
            <v>4.5040793245837828E-3</v>
          </cell>
          <cell r="S9">
            <v>4.3425054575103239E-3</v>
          </cell>
          <cell r="T9">
            <v>2.729680965782068E-3</v>
          </cell>
          <cell r="U9">
            <v>2.9191446832013889E-3</v>
          </cell>
          <cell r="V9">
            <v>3.1915625575339945E-3</v>
          </cell>
          <cell r="W9">
            <v>3.2677204702664317E-3</v>
          </cell>
          <cell r="X9">
            <v>3.4080113621419742E-3</v>
          </cell>
          <cell r="Y9">
            <v>3.7618158386155021E-3</v>
          </cell>
        </row>
        <row r="10">
          <cell r="B10">
            <v>4.2125141369243318E-3</v>
          </cell>
          <cell r="C10">
            <v>4.4580626495883853E-3</v>
          </cell>
          <cell r="D10">
            <v>4.7076089529470557E-3</v>
          </cell>
          <cell r="E10">
            <v>4.9215959601272979E-3</v>
          </cell>
          <cell r="F10">
            <v>4.9774598248336441E-3</v>
          </cell>
          <cell r="G10">
            <v>5.2067015596643958E-3</v>
          </cell>
          <cell r="H10">
            <v>5.1800846900397152E-3</v>
          </cell>
          <cell r="I10">
            <v>4.8963888377475603E-3</v>
          </cell>
          <cell r="J10">
            <v>4.4363272928118671E-3</v>
          </cell>
          <cell r="K10">
            <v>6.5146208674153761E-3</v>
          </cell>
          <cell r="L10">
            <v>6.3617895373609323E-3</v>
          </cell>
          <cell r="M10">
            <v>5.8580679098393E-3</v>
          </cell>
          <cell r="N10">
            <v>5.7157255201073093E-3</v>
          </cell>
          <cell r="O10">
            <v>5.7392178006890936E-3</v>
          </cell>
          <cell r="P10">
            <v>5.4673154309460561E-3</v>
          </cell>
          <cell r="Q10">
            <v>5.0116093737671286E-3</v>
          </cell>
          <cell r="R10">
            <v>4.5040793245837828E-3</v>
          </cell>
          <cell r="S10">
            <v>4.3425054575103239E-3</v>
          </cell>
          <cell r="T10">
            <v>2.729680965782068E-3</v>
          </cell>
          <cell r="U10">
            <v>2.9191446832013889E-3</v>
          </cell>
          <cell r="V10">
            <v>3.1915625575339945E-3</v>
          </cell>
          <cell r="W10">
            <v>3.2677204702664317E-3</v>
          </cell>
          <cell r="X10">
            <v>3.4080113621419742E-3</v>
          </cell>
          <cell r="Y10">
            <v>3.7618158386155021E-3</v>
          </cell>
        </row>
        <row r="11">
          <cell r="B11">
            <v>2.3958674153757135E-2</v>
          </cell>
          <cell r="C11">
            <v>2.5355231319533943E-2</v>
          </cell>
          <cell r="D11">
            <v>2.6774525919886383E-2</v>
          </cell>
          <cell r="E11">
            <v>2.7991577023224006E-2</v>
          </cell>
          <cell r="F11">
            <v>2.8309302753741352E-2</v>
          </cell>
          <cell r="G11">
            <v>2.9613115120591251E-2</v>
          </cell>
          <cell r="H11">
            <v>2.946173167460088E-2</v>
          </cell>
          <cell r="I11">
            <v>2.7848211514689251E-2</v>
          </cell>
          <cell r="J11">
            <v>2.5231611477867493E-2</v>
          </cell>
          <cell r="K11">
            <v>3.7051906183424951E-2</v>
          </cell>
          <cell r="L11">
            <v>3.6182677993740302E-2</v>
          </cell>
          <cell r="M11">
            <v>3.3317761237211016E-2</v>
          </cell>
          <cell r="N11">
            <v>3.2508188895610322E-2</v>
          </cell>
          <cell r="O11">
            <v>3.2641801241419223E-2</v>
          </cell>
          <cell r="P11">
            <v>3.1095356513505694E-2</v>
          </cell>
          <cell r="Q11">
            <v>2.8503528313300545E-2</v>
          </cell>
          <cell r="R11">
            <v>2.5616951158570267E-2</v>
          </cell>
          <cell r="S11">
            <v>2.4697999789589968E-2</v>
          </cell>
          <cell r="T11">
            <v>1.552506049288551E-2</v>
          </cell>
          <cell r="U11">
            <v>1.6602635385707901E-2</v>
          </cell>
          <cell r="V11">
            <v>1.8152012045974591E-2</v>
          </cell>
          <cell r="W11">
            <v>1.858516017464033E-2</v>
          </cell>
          <cell r="X11">
            <v>1.9383064622182478E-2</v>
          </cell>
          <cell r="Y11">
            <v>2.1395327582125666E-2</v>
          </cell>
        </row>
        <row r="12">
          <cell r="B12">
            <v>3.1593856026932488E-2</v>
          </cell>
          <cell r="C12">
            <v>3.3435469871912891E-2</v>
          </cell>
          <cell r="D12">
            <v>3.5307067147102918E-2</v>
          </cell>
          <cell r="E12">
            <v>3.6911969700954735E-2</v>
          </cell>
          <cell r="F12">
            <v>3.7330948686252328E-2</v>
          </cell>
          <cell r="G12">
            <v>3.905026169748297E-2</v>
          </cell>
          <cell r="H12">
            <v>3.8850635175297861E-2</v>
          </cell>
          <cell r="I12">
            <v>3.6722916283106706E-2</v>
          </cell>
          <cell r="J12">
            <v>3.3272454696088999E-2</v>
          </cell>
          <cell r="K12">
            <v>4.8859656505615315E-2</v>
          </cell>
          <cell r="L12">
            <v>4.7713421530206988E-2</v>
          </cell>
          <cell r="M12">
            <v>4.3935509323794746E-2</v>
          </cell>
          <cell r="N12">
            <v>4.286794140080482E-2</v>
          </cell>
          <cell r="O12">
            <v>4.3044133505168197E-2</v>
          </cell>
          <cell r="P12">
            <v>4.100486573209542E-2</v>
          </cell>
          <cell r="Q12">
            <v>3.7587070303253464E-2</v>
          </cell>
          <cell r="R12">
            <v>3.378059493437837E-2</v>
          </cell>
          <cell r="S12">
            <v>3.2568790931327425E-2</v>
          </cell>
          <cell r="T12">
            <v>2.0472607243365509E-2</v>
          </cell>
          <cell r="U12">
            <v>2.1893585124010417E-2</v>
          </cell>
          <cell r="V12">
            <v>2.3936719181504956E-2</v>
          </cell>
          <cell r="W12">
            <v>2.4507903526998234E-2</v>
          </cell>
          <cell r="X12">
            <v>2.5560085216064805E-2</v>
          </cell>
          <cell r="Y12">
            <v>2.8213618789616264E-2</v>
          </cell>
        </row>
        <row r="13">
          <cell r="B13">
            <v>3.1593856026932488E-2</v>
          </cell>
          <cell r="C13">
            <v>3.3435469871912891E-2</v>
          </cell>
          <cell r="D13">
            <v>3.5307067147102918E-2</v>
          </cell>
          <cell r="E13">
            <v>3.6911969700954735E-2</v>
          </cell>
          <cell r="F13">
            <v>3.7330948686252328E-2</v>
          </cell>
          <cell r="G13">
            <v>3.905026169748297E-2</v>
          </cell>
          <cell r="H13">
            <v>3.8850635175297861E-2</v>
          </cell>
          <cell r="I13">
            <v>3.6722916283106706E-2</v>
          </cell>
          <cell r="J13">
            <v>3.3272454696088999E-2</v>
          </cell>
          <cell r="K13">
            <v>4.8859656505615315E-2</v>
          </cell>
          <cell r="L13">
            <v>4.7713421530206988E-2</v>
          </cell>
          <cell r="M13">
            <v>4.3935509323794746E-2</v>
          </cell>
          <cell r="N13">
            <v>4.286794140080482E-2</v>
          </cell>
          <cell r="O13">
            <v>4.3044133505168197E-2</v>
          </cell>
          <cell r="P13">
            <v>4.100486573209542E-2</v>
          </cell>
          <cell r="Q13">
            <v>3.7587070303253464E-2</v>
          </cell>
          <cell r="R13">
            <v>3.378059493437837E-2</v>
          </cell>
          <cell r="S13">
            <v>3.2568790931327425E-2</v>
          </cell>
          <cell r="T13">
            <v>2.0472607243365509E-2</v>
          </cell>
          <cell r="U13">
            <v>2.1893585124010417E-2</v>
          </cell>
          <cell r="V13">
            <v>2.3936719181504956E-2</v>
          </cell>
          <cell r="W13">
            <v>2.4507903526998234E-2</v>
          </cell>
          <cell r="X13">
            <v>2.5560085216064805E-2</v>
          </cell>
          <cell r="Y13">
            <v>2.8213618789616264E-2</v>
          </cell>
        </row>
        <row r="14">
          <cell r="B14">
            <v>5.2656426711554147E-4</v>
          </cell>
          <cell r="C14">
            <v>5.5725783119854816E-4</v>
          </cell>
          <cell r="D14">
            <v>5.8845111911838197E-4</v>
          </cell>
          <cell r="E14">
            <v>6.1519949501591224E-4</v>
          </cell>
          <cell r="F14">
            <v>6.2218247810420552E-4</v>
          </cell>
          <cell r="G14">
            <v>6.5083769495804947E-4</v>
          </cell>
          <cell r="H14">
            <v>6.475105862549644E-4</v>
          </cell>
          <cell r="I14">
            <v>6.1204860471844504E-4</v>
          </cell>
          <cell r="J14">
            <v>5.5454091160148339E-4</v>
          </cell>
          <cell r="K14">
            <v>8.1432760842692201E-4</v>
          </cell>
          <cell r="L14">
            <v>7.9522369217011654E-4</v>
          </cell>
          <cell r="M14">
            <v>7.3225848872991251E-4</v>
          </cell>
          <cell r="N14">
            <v>7.1446569001341366E-4</v>
          </cell>
          <cell r="O14">
            <v>7.174022250861367E-4</v>
          </cell>
          <cell r="P14">
            <v>6.8341442886825701E-4</v>
          </cell>
          <cell r="Q14">
            <v>6.2645117172089107E-4</v>
          </cell>
          <cell r="R14">
            <v>5.6300991557297285E-4</v>
          </cell>
          <cell r="S14">
            <v>5.4281318218879048E-4</v>
          </cell>
          <cell r="T14">
            <v>3.412101207227585E-4</v>
          </cell>
          <cell r="U14">
            <v>3.6489308540017362E-4</v>
          </cell>
          <cell r="V14">
            <v>3.9894531969174931E-4</v>
          </cell>
          <cell r="W14">
            <v>4.0846505878330396E-4</v>
          </cell>
          <cell r="X14">
            <v>4.2600142026774678E-4</v>
          </cell>
          <cell r="Y14">
            <v>4.7022697982693776E-4</v>
          </cell>
        </row>
        <row r="15">
          <cell r="B15">
            <v>6.0028326451171732E-2</v>
          </cell>
          <cell r="C15">
            <v>6.3527392756634493E-2</v>
          </cell>
          <cell r="D15">
            <v>6.708342757949555E-2</v>
          </cell>
          <cell r="E15">
            <v>7.0132742431813999E-2</v>
          </cell>
          <cell r="F15">
            <v>7.0928802503879437E-2</v>
          </cell>
          <cell r="G15">
            <v>7.4195497225217649E-2</v>
          </cell>
          <cell r="H15">
            <v>7.3816206833065945E-2</v>
          </cell>
          <cell r="I15">
            <v>6.977354093790275E-2</v>
          </cell>
          <cell r="J15">
            <v>6.3217663922569112E-2</v>
          </cell>
          <cell r="K15">
            <v>9.2833347360669116E-2</v>
          </cell>
          <cell r="L15">
            <v>9.0655500907393299E-2</v>
          </cell>
          <cell r="M15">
            <v>8.347746771521003E-2</v>
          </cell>
          <cell r="N15">
            <v>8.1449088661529168E-2</v>
          </cell>
          <cell r="O15">
            <v>8.1783853659819591E-2</v>
          </cell>
          <cell r="P15">
            <v>7.7909244890981305E-2</v>
          </cell>
          <cell r="Q15">
            <v>7.1415433576181589E-2</v>
          </cell>
          <cell r="R15">
            <v>6.418313037531892E-2</v>
          </cell>
          <cell r="S15">
            <v>6.1880702769522122E-2</v>
          </cell>
          <cell r="T15">
            <v>3.8897953762394473E-2</v>
          </cell>
          <cell r="U15">
            <v>4.15978117356198E-2</v>
          </cell>
          <cell r="V15">
            <v>4.5479766444859425E-2</v>
          </cell>
          <cell r="W15">
            <v>4.6565016701296653E-2</v>
          </cell>
          <cell r="X15">
            <v>4.8564161910523138E-2</v>
          </cell>
          <cell r="Y15">
            <v>5.3605875700270908E-2</v>
          </cell>
        </row>
        <row r="16">
          <cell r="B16">
            <v>2.7907906157123696E-3</v>
          </cell>
          <cell r="C16">
            <v>2.9534665053523052E-3</v>
          </cell>
          <cell r="D16">
            <v>3.1187909313274247E-3</v>
          </cell>
          <cell r="E16">
            <v>3.260557323584335E-3</v>
          </cell>
          <cell r="F16">
            <v>3.2975671339522893E-3</v>
          </cell>
          <cell r="G16">
            <v>3.4494397832776622E-3</v>
          </cell>
          <cell r="H16">
            <v>3.4318061071513112E-3</v>
          </cell>
          <cell r="I16">
            <v>3.2438576050077589E-3</v>
          </cell>
          <cell r="J16">
            <v>2.9390668314878618E-3</v>
          </cell>
          <cell r="K16">
            <v>4.3159363246626867E-3</v>
          </cell>
          <cell r="L16">
            <v>4.2146855685016174E-3</v>
          </cell>
          <cell r="M16">
            <v>3.8809699902685362E-3</v>
          </cell>
          <cell r="N16">
            <v>3.7866681570710927E-3</v>
          </cell>
          <cell r="O16">
            <v>3.8022317929565243E-3</v>
          </cell>
          <cell r="P16">
            <v>3.6220964730017619E-3</v>
          </cell>
          <cell r="Q16">
            <v>3.3201912101207226E-3</v>
          </cell>
          <cell r="R16">
            <v>2.9839525525367562E-3</v>
          </cell>
          <cell r="S16">
            <v>2.8769098656005894E-3</v>
          </cell>
          <cell r="T16">
            <v>1.8084136398306199E-3</v>
          </cell>
          <cell r="U16">
            <v>1.9339333526209202E-3</v>
          </cell>
          <cell r="V16">
            <v>2.1144101943662711E-3</v>
          </cell>
          <cell r="W16">
            <v>2.1648648115515107E-3</v>
          </cell>
          <cell r="X16">
            <v>2.2578075274190578E-3</v>
          </cell>
          <cell r="Y16">
            <v>2.4922029930827699E-3</v>
          </cell>
        </row>
        <row r="17">
          <cell r="B17">
            <v>1.4743799479235162E-2</v>
          </cell>
          <cell r="C17">
            <v>1.5603219273559349E-2</v>
          </cell>
          <cell r="D17">
            <v>1.6476631335314698E-2</v>
          </cell>
          <cell r="E17">
            <v>1.7225585860445543E-2</v>
          </cell>
          <cell r="F17">
            <v>1.7421109386917755E-2</v>
          </cell>
          <cell r="G17">
            <v>1.8223455458825387E-2</v>
          </cell>
          <cell r="H17">
            <v>1.8130296415139004E-2</v>
          </cell>
          <cell r="I17">
            <v>1.7137360932116461E-2</v>
          </cell>
          <cell r="J17">
            <v>1.5527145524841534E-2</v>
          </cell>
          <cell r="K17">
            <v>2.2801173035953817E-2</v>
          </cell>
          <cell r="L17">
            <v>2.2266263380763263E-2</v>
          </cell>
          <cell r="M17">
            <v>2.0503237684437549E-2</v>
          </cell>
          <cell r="N17">
            <v>2.0005039320375586E-2</v>
          </cell>
          <cell r="O17">
            <v>2.008726230241183E-2</v>
          </cell>
          <cell r="P17">
            <v>1.9135604008311196E-2</v>
          </cell>
          <cell r="Q17">
            <v>1.754063280818495E-2</v>
          </cell>
          <cell r="R17">
            <v>1.5764277636043243E-2</v>
          </cell>
          <cell r="S17">
            <v>1.5198769101286135E-2</v>
          </cell>
          <cell r="T17">
            <v>9.5538833802372384E-3</v>
          </cell>
          <cell r="U17">
            <v>1.0217006391204863E-2</v>
          </cell>
          <cell r="V17">
            <v>1.1170468951368979E-2</v>
          </cell>
          <cell r="W17">
            <v>1.1437021645932511E-2</v>
          </cell>
          <cell r="X17">
            <v>1.1928039767496909E-2</v>
          </cell>
          <cell r="Y17">
            <v>1.3166355435154257E-2</v>
          </cell>
        </row>
        <row r="18">
          <cell r="B18">
            <v>7.3718997396175811E-3</v>
          </cell>
          <cell r="C18">
            <v>7.8016096367796743E-3</v>
          </cell>
          <cell r="D18">
            <v>8.2383156676573491E-3</v>
          </cell>
          <cell r="E18">
            <v>8.6127929302227714E-3</v>
          </cell>
          <cell r="F18">
            <v>8.7105546934588777E-3</v>
          </cell>
          <cell r="G18">
            <v>9.1117277294126935E-3</v>
          </cell>
          <cell r="H18">
            <v>9.0651482075695018E-3</v>
          </cell>
          <cell r="I18">
            <v>8.5686804660582306E-3</v>
          </cell>
          <cell r="J18">
            <v>7.763572762420767E-3</v>
          </cell>
          <cell r="K18">
            <v>1.1400586517976909E-2</v>
          </cell>
          <cell r="L18">
            <v>1.1133131690381631E-2</v>
          </cell>
          <cell r="M18">
            <v>1.0251618842218774E-2</v>
          </cell>
          <cell r="N18">
            <v>1.0002519660187793E-2</v>
          </cell>
          <cell r="O18">
            <v>1.0043631151205915E-2</v>
          </cell>
          <cell r="P18">
            <v>9.567802004155598E-3</v>
          </cell>
          <cell r="Q18">
            <v>8.770316404092475E-3</v>
          </cell>
          <cell r="R18">
            <v>7.8821388180216213E-3</v>
          </cell>
          <cell r="S18">
            <v>7.5993845506430674E-3</v>
          </cell>
          <cell r="T18">
            <v>4.7769416901186192E-3</v>
          </cell>
          <cell r="U18">
            <v>5.1085031956024313E-3</v>
          </cell>
          <cell r="V18">
            <v>5.5852344756844897E-3</v>
          </cell>
          <cell r="W18">
            <v>5.7185108229662555E-3</v>
          </cell>
          <cell r="X18">
            <v>5.9640198837484547E-3</v>
          </cell>
          <cell r="Y18">
            <v>6.5831777175771287E-3</v>
          </cell>
        </row>
        <row r="19">
          <cell r="B19">
            <v>7.3718997396175811E-3</v>
          </cell>
          <cell r="C19">
            <v>7.8016096367796743E-3</v>
          </cell>
          <cell r="D19">
            <v>8.2383156676573491E-3</v>
          </cell>
          <cell r="E19">
            <v>8.6127929302227714E-3</v>
          </cell>
          <cell r="F19">
            <v>8.7105546934588777E-3</v>
          </cell>
          <cell r="G19">
            <v>9.1117277294126935E-3</v>
          </cell>
          <cell r="H19">
            <v>9.0651482075695018E-3</v>
          </cell>
          <cell r="I19">
            <v>8.5686804660582306E-3</v>
          </cell>
          <cell r="J19">
            <v>7.763572762420767E-3</v>
          </cell>
          <cell r="K19">
            <v>1.1400586517976909E-2</v>
          </cell>
          <cell r="L19">
            <v>1.1133131690381631E-2</v>
          </cell>
          <cell r="M19">
            <v>1.0251618842218774E-2</v>
          </cell>
          <cell r="N19">
            <v>1.0002519660187793E-2</v>
          </cell>
          <cell r="O19">
            <v>1.0043631151205915E-2</v>
          </cell>
          <cell r="P19">
            <v>9.567802004155598E-3</v>
          </cell>
          <cell r="Q19">
            <v>8.770316404092475E-3</v>
          </cell>
          <cell r="R19">
            <v>7.8821388180216213E-3</v>
          </cell>
          <cell r="S19">
            <v>7.5993845506430674E-3</v>
          </cell>
          <cell r="T19">
            <v>4.7769416901186192E-3</v>
          </cell>
          <cell r="U19">
            <v>5.1085031956024313E-3</v>
          </cell>
          <cell r="V19">
            <v>5.5852344756844897E-3</v>
          </cell>
          <cell r="W19">
            <v>5.7185108229662555E-3</v>
          </cell>
          <cell r="X19">
            <v>5.9640198837484547E-3</v>
          </cell>
          <cell r="Y19">
            <v>6.5831777175771287E-3</v>
          </cell>
        </row>
        <row r="20">
          <cell r="B20">
            <v>1.3690670945004077E-2</v>
          </cell>
          <cell r="C20">
            <v>1.4488703611162251E-2</v>
          </cell>
          <cell r="D20">
            <v>1.5299729097077932E-2</v>
          </cell>
          <cell r="E20">
            <v>1.5995186870413718E-2</v>
          </cell>
          <cell r="F20">
            <v>1.6176744430709343E-2</v>
          </cell>
          <cell r="G20">
            <v>1.6921780068909285E-2</v>
          </cell>
          <cell r="H20">
            <v>1.6835275242629073E-2</v>
          </cell>
          <cell r="I20">
            <v>1.5913263722679573E-2</v>
          </cell>
          <cell r="J20">
            <v>1.4418063701638567E-2</v>
          </cell>
          <cell r="K20">
            <v>2.117251781909997E-2</v>
          </cell>
          <cell r="L20">
            <v>2.0675815996423031E-2</v>
          </cell>
          <cell r="M20">
            <v>1.9038720706977725E-2</v>
          </cell>
          <cell r="N20">
            <v>1.8576107940348755E-2</v>
          </cell>
          <cell r="O20">
            <v>1.8652457852239554E-2</v>
          </cell>
          <cell r="P20">
            <v>1.7768775150574682E-2</v>
          </cell>
          <cell r="Q20">
            <v>1.6287730464743168E-2</v>
          </cell>
          <cell r="R20">
            <v>1.4638257804897295E-2</v>
          </cell>
          <cell r="S20">
            <v>1.4113142736908552E-2</v>
          </cell>
          <cell r="T20">
            <v>8.8714631387917207E-3</v>
          </cell>
          <cell r="U20">
            <v>9.4872202204045152E-3</v>
          </cell>
          <cell r="V20">
            <v>1.0372578311985481E-2</v>
          </cell>
          <cell r="W20">
            <v>1.0620091528365903E-2</v>
          </cell>
          <cell r="X20">
            <v>1.1076036926961417E-2</v>
          </cell>
          <cell r="Y20">
            <v>1.2225901475500381E-2</v>
          </cell>
        </row>
        <row r="21">
          <cell r="B21">
            <v>1.3690670945004077E-2</v>
          </cell>
          <cell r="C21">
            <v>1.4488703611162251E-2</v>
          </cell>
          <cell r="D21">
            <v>1.5299729097077932E-2</v>
          </cell>
          <cell r="E21">
            <v>1.5995186870413718E-2</v>
          </cell>
          <cell r="F21">
            <v>1.6176744430709343E-2</v>
          </cell>
          <cell r="G21">
            <v>1.6921780068909285E-2</v>
          </cell>
          <cell r="H21">
            <v>1.6835275242629073E-2</v>
          </cell>
          <cell r="I21">
            <v>1.5913263722679573E-2</v>
          </cell>
          <cell r="J21">
            <v>1.4418063701638567E-2</v>
          </cell>
          <cell r="K21">
            <v>2.117251781909997E-2</v>
          </cell>
          <cell r="L21">
            <v>2.0675815996423031E-2</v>
          </cell>
          <cell r="M21">
            <v>1.9038720706977725E-2</v>
          </cell>
          <cell r="N21">
            <v>1.8576107940348755E-2</v>
          </cell>
          <cell r="O21">
            <v>1.8652457852239554E-2</v>
          </cell>
          <cell r="P21">
            <v>1.7768775150574682E-2</v>
          </cell>
          <cell r="Q21">
            <v>1.6287730464743168E-2</v>
          </cell>
          <cell r="R21">
            <v>1.4638257804897295E-2</v>
          </cell>
          <cell r="S21">
            <v>1.4113142736908552E-2</v>
          </cell>
          <cell r="T21">
            <v>8.8714631387917207E-3</v>
          </cell>
          <cell r="U21">
            <v>9.4872202204045152E-3</v>
          </cell>
          <cell r="V21">
            <v>1.0372578311985481E-2</v>
          </cell>
          <cell r="W21">
            <v>1.0620091528365903E-2</v>
          </cell>
          <cell r="X21">
            <v>1.1076036926961417E-2</v>
          </cell>
          <cell r="Y21">
            <v>1.2225901475500381E-2</v>
          </cell>
        </row>
        <row r="22">
          <cell r="B22">
            <v>7.3718997396175811E-3</v>
          </cell>
          <cell r="C22">
            <v>7.8016096367796743E-3</v>
          </cell>
          <cell r="D22">
            <v>8.2383156676573491E-3</v>
          </cell>
          <cell r="E22">
            <v>8.6127929302227714E-3</v>
          </cell>
          <cell r="F22">
            <v>8.7105546934588777E-3</v>
          </cell>
          <cell r="G22">
            <v>9.1117277294126935E-3</v>
          </cell>
          <cell r="H22">
            <v>9.0651482075695018E-3</v>
          </cell>
          <cell r="I22">
            <v>8.5686804660582306E-3</v>
          </cell>
          <cell r="J22">
            <v>7.763572762420767E-3</v>
          </cell>
          <cell r="K22">
            <v>1.1400586517976909E-2</v>
          </cell>
          <cell r="L22">
            <v>1.1133131690381631E-2</v>
          </cell>
          <cell r="M22">
            <v>1.0251618842218774E-2</v>
          </cell>
          <cell r="N22">
            <v>1.0002519660187793E-2</v>
          </cell>
          <cell r="O22">
            <v>1.0043631151205915E-2</v>
          </cell>
          <cell r="P22">
            <v>9.567802004155598E-3</v>
          </cell>
          <cell r="Q22">
            <v>8.770316404092475E-3</v>
          </cell>
          <cell r="R22">
            <v>7.8821388180216213E-3</v>
          </cell>
          <cell r="S22">
            <v>7.5993845506430674E-3</v>
          </cell>
          <cell r="T22">
            <v>4.7769416901186192E-3</v>
          </cell>
          <cell r="U22">
            <v>5.1085031956024313E-3</v>
          </cell>
          <cell r="V22">
            <v>5.5852344756844897E-3</v>
          </cell>
          <cell r="W22">
            <v>5.7185108229662555E-3</v>
          </cell>
          <cell r="X22">
            <v>5.9640198837484547E-3</v>
          </cell>
          <cell r="Y22">
            <v>6.5831777175771287E-3</v>
          </cell>
        </row>
        <row r="23">
          <cell r="B23">
            <v>1.0268003208753059E-2</v>
          </cell>
          <cell r="C23">
            <v>1.086652770837169E-2</v>
          </cell>
          <cell r="D23">
            <v>1.1474796822808449E-2</v>
          </cell>
          <cell r="E23">
            <v>1.199639015281029E-2</v>
          </cell>
          <cell r="F23">
            <v>1.2132558323032007E-2</v>
          </cell>
          <cell r="G23">
            <v>1.2691335051681966E-2</v>
          </cell>
          <cell r="H23">
            <v>1.2626456431971805E-2</v>
          </cell>
          <cell r="I23">
            <v>1.193494779200968E-2</v>
          </cell>
          <cell r="J23">
            <v>1.0813547776228925E-2</v>
          </cell>
          <cell r="K23">
            <v>1.5879388364324978E-2</v>
          </cell>
          <cell r="L23">
            <v>1.5506861997317272E-2</v>
          </cell>
          <cell r="M23">
            <v>1.4279040530233295E-2</v>
          </cell>
          <cell r="N23">
            <v>1.3932080955261567E-2</v>
          </cell>
          <cell r="O23">
            <v>1.3989343389179665E-2</v>
          </cell>
          <cell r="P23">
            <v>1.3326581362931012E-2</v>
          </cell>
          <cell r="Q23">
            <v>1.2215797848557376E-2</v>
          </cell>
          <cell r="R23">
            <v>1.0978693353672972E-2</v>
          </cell>
          <cell r="S23">
            <v>1.0584857052681414E-2</v>
          </cell>
          <cell r="T23">
            <v>6.6535973540937906E-3</v>
          </cell>
          <cell r="U23">
            <v>7.1154151653033864E-3</v>
          </cell>
          <cell r="V23">
            <v>7.7794337339891113E-3</v>
          </cell>
          <cell r="W23">
            <v>7.9650686462744268E-3</v>
          </cell>
          <cell r="X23">
            <v>8.3070276952210628E-3</v>
          </cell>
          <cell r="Y23">
            <v>9.1694261066252863E-3</v>
          </cell>
        </row>
        <row r="24">
          <cell r="B24">
            <v>3.1593856026932488E-3</v>
          </cell>
          <cell r="C24">
            <v>3.3435469871912894E-3</v>
          </cell>
          <cell r="D24">
            <v>3.5307067147102925E-3</v>
          </cell>
          <cell r="E24">
            <v>3.6911969700954739E-3</v>
          </cell>
          <cell r="F24">
            <v>3.7330948686252335E-3</v>
          </cell>
          <cell r="G24">
            <v>3.9050261697482973E-3</v>
          </cell>
          <cell r="H24">
            <v>3.8850635175297866E-3</v>
          </cell>
          <cell r="I24">
            <v>3.6722916283106707E-3</v>
          </cell>
          <cell r="J24">
            <v>3.3272454696089003E-3</v>
          </cell>
          <cell r="K24">
            <v>4.8859656505615325E-3</v>
          </cell>
          <cell r="L24">
            <v>4.7713421530206999E-3</v>
          </cell>
          <cell r="M24">
            <v>4.3935509323794752E-3</v>
          </cell>
          <cell r="N24">
            <v>4.2867941400804828E-3</v>
          </cell>
          <cell r="O24">
            <v>4.3044133505168204E-3</v>
          </cell>
          <cell r="P24">
            <v>4.1004865732095427E-3</v>
          </cell>
          <cell r="Q24">
            <v>3.7587070303253469E-3</v>
          </cell>
          <cell r="R24">
            <v>3.3780594934378376E-3</v>
          </cell>
          <cell r="S24">
            <v>3.2568790931327431E-3</v>
          </cell>
          <cell r="T24">
            <v>2.0472607243365512E-3</v>
          </cell>
          <cell r="U24">
            <v>2.1893585124010419E-3</v>
          </cell>
          <cell r="V24">
            <v>2.3936719181504957E-3</v>
          </cell>
          <cell r="W24">
            <v>2.4507903526998238E-3</v>
          </cell>
          <cell r="X24">
            <v>2.5560085216064809E-3</v>
          </cell>
          <cell r="Y24">
            <v>2.8213618789616267E-3</v>
          </cell>
        </row>
        <row r="25">
          <cell r="B25">
            <v>1.3690670945004077E-2</v>
          </cell>
          <cell r="C25">
            <v>1.4488703611162251E-2</v>
          </cell>
          <cell r="D25">
            <v>1.5299729097077932E-2</v>
          </cell>
          <cell r="E25">
            <v>1.5995186870413718E-2</v>
          </cell>
          <cell r="F25">
            <v>1.6176744430709343E-2</v>
          </cell>
          <cell r="G25">
            <v>1.6921780068909285E-2</v>
          </cell>
          <cell r="H25">
            <v>1.6835275242629073E-2</v>
          </cell>
          <cell r="I25">
            <v>1.5913263722679573E-2</v>
          </cell>
          <cell r="J25">
            <v>1.4418063701638567E-2</v>
          </cell>
          <cell r="K25">
            <v>2.117251781909997E-2</v>
          </cell>
          <cell r="L25">
            <v>2.0675815996423031E-2</v>
          </cell>
          <cell r="M25">
            <v>1.9038720706977725E-2</v>
          </cell>
          <cell r="N25">
            <v>1.8576107940348755E-2</v>
          </cell>
          <cell r="O25">
            <v>1.8652457852239554E-2</v>
          </cell>
          <cell r="P25">
            <v>1.7768775150574682E-2</v>
          </cell>
          <cell r="Q25">
            <v>1.6287730464743168E-2</v>
          </cell>
          <cell r="R25">
            <v>1.4638257804897295E-2</v>
          </cell>
          <cell r="S25">
            <v>1.4113142736908552E-2</v>
          </cell>
          <cell r="T25">
            <v>8.8714631387917207E-3</v>
          </cell>
          <cell r="U25">
            <v>9.4872202204045152E-3</v>
          </cell>
          <cell r="V25">
            <v>1.0372578311985481E-2</v>
          </cell>
          <cell r="W25">
            <v>1.0620091528365903E-2</v>
          </cell>
          <cell r="X25">
            <v>1.1076036926961417E-2</v>
          </cell>
          <cell r="Y25">
            <v>1.2225901475500381E-2</v>
          </cell>
        </row>
        <row r="26">
          <cell r="B26">
            <v>1.3690670945004077E-2</v>
          </cell>
          <cell r="C26">
            <v>1.4488703611162251E-2</v>
          </cell>
          <cell r="D26">
            <v>1.5299729097077932E-2</v>
          </cell>
          <cell r="E26">
            <v>1.5995186870413718E-2</v>
          </cell>
          <cell r="F26">
            <v>1.6176744430709343E-2</v>
          </cell>
          <cell r="G26">
            <v>1.6921780068909285E-2</v>
          </cell>
          <cell r="H26">
            <v>1.6835275242629073E-2</v>
          </cell>
          <cell r="I26">
            <v>1.5913263722679573E-2</v>
          </cell>
          <cell r="J26">
            <v>1.4418063701638567E-2</v>
          </cell>
          <cell r="K26">
            <v>2.117251781909997E-2</v>
          </cell>
          <cell r="L26">
            <v>2.0675815996423031E-2</v>
          </cell>
          <cell r="M26">
            <v>1.9038720706977725E-2</v>
          </cell>
          <cell r="N26">
            <v>1.8576107940348755E-2</v>
          </cell>
          <cell r="O26">
            <v>1.8652457852239554E-2</v>
          </cell>
          <cell r="P26">
            <v>1.7768775150574682E-2</v>
          </cell>
          <cell r="Q26">
            <v>1.6287730464743168E-2</v>
          </cell>
          <cell r="R26">
            <v>1.4638257804897295E-2</v>
          </cell>
          <cell r="S26">
            <v>1.4113142736908552E-2</v>
          </cell>
          <cell r="T26">
            <v>8.8714631387917207E-3</v>
          </cell>
          <cell r="U26">
            <v>9.4872202204045152E-3</v>
          </cell>
          <cell r="V26">
            <v>1.0372578311985481E-2</v>
          </cell>
          <cell r="W26">
            <v>1.0620091528365903E-2</v>
          </cell>
          <cell r="X26">
            <v>1.1076036926961417E-2</v>
          </cell>
          <cell r="Y26">
            <v>1.2225901475500381E-2</v>
          </cell>
        </row>
        <row r="27">
          <cell r="B27">
            <v>1.2637542410772995E-2</v>
          </cell>
          <cell r="C27">
            <v>1.3374187948765158E-2</v>
          </cell>
          <cell r="D27">
            <v>1.412282685884117E-2</v>
          </cell>
          <cell r="E27">
            <v>1.4764787880381896E-2</v>
          </cell>
          <cell r="F27">
            <v>1.4932379474500934E-2</v>
          </cell>
          <cell r="G27">
            <v>1.5620104678993189E-2</v>
          </cell>
          <cell r="H27">
            <v>1.5540254070119146E-2</v>
          </cell>
          <cell r="I27">
            <v>1.4689166513242683E-2</v>
          </cell>
          <cell r="J27">
            <v>1.3308981878435601E-2</v>
          </cell>
          <cell r="K27">
            <v>1.954386260224613E-2</v>
          </cell>
          <cell r="L27">
            <v>1.9085368612082799E-2</v>
          </cell>
          <cell r="M27">
            <v>1.7574203729517901E-2</v>
          </cell>
          <cell r="N27">
            <v>1.7147176560321931E-2</v>
          </cell>
          <cell r="O27">
            <v>1.7217653402067282E-2</v>
          </cell>
          <cell r="P27">
            <v>1.6401946292838171E-2</v>
          </cell>
          <cell r="Q27">
            <v>1.5034828121301387E-2</v>
          </cell>
          <cell r="R27">
            <v>1.351223797375135E-2</v>
          </cell>
          <cell r="S27">
            <v>1.3027516372530972E-2</v>
          </cell>
          <cell r="T27">
            <v>8.1890428973462048E-3</v>
          </cell>
          <cell r="U27">
            <v>8.7574340496041677E-3</v>
          </cell>
          <cell r="V27">
            <v>9.5746876726019829E-3</v>
          </cell>
          <cell r="W27">
            <v>9.8031614107992951E-3</v>
          </cell>
          <cell r="X27">
            <v>1.0224034086425924E-2</v>
          </cell>
          <cell r="Y27">
            <v>1.1285447515846507E-2</v>
          </cell>
        </row>
        <row r="28">
          <cell r="B28">
            <v>1.2637542410772995E-2</v>
          </cell>
          <cell r="C28">
            <v>1.3374187948765158E-2</v>
          </cell>
          <cell r="D28">
            <v>1.412282685884117E-2</v>
          </cell>
          <cell r="E28">
            <v>1.4764787880381896E-2</v>
          </cell>
          <cell r="F28">
            <v>1.4932379474500934E-2</v>
          </cell>
          <cell r="G28">
            <v>1.5620104678993189E-2</v>
          </cell>
          <cell r="H28">
            <v>1.5540254070119146E-2</v>
          </cell>
          <cell r="I28">
            <v>1.4689166513242683E-2</v>
          </cell>
          <cell r="J28">
            <v>1.3308981878435601E-2</v>
          </cell>
          <cell r="K28">
            <v>1.954386260224613E-2</v>
          </cell>
          <cell r="L28">
            <v>1.9085368612082799E-2</v>
          </cell>
          <cell r="M28">
            <v>1.7574203729517901E-2</v>
          </cell>
          <cell r="N28">
            <v>1.7147176560321931E-2</v>
          </cell>
          <cell r="O28">
            <v>1.7217653402067282E-2</v>
          </cell>
          <cell r="P28">
            <v>1.6401946292838171E-2</v>
          </cell>
          <cell r="Q28">
            <v>1.5034828121301387E-2</v>
          </cell>
          <cell r="R28">
            <v>1.351223797375135E-2</v>
          </cell>
          <cell r="S28">
            <v>1.3027516372530972E-2</v>
          </cell>
          <cell r="T28">
            <v>8.1890428973462048E-3</v>
          </cell>
          <cell r="U28">
            <v>8.7574340496041677E-3</v>
          </cell>
          <cell r="V28">
            <v>9.5746876726019829E-3</v>
          </cell>
          <cell r="W28">
            <v>9.8031614107992951E-3</v>
          </cell>
          <cell r="X28">
            <v>1.0224034086425924E-2</v>
          </cell>
          <cell r="Y28">
            <v>1.1285447515846507E-2</v>
          </cell>
        </row>
        <row r="29">
          <cell r="B29">
            <v>6.3187712053864968E-4</v>
          </cell>
          <cell r="C29">
            <v>6.6870939743825773E-4</v>
          </cell>
          <cell r="D29">
            <v>7.061413429420583E-4</v>
          </cell>
          <cell r="E29">
            <v>7.382393940190946E-4</v>
          </cell>
          <cell r="F29">
            <v>7.4661897372504656E-4</v>
          </cell>
          <cell r="G29">
            <v>7.8100523394965932E-4</v>
          </cell>
          <cell r="H29">
            <v>7.7701270350595715E-4</v>
          </cell>
          <cell r="I29">
            <v>7.3445832566213399E-4</v>
          </cell>
          <cell r="J29">
            <v>6.6544909392177989E-4</v>
          </cell>
          <cell r="K29">
            <v>9.7719313011230624E-4</v>
          </cell>
          <cell r="L29">
            <v>9.5426843060413978E-4</v>
          </cell>
          <cell r="M29">
            <v>8.7871018647589494E-4</v>
          </cell>
          <cell r="N29">
            <v>8.5735882801609635E-4</v>
          </cell>
          <cell r="O29">
            <v>8.6088267010336395E-4</v>
          </cell>
          <cell r="P29">
            <v>8.2009731464190833E-4</v>
          </cell>
          <cell r="Q29">
            <v>7.5174140606506926E-4</v>
          </cell>
          <cell r="R29">
            <v>6.756118986875674E-4</v>
          </cell>
          <cell r="S29">
            <v>6.5137581862654854E-4</v>
          </cell>
          <cell r="T29">
            <v>4.0945214486731013E-4</v>
          </cell>
          <cell r="U29">
            <v>4.3787170248020833E-4</v>
          </cell>
          <cell r="V29">
            <v>4.7873438363009907E-4</v>
          </cell>
          <cell r="W29">
            <v>4.9015807053996469E-4</v>
          </cell>
          <cell r="X29">
            <v>5.1120170432129603E-4</v>
          </cell>
          <cell r="Y29">
            <v>5.642723757923252E-4</v>
          </cell>
        </row>
        <row r="30">
          <cell r="B30">
            <v>3.1593856026932488E-3</v>
          </cell>
          <cell r="C30">
            <v>3.3435469871912894E-3</v>
          </cell>
          <cell r="D30">
            <v>3.5307067147102925E-3</v>
          </cell>
          <cell r="E30">
            <v>3.6911969700954739E-3</v>
          </cell>
          <cell r="F30">
            <v>3.7330948686252335E-3</v>
          </cell>
          <cell r="G30">
            <v>3.9050261697482973E-3</v>
          </cell>
          <cell r="H30">
            <v>3.8850635175297866E-3</v>
          </cell>
          <cell r="I30">
            <v>3.6722916283106707E-3</v>
          </cell>
          <cell r="J30">
            <v>3.3272454696089003E-3</v>
          </cell>
          <cell r="K30">
            <v>4.8859656505615325E-3</v>
          </cell>
          <cell r="L30">
            <v>4.7713421530206999E-3</v>
          </cell>
          <cell r="M30">
            <v>4.3935509323794752E-3</v>
          </cell>
          <cell r="N30">
            <v>4.2867941400804828E-3</v>
          </cell>
          <cell r="O30">
            <v>4.3044133505168204E-3</v>
          </cell>
          <cell r="P30">
            <v>4.1004865732095427E-3</v>
          </cell>
          <cell r="Q30">
            <v>3.7587070303253469E-3</v>
          </cell>
          <cell r="R30">
            <v>3.3780594934378376E-3</v>
          </cell>
          <cell r="S30">
            <v>3.2568790931327431E-3</v>
          </cell>
          <cell r="T30">
            <v>2.0472607243365512E-3</v>
          </cell>
          <cell r="U30">
            <v>2.1893585124010419E-3</v>
          </cell>
          <cell r="V30">
            <v>2.3936719181504957E-3</v>
          </cell>
          <cell r="W30">
            <v>2.4507903526998238E-3</v>
          </cell>
          <cell r="X30">
            <v>2.5560085216064809E-3</v>
          </cell>
          <cell r="Y30">
            <v>2.8213618789616267E-3</v>
          </cell>
        </row>
        <row r="31">
          <cell r="B31">
            <v>2.0641319270929229E-2</v>
          </cell>
          <cell r="C31">
            <v>2.1844506982983094E-2</v>
          </cell>
          <cell r="D31">
            <v>2.3067283869440579E-2</v>
          </cell>
          <cell r="E31">
            <v>2.4115820204623765E-2</v>
          </cell>
          <cell r="F31">
            <v>2.438955314168486E-2</v>
          </cell>
          <cell r="G31">
            <v>2.5512837642355544E-2</v>
          </cell>
          <cell r="H31">
            <v>2.5382414981194607E-2</v>
          </cell>
          <cell r="I31">
            <v>2.3992305304963053E-2</v>
          </cell>
          <cell r="J31">
            <v>2.173800373477815E-2</v>
          </cell>
          <cell r="K31">
            <v>3.192164225033535E-2</v>
          </cell>
          <cell r="L31">
            <v>3.1172768733068575E-2</v>
          </cell>
          <cell r="M31">
            <v>2.8704532758212574E-2</v>
          </cell>
          <cell r="N31">
            <v>2.8007055048525822E-2</v>
          </cell>
          <cell r="O31">
            <v>2.8122167223376564E-2</v>
          </cell>
          <cell r="P31">
            <v>2.6789845611635679E-2</v>
          </cell>
          <cell r="Q31">
            <v>2.4556885931458935E-2</v>
          </cell>
          <cell r="R31">
            <v>2.2069988690460542E-2</v>
          </cell>
          <cell r="S31">
            <v>2.1278276741800592E-2</v>
          </cell>
          <cell r="T31">
            <v>1.3375436732332135E-2</v>
          </cell>
          <cell r="U31">
            <v>1.4303808947686809E-2</v>
          </cell>
          <cell r="V31">
            <v>1.5638656531916574E-2</v>
          </cell>
          <cell r="W31">
            <v>1.6011830304305516E-2</v>
          </cell>
          <cell r="X31">
            <v>1.6699255674495678E-2</v>
          </cell>
          <cell r="Y31">
            <v>1.8432897609215963E-2</v>
          </cell>
        </row>
        <row r="32">
          <cell r="B32">
            <v>2.0641319270929229E-2</v>
          </cell>
          <cell r="C32">
            <v>2.1844506982983094E-2</v>
          </cell>
          <cell r="D32">
            <v>2.3067283869440579E-2</v>
          </cell>
          <cell r="E32">
            <v>2.4115820204623765E-2</v>
          </cell>
          <cell r="F32">
            <v>2.438955314168486E-2</v>
          </cell>
          <cell r="G32">
            <v>2.5512837642355544E-2</v>
          </cell>
          <cell r="H32">
            <v>2.5382414981194607E-2</v>
          </cell>
          <cell r="I32">
            <v>2.3992305304963053E-2</v>
          </cell>
          <cell r="J32">
            <v>2.173800373477815E-2</v>
          </cell>
          <cell r="K32">
            <v>3.192164225033535E-2</v>
          </cell>
          <cell r="L32">
            <v>3.1172768733068575E-2</v>
          </cell>
          <cell r="M32">
            <v>2.8704532758212574E-2</v>
          </cell>
          <cell r="N32">
            <v>2.8007055048525822E-2</v>
          </cell>
          <cell r="O32">
            <v>2.8122167223376564E-2</v>
          </cell>
          <cell r="P32">
            <v>2.6789845611635679E-2</v>
          </cell>
          <cell r="Q32">
            <v>2.4556885931458935E-2</v>
          </cell>
          <cell r="R32">
            <v>2.2069988690460542E-2</v>
          </cell>
          <cell r="S32">
            <v>2.1278276741800592E-2</v>
          </cell>
          <cell r="T32">
            <v>1.3375436732332135E-2</v>
          </cell>
          <cell r="U32">
            <v>1.4303808947686809E-2</v>
          </cell>
          <cell r="V32">
            <v>1.5638656531916574E-2</v>
          </cell>
          <cell r="W32">
            <v>1.6011830304305516E-2</v>
          </cell>
          <cell r="X32">
            <v>1.6699255674495678E-2</v>
          </cell>
          <cell r="Y32">
            <v>1.8432897609215963E-2</v>
          </cell>
        </row>
        <row r="33">
          <cell r="B33">
            <v>4.1598577102127776E-2</v>
          </cell>
          <cell r="C33">
            <v>4.4023368664685307E-2</v>
          </cell>
          <cell r="D33">
            <v>4.6487638410352181E-2</v>
          </cell>
          <cell r="E33">
            <v>4.8600760106257072E-2</v>
          </cell>
          <cell r="F33">
            <v>4.9152415770232237E-2</v>
          </cell>
          <cell r="G33">
            <v>5.1416177901685914E-2</v>
          </cell>
          <cell r="H33">
            <v>5.1153336314142192E-2</v>
          </cell>
          <cell r="I33">
            <v>4.8351839772757164E-2</v>
          </cell>
          <cell r="J33">
            <v>4.3808732016517186E-2</v>
          </cell>
          <cell r="K33">
            <v>6.4331881065726848E-2</v>
          </cell>
          <cell r="L33">
            <v>6.2822671681439207E-2</v>
          </cell>
          <cell r="M33">
            <v>5.7848420609663088E-2</v>
          </cell>
          <cell r="N33">
            <v>5.6442789511059688E-2</v>
          </cell>
          <cell r="O33">
            <v>5.6674775781804805E-2</v>
          </cell>
          <cell r="P33">
            <v>5.3989739880592309E-2</v>
          </cell>
          <cell r="Q33">
            <v>4.9489642565950398E-2</v>
          </cell>
          <cell r="R33">
            <v>4.4477783330264864E-2</v>
          </cell>
          <cell r="S33">
            <v>4.2882241392914452E-2</v>
          </cell>
          <cell r="T33">
            <v>2.6955599537097922E-2</v>
          </cell>
          <cell r="U33">
            <v>2.882655374661372E-2</v>
          </cell>
          <cell r="V33">
            <v>3.1516680255648195E-2</v>
          </cell>
          <cell r="W33">
            <v>3.2268739643881016E-2</v>
          </cell>
          <cell r="X33">
            <v>3.3654112201151998E-2</v>
          </cell>
          <cell r="Y33">
            <v>3.7147931406328084E-2</v>
          </cell>
        </row>
        <row r="34">
          <cell r="B34">
            <v>0.20256927355934878</v>
          </cell>
          <cell r="C34">
            <v>0.21437708766208147</v>
          </cell>
          <cell r="D34">
            <v>0.22637714552484156</v>
          </cell>
          <cell r="E34">
            <v>0.23666724573262143</v>
          </cell>
          <cell r="F34">
            <v>0.23935359932668787</v>
          </cell>
          <cell r="G34">
            <v>0.25037726125036164</v>
          </cell>
          <cell r="H34">
            <v>0.24909732253228478</v>
          </cell>
          <cell r="I34">
            <v>0.23545509823518582</v>
          </cell>
          <cell r="J34">
            <v>0.21333188869309064</v>
          </cell>
          <cell r="K34">
            <v>0.31327183096183686</v>
          </cell>
          <cell r="L34">
            <v>0.30592255437784382</v>
          </cell>
          <cell r="M34">
            <v>0.28169984061439735</v>
          </cell>
          <cell r="N34">
            <v>0.27485495094816026</v>
          </cell>
          <cell r="O34">
            <v>0.27598463599063677</v>
          </cell>
          <cell r="P34">
            <v>0.26290953078561846</v>
          </cell>
          <cell r="Q34">
            <v>0.2409957657610268</v>
          </cell>
          <cell r="R34">
            <v>0.21658991452092266</v>
          </cell>
          <cell r="S34">
            <v>0.2088202311880277</v>
          </cell>
          <cell r="T34">
            <v>0.13126353344204519</v>
          </cell>
          <cell r="U34">
            <v>0.14037436995344679</v>
          </cell>
          <cell r="V34">
            <v>0.15347426448541596</v>
          </cell>
          <cell r="W34">
            <v>0.15713650811393703</v>
          </cell>
          <cell r="X34">
            <v>0.16388274637700218</v>
          </cell>
          <cell r="Y34">
            <v>0.18089631913942295</v>
          </cell>
        </row>
        <row r="35">
          <cell r="B35">
            <v>0.20256927355934878</v>
          </cell>
          <cell r="C35">
            <v>0.21437708766208147</v>
          </cell>
          <cell r="D35">
            <v>0.22637714552484156</v>
          </cell>
          <cell r="E35">
            <v>0.23666724573262143</v>
          </cell>
          <cell r="F35">
            <v>0.23935359932668787</v>
          </cell>
          <cell r="G35">
            <v>0.25037726125036164</v>
          </cell>
          <cell r="H35">
            <v>0.24909732253228478</v>
          </cell>
          <cell r="I35">
            <v>0.23545509823518582</v>
          </cell>
          <cell r="J35">
            <v>0.21333188869309064</v>
          </cell>
          <cell r="K35">
            <v>0.31327183096183686</v>
          </cell>
          <cell r="L35">
            <v>0.30592255437784382</v>
          </cell>
          <cell r="M35">
            <v>0.28169984061439735</v>
          </cell>
          <cell r="N35">
            <v>0.27485495094816026</v>
          </cell>
          <cell r="O35">
            <v>0.27598463599063677</v>
          </cell>
          <cell r="P35">
            <v>0.26290953078561846</v>
          </cell>
          <cell r="Q35">
            <v>0.2409957657610268</v>
          </cell>
          <cell r="R35">
            <v>0.21658991452092266</v>
          </cell>
          <cell r="S35">
            <v>0.2088202311880277</v>
          </cell>
          <cell r="T35">
            <v>0.13126353344204519</v>
          </cell>
          <cell r="U35">
            <v>0.14037436995344679</v>
          </cell>
          <cell r="V35">
            <v>0.15347426448541596</v>
          </cell>
          <cell r="W35">
            <v>0.15713650811393703</v>
          </cell>
          <cell r="X35">
            <v>0.16388274637700218</v>
          </cell>
          <cell r="Y35">
            <v>0.18089631913942295</v>
          </cell>
        </row>
        <row r="36">
          <cell r="B36">
            <v>2.132585281817943E-2</v>
          </cell>
          <cell r="C36">
            <v>2.25689421635412E-2</v>
          </cell>
          <cell r="D36">
            <v>2.3832270324294472E-2</v>
          </cell>
          <cell r="E36">
            <v>2.4915579548144447E-2</v>
          </cell>
          <cell r="F36">
            <v>2.5198390363220323E-2</v>
          </cell>
          <cell r="G36">
            <v>2.6358926645801004E-2</v>
          </cell>
          <cell r="H36">
            <v>2.6224178743326058E-2</v>
          </cell>
          <cell r="I36">
            <v>2.4787968491097025E-2</v>
          </cell>
          <cell r="J36">
            <v>2.2458906919860074E-2</v>
          </cell>
          <cell r="K36">
            <v>3.2980268141290341E-2</v>
          </cell>
          <cell r="L36">
            <v>3.2206559532889721E-2</v>
          </cell>
          <cell r="M36">
            <v>2.9656468793561454E-2</v>
          </cell>
          <cell r="N36">
            <v>2.8935860445543256E-2</v>
          </cell>
          <cell r="O36">
            <v>2.9054790115988535E-2</v>
          </cell>
          <cell r="P36">
            <v>2.7678284369164408E-2</v>
          </cell>
          <cell r="Q36">
            <v>2.537127245469609E-2</v>
          </cell>
          <cell r="R36">
            <v>2.2801901580705403E-2</v>
          </cell>
          <cell r="S36">
            <v>2.1983933878646014E-2</v>
          </cell>
          <cell r="T36">
            <v>1.3819009889271719E-2</v>
          </cell>
          <cell r="U36">
            <v>1.4778169958707033E-2</v>
          </cell>
          <cell r="V36">
            <v>1.6157285447515848E-2</v>
          </cell>
          <cell r="W36">
            <v>1.6542834880723809E-2</v>
          </cell>
          <cell r="X36">
            <v>1.7253057520843745E-2</v>
          </cell>
          <cell r="Y36">
            <v>1.9044192682990978E-2</v>
          </cell>
        </row>
        <row r="37">
          <cell r="B37">
            <v>1.8956313616159493E-3</v>
          </cell>
          <cell r="C37">
            <v>2.0061281923147733E-3</v>
          </cell>
          <cell r="D37">
            <v>2.1184240288261752E-3</v>
          </cell>
          <cell r="E37">
            <v>2.2147181820572838E-3</v>
          </cell>
          <cell r="F37">
            <v>2.2398569211751398E-3</v>
          </cell>
          <cell r="G37">
            <v>2.3430157018489782E-3</v>
          </cell>
          <cell r="H37">
            <v>2.3310381105178715E-3</v>
          </cell>
          <cell r="I37">
            <v>2.2033749769864021E-3</v>
          </cell>
          <cell r="J37">
            <v>1.9963472817653401E-3</v>
          </cell>
          <cell r="K37">
            <v>2.9315793903369192E-3</v>
          </cell>
          <cell r="L37">
            <v>2.8628052918124192E-3</v>
          </cell>
          <cell r="M37">
            <v>2.6361305594276847E-3</v>
          </cell>
          <cell r="N37">
            <v>2.5720764840482893E-3</v>
          </cell>
          <cell r="O37">
            <v>2.5826480103100921E-3</v>
          </cell>
          <cell r="P37">
            <v>2.4602919439257252E-3</v>
          </cell>
          <cell r="Q37">
            <v>2.2552242181952077E-3</v>
          </cell>
          <cell r="R37">
            <v>2.0268356960627025E-3</v>
          </cell>
          <cell r="S37">
            <v>1.9541274558796456E-3</v>
          </cell>
          <cell r="T37">
            <v>1.2283564346019305E-3</v>
          </cell>
          <cell r="U37">
            <v>1.3136151074406252E-3</v>
          </cell>
          <cell r="V37">
            <v>1.4362031508902973E-3</v>
          </cell>
          <cell r="W37">
            <v>1.4704742116198942E-3</v>
          </cell>
          <cell r="X37">
            <v>1.5336051129638882E-3</v>
          </cell>
          <cell r="Y37">
            <v>1.6928171273769758E-3</v>
          </cell>
        </row>
        <row r="38">
          <cell r="B38">
            <v>2.2642263485968283E-3</v>
          </cell>
          <cell r="C38">
            <v>2.3962086741537571E-3</v>
          </cell>
          <cell r="D38">
            <v>2.5303398122090426E-3</v>
          </cell>
          <cell r="E38">
            <v>2.6453578285684227E-3</v>
          </cell>
          <cell r="F38">
            <v>2.6753846558480836E-3</v>
          </cell>
          <cell r="G38">
            <v>2.7986020883196128E-3</v>
          </cell>
          <cell r="H38">
            <v>2.7842955208963469E-3</v>
          </cell>
          <cell r="I38">
            <v>2.6318090002893139E-3</v>
          </cell>
          <cell r="J38">
            <v>2.3845259198863782E-3</v>
          </cell>
          <cell r="K38">
            <v>3.5016087162357645E-3</v>
          </cell>
          <cell r="L38">
            <v>3.4194618763315012E-3</v>
          </cell>
          <cell r="M38">
            <v>3.1487115015386238E-3</v>
          </cell>
          <cell r="N38">
            <v>3.072202467057679E-3</v>
          </cell>
          <cell r="O38">
            <v>3.0848295678703877E-3</v>
          </cell>
          <cell r="P38">
            <v>2.9386820441335052E-3</v>
          </cell>
          <cell r="Q38">
            <v>2.6937400383998315E-3</v>
          </cell>
          <cell r="R38">
            <v>2.4209426369637835E-3</v>
          </cell>
          <cell r="S38">
            <v>2.3340966834117993E-3</v>
          </cell>
          <cell r="T38">
            <v>1.4672035191078616E-3</v>
          </cell>
          <cell r="U38">
            <v>1.5690402672207467E-3</v>
          </cell>
          <cell r="V38">
            <v>1.7154648746745219E-3</v>
          </cell>
          <cell r="W38">
            <v>1.756399752768207E-3</v>
          </cell>
          <cell r="X38">
            <v>1.8318061071513111E-3</v>
          </cell>
          <cell r="Y38">
            <v>2.0219760132558322E-3</v>
          </cell>
        </row>
        <row r="39">
          <cell r="B39">
            <v>1.3901296651850293E-2</v>
          </cell>
          <cell r="C39">
            <v>1.4711606743641671E-2</v>
          </cell>
          <cell r="D39">
            <v>1.5535109544725284E-2</v>
          </cell>
          <cell r="E39">
            <v>1.6241266668420084E-2</v>
          </cell>
          <cell r="F39">
            <v>1.6425617421951026E-2</v>
          </cell>
          <cell r="G39">
            <v>1.7182115146892506E-2</v>
          </cell>
          <cell r="H39">
            <v>1.7094279477131057E-2</v>
          </cell>
          <cell r="I39">
            <v>1.6158083164566951E-2</v>
          </cell>
          <cell r="J39">
            <v>1.463988006627916E-2</v>
          </cell>
          <cell r="K39">
            <v>2.1498248862470738E-2</v>
          </cell>
          <cell r="L39">
            <v>2.0993905473291077E-2</v>
          </cell>
          <cell r="M39">
            <v>1.9331624102469688E-2</v>
          </cell>
          <cell r="N39">
            <v>1.8861894216354119E-2</v>
          </cell>
          <cell r="O39">
            <v>1.8939418742274009E-2</v>
          </cell>
          <cell r="P39">
            <v>1.8042140922121985E-2</v>
          </cell>
          <cell r="Q39">
            <v>1.6538310933431524E-2</v>
          </cell>
          <cell r="R39">
            <v>1.4863461771126484E-2</v>
          </cell>
          <cell r="S39">
            <v>1.4330268009784068E-2</v>
          </cell>
          <cell r="T39">
            <v>9.0079471870808236E-3</v>
          </cell>
          <cell r="U39">
            <v>9.6331774545645836E-3</v>
          </cell>
          <cell r="V39">
            <v>1.0532156439862181E-2</v>
          </cell>
          <cell r="W39">
            <v>1.0783477551879224E-2</v>
          </cell>
          <cell r="X39">
            <v>1.1246437495068514E-2</v>
          </cell>
          <cell r="Y39">
            <v>1.2413992267431156E-2</v>
          </cell>
        </row>
        <row r="40">
          <cell r="B40">
            <v>1.2637542410772995E-2</v>
          </cell>
          <cell r="C40">
            <v>1.3374187948765158E-2</v>
          </cell>
          <cell r="D40">
            <v>1.412282685884117E-2</v>
          </cell>
          <cell r="E40">
            <v>1.4764787880381896E-2</v>
          </cell>
          <cell r="F40">
            <v>1.4932379474500934E-2</v>
          </cell>
          <cell r="G40">
            <v>1.5620104678993189E-2</v>
          </cell>
          <cell r="H40">
            <v>1.5540254070119146E-2</v>
          </cell>
          <cell r="I40">
            <v>1.4689166513242683E-2</v>
          </cell>
          <cell r="J40">
            <v>1.3308981878435601E-2</v>
          </cell>
          <cell r="K40">
            <v>1.954386260224613E-2</v>
          </cell>
          <cell r="L40">
            <v>1.9085368612082799E-2</v>
          </cell>
          <cell r="M40">
            <v>1.7574203729517901E-2</v>
          </cell>
          <cell r="N40">
            <v>1.7147176560321931E-2</v>
          </cell>
          <cell r="O40">
            <v>1.7217653402067282E-2</v>
          </cell>
          <cell r="P40">
            <v>1.6401946292838171E-2</v>
          </cell>
          <cell r="Q40">
            <v>1.5034828121301387E-2</v>
          </cell>
          <cell r="R40">
            <v>1.351223797375135E-2</v>
          </cell>
          <cell r="S40">
            <v>1.3027516372530972E-2</v>
          </cell>
          <cell r="T40">
            <v>8.1890428973462048E-3</v>
          </cell>
          <cell r="U40">
            <v>8.7574340496041677E-3</v>
          </cell>
          <cell r="V40">
            <v>9.5746876726019829E-3</v>
          </cell>
          <cell r="W40">
            <v>9.8031614107992951E-3</v>
          </cell>
          <cell r="X40">
            <v>1.0224034086425924E-2</v>
          </cell>
          <cell r="Y40">
            <v>1.1285447515846507E-2</v>
          </cell>
        </row>
        <row r="41">
          <cell r="B41">
            <v>5.2656426711554148E-2</v>
          </cell>
          <cell r="C41">
            <v>5.5725783119854821E-2</v>
          </cell>
          <cell r="D41">
            <v>5.8845111911838208E-2</v>
          </cell>
          <cell r="E41">
            <v>6.1519949501591231E-2</v>
          </cell>
          <cell r="F41">
            <v>6.2218247810420554E-2</v>
          </cell>
          <cell r="G41">
            <v>6.5083769495804952E-2</v>
          </cell>
          <cell r="H41">
            <v>6.4751058625496447E-2</v>
          </cell>
          <cell r="I41">
            <v>6.1204860471844515E-2</v>
          </cell>
          <cell r="J41">
            <v>5.5454091160148336E-2</v>
          </cell>
          <cell r="K41">
            <v>8.1432760842692201E-2</v>
          </cell>
          <cell r="L41">
            <v>7.9522369217011668E-2</v>
          </cell>
          <cell r="M41">
            <v>7.3225848872991259E-2</v>
          </cell>
          <cell r="N41">
            <v>7.1446569001341373E-2</v>
          </cell>
          <cell r="O41">
            <v>7.1740222508613671E-2</v>
          </cell>
          <cell r="P41">
            <v>6.8341442886825712E-2</v>
          </cell>
          <cell r="Q41">
            <v>6.2645117172089107E-2</v>
          </cell>
          <cell r="R41">
            <v>5.6300991557297293E-2</v>
          </cell>
          <cell r="S41">
            <v>5.4281318218879056E-2</v>
          </cell>
          <cell r="T41">
            <v>3.4121012072275851E-2</v>
          </cell>
          <cell r="U41">
            <v>3.6489308540017369E-2</v>
          </cell>
          <cell r="V41">
            <v>3.9894531969174932E-2</v>
          </cell>
          <cell r="W41">
            <v>4.08465058783304E-2</v>
          </cell>
          <cell r="X41">
            <v>4.260014202677468E-2</v>
          </cell>
          <cell r="Y41">
            <v>4.7022697982693776E-2</v>
          </cell>
        </row>
        <row r="42">
          <cell r="B42">
            <v>0.65504594829173357</v>
          </cell>
          <cell r="C42">
            <v>0.69322874201099383</v>
          </cell>
          <cell r="D42">
            <v>0.73203319218326712</v>
          </cell>
          <cell r="E42">
            <v>0.76530817179979482</v>
          </cell>
          <cell r="F42">
            <v>0.77399500276163158</v>
          </cell>
          <cell r="G42">
            <v>0.8096420925278135</v>
          </cell>
          <cell r="H42">
            <v>0.8055031693011756</v>
          </cell>
          <cell r="I42">
            <v>0.7613884642697456</v>
          </cell>
          <cell r="J42">
            <v>0.68984889403224525</v>
          </cell>
          <cell r="K42">
            <v>1.0130235448830909</v>
          </cell>
          <cell r="L42">
            <v>0.98925827305962488</v>
          </cell>
          <cell r="M42">
            <v>0.91092955998001102</v>
          </cell>
          <cell r="N42">
            <v>0.88879531837668657</v>
          </cell>
          <cell r="O42">
            <v>0.89244836800715399</v>
          </cell>
          <cell r="P42">
            <v>0.85016754951211171</v>
          </cell>
          <cell r="Q42">
            <v>0.77930525762078851</v>
          </cell>
          <cell r="R42">
            <v>0.70038433497277819</v>
          </cell>
          <cell r="S42">
            <v>0.67525959864285534</v>
          </cell>
          <cell r="T42">
            <v>0.4244653901791115</v>
          </cell>
          <cell r="U42">
            <v>0.45392699823781596</v>
          </cell>
          <cell r="V42">
            <v>0.4962879776965361</v>
          </cell>
          <cell r="W42">
            <v>0.50813053312643008</v>
          </cell>
          <cell r="X42">
            <v>0.52994576681307692</v>
          </cell>
          <cell r="Y42">
            <v>0.58496236290471049</v>
          </cell>
        </row>
        <row r="43">
          <cell r="B43">
            <v>1.6850056547697327E-2</v>
          </cell>
          <cell r="C43">
            <v>1.7832250598353541E-2</v>
          </cell>
          <cell r="D43">
            <v>1.8830435811788223E-2</v>
          </cell>
          <cell r="E43">
            <v>1.9686383840509192E-2</v>
          </cell>
          <cell r="F43">
            <v>1.9909839299334577E-2</v>
          </cell>
          <cell r="G43">
            <v>2.0826806238657583E-2</v>
          </cell>
          <cell r="H43">
            <v>2.0720338760158861E-2</v>
          </cell>
          <cell r="I43">
            <v>1.9585555350990241E-2</v>
          </cell>
          <cell r="J43">
            <v>1.7745309171247468E-2</v>
          </cell>
          <cell r="K43">
            <v>2.6058483469661504E-2</v>
          </cell>
          <cell r="L43">
            <v>2.5447158149443729E-2</v>
          </cell>
          <cell r="M43">
            <v>2.34322716393572E-2</v>
          </cell>
          <cell r="N43">
            <v>2.2862902080429237E-2</v>
          </cell>
          <cell r="O43">
            <v>2.2956871202756374E-2</v>
          </cell>
          <cell r="P43">
            <v>2.1869261723784224E-2</v>
          </cell>
          <cell r="Q43">
            <v>2.0046437495068514E-2</v>
          </cell>
          <cell r="R43">
            <v>1.8016317298335131E-2</v>
          </cell>
          <cell r="S43">
            <v>1.7370021830041295E-2</v>
          </cell>
          <cell r="T43">
            <v>1.0918723863128272E-2</v>
          </cell>
          <cell r="U43">
            <v>1.1676578732805556E-2</v>
          </cell>
          <cell r="V43">
            <v>1.2766250230135978E-2</v>
          </cell>
          <cell r="W43">
            <v>1.3070881881065727E-2</v>
          </cell>
          <cell r="X43">
            <v>1.3632045448567897E-2</v>
          </cell>
          <cell r="Y43">
            <v>1.5047263354462008E-2</v>
          </cell>
        </row>
        <row r="44">
          <cell r="B44">
            <v>0.11953008863522792</v>
          </cell>
          <cell r="C44">
            <v>0.12649752768207045</v>
          </cell>
          <cell r="D44">
            <v>0.13357840403987273</v>
          </cell>
          <cell r="E44">
            <v>0.1396502853686121</v>
          </cell>
          <cell r="F44">
            <v>0.14123542252965465</v>
          </cell>
          <cell r="G44">
            <v>0.14774015675547725</v>
          </cell>
          <cell r="H44">
            <v>0.14698490307987694</v>
          </cell>
          <cell r="I44">
            <v>0.13893503327108706</v>
          </cell>
          <cell r="J44">
            <v>0.12588078693353674</v>
          </cell>
          <cell r="K44">
            <v>0.18485236711291131</v>
          </cell>
          <cell r="L44">
            <v>0.18051577812261646</v>
          </cell>
          <cell r="M44">
            <v>0.16622267694169016</v>
          </cell>
          <cell r="N44">
            <v>0.16218371163304493</v>
          </cell>
          <cell r="O44">
            <v>0.16285030509455303</v>
          </cell>
          <cell r="P44">
            <v>0.15513507535309434</v>
          </cell>
          <cell r="Q44">
            <v>0.14220441598064229</v>
          </cell>
          <cell r="R44">
            <v>0.12780325083506486</v>
          </cell>
          <cell r="S44">
            <v>0.12321859235685545</v>
          </cell>
          <cell r="T44">
            <v>7.7454697404066186E-2</v>
          </cell>
          <cell r="U44">
            <v>8.2830730385839421E-2</v>
          </cell>
          <cell r="V44">
            <v>9.0560587570027093E-2</v>
          </cell>
          <cell r="W44">
            <v>9.2721568343809999E-2</v>
          </cell>
          <cell r="X44">
            <v>9.6702322400778529E-2</v>
          </cell>
          <cell r="Y44">
            <v>0.10674152442071488</v>
          </cell>
        </row>
        <row r="45">
          <cell r="B45">
            <v>3.1067291759816946E-2</v>
          </cell>
          <cell r="C45">
            <v>3.2878212040714345E-2</v>
          </cell>
          <cell r="D45">
            <v>3.4718616027984539E-2</v>
          </cell>
          <cell r="E45">
            <v>3.6296770205938821E-2</v>
          </cell>
          <cell r="F45">
            <v>3.6708766208148128E-2</v>
          </cell>
          <cell r="G45">
            <v>3.8399424002524919E-2</v>
          </cell>
          <cell r="H45">
            <v>3.8203124589042896E-2</v>
          </cell>
          <cell r="I45">
            <v>3.611086767838826E-2</v>
          </cell>
          <cell r="J45">
            <v>3.2717913784487518E-2</v>
          </cell>
          <cell r="K45">
            <v>4.8045328897188398E-2</v>
          </cell>
          <cell r="L45">
            <v>4.6918197838036878E-2</v>
          </cell>
          <cell r="M45">
            <v>4.3203250835064835E-2</v>
          </cell>
          <cell r="N45">
            <v>4.2153475710791408E-2</v>
          </cell>
          <cell r="O45">
            <v>4.2326731280082068E-2</v>
          </cell>
          <cell r="P45">
            <v>4.0321451303227167E-2</v>
          </cell>
          <cell r="Q45">
            <v>3.6960619131532577E-2</v>
          </cell>
          <cell r="R45">
            <v>3.3217585018805403E-2</v>
          </cell>
          <cell r="S45">
            <v>3.2025977749138637E-2</v>
          </cell>
          <cell r="T45">
            <v>2.0131397122642752E-2</v>
          </cell>
          <cell r="U45">
            <v>2.1528692038610246E-2</v>
          </cell>
          <cell r="V45">
            <v>2.3537773861813209E-2</v>
          </cell>
          <cell r="W45">
            <v>2.4099438468214933E-2</v>
          </cell>
          <cell r="X45">
            <v>2.5134083795797058E-2</v>
          </cell>
          <cell r="Y45">
            <v>2.7743391809789329E-2</v>
          </cell>
        </row>
        <row r="46">
          <cell r="B46">
            <v>9.4781568080797452E-3</v>
          </cell>
          <cell r="C46">
            <v>1.0030640961573866E-2</v>
          </cell>
          <cell r="D46">
            <v>1.0592120144130876E-2</v>
          </cell>
          <cell r="E46">
            <v>1.1073590910286419E-2</v>
          </cell>
          <cell r="F46">
            <v>1.1199284605875697E-2</v>
          </cell>
          <cell r="G46">
            <v>1.171507850924489E-2</v>
          </cell>
          <cell r="H46">
            <v>1.1655190552589357E-2</v>
          </cell>
          <cell r="I46">
            <v>1.1016874884932011E-2</v>
          </cell>
          <cell r="J46">
            <v>9.9817364088266997E-3</v>
          </cell>
          <cell r="K46">
            <v>1.4657896951684594E-2</v>
          </cell>
          <cell r="L46">
            <v>1.4314026459062096E-2</v>
          </cell>
          <cell r="M46">
            <v>1.3180652797138424E-2</v>
          </cell>
          <cell r="N46">
            <v>1.2860382420241446E-2</v>
          </cell>
          <cell r="O46">
            <v>1.291324005155046E-2</v>
          </cell>
          <cell r="P46">
            <v>1.2301459719628625E-2</v>
          </cell>
          <cell r="Q46">
            <v>1.1276121090976038E-2</v>
          </cell>
          <cell r="R46">
            <v>1.0134178480313512E-2</v>
          </cell>
          <cell r="S46">
            <v>9.7706372793982272E-3</v>
          </cell>
          <cell r="T46">
            <v>6.1417821730096519E-3</v>
          </cell>
          <cell r="U46">
            <v>6.5680755372031245E-3</v>
          </cell>
          <cell r="V46">
            <v>7.1810157544514863E-3</v>
          </cell>
          <cell r="W46">
            <v>7.3523710580994705E-3</v>
          </cell>
          <cell r="X46">
            <v>7.6680255648194405E-3</v>
          </cell>
          <cell r="Y46">
            <v>8.4640856368848778E-3</v>
          </cell>
        </row>
        <row r="47">
          <cell r="B47">
            <v>9.4781568080797452E-3</v>
          </cell>
          <cell r="C47">
            <v>1.0030640961573866E-2</v>
          </cell>
          <cell r="D47">
            <v>1.0592120144130876E-2</v>
          </cell>
          <cell r="E47">
            <v>1.1073590910286419E-2</v>
          </cell>
          <cell r="F47">
            <v>1.1199284605875697E-2</v>
          </cell>
          <cell r="G47">
            <v>1.171507850924489E-2</v>
          </cell>
          <cell r="H47">
            <v>1.1655190552589357E-2</v>
          </cell>
          <cell r="I47">
            <v>1.1016874884932011E-2</v>
          </cell>
          <cell r="J47">
            <v>9.9817364088266997E-3</v>
          </cell>
          <cell r="K47">
            <v>1.4657896951684594E-2</v>
          </cell>
          <cell r="L47">
            <v>1.4314026459062096E-2</v>
          </cell>
          <cell r="M47">
            <v>1.3180652797138424E-2</v>
          </cell>
          <cell r="N47">
            <v>1.2860382420241446E-2</v>
          </cell>
          <cell r="O47">
            <v>1.291324005155046E-2</v>
          </cell>
          <cell r="P47">
            <v>1.2301459719628625E-2</v>
          </cell>
          <cell r="Q47">
            <v>1.1276121090976038E-2</v>
          </cell>
          <cell r="R47">
            <v>1.0134178480313512E-2</v>
          </cell>
          <cell r="S47">
            <v>9.7706372793982272E-3</v>
          </cell>
          <cell r="T47">
            <v>6.1417821730096519E-3</v>
          </cell>
          <cell r="U47">
            <v>6.5680755372031245E-3</v>
          </cell>
          <cell r="V47">
            <v>7.1810157544514863E-3</v>
          </cell>
          <cell r="W47">
            <v>7.3523710580994705E-3</v>
          </cell>
          <cell r="X47">
            <v>7.6680255648194405E-3</v>
          </cell>
          <cell r="Y47">
            <v>8.4640856368848778E-3</v>
          </cell>
        </row>
        <row r="48">
          <cell r="B48">
            <v>1.4743799479235162E-2</v>
          </cell>
          <cell r="C48">
            <v>1.5603219273559349E-2</v>
          </cell>
          <cell r="D48">
            <v>1.6476631335314698E-2</v>
          </cell>
          <cell r="E48">
            <v>1.7225585860445543E-2</v>
          </cell>
          <cell r="F48">
            <v>1.7421109386917755E-2</v>
          </cell>
          <cell r="G48">
            <v>1.8223455458825387E-2</v>
          </cell>
          <cell r="H48">
            <v>1.8130296415139004E-2</v>
          </cell>
          <cell r="I48">
            <v>1.7137360932116461E-2</v>
          </cell>
          <cell r="J48">
            <v>1.5527145524841534E-2</v>
          </cell>
          <cell r="K48">
            <v>2.2801173035953817E-2</v>
          </cell>
          <cell r="L48">
            <v>2.2266263380763263E-2</v>
          </cell>
          <cell r="M48">
            <v>2.0503237684437549E-2</v>
          </cell>
          <cell r="N48">
            <v>2.0005039320375586E-2</v>
          </cell>
          <cell r="O48">
            <v>2.008726230241183E-2</v>
          </cell>
          <cell r="P48">
            <v>1.9135604008311196E-2</v>
          </cell>
          <cell r="Q48">
            <v>1.754063280818495E-2</v>
          </cell>
          <cell r="R48">
            <v>1.5764277636043243E-2</v>
          </cell>
          <cell r="S48">
            <v>1.5198769101286135E-2</v>
          </cell>
          <cell r="T48">
            <v>9.5538833802372384E-3</v>
          </cell>
          <cell r="U48">
            <v>1.0217006391204863E-2</v>
          </cell>
          <cell r="V48">
            <v>1.1170468951368979E-2</v>
          </cell>
          <cell r="W48">
            <v>1.1437021645932511E-2</v>
          </cell>
          <cell r="X48">
            <v>1.1928039767496909E-2</v>
          </cell>
          <cell r="Y48">
            <v>1.3166355435154257E-2</v>
          </cell>
        </row>
        <row r="49">
          <cell r="B49">
            <v>1.4743799479235162E-2</v>
          </cell>
          <cell r="C49">
            <v>1.5603219273559349E-2</v>
          </cell>
          <cell r="D49">
            <v>1.6476631335314698E-2</v>
          </cell>
          <cell r="E49">
            <v>1.7225585860445543E-2</v>
          </cell>
          <cell r="F49">
            <v>1.7421109386917755E-2</v>
          </cell>
          <cell r="G49">
            <v>1.8223455458825387E-2</v>
          </cell>
          <cell r="H49">
            <v>1.8130296415139004E-2</v>
          </cell>
          <cell r="I49">
            <v>1.7137360932116461E-2</v>
          </cell>
          <cell r="J49">
            <v>1.5527145524841534E-2</v>
          </cell>
          <cell r="K49">
            <v>2.2801173035953817E-2</v>
          </cell>
          <cell r="L49">
            <v>2.2266263380763263E-2</v>
          </cell>
          <cell r="M49">
            <v>2.0503237684437549E-2</v>
          </cell>
          <cell r="N49">
            <v>2.0005039320375586E-2</v>
          </cell>
          <cell r="O49">
            <v>2.008726230241183E-2</v>
          </cell>
          <cell r="P49">
            <v>1.9135604008311196E-2</v>
          </cell>
          <cell r="Q49">
            <v>1.754063280818495E-2</v>
          </cell>
          <cell r="R49">
            <v>1.5764277636043243E-2</v>
          </cell>
          <cell r="S49">
            <v>1.5198769101286135E-2</v>
          </cell>
          <cell r="T49">
            <v>9.5538833802372384E-3</v>
          </cell>
          <cell r="U49">
            <v>1.0217006391204863E-2</v>
          </cell>
          <cell r="V49">
            <v>1.1170468951368979E-2</v>
          </cell>
          <cell r="W49">
            <v>1.1437021645932511E-2</v>
          </cell>
          <cell r="X49">
            <v>1.1928039767496909E-2</v>
          </cell>
          <cell r="Y49">
            <v>1.3166355435154257E-2</v>
          </cell>
        </row>
      </sheetData>
      <sheetData sheetId="20">
        <row r="2">
          <cell r="B2">
            <v>4.9382630651482074E-4</v>
          </cell>
          <cell r="C2">
            <v>5.4364009363246633E-4</v>
          </cell>
          <cell r="D2">
            <v>7.0759922148286487E-4</v>
          </cell>
          <cell r="E2">
            <v>8.1123405486441702E-4</v>
          </cell>
          <cell r="F2">
            <v>9.5382683253991218E-4</v>
          </cell>
          <cell r="G2">
            <v>1.1149548933484129E-3</v>
          </cell>
          <cell r="H2">
            <v>9.9388232818705454E-4</v>
          </cell>
          <cell r="I2">
            <v>1.4208639962126194E-3</v>
          </cell>
          <cell r="J2">
            <v>1.3034841271928671E-3</v>
          </cell>
          <cell r="K2">
            <v>1.4722095683964123E-3</v>
          </cell>
          <cell r="L2">
            <v>1.513037794902817E-3</v>
          </cell>
          <cell r="M2">
            <v>1.4034672943899424E-3</v>
          </cell>
          <cell r="N2">
            <v>1.323968333289498E-3</v>
          </cell>
          <cell r="O2">
            <v>1.2189042897346204E-3</v>
          </cell>
          <cell r="P2">
            <v>1.1227437468767261E-3</v>
          </cell>
          <cell r="Q2">
            <v>1.0104550117040585E-3</v>
          </cell>
          <cell r="R2">
            <v>9.9993766602666937E-4</v>
          </cell>
          <cell r="S2">
            <v>7.922611188553695E-4</v>
          </cell>
          <cell r="T2">
            <v>6.5550143341837406E-4</v>
          </cell>
          <cell r="U2">
            <v>7.7783908892454178E-4</v>
          </cell>
          <cell r="V2">
            <v>7.9254149022908401E-4</v>
          </cell>
          <cell r="W2">
            <v>9.0571578864311834E-4</v>
          </cell>
          <cell r="X2">
            <v>4.3977275716051658E-4</v>
          </cell>
          <cell r="Y2">
            <v>4.2223245048788834E-4</v>
          </cell>
        </row>
        <row r="3">
          <cell r="B3">
            <v>7.6733010704610602E-3</v>
          </cell>
          <cell r="C3">
            <v>8.4473306856737065E-3</v>
          </cell>
          <cell r="D3">
            <v>1.0995003287656822E-2</v>
          </cell>
          <cell r="E3">
            <v>1.2605329160200941E-2</v>
          </cell>
          <cell r="F3">
            <v>1.4821001551774019E-2</v>
          </cell>
          <cell r="G3">
            <v>1.73246837274138E-2</v>
          </cell>
          <cell r="H3">
            <v>1.5443402330291154E-2</v>
          </cell>
          <cell r="I3">
            <v>2.2078040556534548E-2</v>
          </cell>
          <cell r="J3">
            <v>2.0254137976381474E-2</v>
          </cell>
          <cell r="K3">
            <v>2.2875871755082714E-2</v>
          </cell>
          <cell r="L3">
            <v>2.3510279582336081E-2</v>
          </cell>
          <cell r="M3">
            <v>2.1807722574366795E-2</v>
          </cell>
          <cell r="N3">
            <v>2.057243102495989E-2</v>
          </cell>
          <cell r="O3">
            <v>1.8939897425107176E-2</v>
          </cell>
          <cell r="P3">
            <v>1.7445710528392205E-2</v>
          </cell>
          <cell r="Q3">
            <v>1.5700916335709213E-2</v>
          </cell>
          <cell r="R3">
            <v>1.5537492964414401E-2</v>
          </cell>
          <cell r="S3">
            <v>1.2310518923752662E-2</v>
          </cell>
          <cell r="T3">
            <v>1.0185483811577811E-2</v>
          </cell>
          <cell r="U3">
            <v>1.2086422766365955E-2</v>
          </cell>
          <cell r="V3">
            <v>1.2314875463559612E-2</v>
          </cell>
          <cell r="W3">
            <v>1.4073429946608453E-2</v>
          </cell>
          <cell r="X3">
            <v>6.8333920728018728E-3</v>
          </cell>
          <cell r="Y3">
            <v>6.5608426921964181E-3</v>
          </cell>
        </row>
        <row r="4">
          <cell r="B4">
            <v>1.4244989611004445E-2</v>
          </cell>
          <cell r="C4">
            <v>1.5681925777859606E-2</v>
          </cell>
          <cell r="D4">
            <v>2.0411516004313408E-2</v>
          </cell>
          <cell r="E4">
            <v>2.3400982351858186E-2</v>
          </cell>
          <cell r="F4">
            <v>2.751423555403593E-2</v>
          </cell>
          <cell r="G4">
            <v>3.2162160385050376E-2</v>
          </cell>
          <cell r="H4">
            <v>2.8669682543857346E-2</v>
          </cell>
          <cell r="I4">
            <v>4.0986461429210176E-2</v>
          </cell>
          <cell r="J4">
            <v>3.7600503669025016E-2</v>
          </cell>
          <cell r="K4">
            <v>4.2467583703742665E-2</v>
          </cell>
          <cell r="L4">
            <v>4.3645321006812031E-2</v>
          </cell>
          <cell r="M4">
            <v>4.0484633492017572E-2</v>
          </cell>
          <cell r="N4">
            <v>3.8191394229504752E-2</v>
          </cell>
          <cell r="O4">
            <v>3.5160700665421742E-2</v>
          </cell>
          <cell r="P4">
            <v>3.2386838852213252E-2</v>
          </cell>
          <cell r="Q4">
            <v>2.9147740722232453E-2</v>
          </cell>
          <cell r="R4">
            <v>2.884435575076931E-2</v>
          </cell>
          <cell r="S4">
            <v>2.2853686120827967E-2</v>
          </cell>
          <cell r="T4">
            <v>1.890869519476079E-2</v>
          </cell>
          <cell r="U4">
            <v>2.2437666026669474E-2</v>
          </cell>
          <cell r="V4">
            <v>2.2861773756608195E-2</v>
          </cell>
          <cell r="W4">
            <v>2.6126416980089953E-2</v>
          </cell>
          <cell r="X4">
            <v>1.2685752610399517E-2</v>
          </cell>
          <cell r="Y4">
            <v>1.2179782225612164E-2</v>
          </cell>
        </row>
        <row r="5">
          <cell r="B5">
            <v>5.6979958444017776E-3</v>
          </cell>
          <cell r="C5">
            <v>6.2727703111438412E-3</v>
          </cell>
          <cell r="D5">
            <v>8.1646064017253626E-3</v>
          </cell>
          <cell r="E5">
            <v>9.3603929407432736E-3</v>
          </cell>
          <cell r="F5">
            <v>1.1005694221614371E-2</v>
          </cell>
          <cell r="G5">
            <v>1.2864864154020147E-2</v>
          </cell>
          <cell r="H5">
            <v>1.1467873017542938E-2</v>
          </cell>
          <cell r="I5">
            <v>1.6394584571684068E-2</v>
          </cell>
          <cell r="J5">
            <v>1.5040201467610004E-2</v>
          </cell>
          <cell r="K5">
            <v>1.6987033481497067E-2</v>
          </cell>
          <cell r="L5">
            <v>1.7458128402724812E-2</v>
          </cell>
          <cell r="M5">
            <v>1.6193853396807026E-2</v>
          </cell>
          <cell r="N5">
            <v>1.52765576918019E-2</v>
          </cell>
          <cell r="O5">
            <v>1.4064280266168695E-2</v>
          </cell>
          <cell r="P5">
            <v>1.29547355408853E-2</v>
          </cell>
          <cell r="Q5">
            <v>1.165909628889298E-2</v>
          </cell>
          <cell r="R5">
            <v>1.1537742300307723E-2</v>
          </cell>
          <cell r="S5">
            <v>9.1414744483311848E-3</v>
          </cell>
          <cell r="T5">
            <v>7.5634780779043152E-3</v>
          </cell>
          <cell r="U5">
            <v>8.9750664106677883E-3</v>
          </cell>
          <cell r="V5">
            <v>9.1447095026432768E-3</v>
          </cell>
          <cell r="W5">
            <v>1.045056679203598E-2</v>
          </cell>
          <cell r="X5">
            <v>5.0743010441598067E-3</v>
          </cell>
          <cell r="Y5">
            <v>4.8719128902448647E-3</v>
          </cell>
        </row>
        <row r="6">
          <cell r="B6">
            <v>5.3181294547749924E-3</v>
          </cell>
          <cell r="C6">
            <v>5.8545856237342524E-3</v>
          </cell>
          <cell r="D6">
            <v>7.620299308277006E-3</v>
          </cell>
          <cell r="E6">
            <v>8.7363667446937222E-3</v>
          </cell>
          <cell r="F6">
            <v>1.0271981273506746E-2</v>
          </cell>
          <cell r="G6">
            <v>1.2007206543752138E-2</v>
          </cell>
          <cell r="H6">
            <v>1.0703348149706741E-2</v>
          </cell>
          <cell r="I6">
            <v>1.5301612266905133E-2</v>
          </cell>
          <cell r="J6">
            <v>1.4037521369769339E-2</v>
          </cell>
          <cell r="K6">
            <v>1.5854564582730594E-2</v>
          </cell>
          <cell r="L6">
            <v>1.6294253175876492E-2</v>
          </cell>
          <cell r="M6">
            <v>1.5114263170353226E-2</v>
          </cell>
          <cell r="N6">
            <v>1.4258120512348441E-2</v>
          </cell>
          <cell r="O6">
            <v>1.3126661581757451E-2</v>
          </cell>
          <cell r="P6">
            <v>1.2091086504826281E-2</v>
          </cell>
          <cell r="Q6">
            <v>1.0881823202966783E-2</v>
          </cell>
          <cell r="R6">
            <v>1.076855948028721E-2</v>
          </cell>
          <cell r="S6">
            <v>8.5320428184424407E-3</v>
          </cell>
          <cell r="T6">
            <v>7.0592462060440281E-3</v>
          </cell>
          <cell r="U6">
            <v>8.3767286499566041E-3</v>
          </cell>
          <cell r="V6">
            <v>8.5350622024670583E-3</v>
          </cell>
          <cell r="W6">
            <v>9.7538623392335825E-3</v>
          </cell>
          <cell r="X6">
            <v>4.7360143078824862E-3</v>
          </cell>
          <cell r="Y6">
            <v>4.5471186975618747E-3</v>
          </cell>
        </row>
        <row r="7">
          <cell r="B7">
            <v>2.7540313247941924E-2</v>
          </cell>
          <cell r="C7">
            <v>3.0318389837195231E-2</v>
          </cell>
          <cell r="D7">
            <v>3.9462264275005918E-2</v>
          </cell>
          <cell r="E7">
            <v>4.5241899213592486E-2</v>
          </cell>
          <cell r="F7">
            <v>5.3194188737802788E-2</v>
          </cell>
          <cell r="G7">
            <v>6.2180176744430715E-2</v>
          </cell>
          <cell r="H7">
            <v>5.5428052918124193E-2</v>
          </cell>
          <cell r="I7">
            <v>7.9240492096473006E-2</v>
          </cell>
          <cell r="J7">
            <v>7.269430709344836E-2</v>
          </cell>
          <cell r="K7">
            <v>8.210399516056914E-2</v>
          </cell>
          <cell r="L7">
            <v>8.4380953946503259E-2</v>
          </cell>
          <cell r="M7">
            <v>7.8270291417900623E-2</v>
          </cell>
          <cell r="N7">
            <v>7.3836695510375847E-2</v>
          </cell>
          <cell r="O7">
            <v>6.7977354619815356E-2</v>
          </cell>
          <cell r="P7">
            <v>6.261455511427895E-2</v>
          </cell>
          <cell r="Q7">
            <v>5.6352298729649405E-2</v>
          </cell>
          <cell r="R7">
            <v>5.5765754451487327E-2</v>
          </cell>
          <cell r="S7">
            <v>4.4183793166934063E-2</v>
          </cell>
          <cell r="T7">
            <v>3.6556810709870859E-2</v>
          </cell>
          <cell r="U7">
            <v>4.337948765156098E-2</v>
          </cell>
          <cell r="V7">
            <v>4.4199429262775834E-2</v>
          </cell>
          <cell r="W7">
            <v>5.0511072828173902E-2</v>
          </cell>
          <cell r="X7">
            <v>2.4525788380105731E-2</v>
          </cell>
          <cell r="Y7">
            <v>2.3547578969516848E-2</v>
          </cell>
        </row>
        <row r="8">
          <cell r="B8">
            <v>2.7540313247941924E-2</v>
          </cell>
          <cell r="C8">
            <v>3.0318389837195231E-2</v>
          </cell>
          <cell r="D8">
            <v>3.9462264275005918E-2</v>
          </cell>
          <cell r="E8">
            <v>4.5241899213592486E-2</v>
          </cell>
          <cell r="F8">
            <v>5.3194188737802788E-2</v>
          </cell>
          <cell r="G8">
            <v>6.2180176744430715E-2</v>
          </cell>
          <cell r="H8">
            <v>5.5428052918124193E-2</v>
          </cell>
          <cell r="I8">
            <v>7.9240492096473006E-2</v>
          </cell>
          <cell r="J8">
            <v>7.269430709344836E-2</v>
          </cell>
          <cell r="K8">
            <v>8.210399516056914E-2</v>
          </cell>
          <cell r="L8">
            <v>8.4380953946503259E-2</v>
          </cell>
          <cell r="M8">
            <v>7.8270291417900623E-2</v>
          </cell>
          <cell r="N8">
            <v>7.3836695510375847E-2</v>
          </cell>
          <cell r="O8">
            <v>6.7977354619815356E-2</v>
          </cell>
          <cell r="P8">
            <v>6.261455511427895E-2</v>
          </cell>
          <cell r="Q8">
            <v>5.6352298729649405E-2</v>
          </cell>
          <cell r="R8">
            <v>5.5765754451487327E-2</v>
          </cell>
          <cell r="S8">
            <v>4.4183793166934063E-2</v>
          </cell>
          <cell r="T8">
            <v>3.6556810709870859E-2</v>
          </cell>
          <cell r="U8">
            <v>4.337948765156098E-2</v>
          </cell>
          <cell r="V8">
            <v>4.4199429262775834E-2</v>
          </cell>
          <cell r="W8">
            <v>5.0511072828173902E-2</v>
          </cell>
          <cell r="X8">
            <v>2.4525788380105731E-2</v>
          </cell>
          <cell r="Y8">
            <v>2.3547578969516848E-2</v>
          </cell>
        </row>
        <row r="9">
          <cell r="B9">
            <v>1.5194655585071407E-3</v>
          </cell>
          <cell r="C9">
            <v>1.6727387496383577E-3</v>
          </cell>
          <cell r="D9">
            <v>2.17722837379343E-3</v>
          </cell>
          <cell r="E9">
            <v>2.4961047841982062E-3</v>
          </cell>
          <cell r="F9">
            <v>2.9348517924304989E-3</v>
          </cell>
          <cell r="G9">
            <v>3.4306304410720396E-3</v>
          </cell>
          <cell r="H9">
            <v>3.0580994713447834E-3</v>
          </cell>
          <cell r="I9">
            <v>4.3718892191157519E-3</v>
          </cell>
          <cell r="J9">
            <v>4.0107203913626677E-3</v>
          </cell>
          <cell r="K9">
            <v>4.5298755950658838E-3</v>
          </cell>
          <cell r="L9">
            <v>4.6555009073932837E-3</v>
          </cell>
          <cell r="M9">
            <v>4.3183609058152078E-3</v>
          </cell>
          <cell r="N9">
            <v>4.0737487178138399E-3</v>
          </cell>
          <cell r="O9">
            <v>3.7504747376449856E-3</v>
          </cell>
          <cell r="P9">
            <v>3.45459614423608E-3</v>
          </cell>
          <cell r="Q9">
            <v>3.109092343704795E-3</v>
          </cell>
          <cell r="R9">
            <v>3.0767312800820596E-3</v>
          </cell>
          <cell r="S9">
            <v>2.4377265195549831E-3</v>
          </cell>
          <cell r="T9">
            <v>2.0169274874411508E-3</v>
          </cell>
          <cell r="U9">
            <v>2.3933510428447435E-3</v>
          </cell>
          <cell r="V9">
            <v>2.4385892007048738E-3</v>
          </cell>
          <cell r="W9">
            <v>2.7868178112095948E-3</v>
          </cell>
          <cell r="X9">
            <v>1.3531469451092818E-3</v>
          </cell>
          <cell r="Y9">
            <v>1.2991767707319641E-3</v>
          </cell>
        </row>
        <row r="10">
          <cell r="B10">
            <v>1.5194655585071407E-3</v>
          </cell>
          <cell r="C10">
            <v>1.6727387496383577E-3</v>
          </cell>
          <cell r="D10">
            <v>2.17722837379343E-3</v>
          </cell>
          <cell r="E10">
            <v>2.4961047841982062E-3</v>
          </cell>
          <cell r="F10">
            <v>2.9348517924304989E-3</v>
          </cell>
          <cell r="G10">
            <v>3.4306304410720396E-3</v>
          </cell>
          <cell r="H10">
            <v>3.0580994713447834E-3</v>
          </cell>
          <cell r="I10">
            <v>4.3718892191157519E-3</v>
          </cell>
          <cell r="J10">
            <v>4.0107203913626677E-3</v>
          </cell>
          <cell r="K10">
            <v>4.5298755950658838E-3</v>
          </cell>
          <cell r="L10">
            <v>4.6555009073932837E-3</v>
          </cell>
          <cell r="M10">
            <v>4.3183609058152078E-3</v>
          </cell>
          <cell r="N10">
            <v>4.0737487178138399E-3</v>
          </cell>
          <cell r="O10">
            <v>3.7504747376449856E-3</v>
          </cell>
          <cell r="P10">
            <v>3.45459614423608E-3</v>
          </cell>
          <cell r="Q10">
            <v>3.109092343704795E-3</v>
          </cell>
          <cell r="R10">
            <v>3.0767312800820596E-3</v>
          </cell>
          <cell r="S10">
            <v>2.4377265195549831E-3</v>
          </cell>
          <cell r="T10">
            <v>2.0169274874411508E-3</v>
          </cell>
          <cell r="U10">
            <v>2.3933510428447435E-3</v>
          </cell>
          <cell r="V10">
            <v>2.4385892007048738E-3</v>
          </cell>
          <cell r="W10">
            <v>2.7868178112095948E-3</v>
          </cell>
          <cell r="X10">
            <v>1.3531469451092818E-3</v>
          </cell>
          <cell r="Y10">
            <v>1.2991767707319641E-3</v>
          </cell>
        </row>
        <row r="11">
          <cell r="B11">
            <v>8.6419603640093632E-3</v>
          </cell>
          <cell r="C11">
            <v>9.5137016385681596E-3</v>
          </cell>
          <cell r="D11">
            <v>1.2382986375950134E-2</v>
          </cell>
          <cell r="E11">
            <v>1.4196595960127298E-2</v>
          </cell>
          <cell r="F11">
            <v>1.6691969569448462E-2</v>
          </cell>
          <cell r="G11">
            <v>1.9511710633597225E-2</v>
          </cell>
          <cell r="H11">
            <v>1.7392940743273456E-2</v>
          </cell>
          <cell r="I11">
            <v>2.4865119933720842E-2</v>
          </cell>
          <cell r="J11">
            <v>2.2810972225875175E-2</v>
          </cell>
          <cell r="K11">
            <v>2.5763667446937217E-2</v>
          </cell>
          <cell r="L11">
            <v>2.6478161410799297E-2</v>
          </cell>
          <cell r="M11">
            <v>2.4560677651823994E-2</v>
          </cell>
          <cell r="N11">
            <v>2.3169445832566218E-2</v>
          </cell>
          <cell r="O11">
            <v>2.1330825070355858E-2</v>
          </cell>
          <cell r="P11">
            <v>1.9648015570342705E-2</v>
          </cell>
          <cell r="Q11">
            <v>1.7682962704821021E-2</v>
          </cell>
          <cell r="R11">
            <v>1.7498909155466716E-2</v>
          </cell>
          <cell r="S11">
            <v>1.3864569579968965E-2</v>
          </cell>
          <cell r="T11">
            <v>1.1471275084821545E-2</v>
          </cell>
          <cell r="U11">
            <v>1.3612184056179481E-2</v>
          </cell>
          <cell r="V11">
            <v>1.386947607900897E-2</v>
          </cell>
          <cell r="W11">
            <v>1.585002630125457E-2</v>
          </cell>
          <cell r="X11">
            <v>7.6960232503090397E-3</v>
          </cell>
          <cell r="Y11">
            <v>7.3890678835380457E-3</v>
          </cell>
        </row>
        <row r="12">
          <cell r="B12">
            <v>1.1395991688803555E-2</v>
          </cell>
          <cell r="C12">
            <v>1.2545540622287682E-2</v>
          </cell>
          <cell r="D12">
            <v>1.6329212803450725E-2</v>
          </cell>
          <cell r="E12">
            <v>1.8720785881486547E-2</v>
          </cell>
          <cell r="F12">
            <v>2.2011388443228742E-2</v>
          </cell>
          <cell r="G12">
            <v>2.5729728308040295E-2</v>
          </cell>
          <cell r="H12">
            <v>2.2935746035085875E-2</v>
          </cell>
          <cell r="I12">
            <v>3.2789169143368137E-2</v>
          </cell>
          <cell r="J12">
            <v>3.0080402935220008E-2</v>
          </cell>
          <cell r="K12">
            <v>3.3974066962994133E-2</v>
          </cell>
          <cell r="L12">
            <v>3.4916256805449623E-2</v>
          </cell>
          <cell r="M12">
            <v>3.2387706793614052E-2</v>
          </cell>
          <cell r="N12">
            <v>3.05531153836038E-2</v>
          </cell>
          <cell r="O12">
            <v>2.812856053233739E-2</v>
          </cell>
          <cell r="P12">
            <v>2.5909471081770601E-2</v>
          </cell>
          <cell r="Q12">
            <v>2.3318192577785959E-2</v>
          </cell>
          <cell r="R12">
            <v>2.3075484600615447E-2</v>
          </cell>
          <cell r="S12">
            <v>1.828294889666237E-2</v>
          </cell>
          <cell r="T12">
            <v>1.512695615580863E-2</v>
          </cell>
          <cell r="U12">
            <v>1.7950132821335577E-2</v>
          </cell>
          <cell r="V12">
            <v>1.8289419005286554E-2</v>
          </cell>
          <cell r="W12">
            <v>2.090113358407196E-2</v>
          </cell>
          <cell r="X12">
            <v>1.0148602088319613E-2</v>
          </cell>
          <cell r="Y12">
            <v>9.7438257804897295E-3</v>
          </cell>
        </row>
        <row r="13">
          <cell r="B13">
            <v>1.1395991688803555E-2</v>
          </cell>
          <cell r="C13">
            <v>1.2545540622287682E-2</v>
          </cell>
          <cell r="D13">
            <v>1.6329212803450725E-2</v>
          </cell>
          <cell r="E13">
            <v>1.8720785881486547E-2</v>
          </cell>
          <cell r="F13">
            <v>2.2011388443228742E-2</v>
          </cell>
          <cell r="G13">
            <v>2.5729728308040295E-2</v>
          </cell>
          <cell r="H13">
            <v>2.2935746035085875E-2</v>
          </cell>
          <cell r="I13">
            <v>3.2789169143368137E-2</v>
          </cell>
          <cell r="J13">
            <v>3.0080402935220008E-2</v>
          </cell>
          <cell r="K13">
            <v>3.3974066962994133E-2</v>
          </cell>
          <cell r="L13">
            <v>3.4916256805449623E-2</v>
          </cell>
          <cell r="M13">
            <v>3.2387706793614052E-2</v>
          </cell>
          <cell r="N13">
            <v>3.05531153836038E-2</v>
          </cell>
          <cell r="O13">
            <v>2.812856053233739E-2</v>
          </cell>
          <cell r="P13">
            <v>2.5909471081770601E-2</v>
          </cell>
          <cell r="Q13">
            <v>2.3318192577785959E-2</v>
          </cell>
          <cell r="R13">
            <v>2.3075484600615447E-2</v>
          </cell>
          <cell r="S13">
            <v>1.828294889666237E-2</v>
          </cell>
          <cell r="T13">
            <v>1.512695615580863E-2</v>
          </cell>
          <cell r="U13">
            <v>1.7950132821335577E-2</v>
          </cell>
          <cell r="V13">
            <v>1.8289419005286554E-2</v>
          </cell>
          <cell r="W13">
            <v>2.090113358407196E-2</v>
          </cell>
          <cell r="X13">
            <v>1.0148602088319613E-2</v>
          </cell>
          <cell r="Y13">
            <v>9.7438257804897295E-3</v>
          </cell>
        </row>
        <row r="14">
          <cell r="B14">
            <v>1.8993319481339259E-4</v>
          </cell>
          <cell r="C14">
            <v>2.0909234370479471E-4</v>
          </cell>
          <cell r="D14">
            <v>2.7215354672417875E-4</v>
          </cell>
          <cell r="E14">
            <v>3.1201309802477578E-4</v>
          </cell>
          <cell r="F14">
            <v>3.6685647405381236E-4</v>
          </cell>
          <cell r="G14">
            <v>4.2882880513400495E-4</v>
          </cell>
          <cell r="H14">
            <v>3.8226243391809793E-4</v>
          </cell>
          <cell r="I14">
            <v>5.4648615238946899E-4</v>
          </cell>
          <cell r="J14">
            <v>5.0134004892033346E-4</v>
          </cell>
          <cell r="K14">
            <v>5.6623444938323547E-4</v>
          </cell>
          <cell r="L14">
            <v>5.8193761342416046E-4</v>
          </cell>
          <cell r="M14">
            <v>5.3979511322690098E-4</v>
          </cell>
          <cell r="N14">
            <v>5.0921858972672999E-4</v>
          </cell>
          <cell r="O14">
            <v>4.688093422056232E-4</v>
          </cell>
          <cell r="P14">
            <v>4.3182451802951E-4</v>
          </cell>
          <cell r="Q14">
            <v>3.8863654296309938E-4</v>
          </cell>
          <cell r="R14">
            <v>3.8459141001025745E-4</v>
          </cell>
          <cell r="S14">
            <v>3.0471581494437289E-4</v>
          </cell>
          <cell r="T14">
            <v>2.5211593593014385E-4</v>
          </cell>
          <cell r="U14">
            <v>2.9916888035559294E-4</v>
          </cell>
          <cell r="V14">
            <v>3.0482365008810923E-4</v>
          </cell>
          <cell r="W14">
            <v>3.4835222640119934E-4</v>
          </cell>
          <cell r="X14">
            <v>1.6914336813866023E-4</v>
          </cell>
          <cell r="Y14">
            <v>1.6239709634149552E-4</v>
          </cell>
        </row>
        <row r="15">
          <cell r="B15">
            <v>2.1652384208726758E-2</v>
          </cell>
          <cell r="C15">
            <v>2.3836527182346599E-2</v>
          </cell>
          <cell r="D15">
            <v>3.1025504326556385E-2</v>
          </cell>
          <cell r="E15">
            <v>3.556949317482444E-2</v>
          </cell>
          <cell r="F15">
            <v>4.1821638042134616E-2</v>
          </cell>
          <cell r="G15">
            <v>4.8886483785276567E-2</v>
          </cell>
          <cell r="H15">
            <v>4.3577917466663167E-2</v>
          </cell>
          <cell r="I15">
            <v>6.2299421372399473E-2</v>
          </cell>
          <cell r="J15">
            <v>5.7152765576918028E-2</v>
          </cell>
          <cell r="K15">
            <v>6.4550727229688853E-2</v>
          </cell>
          <cell r="L15">
            <v>6.6340887930354295E-2</v>
          </cell>
          <cell r="M15">
            <v>6.1536642907866715E-2</v>
          </cell>
          <cell r="N15">
            <v>5.8050919228847225E-2</v>
          </cell>
          <cell r="O15">
            <v>5.3444265011441054E-2</v>
          </cell>
          <cell r="P15">
            <v>4.9227995055364147E-2</v>
          </cell>
          <cell r="Q15">
            <v>4.430456589779333E-2</v>
          </cell>
          <cell r="R15">
            <v>4.3843420741169356E-2</v>
          </cell>
          <cell r="S15">
            <v>3.4737602903658509E-2</v>
          </cell>
          <cell r="T15">
            <v>2.8741216696036402E-2</v>
          </cell>
          <cell r="U15">
            <v>3.4105252360537602E-2</v>
          </cell>
          <cell r="V15">
            <v>3.4749896110044455E-2</v>
          </cell>
          <cell r="W15">
            <v>3.9712153809736729E-2</v>
          </cell>
          <cell r="X15">
            <v>1.9282343967807269E-2</v>
          </cell>
          <cell r="Y15">
            <v>1.851326898293049E-2</v>
          </cell>
        </row>
        <row r="16">
          <cell r="B16">
            <v>1.0066459325109808E-3</v>
          </cell>
          <cell r="C16">
            <v>1.108189421635412E-3</v>
          </cell>
          <cell r="D16">
            <v>1.4424137976381474E-3</v>
          </cell>
          <cell r="E16">
            <v>1.6536694195313116E-3</v>
          </cell>
          <cell r="F16">
            <v>1.9443393124852055E-3</v>
          </cell>
          <cell r="G16">
            <v>2.2727926672102263E-3</v>
          </cell>
          <cell r="H16">
            <v>2.025990899765919E-3</v>
          </cell>
          <cell r="I16">
            <v>2.8963766076641859E-3</v>
          </cell>
          <cell r="J16">
            <v>2.6571022592777674E-3</v>
          </cell>
          <cell r="K16">
            <v>3.0010425817311483E-3</v>
          </cell>
          <cell r="L16">
            <v>3.08426935114805E-3</v>
          </cell>
          <cell r="M16">
            <v>2.8609141001025747E-3</v>
          </cell>
          <cell r="N16">
            <v>2.6988585255516692E-3</v>
          </cell>
          <cell r="O16">
            <v>2.4846895136898029E-3</v>
          </cell>
          <cell r="P16">
            <v>2.2886699455564028E-3</v>
          </cell>
          <cell r="Q16">
            <v>2.0597736777044264E-3</v>
          </cell>
          <cell r="R16">
            <v>2.0383344730543645E-3</v>
          </cell>
          <cell r="S16">
            <v>1.6149938192051762E-3</v>
          </cell>
          <cell r="T16">
            <v>1.3362144604297623E-3</v>
          </cell>
          <cell r="U16">
            <v>1.5855950658846428E-3</v>
          </cell>
          <cell r="V16">
            <v>1.6155653454669788E-3</v>
          </cell>
          <cell r="W16">
            <v>1.8462667999263565E-3</v>
          </cell>
          <cell r="X16">
            <v>8.9645985113489916E-4</v>
          </cell>
          <cell r="Y16">
            <v>8.6070461060992612E-4</v>
          </cell>
        </row>
        <row r="17">
          <cell r="B17">
            <v>5.3181294547749924E-3</v>
          </cell>
          <cell r="C17">
            <v>5.8545856237342524E-3</v>
          </cell>
          <cell r="D17">
            <v>7.620299308277006E-3</v>
          </cell>
          <cell r="E17">
            <v>8.7363667446937222E-3</v>
          </cell>
          <cell r="F17">
            <v>1.0271981273506746E-2</v>
          </cell>
          <cell r="G17">
            <v>1.2007206543752138E-2</v>
          </cell>
          <cell r="H17">
            <v>1.0703348149706741E-2</v>
          </cell>
          <cell r="I17">
            <v>1.5301612266905133E-2</v>
          </cell>
          <cell r="J17">
            <v>1.4037521369769339E-2</v>
          </cell>
          <cell r="K17">
            <v>1.5854564582730594E-2</v>
          </cell>
          <cell r="L17">
            <v>1.6294253175876492E-2</v>
          </cell>
          <cell r="M17">
            <v>1.5114263170353226E-2</v>
          </cell>
          <cell r="N17">
            <v>1.4258120512348441E-2</v>
          </cell>
          <cell r="O17">
            <v>1.3126661581757451E-2</v>
          </cell>
          <cell r="P17">
            <v>1.2091086504826281E-2</v>
          </cell>
          <cell r="Q17">
            <v>1.0881823202966783E-2</v>
          </cell>
          <cell r="R17">
            <v>1.076855948028721E-2</v>
          </cell>
          <cell r="S17">
            <v>8.5320428184424407E-3</v>
          </cell>
          <cell r="T17">
            <v>7.0592462060440281E-3</v>
          </cell>
          <cell r="U17">
            <v>8.3767286499566041E-3</v>
          </cell>
          <cell r="V17">
            <v>8.5350622024670583E-3</v>
          </cell>
          <cell r="W17">
            <v>9.7538623392335825E-3</v>
          </cell>
          <cell r="X17">
            <v>4.7360143078824862E-3</v>
          </cell>
          <cell r="Y17">
            <v>4.5471186975618747E-3</v>
          </cell>
        </row>
        <row r="18">
          <cell r="B18">
            <v>2.6590647273874962E-3</v>
          </cell>
          <cell r="C18">
            <v>2.9272928118671262E-3</v>
          </cell>
          <cell r="D18">
            <v>3.810149654138503E-3</v>
          </cell>
          <cell r="E18">
            <v>4.3681833723468611E-3</v>
          </cell>
          <cell r="F18">
            <v>5.1359906367533731E-3</v>
          </cell>
          <cell r="G18">
            <v>6.0036032718760691E-3</v>
          </cell>
          <cell r="H18">
            <v>5.3516740748533707E-3</v>
          </cell>
          <cell r="I18">
            <v>7.6508061334525663E-3</v>
          </cell>
          <cell r="J18">
            <v>7.0187606848846696E-3</v>
          </cell>
          <cell r="K18">
            <v>7.9272822913652972E-3</v>
          </cell>
          <cell r="L18">
            <v>8.147126587938246E-3</v>
          </cell>
          <cell r="M18">
            <v>7.5571315851766128E-3</v>
          </cell>
          <cell r="N18">
            <v>7.1290602561742203E-3</v>
          </cell>
          <cell r="O18">
            <v>6.5633307908787254E-3</v>
          </cell>
          <cell r="P18">
            <v>6.0455432524131403E-3</v>
          </cell>
          <cell r="Q18">
            <v>5.4409116014833914E-3</v>
          </cell>
          <cell r="R18">
            <v>5.3842797401436049E-3</v>
          </cell>
          <cell r="S18">
            <v>4.2660214092212203E-3</v>
          </cell>
          <cell r="T18">
            <v>3.5296231030220141E-3</v>
          </cell>
          <cell r="U18">
            <v>4.1883643249783021E-3</v>
          </cell>
          <cell r="V18">
            <v>4.2675311012335291E-3</v>
          </cell>
          <cell r="W18">
            <v>4.8769311696167912E-3</v>
          </cell>
          <cell r="X18">
            <v>2.3680071539412431E-3</v>
          </cell>
          <cell r="Y18">
            <v>2.2735593487809374E-3</v>
          </cell>
        </row>
        <row r="19">
          <cell r="B19">
            <v>2.6590647273874962E-3</v>
          </cell>
          <cell r="C19">
            <v>2.9272928118671262E-3</v>
          </cell>
          <cell r="D19">
            <v>3.810149654138503E-3</v>
          </cell>
          <cell r="E19">
            <v>4.3681833723468611E-3</v>
          </cell>
          <cell r="F19">
            <v>5.1359906367533731E-3</v>
          </cell>
          <cell r="G19">
            <v>6.0036032718760691E-3</v>
          </cell>
          <cell r="H19">
            <v>5.3516740748533707E-3</v>
          </cell>
          <cell r="I19">
            <v>7.6508061334525663E-3</v>
          </cell>
          <cell r="J19">
            <v>7.0187606848846696E-3</v>
          </cell>
          <cell r="K19">
            <v>7.9272822913652972E-3</v>
          </cell>
          <cell r="L19">
            <v>8.147126587938246E-3</v>
          </cell>
          <cell r="M19">
            <v>7.5571315851766128E-3</v>
          </cell>
          <cell r="N19">
            <v>7.1290602561742203E-3</v>
          </cell>
          <cell r="O19">
            <v>6.5633307908787254E-3</v>
          </cell>
          <cell r="P19">
            <v>6.0455432524131403E-3</v>
          </cell>
          <cell r="Q19">
            <v>5.4409116014833914E-3</v>
          </cell>
          <cell r="R19">
            <v>5.3842797401436049E-3</v>
          </cell>
          <cell r="S19">
            <v>4.2660214092212203E-3</v>
          </cell>
          <cell r="T19">
            <v>3.5296231030220141E-3</v>
          </cell>
          <cell r="U19">
            <v>4.1883643249783021E-3</v>
          </cell>
          <cell r="V19">
            <v>4.2675311012335291E-3</v>
          </cell>
          <cell r="W19">
            <v>4.8769311696167912E-3</v>
          </cell>
          <cell r="X19">
            <v>2.3680071539412431E-3</v>
          </cell>
          <cell r="Y19">
            <v>2.2735593487809374E-3</v>
          </cell>
        </row>
        <row r="20">
          <cell r="B20">
            <v>4.9382630651482072E-3</v>
          </cell>
          <cell r="C20">
            <v>5.4364009363246629E-3</v>
          </cell>
          <cell r="D20">
            <v>7.0759922148286485E-3</v>
          </cell>
          <cell r="E20">
            <v>8.1123405486441709E-3</v>
          </cell>
          <cell r="F20">
            <v>9.5382683253991216E-3</v>
          </cell>
          <cell r="G20">
            <v>1.1149548933484129E-2</v>
          </cell>
          <cell r="H20">
            <v>9.9388232818705454E-3</v>
          </cell>
          <cell r="I20">
            <v>1.4208639962126193E-2</v>
          </cell>
          <cell r="J20">
            <v>1.3034841271928671E-2</v>
          </cell>
          <cell r="K20">
            <v>1.4722095683964122E-2</v>
          </cell>
          <cell r="L20">
            <v>1.5130377949028171E-2</v>
          </cell>
          <cell r="M20">
            <v>1.4034672943899424E-2</v>
          </cell>
          <cell r="N20">
            <v>1.3239683332894981E-2</v>
          </cell>
          <cell r="O20">
            <v>1.2189042897346203E-2</v>
          </cell>
          <cell r="P20">
            <v>1.1227437468767261E-2</v>
          </cell>
          <cell r="Q20">
            <v>1.0104550117040582E-2</v>
          </cell>
          <cell r="R20">
            <v>9.9993766602666945E-3</v>
          </cell>
          <cell r="S20">
            <v>7.9226111885536948E-3</v>
          </cell>
          <cell r="T20">
            <v>6.5550143341837402E-3</v>
          </cell>
          <cell r="U20">
            <v>7.7783908892454174E-3</v>
          </cell>
          <cell r="V20">
            <v>7.9254149022908397E-3</v>
          </cell>
          <cell r="W20">
            <v>9.0571578864311834E-3</v>
          </cell>
          <cell r="X20">
            <v>4.3977275716051657E-3</v>
          </cell>
          <cell r="Y20">
            <v>4.222324504878883E-3</v>
          </cell>
        </row>
        <row r="21">
          <cell r="B21">
            <v>4.9382630651482072E-3</v>
          </cell>
          <cell r="C21">
            <v>5.4364009363246629E-3</v>
          </cell>
          <cell r="D21">
            <v>7.0759922148286485E-3</v>
          </cell>
          <cell r="E21">
            <v>8.1123405486441709E-3</v>
          </cell>
          <cell r="F21">
            <v>9.5382683253991216E-3</v>
          </cell>
          <cell r="G21">
            <v>1.1149548933484129E-2</v>
          </cell>
          <cell r="H21">
            <v>9.9388232818705454E-3</v>
          </cell>
          <cell r="I21">
            <v>1.4208639962126193E-2</v>
          </cell>
          <cell r="J21">
            <v>1.3034841271928671E-2</v>
          </cell>
          <cell r="K21">
            <v>1.4722095683964122E-2</v>
          </cell>
          <cell r="L21">
            <v>1.5130377949028171E-2</v>
          </cell>
          <cell r="M21">
            <v>1.4034672943899424E-2</v>
          </cell>
          <cell r="N21">
            <v>1.3239683332894981E-2</v>
          </cell>
          <cell r="O21">
            <v>1.2189042897346203E-2</v>
          </cell>
          <cell r="P21">
            <v>1.1227437468767261E-2</v>
          </cell>
          <cell r="Q21">
            <v>1.0104550117040582E-2</v>
          </cell>
          <cell r="R21">
            <v>9.9993766602666945E-3</v>
          </cell>
          <cell r="S21">
            <v>7.9226111885536948E-3</v>
          </cell>
          <cell r="T21">
            <v>6.5550143341837402E-3</v>
          </cell>
          <cell r="U21">
            <v>7.7783908892454174E-3</v>
          </cell>
          <cell r="V21">
            <v>7.9254149022908397E-3</v>
          </cell>
          <cell r="W21">
            <v>9.0571578864311834E-3</v>
          </cell>
          <cell r="X21">
            <v>4.3977275716051657E-3</v>
          </cell>
          <cell r="Y21">
            <v>4.222324504878883E-3</v>
          </cell>
        </row>
        <row r="22">
          <cell r="B22">
            <v>2.6590647273874962E-3</v>
          </cell>
          <cell r="C22">
            <v>2.9272928118671262E-3</v>
          </cell>
          <cell r="D22">
            <v>3.810149654138503E-3</v>
          </cell>
          <cell r="E22">
            <v>4.3681833723468611E-3</v>
          </cell>
          <cell r="F22">
            <v>5.1359906367533731E-3</v>
          </cell>
          <cell r="G22">
            <v>6.0036032718760691E-3</v>
          </cell>
          <cell r="H22">
            <v>5.3516740748533707E-3</v>
          </cell>
          <cell r="I22">
            <v>7.6508061334525663E-3</v>
          </cell>
          <cell r="J22">
            <v>7.0187606848846696E-3</v>
          </cell>
          <cell r="K22">
            <v>7.9272822913652972E-3</v>
          </cell>
          <cell r="L22">
            <v>8.147126587938246E-3</v>
          </cell>
          <cell r="M22">
            <v>7.5571315851766128E-3</v>
          </cell>
          <cell r="N22">
            <v>7.1290602561742203E-3</v>
          </cell>
          <cell r="O22">
            <v>6.5633307908787254E-3</v>
          </cell>
          <cell r="P22">
            <v>6.0455432524131403E-3</v>
          </cell>
          <cell r="Q22">
            <v>5.4409116014833914E-3</v>
          </cell>
          <cell r="R22">
            <v>5.3842797401436049E-3</v>
          </cell>
          <cell r="S22">
            <v>4.2660214092212203E-3</v>
          </cell>
          <cell r="T22">
            <v>3.5296231030220141E-3</v>
          </cell>
          <cell r="U22">
            <v>4.1883643249783021E-3</v>
          </cell>
          <cell r="V22">
            <v>4.2675311012335291E-3</v>
          </cell>
          <cell r="W22">
            <v>4.8769311696167912E-3</v>
          </cell>
          <cell r="X22">
            <v>2.3680071539412431E-3</v>
          </cell>
          <cell r="Y22">
            <v>2.2735593487809374E-3</v>
          </cell>
        </row>
        <row r="23">
          <cell r="B23">
            <v>3.7036972988611556E-3</v>
          </cell>
          <cell r="C23">
            <v>4.0773007022434976E-3</v>
          </cell>
          <cell r="D23">
            <v>5.3069941611214866E-3</v>
          </cell>
          <cell r="E23">
            <v>6.0842554114831282E-3</v>
          </cell>
          <cell r="F23">
            <v>7.1537012440493417E-3</v>
          </cell>
          <cell r="G23">
            <v>8.3621617001130976E-3</v>
          </cell>
          <cell r="H23">
            <v>7.4541174614029095E-3</v>
          </cell>
          <cell r="I23">
            <v>1.0656479971594647E-2</v>
          </cell>
          <cell r="J23">
            <v>9.7761309539465043E-3</v>
          </cell>
          <cell r="K23">
            <v>1.1041571762973093E-2</v>
          </cell>
          <cell r="L23">
            <v>1.1347783461771128E-2</v>
          </cell>
          <cell r="M23">
            <v>1.0526004707924568E-2</v>
          </cell>
          <cell r="N23">
            <v>9.9297624996712349E-3</v>
          </cell>
          <cell r="O23">
            <v>9.1417821730096528E-3</v>
          </cell>
          <cell r="P23">
            <v>8.4205781015754457E-3</v>
          </cell>
          <cell r="Q23">
            <v>7.5784125877804377E-3</v>
          </cell>
          <cell r="R23">
            <v>7.4995324952000205E-3</v>
          </cell>
          <cell r="S23">
            <v>5.9419583914152706E-3</v>
          </cell>
          <cell r="T23">
            <v>4.9162607506378049E-3</v>
          </cell>
          <cell r="U23">
            <v>5.8337931669340632E-3</v>
          </cell>
          <cell r="V23">
            <v>5.9440611767181302E-3</v>
          </cell>
          <cell r="W23">
            <v>6.792868414823388E-3</v>
          </cell>
          <cell r="X23">
            <v>3.2982956787038745E-3</v>
          </cell>
          <cell r="Y23">
            <v>3.1667433786591627E-3</v>
          </cell>
        </row>
        <row r="24">
          <cell r="B24">
            <v>1.1395991688803557E-3</v>
          </cell>
          <cell r="C24">
            <v>1.2545540622287683E-3</v>
          </cell>
          <cell r="D24">
            <v>1.6329212803450727E-3</v>
          </cell>
          <cell r="E24">
            <v>1.8720785881486549E-3</v>
          </cell>
          <cell r="F24">
            <v>2.2011388443228743E-3</v>
          </cell>
          <cell r="G24">
            <v>2.5729728308040299E-3</v>
          </cell>
          <cell r="H24">
            <v>2.2935746035085878E-3</v>
          </cell>
          <cell r="I24">
            <v>3.2789169143368144E-3</v>
          </cell>
          <cell r="J24">
            <v>3.0080402935220014E-3</v>
          </cell>
          <cell r="K24">
            <v>3.3974066962994135E-3</v>
          </cell>
          <cell r="L24">
            <v>3.4916256805449628E-3</v>
          </cell>
          <cell r="M24">
            <v>3.2387706793614059E-3</v>
          </cell>
          <cell r="N24">
            <v>3.0553115383603804E-3</v>
          </cell>
          <cell r="O24">
            <v>2.8128560532337393E-3</v>
          </cell>
          <cell r="P24">
            <v>2.5909471081770603E-3</v>
          </cell>
          <cell r="Q24">
            <v>2.3318192577785964E-3</v>
          </cell>
          <cell r="R24">
            <v>2.3075484600615448E-3</v>
          </cell>
          <cell r="S24">
            <v>1.8282948896662372E-3</v>
          </cell>
          <cell r="T24">
            <v>1.5126956155808633E-3</v>
          </cell>
          <cell r="U24">
            <v>1.7950132821335579E-3</v>
          </cell>
          <cell r="V24">
            <v>1.8289419005286555E-3</v>
          </cell>
          <cell r="W24">
            <v>2.0901133584071965E-3</v>
          </cell>
          <cell r="X24">
            <v>1.0148602088319613E-3</v>
          </cell>
          <cell r="Y24">
            <v>9.7438257804897315E-4</v>
          </cell>
        </row>
        <row r="25">
          <cell r="B25">
            <v>4.9382630651482072E-3</v>
          </cell>
          <cell r="C25">
            <v>5.4364009363246629E-3</v>
          </cell>
          <cell r="D25">
            <v>7.0759922148286485E-3</v>
          </cell>
          <cell r="E25">
            <v>8.1123405486441709E-3</v>
          </cell>
          <cell r="F25">
            <v>9.5382683253991216E-3</v>
          </cell>
          <cell r="G25">
            <v>1.1149548933484129E-2</v>
          </cell>
          <cell r="H25">
            <v>9.9388232818705454E-3</v>
          </cell>
          <cell r="I25">
            <v>1.4208639962126193E-2</v>
          </cell>
          <cell r="J25">
            <v>1.3034841271928671E-2</v>
          </cell>
          <cell r="K25">
            <v>1.4722095683964122E-2</v>
          </cell>
          <cell r="L25">
            <v>1.5130377949028171E-2</v>
          </cell>
          <cell r="M25">
            <v>1.4034672943899424E-2</v>
          </cell>
          <cell r="N25">
            <v>1.3239683332894981E-2</v>
          </cell>
          <cell r="O25">
            <v>1.2189042897346203E-2</v>
          </cell>
          <cell r="P25">
            <v>1.1227437468767261E-2</v>
          </cell>
          <cell r="Q25">
            <v>1.0104550117040582E-2</v>
          </cell>
          <cell r="R25">
            <v>9.9993766602666945E-3</v>
          </cell>
          <cell r="S25">
            <v>7.9226111885536948E-3</v>
          </cell>
          <cell r="T25">
            <v>6.5550143341837402E-3</v>
          </cell>
          <cell r="U25">
            <v>7.7783908892454174E-3</v>
          </cell>
          <cell r="V25">
            <v>7.9254149022908397E-3</v>
          </cell>
          <cell r="W25">
            <v>9.0571578864311834E-3</v>
          </cell>
          <cell r="X25">
            <v>4.3977275716051657E-3</v>
          </cell>
          <cell r="Y25">
            <v>4.222324504878883E-3</v>
          </cell>
        </row>
        <row r="26">
          <cell r="B26">
            <v>4.9382630651482072E-3</v>
          </cell>
          <cell r="C26">
            <v>5.4364009363246629E-3</v>
          </cell>
          <cell r="D26">
            <v>7.0759922148286485E-3</v>
          </cell>
          <cell r="E26">
            <v>8.1123405486441709E-3</v>
          </cell>
          <cell r="F26">
            <v>9.5382683253991216E-3</v>
          </cell>
          <cell r="G26">
            <v>1.1149548933484129E-2</v>
          </cell>
          <cell r="H26">
            <v>9.9388232818705454E-3</v>
          </cell>
          <cell r="I26">
            <v>1.4208639962126193E-2</v>
          </cell>
          <cell r="J26">
            <v>1.3034841271928671E-2</v>
          </cell>
          <cell r="K26">
            <v>1.4722095683964122E-2</v>
          </cell>
          <cell r="L26">
            <v>1.5130377949028171E-2</v>
          </cell>
          <cell r="M26">
            <v>1.4034672943899424E-2</v>
          </cell>
          <cell r="N26">
            <v>1.3239683332894981E-2</v>
          </cell>
          <cell r="O26">
            <v>1.2189042897346203E-2</v>
          </cell>
          <cell r="P26">
            <v>1.1227437468767261E-2</v>
          </cell>
          <cell r="Q26">
            <v>1.0104550117040582E-2</v>
          </cell>
          <cell r="R26">
            <v>9.9993766602666945E-3</v>
          </cell>
          <cell r="S26">
            <v>7.9226111885536948E-3</v>
          </cell>
          <cell r="T26">
            <v>6.5550143341837402E-3</v>
          </cell>
          <cell r="U26">
            <v>7.7783908892454174E-3</v>
          </cell>
          <cell r="V26">
            <v>7.9254149022908397E-3</v>
          </cell>
          <cell r="W26">
            <v>9.0571578864311834E-3</v>
          </cell>
          <cell r="X26">
            <v>4.3977275716051657E-3</v>
          </cell>
          <cell r="Y26">
            <v>4.222324504878883E-3</v>
          </cell>
        </row>
        <row r="27">
          <cell r="B27">
            <v>4.5583966755214228E-3</v>
          </cell>
          <cell r="C27">
            <v>5.0182162489150733E-3</v>
          </cell>
          <cell r="D27">
            <v>6.531685121380291E-3</v>
          </cell>
          <cell r="E27">
            <v>7.4883143525946196E-3</v>
          </cell>
          <cell r="F27">
            <v>8.804555377291497E-3</v>
          </cell>
          <cell r="G27">
            <v>1.029189132321612E-2</v>
          </cell>
          <cell r="H27">
            <v>9.1742984140343511E-3</v>
          </cell>
          <cell r="I27">
            <v>1.3115667657347257E-2</v>
          </cell>
          <cell r="J27">
            <v>1.2032161174088006E-2</v>
          </cell>
          <cell r="K27">
            <v>1.3589626785197654E-2</v>
          </cell>
          <cell r="L27">
            <v>1.3966502722179851E-2</v>
          </cell>
          <cell r="M27">
            <v>1.2955082717445623E-2</v>
          </cell>
          <cell r="N27">
            <v>1.2221246153441521E-2</v>
          </cell>
          <cell r="O27">
            <v>1.1251424212934957E-2</v>
          </cell>
          <cell r="P27">
            <v>1.0363788432708241E-2</v>
          </cell>
          <cell r="Q27">
            <v>9.3272770311143855E-3</v>
          </cell>
          <cell r="R27">
            <v>9.2301938402461793E-3</v>
          </cell>
          <cell r="S27">
            <v>7.3131795586649489E-3</v>
          </cell>
          <cell r="T27">
            <v>6.0507824623234532E-3</v>
          </cell>
          <cell r="U27">
            <v>7.1800531285342315E-3</v>
          </cell>
          <cell r="V27">
            <v>7.315767602114622E-3</v>
          </cell>
          <cell r="W27">
            <v>8.360453433628786E-3</v>
          </cell>
          <cell r="X27">
            <v>4.0594408353278452E-3</v>
          </cell>
          <cell r="Y27">
            <v>3.8975303121958926E-3</v>
          </cell>
        </row>
        <row r="28">
          <cell r="B28">
            <v>4.5583966755214228E-3</v>
          </cell>
          <cell r="C28">
            <v>5.0182162489150733E-3</v>
          </cell>
          <cell r="D28">
            <v>6.531685121380291E-3</v>
          </cell>
          <cell r="E28">
            <v>7.4883143525946196E-3</v>
          </cell>
          <cell r="F28">
            <v>8.804555377291497E-3</v>
          </cell>
          <cell r="G28">
            <v>1.029189132321612E-2</v>
          </cell>
          <cell r="H28">
            <v>9.1742984140343511E-3</v>
          </cell>
          <cell r="I28">
            <v>1.3115667657347257E-2</v>
          </cell>
          <cell r="J28">
            <v>1.2032161174088006E-2</v>
          </cell>
          <cell r="K28">
            <v>1.3589626785197654E-2</v>
          </cell>
          <cell r="L28">
            <v>1.3966502722179851E-2</v>
          </cell>
          <cell r="M28">
            <v>1.2955082717445623E-2</v>
          </cell>
          <cell r="N28">
            <v>1.2221246153441521E-2</v>
          </cell>
          <cell r="O28">
            <v>1.1251424212934957E-2</v>
          </cell>
          <cell r="P28">
            <v>1.0363788432708241E-2</v>
          </cell>
          <cell r="Q28">
            <v>9.3272770311143855E-3</v>
          </cell>
          <cell r="R28">
            <v>9.2301938402461793E-3</v>
          </cell>
          <cell r="S28">
            <v>7.3131795586649489E-3</v>
          </cell>
          <cell r="T28">
            <v>6.0507824623234532E-3</v>
          </cell>
          <cell r="U28">
            <v>7.1800531285342315E-3</v>
          </cell>
          <cell r="V28">
            <v>7.315767602114622E-3</v>
          </cell>
          <cell r="W28">
            <v>8.360453433628786E-3</v>
          </cell>
          <cell r="X28">
            <v>4.0594408353278452E-3</v>
          </cell>
          <cell r="Y28">
            <v>3.8975303121958926E-3</v>
          </cell>
        </row>
        <row r="29">
          <cell r="B29">
            <v>2.2791983377607109E-4</v>
          </cell>
          <cell r="C29">
            <v>2.5091081244575365E-4</v>
          </cell>
          <cell r="D29">
            <v>3.2658425606901451E-4</v>
          </cell>
          <cell r="E29">
            <v>3.7441571762973088E-4</v>
          </cell>
          <cell r="F29">
            <v>4.4022776886457483E-4</v>
          </cell>
          <cell r="G29">
            <v>5.145945661608059E-4</v>
          </cell>
          <cell r="H29">
            <v>4.5871492070171743E-4</v>
          </cell>
          <cell r="I29">
            <v>6.5578338286736277E-4</v>
          </cell>
          <cell r="J29">
            <v>6.0160805870440018E-4</v>
          </cell>
          <cell r="K29">
            <v>6.7948133925988257E-4</v>
          </cell>
          <cell r="L29">
            <v>6.9832513610899242E-4</v>
          </cell>
          <cell r="M29">
            <v>6.4775413587228104E-4</v>
          </cell>
          <cell r="N29">
            <v>6.1106230767207597E-4</v>
          </cell>
          <cell r="O29">
            <v>5.6257121064674776E-4</v>
          </cell>
          <cell r="P29">
            <v>5.1818942163541198E-4</v>
          </cell>
          <cell r="Q29">
            <v>4.6636385155571919E-4</v>
          </cell>
          <cell r="R29">
            <v>4.6150969201230892E-4</v>
          </cell>
          <cell r="S29">
            <v>3.6565897793324739E-4</v>
          </cell>
          <cell r="T29">
            <v>3.0253912311617258E-4</v>
          </cell>
          <cell r="U29">
            <v>3.5900265642671152E-4</v>
          </cell>
          <cell r="V29">
            <v>3.6578838010573104E-4</v>
          </cell>
          <cell r="W29">
            <v>4.1802267168143919E-4</v>
          </cell>
          <cell r="X29">
            <v>2.0297204176639223E-4</v>
          </cell>
          <cell r="Y29">
            <v>1.948765156097946E-4</v>
          </cell>
        </row>
        <row r="30">
          <cell r="B30">
            <v>1.1395991688803557E-3</v>
          </cell>
          <cell r="C30">
            <v>1.2545540622287683E-3</v>
          </cell>
          <cell r="D30">
            <v>1.6329212803450727E-3</v>
          </cell>
          <cell r="E30">
            <v>1.8720785881486549E-3</v>
          </cell>
          <cell r="F30">
            <v>2.2011388443228743E-3</v>
          </cell>
          <cell r="G30">
            <v>2.5729728308040299E-3</v>
          </cell>
          <cell r="H30">
            <v>2.2935746035085878E-3</v>
          </cell>
          <cell r="I30">
            <v>3.2789169143368144E-3</v>
          </cell>
          <cell r="J30">
            <v>3.0080402935220014E-3</v>
          </cell>
          <cell r="K30">
            <v>3.3974066962994135E-3</v>
          </cell>
          <cell r="L30">
            <v>3.4916256805449628E-3</v>
          </cell>
          <cell r="M30">
            <v>3.2387706793614059E-3</v>
          </cell>
          <cell r="N30">
            <v>3.0553115383603804E-3</v>
          </cell>
          <cell r="O30">
            <v>2.8128560532337393E-3</v>
          </cell>
          <cell r="P30">
            <v>2.5909471081770603E-3</v>
          </cell>
          <cell r="Q30">
            <v>2.3318192577785964E-3</v>
          </cell>
          <cell r="R30">
            <v>2.3075484600615448E-3</v>
          </cell>
          <cell r="S30">
            <v>1.8282948896662372E-3</v>
          </cell>
          <cell r="T30">
            <v>1.5126956155808633E-3</v>
          </cell>
          <cell r="U30">
            <v>1.7950132821335579E-3</v>
          </cell>
          <cell r="V30">
            <v>1.8289419005286555E-3</v>
          </cell>
          <cell r="W30">
            <v>2.0901133584071965E-3</v>
          </cell>
          <cell r="X30">
            <v>1.0148602088319613E-3</v>
          </cell>
          <cell r="Y30">
            <v>9.7438257804897315E-4</v>
          </cell>
        </row>
        <row r="31">
          <cell r="B31">
            <v>7.4453812366849911E-3</v>
          </cell>
          <cell r="C31">
            <v>8.1964198732279551E-3</v>
          </cell>
          <cell r="D31">
            <v>1.0668419031587811E-2</v>
          </cell>
          <cell r="E31">
            <v>1.2230913442571214E-2</v>
          </cell>
          <cell r="F31">
            <v>1.4380773782909449E-2</v>
          </cell>
          <cell r="G31">
            <v>1.6810089161252997E-2</v>
          </cell>
          <cell r="H31">
            <v>1.498468740958944E-2</v>
          </cell>
          <cell r="I31">
            <v>2.1422257173667188E-2</v>
          </cell>
          <cell r="J31">
            <v>1.9652529917677079E-2</v>
          </cell>
          <cell r="K31">
            <v>2.2196390415822838E-2</v>
          </cell>
          <cell r="L31">
            <v>2.2811954446227092E-2</v>
          </cell>
          <cell r="M31">
            <v>2.115996843849452E-2</v>
          </cell>
          <cell r="N31">
            <v>1.996136871728782E-2</v>
          </cell>
          <cell r="O31">
            <v>1.8377326214460431E-2</v>
          </cell>
          <cell r="P31">
            <v>1.6927521106756795E-2</v>
          </cell>
          <cell r="Q31">
            <v>1.5234552484153497E-2</v>
          </cell>
          <cell r="R31">
            <v>1.5075983272402095E-2</v>
          </cell>
          <cell r="S31">
            <v>1.1944859945819418E-2</v>
          </cell>
          <cell r="T31">
            <v>9.8829446884616413E-3</v>
          </cell>
          <cell r="U31">
            <v>1.1727420109939246E-2</v>
          </cell>
          <cell r="V31">
            <v>1.1949087083453883E-2</v>
          </cell>
          <cell r="W31">
            <v>1.3655407274927017E-2</v>
          </cell>
          <cell r="X31">
            <v>6.6304200310354821E-3</v>
          </cell>
          <cell r="Y31">
            <v>6.3659661765866253E-3</v>
          </cell>
        </row>
        <row r="32">
          <cell r="B32">
            <v>7.4453812366849911E-3</v>
          </cell>
          <cell r="C32">
            <v>8.1964198732279551E-3</v>
          </cell>
          <cell r="D32">
            <v>1.0668419031587811E-2</v>
          </cell>
          <cell r="E32">
            <v>1.2230913442571214E-2</v>
          </cell>
          <cell r="F32">
            <v>1.4380773782909449E-2</v>
          </cell>
          <cell r="G32">
            <v>1.6810089161252997E-2</v>
          </cell>
          <cell r="H32">
            <v>1.498468740958944E-2</v>
          </cell>
          <cell r="I32">
            <v>2.1422257173667188E-2</v>
          </cell>
          <cell r="J32">
            <v>1.9652529917677079E-2</v>
          </cell>
          <cell r="K32">
            <v>2.2196390415822838E-2</v>
          </cell>
          <cell r="L32">
            <v>2.2811954446227092E-2</v>
          </cell>
          <cell r="M32">
            <v>2.115996843849452E-2</v>
          </cell>
          <cell r="N32">
            <v>1.996136871728782E-2</v>
          </cell>
          <cell r="O32">
            <v>1.8377326214460431E-2</v>
          </cell>
          <cell r="P32">
            <v>1.6927521106756795E-2</v>
          </cell>
          <cell r="Q32">
            <v>1.5234552484153497E-2</v>
          </cell>
          <cell r="R32">
            <v>1.5075983272402095E-2</v>
          </cell>
          <cell r="S32">
            <v>1.1944859945819418E-2</v>
          </cell>
          <cell r="T32">
            <v>9.8829446884616413E-3</v>
          </cell>
          <cell r="U32">
            <v>1.1727420109939246E-2</v>
          </cell>
          <cell r="V32">
            <v>1.1949087083453883E-2</v>
          </cell>
          <cell r="W32">
            <v>1.3655407274927017E-2</v>
          </cell>
          <cell r="X32">
            <v>6.6304200310354821E-3</v>
          </cell>
          <cell r="Y32">
            <v>6.3659661765866253E-3</v>
          </cell>
        </row>
        <row r="33">
          <cell r="B33">
            <v>1.5004722390258015E-2</v>
          </cell>
          <cell r="C33">
            <v>1.6518295152678785E-2</v>
          </cell>
          <cell r="D33">
            <v>2.1500130191210123E-2</v>
          </cell>
          <cell r="E33">
            <v>2.4649034743957288E-2</v>
          </cell>
          <cell r="F33">
            <v>2.8981661450251179E-2</v>
          </cell>
          <cell r="G33">
            <v>3.3877475605586391E-2</v>
          </cell>
          <cell r="H33">
            <v>3.0198732279529739E-2</v>
          </cell>
          <cell r="I33">
            <v>4.3172406038768055E-2</v>
          </cell>
          <cell r="J33">
            <v>3.9605863864706353E-2</v>
          </cell>
          <cell r="K33">
            <v>4.4732521501275609E-2</v>
          </cell>
          <cell r="L33">
            <v>4.5973071460508677E-2</v>
          </cell>
          <cell r="M33">
            <v>4.2643813944925175E-2</v>
          </cell>
          <cell r="N33">
            <v>4.0228268588411678E-2</v>
          </cell>
          <cell r="O33">
            <v>3.7035938034244237E-2</v>
          </cell>
          <cell r="P33">
            <v>3.4114136924331295E-2</v>
          </cell>
          <cell r="Q33">
            <v>3.0702286894084854E-2</v>
          </cell>
          <cell r="R33">
            <v>3.0382721390810344E-2</v>
          </cell>
          <cell r="S33">
            <v>2.4072549380605459E-2</v>
          </cell>
          <cell r="T33">
            <v>1.9917158938481366E-2</v>
          </cell>
          <cell r="U33">
            <v>2.3634341548091846E-2</v>
          </cell>
          <cell r="V33">
            <v>2.4081068356960632E-2</v>
          </cell>
          <cell r="W33">
            <v>2.7519825885694751E-2</v>
          </cell>
          <cell r="X33">
            <v>1.3362326082954158E-2</v>
          </cell>
          <cell r="Y33">
            <v>1.2829370610978146E-2</v>
          </cell>
        </row>
        <row r="34">
          <cell r="B34">
            <v>7.3067300044712125E-2</v>
          </cell>
          <cell r="C34">
            <v>8.0437824623234525E-2</v>
          </cell>
          <cell r="D34">
            <v>0.10469746942479158</v>
          </cell>
          <cell r="E34">
            <v>0.12003143881013124</v>
          </cell>
          <cell r="F34">
            <v>0.14112968556850161</v>
          </cell>
          <cell r="G34">
            <v>0.1649704413350517</v>
          </cell>
          <cell r="H34">
            <v>0.14705635832829225</v>
          </cell>
          <cell r="I34">
            <v>0.21023322282422874</v>
          </cell>
          <cell r="J34">
            <v>0.19286551681965231</v>
          </cell>
          <cell r="K34">
            <v>0.21783039267773069</v>
          </cell>
          <cell r="L34">
            <v>0.22387139988427451</v>
          </cell>
          <cell r="M34">
            <v>0.20765918005838879</v>
          </cell>
          <cell r="N34">
            <v>0.19589639146787305</v>
          </cell>
          <cell r="O34">
            <v>0.18035095394650325</v>
          </cell>
          <cell r="P34">
            <v>0.16612289208595249</v>
          </cell>
          <cell r="Q34">
            <v>0.14950847807790432</v>
          </cell>
          <cell r="R34">
            <v>0.14795231543094606</v>
          </cell>
          <cell r="S34">
            <v>0.11722417400910023</v>
          </cell>
          <cell r="T34">
            <v>9.6989000552326343E-2</v>
          </cell>
          <cell r="U34">
            <v>0.11509026827279661</v>
          </cell>
          <cell r="V34">
            <v>0.11726565818889562</v>
          </cell>
          <cell r="W34">
            <v>0.13401110149654138</v>
          </cell>
          <cell r="X34">
            <v>6.506945372294258E-2</v>
          </cell>
          <cell r="Y34">
            <v>6.2474162962573319E-2</v>
          </cell>
        </row>
        <row r="35">
          <cell r="B35">
            <v>7.3067300044712125E-2</v>
          </cell>
          <cell r="C35">
            <v>8.0437824623234525E-2</v>
          </cell>
          <cell r="D35">
            <v>0.10469746942479158</v>
          </cell>
          <cell r="E35">
            <v>0.12003143881013124</v>
          </cell>
          <cell r="F35">
            <v>0.14112968556850161</v>
          </cell>
          <cell r="G35">
            <v>0.1649704413350517</v>
          </cell>
          <cell r="H35">
            <v>0.14705635832829225</v>
          </cell>
          <cell r="I35">
            <v>0.21023322282422874</v>
          </cell>
          <cell r="J35">
            <v>0.19286551681965231</v>
          </cell>
          <cell r="K35">
            <v>0.21783039267773069</v>
          </cell>
          <cell r="L35">
            <v>0.22387139988427451</v>
          </cell>
          <cell r="M35">
            <v>0.20765918005838879</v>
          </cell>
          <cell r="N35">
            <v>0.19589639146787305</v>
          </cell>
          <cell r="O35">
            <v>0.18035095394650325</v>
          </cell>
          <cell r="P35">
            <v>0.16612289208595249</v>
          </cell>
          <cell r="Q35">
            <v>0.14950847807790432</v>
          </cell>
          <cell r="R35">
            <v>0.14795231543094606</v>
          </cell>
          <cell r="S35">
            <v>0.11722417400910023</v>
          </cell>
          <cell r="T35">
            <v>9.6989000552326343E-2</v>
          </cell>
          <cell r="U35">
            <v>0.11509026827279661</v>
          </cell>
          <cell r="V35">
            <v>0.11726565818889562</v>
          </cell>
          <cell r="W35">
            <v>0.13401110149654138</v>
          </cell>
          <cell r="X35">
            <v>6.506945372294258E-2</v>
          </cell>
          <cell r="Y35">
            <v>6.2474162962573319E-2</v>
          </cell>
        </row>
        <row r="36">
          <cell r="B36">
            <v>7.6922943899424001E-3</v>
          </cell>
          <cell r="C36">
            <v>8.4682399200441856E-3</v>
          </cell>
          <cell r="D36">
            <v>1.102221864232924E-2</v>
          </cell>
          <cell r="E36">
            <v>1.263653047000342E-2</v>
          </cell>
          <cell r="F36">
            <v>1.4857687199179402E-2</v>
          </cell>
          <cell r="G36">
            <v>1.7367566607927199E-2</v>
          </cell>
          <cell r="H36">
            <v>1.5481628573682966E-2</v>
          </cell>
          <cell r="I36">
            <v>2.2132689171773495E-2</v>
          </cell>
          <cell r="J36">
            <v>2.0304271981273509E-2</v>
          </cell>
          <cell r="K36">
            <v>2.2932495200021039E-2</v>
          </cell>
          <cell r="L36">
            <v>2.3568473343678498E-2</v>
          </cell>
          <cell r="M36">
            <v>2.1861702085689487E-2</v>
          </cell>
          <cell r="N36">
            <v>2.0623352883932567E-2</v>
          </cell>
          <cell r="O36">
            <v>1.898677835932774E-2</v>
          </cell>
          <cell r="P36">
            <v>1.7488892980195157E-2</v>
          </cell>
          <cell r="Q36">
            <v>1.5739779990005524E-2</v>
          </cell>
          <cell r="R36">
            <v>1.5575952105415427E-2</v>
          </cell>
          <cell r="S36">
            <v>1.2340990505247101E-2</v>
          </cell>
          <cell r="T36">
            <v>1.0210695405170826E-2</v>
          </cell>
          <cell r="U36">
            <v>1.2116339654401516E-2</v>
          </cell>
          <cell r="V36">
            <v>1.2345357828568423E-2</v>
          </cell>
          <cell r="W36">
            <v>1.4108265169248574E-2</v>
          </cell>
          <cell r="X36">
            <v>6.8503064096157393E-3</v>
          </cell>
          <cell r="Y36">
            <v>6.5770824018305685E-3</v>
          </cell>
        </row>
        <row r="37">
          <cell r="B37">
            <v>6.8375950132821325E-4</v>
          </cell>
          <cell r="C37">
            <v>7.527324373372609E-4</v>
          </cell>
          <cell r="D37">
            <v>9.7975276820704352E-4</v>
          </cell>
          <cell r="E37">
            <v>1.1232471528891928E-3</v>
          </cell>
          <cell r="F37">
            <v>1.3206833065937246E-3</v>
          </cell>
          <cell r="G37">
            <v>1.5437836984824177E-3</v>
          </cell>
          <cell r="H37">
            <v>1.3761447621051524E-3</v>
          </cell>
          <cell r="I37">
            <v>1.9673501486020882E-3</v>
          </cell>
          <cell r="J37">
            <v>1.8048241761132006E-3</v>
          </cell>
          <cell r="K37">
            <v>2.0384440177796479E-3</v>
          </cell>
          <cell r="L37">
            <v>2.0949754083269775E-3</v>
          </cell>
          <cell r="M37">
            <v>1.9432624076168433E-3</v>
          </cell>
          <cell r="N37">
            <v>1.833186923016228E-3</v>
          </cell>
          <cell r="O37">
            <v>1.6877136319402434E-3</v>
          </cell>
          <cell r="P37">
            <v>1.5545682649062359E-3</v>
          </cell>
          <cell r="Q37">
            <v>1.3990915546671576E-3</v>
          </cell>
          <cell r="R37">
            <v>1.3845290760369268E-3</v>
          </cell>
          <cell r="S37">
            <v>1.0969769337997423E-3</v>
          </cell>
          <cell r="T37">
            <v>9.076173693485178E-4</v>
          </cell>
          <cell r="U37">
            <v>1.0770079692801347E-3</v>
          </cell>
          <cell r="V37">
            <v>1.0973651403171931E-3</v>
          </cell>
          <cell r="W37">
            <v>1.2540680150443177E-3</v>
          </cell>
          <cell r="X37">
            <v>6.0891612529917678E-4</v>
          </cell>
          <cell r="Y37">
            <v>5.8462954682938378E-4</v>
          </cell>
        </row>
        <row r="38">
          <cell r="B38">
            <v>8.1671273769758817E-4</v>
          </cell>
          <cell r="C38">
            <v>8.9909707793061732E-4</v>
          </cell>
          <cell r="D38">
            <v>1.1702602509139686E-3</v>
          </cell>
          <cell r="E38">
            <v>1.3416563215065359E-3</v>
          </cell>
          <cell r="F38">
            <v>1.5774828384313932E-3</v>
          </cell>
          <cell r="G38">
            <v>1.8439638620762213E-3</v>
          </cell>
          <cell r="H38">
            <v>1.6437284658478209E-3</v>
          </cell>
          <cell r="I38">
            <v>2.3498904552747167E-3</v>
          </cell>
          <cell r="J38">
            <v>2.155762210357434E-3</v>
          </cell>
          <cell r="K38">
            <v>2.4348081323479127E-3</v>
          </cell>
          <cell r="L38">
            <v>2.5023317377238898E-3</v>
          </cell>
          <cell r="M38">
            <v>2.3211189868756741E-3</v>
          </cell>
          <cell r="N38">
            <v>2.189639935824939E-3</v>
          </cell>
          <cell r="O38">
            <v>2.01588017148418E-3</v>
          </cell>
          <cell r="P38">
            <v>1.856845427526893E-3</v>
          </cell>
          <cell r="Q38">
            <v>1.6711371347413273E-3</v>
          </cell>
          <cell r="R38">
            <v>1.6537430630441071E-3</v>
          </cell>
          <cell r="S38">
            <v>1.3102780042608033E-3</v>
          </cell>
          <cell r="T38">
            <v>1.0840985244996186E-3</v>
          </cell>
          <cell r="U38">
            <v>1.2864261855290498E-3</v>
          </cell>
          <cell r="V38">
            <v>1.3107416953788698E-3</v>
          </cell>
          <cell r="W38">
            <v>1.4979145735251572E-3</v>
          </cell>
          <cell r="X38">
            <v>7.2731648299623891E-4</v>
          </cell>
          <cell r="Y38">
            <v>6.9830751426843069E-4</v>
          </cell>
        </row>
        <row r="39">
          <cell r="B39">
            <v>5.0142363430735644E-3</v>
          </cell>
          <cell r="C39">
            <v>5.5200378738065803E-3</v>
          </cell>
          <cell r="D39">
            <v>7.1848536335183191E-3</v>
          </cell>
          <cell r="E39">
            <v>8.2371457878540801E-3</v>
          </cell>
          <cell r="F39">
            <v>9.6850109150206469E-3</v>
          </cell>
          <cell r="G39">
            <v>1.132108045553773E-2</v>
          </cell>
          <cell r="H39">
            <v>1.0091728255437785E-2</v>
          </cell>
          <cell r="I39">
            <v>1.4427234423081981E-2</v>
          </cell>
          <cell r="J39">
            <v>1.3235377291496804E-2</v>
          </cell>
          <cell r="K39">
            <v>1.4948589463717417E-2</v>
          </cell>
          <cell r="L39">
            <v>1.5363152994397835E-2</v>
          </cell>
          <cell r="M39">
            <v>1.4250590989190183E-2</v>
          </cell>
          <cell r="N39">
            <v>1.3443370768785672E-2</v>
          </cell>
          <cell r="O39">
            <v>1.2376566634228451E-2</v>
          </cell>
          <cell r="P39">
            <v>1.1400167275979063E-2</v>
          </cell>
          <cell r="Q39">
            <v>1.0260004734225822E-2</v>
          </cell>
          <cell r="R39">
            <v>1.0153213224270796E-2</v>
          </cell>
          <cell r="S39">
            <v>8.0444975145314429E-3</v>
          </cell>
          <cell r="T39">
            <v>6.6558607085557978E-3</v>
          </cell>
          <cell r="U39">
            <v>7.8980584413876533E-3</v>
          </cell>
          <cell r="V39">
            <v>8.0473443623260837E-3</v>
          </cell>
          <cell r="W39">
            <v>9.1964987769916628E-3</v>
          </cell>
          <cell r="X39">
            <v>4.4653849188606293E-3</v>
          </cell>
          <cell r="Y39">
            <v>4.2872833434154812E-3</v>
          </cell>
        </row>
        <row r="40">
          <cell r="B40">
            <v>4.5583966755214228E-3</v>
          </cell>
          <cell r="C40">
            <v>5.0182162489150733E-3</v>
          </cell>
          <cell r="D40">
            <v>6.531685121380291E-3</v>
          </cell>
          <cell r="E40">
            <v>7.4883143525946196E-3</v>
          </cell>
          <cell r="F40">
            <v>8.804555377291497E-3</v>
          </cell>
          <cell r="G40">
            <v>1.029189132321612E-2</v>
          </cell>
          <cell r="H40">
            <v>9.1742984140343511E-3</v>
          </cell>
          <cell r="I40">
            <v>1.3115667657347257E-2</v>
          </cell>
          <cell r="J40">
            <v>1.2032161174088006E-2</v>
          </cell>
          <cell r="K40">
            <v>1.3589626785197654E-2</v>
          </cell>
          <cell r="L40">
            <v>1.3966502722179851E-2</v>
          </cell>
          <cell r="M40">
            <v>1.2955082717445623E-2</v>
          </cell>
          <cell r="N40">
            <v>1.2221246153441521E-2</v>
          </cell>
          <cell r="O40">
            <v>1.1251424212934957E-2</v>
          </cell>
          <cell r="P40">
            <v>1.0363788432708241E-2</v>
          </cell>
          <cell r="Q40">
            <v>9.3272770311143855E-3</v>
          </cell>
          <cell r="R40">
            <v>9.2301938402461793E-3</v>
          </cell>
          <cell r="S40">
            <v>7.3131795586649489E-3</v>
          </cell>
          <cell r="T40">
            <v>6.0507824623234532E-3</v>
          </cell>
          <cell r="U40">
            <v>7.1800531285342315E-3</v>
          </cell>
          <cell r="V40">
            <v>7.315767602114622E-3</v>
          </cell>
          <cell r="W40">
            <v>8.360453433628786E-3</v>
          </cell>
          <cell r="X40">
            <v>4.0594408353278452E-3</v>
          </cell>
          <cell r="Y40">
            <v>3.8975303121958926E-3</v>
          </cell>
        </row>
        <row r="41">
          <cell r="B41">
            <v>1.8993319481339262E-2</v>
          </cell>
          <cell r="C41">
            <v>2.0909234370479472E-2</v>
          </cell>
          <cell r="D41">
            <v>2.7215354672417879E-2</v>
          </cell>
          <cell r="E41">
            <v>3.1201309802477581E-2</v>
          </cell>
          <cell r="F41">
            <v>3.6685647405381244E-2</v>
          </cell>
          <cell r="G41">
            <v>4.2882880513400501E-2</v>
          </cell>
          <cell r="H41">
            <v>3.8226243391809793E-2</v>
          </cell>
          <cell r="I41">
            <v>5.4648615238946908E-2</v>
          </cell>
          <cell r="J41">
            <v>5.0134004892033353E-2</v>
          </cell>
          <cell r="K41">
            <v>5.662344493832356E-2</v>
          </cell>
          <cell r="L41">
            <v>5.819376134241605E-2</v>
          </cell>
          <cell r="M41">
            <v>5.3979511322690098E-2</v>
          </cell>
          <cell r="N41">
            <v>5.0921858972673005E-2</v>
          </cell>
          <cell r="O41">
            <v>4.6880934220562324E-2</v>
          </cell>
          <cell r="P41">
            <v>4.3182451802951008E-2</v>
          </cell>
          <cell r="Q41">
            <v>3.8863654296309939E-2</v>
          </cell>
          <cell r="R41">
            <v>3.8459141001025751E-2</v>
          </cell>
          <cell r="S41">
            <v>3.0471581494437291E-2</v>
          </cell>
          <cell r="T41">
            <v>2.5211593593014388E-2</v>
          </cell>
          <cell r="U41">
            <v>2.9916888035559301E-2</v>
          </cell>
          <cell r="V41">
            <v>3.0482365008810925E-2</v>
          </cell>
          <cell r="W41">
            <v>3.4835222640119942E-2</v>
          </cell>
          <cell r="X41">
            <v>1.6914336813866025E-2</v>
          </cell>
          <cell r="Y41">
            <v>1.6239709634149554E-2</v>
          </cell>
        </row>
        <row r="42">
          <cell r="B42">
            <v>0.23627689434786037</v>
          </cell>
          <cell r="C42">
            <v>0.26011087556876461</v>
          </cell>
          <cell r="D42">
            <v>0.33855901212487838</v>
          </cell>
          <cell r="E42">
            <v>0.38814429394282102</v>
          </cell>
          <cell r="F42">
            <v>0.45636945372294258</v>
          </cell>
          <cell r="G42">
            <v>0.53346303358670211</v>
          </cell>
          <cell r="H42">
            <v>0.47553446779411379</v>
          </cell>
          <cell r="I42">
            <v>0.67982877357249938</v>
          </cell>
          <cell r="J42">
            <v>0.62366702085689485</v>
          </cell>
          <cell r="K42">
            <v>0.70439565503274493</v>
          </cell>
          <cell r="L42">
            <v>0.72393039109965551</v>
          </cell>
          <cell r="M42">
            <v>0.67150512085426473</v>
          </cell>
          <cell r="N42">
            <v>0.63346792562005205</v>
          </cell>
          <cell r="O42">
            <v>0.58319882170379522</v>
          </cell>
          <cell r="P42">
            <v>0.53718970042871039</v>
          </cell>
          <cell r="Q42">
            <v>0.4834638594460956</v>
          </cell>
          <cell r="R42">
            <v>0.47843171405276025</v>
          </cell>
          <cell r="S42">
            <v>0.37906647379079983</v>
          </cell>
          <cell r="T42">
            <v>0.31363222429709892</v>
          </cell>
          <cell r="U42">
            <v>0.37216608716235761</v>
          </cell>
          <cell r="V42">
            <v>0.37920062070960786</v>
          </cell>
          <cell r="W42">
            <v>0.43335016964309198</v>
          </cell>
          <cell r="X42">
            <v>0.21041434996449329</v>
          </cell>
          <cell r="Y42">
            <v>0.20202198784882039</v>
          </cell>
        </row>
        <row r="43">
          <cell r="B43">
            <v>6.0778622340285629E-3</v>
          </cell>
          <cell r="C43">
            <v>6.6909549985534307E-3</v>
          </cell>
          <cell r="D43">
            <v>8.7089134951737202E-3</v>
          </cell>
          <cell r="E43">
            <v>9.9844191367928249E-3</v>
          </cell>
          <cell r="F43">
            <v>1.1739407169721995E-2</v>
          </cell>
          <cell r="G43">
            <v>1.3722521764288158E-2</v>
          </cell>
          <cell r="H43">
            <v>1.2232397885379134E-2</v>
          </cell>
          <cell r="I43">
            <v>1.7487556876463008E-2</v>
          </cell>
          <cell r="J43">
            <v>1.6042881565450671E-2</v>
          </cell>
          <cell r="K43">
            <v>1.8119502380263535E-2</v>
          </cell>
          <cell r="L43">
            <v>1.8622003629573135E-2</v>
          </cell>
          <cell r="M43">
            <v>1.7273443623260831E-2</v>
          </cell>
          <cell r="N43">
            <v>1.629499487125536E-2</v>
          </cell>
          <cell r="O43">
            <v>1.5001898950579943E-2</v>
          </cell>
          <cell r="P43">
            <v>1.381838457694432E-2</v>
          </cell>
          <cell r="Q43">
            <v>1.243636937481918E-2</v>
          </cell>
          <cell r="R43">
            <v>1.2306925120328239E-2</v>
          </cell>
          <cell r="S43">
            <v>9.7509060782199324E-3</v>
          </cell>
          <cell r="T43">
            <v>8.0677099497646031E-3</v>
          </cell>
          <cell r="U43">
            <v>9.5734041713789741E-3</v>
          </cell>
          <cell r="V43">
            <v>9.7543568028194954E-3</v>
          </cell>
          <cell r="W43">
            <v>1.1147271244838379E-2</v>
          </cell>
          <cell r="X43">
            <v>5.4125877804371272E-3</v>
          </cell>
          <cell r="Y43">
            <v>5.1967070829278565E-3</v>
          </cell>
        </row>
        <row r="44">
          <cell r="B44">
            <v>4.3114835222640119E-2</v>
          </cell>
          <cell r="C44">
            <v>4.7463962020988404E-2</v>
          </cell>
          <cell r="D44">
            <v>6.1778855106388586E-2</v>
          </cell>
          <cell r="E44">
            <v>7.0826973251624112E-2</v>
          </cell>
          <cell r="F44">
            <v>8.327641961021541E-2</v>
          </cell>
          <cell r="G44">
            <v>9.7344138765419128E-2</v>
          </cell>
          <cell r="H44">
            <v>8.677357249940823E-2</v>
          </cell>
          <cell r="I44">
            <v>0.12405235659240947</v>
          </cell>
          <cell r="J44">
            <v>0.11380419110491571</v>
          </cell>
          <cell r="K44">
            <v>0.12853522000999448</v>
          </cell>
          <cell r="L44">
            <v>0.13209983824728441</v>
          </cell>
          <cell r="M44">
            <v>0.12253349070250652</v>
          </cell>
          <cell r="N44">
            <v>0.11559261986796772</v>
          </cell>
          <cell r="O44">
            <v>0.10641972068067648</v>
          </cell>
          <cell r="P44">
            <v>9.8024165592698775E-2</v>
          </cell>
          <cell r="Q44">
            <v>8.8220495252623557E-2</v>
          </cell>
          <cell r="R44">
            <v>8.7302250072328447E-2</v>
          </cell>
          <cell r="S44">
            <v>6.9170489992372644E-2</v>
          </cell>
          <cell r="T44">
            <v>5.7230317456142661E-2</v>
          </cell>
          <cell r="U44">
            <v>6.7911335840719608E-2</v>
          </cell>
          <cell r="V44">
            <v>6.9194968570000806E-2</v>
          </cell>
          <cell r="W44">
            <v>7.9075955393072259E-2</v>
          </cell>
          <cell r="X44">
            <v>3.8395544567475876E-2</v>
          </cell>
          <cell r="Y44">
            <v>3.6864140869519481E-2</v>
          </cell>
        </row>
        <row r="45">
          <cell r="B45">
            <v>1.1206058493990163E-2</v>
          </cell>
          <cell r="C45">
            <v>1.2336448278582889E-2</v>
          </cell>
          <cell r="D45">
            <v>1.6057059256726548E-2</v>
          </cell>
          <cell r="E45">
            <v>1.8408772783461771E-2</v>
          </cell>
          <cell r="F45">
            <v>2.1644531969174929E-2</v>
          </cell>
          <cell r="G45">
            <v>2.5300899502906291E-2</v>
          </cell>
          <cell r="H45">
            <v>2.2553483601167778E-2</v>
          </cell>
          <cell r="I45">
            <v>3.2242682990978669E-2</v>
          </cell>
          <cell r="J45">
            <v>2.9579062886299676E-2</v>
          </cell>
          <cell r="K45">
            <v>3.3407832513610895E-2</v>
          </cell>
          <cell r="L45">
            <v>3.4334319192025467E-2</v>
          </cell>
          <cell r="M45">
            <v>3.1847911680387156E-2</v>
          </cell>
          <cell r="N45">
            <v>3.0043896793877072E-2</v>
          </cell>
          <cell r="O45">
            <v>2.7659751190131768E-2</v>
          </cell>
          <cell r="P45">
            <v>2.5477646563741092E-2</v>
          </cell>
          <cell r="Q45">
            <v>2.2929556034822864E-2</v>
          </cell>
          <cell r="R45">
            <v>2.2690893190605192E-2</v>
          </cell>
          <cell r="S45">
            <v>1.7978233081718E-2</v>
          </cell>
          <cell r="T45">
            <v>1.4874840219878487E-2</v>
          </cell>
          <cell r="U45">
            <v>1.7650963940979984E-2</v>
          </cell>
          <cell r="V45">
            <v>1.7984595355198446E-2</v>
          </cell>
          <cell r="W45">
            <v>2.0552781357670764E-2</v>
          </cell>
          <cell r="X45">
            <v>9.9794587201809531E-3</v>
          </cell>
          <cell r="Y45">
            <v>9.5814286841482358E-3</v>
          </cell>
        </row>
        <row r="46">
          <cell r="B46">
            <v>3.4187975066410662E-3</v>
          </cell>
          <cell r="C46">
            <v>3.7636621866863045E-3</v>
          </cell>
          <cell r="D46">
            <v>4.8987638410352176E-3</v>
          </cell>
          <cell r="E46">
            <v>5.6162357644459638E-3</v>
          </cell>
          <cell r="F46">
            <v>6.6034165329686223E-3</v>
          </cell>
          <cell r="G46">
            <v>7.7189184924120885E-3</v>
          </cell>
          <cell r="H46">
            <v>6.880723810525762E-3</v>
          </cell>
          <cell r="I46">
            <v>9.8367507430104414E-3</v>
          </cell>
          <cell r="J46">
            <v>9.0241208805660021E-3</v>
          </cell>
          <cell r="K46">
            <v>1.0192220088898238E-2</v>
          </cell>
          <cell r="L46">
            <v>1.0474877041634887E-2</v>
          </cell>
          <cell r="M46">
            <v>9.7163120380842159E-3</v>
          </cell>
          <cell r="N46">
            <v>9.1659346150811394E-3</v>
          </cell>
          <cell r="O46">
            <v>8.4385681597012163E-3</v>
          </cell>
          <cell r="P46">
            <v>7.7728413245311797E-3</v>
          </cell>
          <cell r="Q46">
            <v>6.9954577733357878E-3</v>
          </cell>
          <cell r="R46">
            <v>6.9226453801846336E-3</v>
          </cell>
          <cell r="S46">
            <v>5.4848846689987112E-3</v>
          </cell>
          <cell r="T46">
            <v>4.5380868467425886E-3</v>
          </cell>
          <cell r="U46">
            <v>5.385039846400673E-3</v>
          </cell>
          <cell r="V46">
            <v>5.4868257015859654E-3</v>
          </cell>
          <cell r="W46">
            <v>6.2703400752215878E-3</v>
          </cell>
          <cell r="X46">
            <v>3.0445806264958837E-3</v>
          </cell>
          <cell r="Y46">
            <v>2.9231477341469187E-3</v>
          </cell>
        </row>
        <row r="47">
          <cell r="B47">
            <v>3.4187975066410662E-3</v>
          </cell>
          <cell r="C47">
            <v>3.7636621866863045E-3</v>
          </cell>
          <cell r="D47">
            <v>4.8987638410352176E-3</v>
          </cell>
          <cell r="E47">
            <v>5.6162357644459638E-3</v>
          </cell>
          <cell r="F47">
            <v>6.6034165329686223E-3</v>
          </cell>
          <cell r="G47">
            <v>7.7189184924120885E-3</v>
          </cell>
          <cell r="H47">
            <v>6.880723810525762E-3</v>
          </cell>
          <cell r="I47">
            <v>9.8367507430104414E-3</v>
          </cell>
          <cell r="J47">
            <v>9.0241208805660021E-3</v>
          </cell>
          <cell r="K47">
            <v>1.0192220088898238E-2</v>
          </cell>
          <cell r="L47">
            <v>1.0474877041634887E-2</v>
          </cell>
          <cell r="M47">
            <v>9.7163120380842159E-3</v>
          </cell>
          <cell r="N47">
            <v>9.1659346150811394E-3</v>
          </cell>
          <cell r="O47">
            <v>8.4385681597012163E-3</v>
          </cell>
          <cell r="P47">
            <v>7.7728413245311797E-3</v>
          </cell>
          <cell r="Q47">
            <v>6.9954577733357878E-3</v>
          </cell>
          <cell r="R47">
            <v>6.9226453801846336E-3</v>
          </cell>
          <cell r="S47">
            <v>5.4848846689987112E-3</v>
          </cell>
          <cell r="T47">
            <v>4.5380868467425886E-3</v>
          </cell>
          <cell r="U47">
            <v>5.385039846400673E-3</v>
          </cell>
          <cell r="V47">
            <v>5.4868257015859654E-3</v>
          </cell>
          <cell r="W47">
            <v>6.2703400752215878E-3</v>
          </cell>
          <cell r="X47">
            <v>3.0445806264958837E-3</v>
          </cell>
          <cell r="Y47">
            <v>2.9231477341469187E-3</v>
          </cell>
        </row>
        <row r="48">
          <cell r="B48">
            <v>5.3181294547749924E-3</v>
          </cell>
          <cell r="C48">
            <v>5.8545856237342524E-3</v>
          </cell>
          <cell r="D48">
            <v>7.620299308277006E-3</v>
          </cell>
          <cell r="E48">
            <v>8.7363667446937222E-3</v>
          </cell>
          <cell r="F48">
            <v>1.0271981273506746E-2</v>
          </cell>
          <cell r="G48">
            <v>1.2007206543752138E-2</v>
          </cell>
          <cell r="H48">
            <v>1.0703348149706741E-2</v>
          </cell>
          <cell r="I48">
            <v>1.5301612266905133E-2</v>
          </cell>
          <cell r="J48">
            <v>1.4037521369769339E-2</v>
          </cell>
          <cell r="K48">
            <v>1.5854564582730594E-2</v>
          </cell>
          <cell r="L48">
            <v>1.6294253175876492E-2</v>
          </cell>
          <cell r="M48">
            <v>1.5114263170353226E-2</v>
          </cell>
          <cell r="N48">
            <v>1.4258120512348441E-2</v>
          </cell>
          <cell r="O48">
            <v>1.3126661581757451E-2</v>
          </cell>
          <cell r="P48">
            <v>1.2091086504826281E-2</v>
          </cell>
          <cell r="Q48">
            <v>1.0881823202966783E-2</v>
          </cell>
          <cell r="R48">
            <v>1.076855948028721E-2</v>
          </cell>
          <cell r="S48">
            <v>8.5320428184424407E-3</v>
          </cell>
          <cell r="T48">
            <v>7.0592462060440281E-3</v>
          </cell>
          <cell r="U48">
            <v>8.3767286499566041E-3</v>
          </cell>
          <cell r="V48">
            <v>8.5350622024670583E-3</v>
          </cell>
          <cell r="W48">
            <v>9.7538623392335825E-3</v>
          </cell>
          <cell r="X48">
            <v>4.7360143078824862E-3</v>
          </cell>
          <cell r="Y48">
            <v>4.5471186975618747E-3</v>
          </cell>
        </row>
        <row r="49">
          <cell r="B49">
            <v>5.3181294547749924E-3</v>
          </cell>
          <cell r="C49">
            <v>5.8545856237342524E-3</v>
          </cell>
          <cell r="D49">
            <v>7.620299308277006E-3</v>
          </cell>
          <cell r="E49">
            <v>8.7363667446937222E-3</v>
          </cell>
          <cell r="F49">
            <v>1.0271981273506746E-2</v>
          </cell>
          <cell r="G49">
            <v>1.2007206543752138E-2</v>
          </cell>
          <cell r="H49">
            <v>1.0703348149706741E-2</v>
          </cell>
          <cell r="I49">
            <v>1.5301612266905133E-2</v>
          </cell>
          <cell r="J49">
            <v>1.4037521369769339E-2</v>
          </cell>
          <cell r="K49">
            <v>1.5854564582730594E-2</v>
          </cell>
          <cell r="L49">
            <v>1.6294253175876492E-2</v>
          </cell>
          <cell r="M49">
            <v>1.5114263170353226E-2</v>
          </cell>
          <cell r="N49">
            <v>1.4258120512348441E-2</v>
          </cell>
          <cell r="O49">
            <v>1.3126661581757451E-2</v>
          </cell>
          <cell r="P49">
            <v>1.2091086504826281E-2</v>
          </cell>
          <cell r="Q49">
            <v>1.0881823202966783E-2</v>
          </cell>
          <cell r="R49">
            <v>1.076855948028721E-2</v>
          </cell>
          <cell r="S49">
            <v>8.5320428184424407E-3</v>
          </cell>
          <cell r="T49">
            <v>7.0592462060440281E-3</v>
          </cell>
          <cell r="U49">
            <v>8.3767286499566041E-3</v>
          </cell>
          <cell r="V49">
            <v>8.5350622024670583E-3</v>
          </cell>
          <cell r="W49">
            <v>9.7538623392335825E-3</v>
          </cell>
          <cell r="X49">
            <v>4.7360143078824862E-3</v>
          </cell>
          <cell r="Y49">
            <v>4.5471186975618747E-3</v>
          </cell>
        </row>
      </sheetData>
      <sheetData sheetId="21">
        <row r="2">
          <cell r="B2">
            <v>1.3690670945004078E-3</v>
          </cell>
          <cell r="C2">
            <v>1.4488703611162254E-3</v>
          </cell>
          <cell r="D2">
            <v>1.5299729097077934E-3</v>
          </cell>
          <cell r="E2">
            <v>1.5995186870413718E-3</v>
          </cell>
          <cell r="F2">
            <v>1.6176744430709343E-3</v>
          </cell>
          <cell r="G2">
            <v>1.6921780068909287E-3</v>
          </cell>
          <cell r="H2">
            <v>1.6835275242629074E-3</v>
          </cell>
          <cell r="I2">
            <v>1.5913263722679572E-3</v>
          </cell>
          <cell r="J2">
            <v>1.4418063701638567E-3</v>
          </cell>
          <cell r="K2">
            <v>2.1172517819099974E-3</v>
          </cell>
          <cell r="L2">
            <v>2.067581599642303E-3</v>
          </cell>
          <cell r="M2">
            <v>1.9038720706977725E-3</v>
          </cell>
          <cell r="N2">
            <v>1.8576107940348756E-3</v>
          </cell>
          <cell r="O2">
            <v>1.8652457852239555E-3</v>
          </cell>
          <cell r="P2">
            <v>1.7768775150574683E-3</v>
          </cell>
          <cell r="Q2">
            <v>1.6287730464743168E-3</v>
          </cell>
          <cell r="R2">
            <v>1.4638257804897295E-3</v>
          </cell>
          <cell r="S2">
            <v>1.4113142736908552E-3</v>
          </cell>
          <cell r="T2">
            <v>8.8714631387917212E-4</v>
          </cell>
          <cell r="U2">
            <v>9.4872202204045143E-4</v>
          </cell>
          <cell r="V2">
            <v>1.0372578311985481E-3</v>
          </cell>
          <cell r="W2">
            <v>1.0620091528365902E-3</v>
          </cell>
          <cell r="X2">
            <v>1.1076036926961415E-3</v>
          </cell>
          <cell r="Y2">
            <v>1.2225901475500381E-3</v>
          </cell>
        </row>
        <row r="3">
          <cell r="B3">
            <v>2.1273196391467873E-2</v>
          </cell>
          <cell r="C3">
            <v>2.2513216380421343E-2</v>
          </cell>
          <cell r="D3">
            <v>2.3773425212382633E-2</v>
          </cell>
          <cell r="E3">
            <v>2.4854059598642852E-2</v>
          </cell>
          <cell r="F3">
            <v>2.5136172115409902E-2</v>
          </cell>
          <cell r="G3">
            <v>2.6293842876305196E-2</v>
          </cell>
          <cell r="H3">
            <v>2.6159427684700559E-2</v>
          </cell>
          <cell r="I3">
            <v>2.4726763630625179E-2</v>
          </cell>
          <cell r="J3">
            <v>2.2403452828699925E-2</v>
          </cell>
          <cell r="K3">
            <v>3.2898835380447647E-2</v>
          </cell>
          <cell r="L3">
            <v>3.2127037163672705E-2</v>
          </cell>
          <cell r="M3">
            <v>2.9583242944688462E-2</v>
          </cell>
          <cell r="N3">
            <v>2.886441387654191E-2</v>
          </cell>
          <cell r="O3">
            <v>2.8983049893479922E-2</v>
          </cell>
          <cell r="P3">
            <v>2.7609942926277581E-2</v>
          </cell>
          <cell r="Q3">
            <v>2.5308627337523999E-2</v>
          </cell>
          <cell r="R3">
            <v>2.2745600589148103E-2</v>
          </cell>
          <cell r="S3">
            <v>2.1929652560427136E-2</v>
          </cell>
          <cell r="T3">
            <v>1.3784888877199442E-2</v>
          </cell>
          <cell r="U3">
            <v>1.4741680650167014E-2</v>
          </cell>
          <cell r="V3">
            <v>1.6117390915546669E-2</v>
          </cell>
          <cell r="W3">
            <v>1.650198837484548E-2</v>
          </cell>
          <cell r="X3">
            <v>1.7210457378816969E-2</v>
          </cell>
          <cell r="Y3">
            <v>1.8997169985008285E-2</v>
          </cell>
        </row>
        <row r="4">
          <cell r="B4">
            <v>3.9492320033665609E-2</v>
          </cell>
          <cell r="C4">
            <v>4.1794337339891116E-2</v>
          </cell>
          <cell r="D4">
            <v>4.4133833933878652E-2</v>
          </cell>
          <cell r="E4">
            <v>4.6139962126193423E-2</v>
          </cell>
          <cell r="F4">
            <v>4.6663685857815419E-2</v>
          </cell>
          <cell r="G4">
            <v>4.8812827121853711E-2</v>
          </cell>
          <cell r="H4">
            <v>4.8563293969122331E-2</v>
          </cell>
          <cell r="I4">
            <v>4.5903645353883381E-2</v>
          </cell>
          <cell r="J4">
            <v>4.1590568370111256E-2</v>
          </cell>
          <cell r="K4">
            <v>6.1074570632019154E-2</v>
          </cell>
          <cell r="L4">
            <v>5.9641776912758744E-2</v>
          </cell>
          <cell r="M4">
            <v>5.4919386654743441E-2</v>
          </cell>
          <cell r="N4">
            <v>5.3584926751006033E-2</v>
          </cell>
          <cell r="O4">
            <v>5.3805166881460254E-2</v>
          </cell>
          <cell r="P4">
            <v>5.1256082165119281E-2</v>
          </cell>
          <cell r="Q4">
            <v>4.6983837879066834E-2</v>
          </cell>
          <cell r="R4">
            <v>4.2225743667972972E-2</v>
          </cell>
          <cell r="S4">
            <v>4.0710988664159287E-2</v>
          </cell>
          <cell r="T4">
            <v>2.5590759054206887E-2</v>
          </cell>
          <cell r="U4">
            <v>2.7366981405013025E-2</v>
          </cell>
          <cell r="V4">
            <v>2.9920898976881199E-2</v>
          </cell>
          <cell r="W4">
            <v>3.0634879408747796E-2</v>
          </cell>
          <cell r="X4">
            <v>3.1950106520081012E-2</v>
          </cell>
          <cell r="Y4">
            <v>3.5267023487020335E-2</v>
          </cell>
        </row>
        <row r="5">
          <cell r="B5">
            <v>1.5796928013466244E-2</v>
          </cell>
          <cell r="C5">
            <v>1.6717734935956446E-2</v>
          </cell>
          <cell r="D5">
            <v>1.7653533573551459E-2</v>
          </cell>
          <cell r="E5">
            <v>1.8455984850477367E-2</v>
          </cell>
          <cell r="F5">
            <v>1.8665474343126164E-2</v>
          </cell>
          <cell r="G5">
            <v>1.9525130848741485E-2</v>
          </cell>
          <cell r="H5">
            <v>1.942531758764893E-2</v>
          </cell>
          <cell r="I5">
            <v>1.8361458141553353E-2</v>
          </cell>
          <cell r="J5">
            <v>1.6636227348044499E-2</v>
          </cell>
          <cell r="K5">
            <v>2.4429828252807657E-2</v>
          </cell>
          <cell r="L5">
            <v>2.3856710765103494E-2</v>
          </cell>
          <cell r="M5">
            <v>2.1967754661897373E-2</v>
          </cell>
          <cell r="N5">
            <v>2.143397070040241E-2</v>
          </cell>
          <cell r="O5">
            <v>2.1522066752584099E-2</v>
          </cell>
          <cell r="P5">
            <v>2.050243286604771E-2</v>
          </cell>
          <cell r="Q5">
            <v>1.8793535151626732E-2</v>
          </cell>
          <cell r="R5">
            <v>1.6890297467189185E-2</v>
          </cell>
          <cell r="S5">
            <v>1.6284395465663713E-2</v>
          </cell>
          <cell r="T5">
            <v>1.0236303621682754E-2</v>
          </cell>
          <cell r="U5">
            <v>1.0946792562005208E-2</v>
          </cell>
          <cell r="V5">
            <v>1.1968359590752478E-2</v>
          </cell>
          <cell r="W5">
            <v>1.2253951763499117E-2</v>
          </cell>
          <cell r="X5">
            <v>1.2780042608032402E-2</v>
          </cell>
          <cell r="Y5">
            <v>1.4106809394808132E-2</v>
          </cell>
        </row>
        <row r="6">
          <cell r="B6">
            <v>1.4743799479235162E-2</v>
          </cell>
          <cell r="C6">
            <v>1.5603219273559349E-2</v>
          </cell>
          <cell r="D6">
            <v>1.6476631335314698E-2</v>
          </cell>
          <cell r="E6">
            <v>1.7225585860445543E-2</v>
          </cell>
          <cell r="F6">
            <v>1.7421109386917755E-2</v>
          </cell>
          <cell r="G6">
            <v>1.8223455458825387E-2</v>
          </cell>
          <cell r="H6">
            <v>1.8130296415139004E-2</v>
          </cell>
          <cell r="I6">
            <v>1.7137360932116461E-2</v>
          </cell>
          <cell r="J6">
            <v>1.5527145524841534E-2</v>
          </cell>
          <cell r="K6">
            <v>2.2801173035953817E-2</v>
          </cell>
          <cell r="L6">
            <v>2.2266263380763263E-2</v>
          </cell>
          <cell r="M6">
            <v>2.0503237684437549E-2</v>
          </cell>
          <cell r="N6">
            <v>2.0005039320375586E-2</v>
          </cell>
          <cell r="O6">
            <v>2.008726230241183E-2</v>
          </cell>
          <cell r="P6">
            <v>1.9135604008311196E-2</v>
          </cell>
          <cell r="Q6">
            <v>1.754063280818495E-2</v>
          </cell>
          <cell r="R6">
            <v>1.5764277636043243E-2</v>
          </cell>
          <cell r="S6">
            <v>1.5198769101286135E-2</v>
          </cell>
          <cell r="T6">
            <v>9.5538833802372384E-3</v>
          </cell>
          <cell r="U6">
            <v>1.0217006391204863E-2</v>
          </cell>
          <cell r="V6">
            <v>1.1170468951368979E-2</v>
          </cell>
          <cell r="W6">
            <v>1.1437021645932511E-2</v>
          </cell>
          <cell r="X6">
            <v>1.1928039767496909E-2</v>
          </cell>
          <cell r="Y6">
            <v>1.3166355435154257E-2</v>
          </cell>
        </row>
        <row r="7">
          <cell r="B7">
            <v>7.6351818731753507E-2</v>
          </cell>
          <cell r="C7">
            <v>8.0802385523789474E-2</v>
          </cell>
          <cell r="D7">
            <v>8.5325412272165391E-2</v>
          </cell>
          <cell r="E7">
            <v>8.9203926777307263E-2</v>
          </cell>
          <cell r="F7">
            <v>9.0216459325109785E-2</v>
          </cell>
          <cell r="G7">
            <v>9.4371465768917168E-2</v>
          </cell>
          <cell r="H7">
            <v>9.3889035006969823E-2</v>
          </cell>
          <cell r="I7">
            <v>8.8747047684174532E-2</v>
          </cell>
          <cell r="J7">
            <v>8.0408432182215078E-2</v>
          </cell>
          <cell r="K7">
            <v>0.11807750322190368</v>
          </cell>
          <cell r="L7">
            <v>0.11530743536466689</v>
          </cell>
          <cell r="M7">
            <v>0.1061774808658373</v>
          </cell>
          <cell r="N7">
            <v>0.10359752505194499</v>
          </cell>
          <cell r="O7">
            <v>0.10402332263748981</v>
          </cell>
          <cell r="P7">
            <v>9.9095092185897252E-2</v>
          </cell>
          <cell r="Q7">
            <v>9.0835419899529202E-2</v>
          </cell>
          <cell r="R7">
            <v>8.1636437758081062E-2</v>
          </cell>
          <cell r="S7">
            <v>7.8707911417374612E-2</v>
          </cell>
          <cell r="T7">
            <v>4.9475467504799975E-2</v>
          </cell>
          <cell r="U7">
            <v>5.2909497383025174E-2</v>
          </cell>
          <cell r="V7">
            <v>5.7847071355303641E-2</v>
          </cell>
          <cell r="W7">
            <v>5.9227433523579065E-2</v>
          </cell>
          <cell r="X7">
            <v>6.1770205938823278E-2</v>
          </cell>
          <cell r="Y7">
            <v>6.8182912074905969E-2</v>
          </cell>
        </row>
        <row r="8">
          <cell r="B8">
            <v>7.6351818731753507E-2</v>
          </cell>
          <cell r="C8">
            <v>8.0802385523789474E-2</v>
          </cell>
          <cell r="D8">
            <v>8.5325412272165391E-2</v>
          </cell>
          <cell r="E8">
            <v>8.9203926777307263E-2</v>
          </cell>
          <cell r="F8">
            <v>9.0216459325109785E-2</v>
          </cell>
          <cell r="G8">
            <v>9.4371465768917168E-2</v>
          </cell>
          <cell r="H8">
            <v>9.3889035006969823E-2</v>
          </cell>
          <cell r="I8">
            <v>8.8747047684174532E-2</v>
          </cell>
          <cell r="J8">
            <v>8.0408432182215078E-2</v>
          </cell>
          <cell r="K8">
            <v>0.11807750322190368</v>
          </cell>
          <cell r="L8">
            <v>0.11530743536466689</v>
          </cell>
          <cell r="M8">
            <v>0.1061774808658373</v>
          </cell>
          <cell r="N8">
            <v>0.10359752505194499</v>
          </cell>
          <cell r="O8">
            <v>0.10402332263748981</v>
          </cell>
          <cell r="P8">
            <v>9.9095092185897252E-2</v>
          </cell>
          <cell r="Q8">
            <v>9.0835419899529202E-2</v>
          </cell>
          <cell r="R8">
            <v>8.1636437758081062E-2</v>
          </cell>
          <cell r="S8">
            <v>7.8707911417374612E-2</v>
          </cell>
          <cell r="T8">
            <v>4.9475467504799975E-2</v>
          </cell>
          <cell r="U8">
            <v>5.2909497383025174E-2</v>
          </cell>
          <cell r="V8">
            <v>5.7847071355303641E-2</v>
          </cell>
          <cell r="W8">
            <v>5.9227433523579065E-2</v>
          </cell>
          <cell r="X8">
            <v>6.1770205938823278E-2</v>
          </cell>
          <cell r="Y8">
            <v>6.8182912074905969E-2</v>
          </cell>
        </row>
        <row r="9">
          <cell r="B9">
            <v>4.2125141369243318E-3</v>
          </cell>
          <cell r="C9">
            <v>4.4580626495883853E-3</v>
          </cell>
          <cell r="D9">
            <v>4.7076089529470557E-3</v>
          </cell>
          <cell r="E9">
            <v>4.9215959601272979E-3</v>
          </cell>
          <cell r="F9">
            <v>4.9774598248336441E-3</v>
          </cell>
          <cell r="G9">
            <v>5.2067015596643958E-3</v>
          </cell>
          <cell r="H9">
            <v>5.1800846900397152E-3</v>
          </cell>
          <cell r="I9">
            <v>4.8963888377475603E-3</v>
          </cell>
          <cell r="J9">
            <v>4.4363272928118671E-3</v>
          </cell>
          <cell r="K9">
            <v>6.5146208674153761E-3</v>
          </cell>
          <cell r="L9">
            <v>6.3617895373609323E-3</v>
          </cell>
          <cell r="M9">
            <v>5.8580679098393E-3</v>
          </cell>
          <cell r="N9">
            <v>5.7157255201073093E-3</v>
          </cell>
          <cell r="O9">
            <v>5.7392178006890936E-3</v>
          </cell>
          <cell r="P9">
            <v>5.4673154309460561E-3</v>
          </cell>
          <cell r="Q9">
            <v>5.0116093737671286E-3</v>
          </cell>
          <cell r="R9">
            <v>4.5040793245837828E-3</v>
          </cell>
          <cell r="S9">
            <v>4.3425054575103239E-3</v>
          </cell>
          <cell r="T9">
            <v>2.729680965782068E-3</v>
          </cell>
          <cell r="U9">
            <v>2.9191446832013889E-3</v>
          </cell>
          <cell r="V9">
            <v>3.1915625575339945E-3</v>
          </cell>
          <cell r="W9">
            <v>3.2677204702664317E-3</v>
          </cell>
          <cell r="X9">
            <v>3.4080113621419742E-3</v>
          </cell>
          <cell r="Y9">
            <v>3.7618158386155021E-3</v>
          </cell>
        </row>
        <row r="10">
          <cell r="B10">
            <v>4.2125141369243318E-3</v>
          </cell>
          <cell r="C10">
            <v>4.4580626495883853E-3</v>
          </cell>
          <cell r="D10">
            <v>4.7076089529470557E-3</v>
          </cell>
          <cell r="E10">
            <v>4.9215959601272979E-3</v>
          </cell>
          <cell r="F10">
            <v>4.9774598248336441E-3</v>
          </cell>
          <cell r="G10">
            <v>5.2067015596643958E-3</v>
          </cell>
          <cell r="H10">
            <v>5.1800846900397152E-3</v>
          </cell>
          <cell r="I10">
            <v>4.8963888377475603E-3</v>
          </cell>
          <cell r="J10">
            <v>4.4363272928118671E-3</v>
          </cell>
          <cell r="K10">
            <v>6.5146208674153761E-3</v>
          </cell>
          <cell r="L10">
            <v>6.3617895373609323E-3</v>
          </cell>
          <cell r="M10">
            <v>5.8580679098393E-3</v>
          </cell>
          <cell r="N10">
            <v>5.7157255201073093E-3</v>
          </cell>
          <cell r="O10">
            <v>5.7392178006890936E-3</v>
          </cell>
          <cell r="P10">
            <v>5.4673154309460561E-3</v>
          </cell>
          <cell r="Q10">
            <v>5.0116093737671286E-3</v>
          </cell>
          <cell r="R10">
            <v>4.5040793245837828E-3</v>
          </cell>
          <cell r="S10">
            <v>4.3425054575103239E-3</v>
          </cell>
          <cell r="T10">
            <v>2.729680965782068E-3</v>
          </cell>
          <cell r="U10">
            <v>2.9191446832013889E-3</v>
          </cell>
          <cell r="V10">
            <v>3.1915625575339945E-3</v>
          </cell>
          <cell r="W10">
            <v>3.2677204702664317E-3</v>
          </cell>
          <cell r="X10">
            <v>3.4080113621419742E-3</v>
          </cell>
          <cell r="Y10">
            <v>3.7618158386155021E-3</v>
          </cell>
        </row>
        <row r="11">
          <cell r="B11">
            <v>2.3958674153757135E-2</v>
          </cell>
          <cell r="C11">
            <v>2.5355231319533943E-2</v>
          </cell>
          <cell r="D11">
            <v>2.6774525919886383E-2</v>
          </cell>
          <cell r="E11">
            <v>2.7991577023224006E-2</v>
          </cell>
          <cell r="F11">
            <v>2.8309302753741352E-2</v>
          </cell>
          <cell r="G11">
            <v>2.9613115120591251E-2</v>
          </cell>
          <cell r="H11">
            <v>2.946173167460088E-2</v>
          </cell>
          <cell r="I11">
            <v>2.7848211514689251E-2</v>
          </cell>
          <cell r="J11">
            <v>2.5231611477867493E-2</v>
          </cell>
          <cell r="K11">
            <v>3.7051906183424951E-2</v>
          </cell>
          <cell r="L11">
            <v>3.6182677993740302E-2</v>
          </cell>
          <cell r="M11">
            <v>3.3317761237211016E-2</v>
          </cell>
          <cell r="N11">
            <v>3.2508188895610322E-2</v>
          </cell>
          <cell r="O11">
            <v>3.2641801241419223E-2</v>
          </cell>
          <cell r="P11">
            <v>3.1095356513505694E-2</v>
          </cell>
          <cell r="Q11">
            <v>2.8503528313300545E-2</v>
          </cell>
          <cell r="R11">
            <v>2.5616951158570267E-2</v>
          </cell>
          <cell r="S11">
            <v>2.4697999789589968E-2</v>
          </cell>
          <cell r="T11">
            <v>1.552506049288551E-2</v>
          </cell>
          <cell r="U11">
            <v>1.6602635385707901E-2</v>
          </cell>
          <cell r="V11">
            <v>1.8152012045974591E-2</v>
          </cell>
          <cell r="W11">
            <v>1.858516017464033E-2</v>
          </cell>
          <cell r="X11">
            <v>1.9383064622182478E-2</v>
          </cell>
          <cell r="Y11">
            <v>2.1395327582125666E-2</v>
          </cell>
        </row>
        <row r="12">
          <cell r="B12">
            <v>3.1593856026932488E-2</v>
          </cell>
          <cell r="C12">
            <v>3.3435469871912891E-2</v>
          </cell>
          <cell r="D12">
            <v>3.5307067147102918E-2</v>
          </cell>
          <cell r="E12">
            <v>3.6911969700954735E-2</v>
          </cell>
          <cell r="F12">
            <v>3.7330948686252328E-2</v>
          </cell>
          <cell r="G12">
            <v>3.905026169748297E-2</v>
          </cell>
          <cell r="H12">
            <v>3.8850635175297861E-2</v>
          </cell>
          <cell r="I12">
            <v>3.6722916283106706E-2</v>
          </cell>
          <cell r="J12">
            <v>3.3272454696088999E-2</v>
          </cell>
          <cell r="K12">
            <v>4.8859656505615315E-2</v>
          </cell>
          <cell r="L12">
            <v>4.7713421530206988E-2</v>
          </cell>
          <cell r="M12">
            <v>4.3935509323794746E-2</v>
          </cell>
          <cell r="N12">
            <v>4.286794140080482E-2</v>
          </cell>
          <cell r="O12">
            <v>4.3044133505168197E-2</v>
          </cell>
          <cell r="P12">
            <v>4.100486573209542E-2</v>
          </cell>
          <cell r="Q12">
            <v>3.7587070303253464E-2</v>
          </cell>
          <cell r="R12">
            <v>3.378059493437837E-2</v>
          </cell>
          <cell r="S12">
            <v>3.2568790931327425E-2</v>
          </cell>
          <cell r="T12">
            <v>2.0472607243365509E-2</v>
          </cell>
          <cell r="U12">
            <v>2.1893585124010417E-2</v>
          </cell>
          <cell r="V12">
            <v>2.3936719181504956E-2</v>
          </cell>
          <cell r="W12">
            <v>2.4507903526998234E-2</v>
          </cell>
          <cell r="X12">
            <v>2.5560085216064805E-2</v>
          </cell>
          <cell r="Y12">
            <v>2.8213618789616264E-2</v>
          </cell>
        </row>
        <row r="13">
          <cell r="B13">
            <v>3.1593856026932488E-2</v>
          </cell>
          <cell r="C13">
            <v>3.3435469871912891E-2</v>
          </cell>
          <cell r="D13">
            <v>3.5307067147102918E-2</v>
          </cell>
          <cell r="E13">
            <v>3.6911969700954735E-2</v>
          </cell>
          <cell r="F13">
            <v>3.7330948686252328E-2</v>
          </cell>
          <cell r="G13">
            <v>3.905026169748297E-2</v>
          </cell>
          <cell r="H13">
            <v>3.8850635175297861E-2</v>
          </cell>
          <cell r="I13">
            <v>3.6722916283106706E-2</v>
          </cell>
          <cell r="J13">
            <v>3.3272454696088999E-2</v>
          </cell>
          <cell r="K13">
            <v>4.8859656505615315E-2</v>
          </cell>
          <cell r="L13">
            <v>4.7713421530206988E-2</v>
          </cell>
          <cell r="M13">
            <v>4.3935509323794746E-2</v>
          </cell>
          <cell r="N13">
            <v>4.286794140080482E-2</v>
          </cell>
          <cell r="O13">
            <v>4.3044133505168197E-2</v>
          </cell>
          <cell r="P13">
            <v>4.100486573209542E-2</v>
          </cell>
          <cell r="Q13">
            <v>3.7587070303253464E-2</v>
          </cell>
          <cell r="R13">
            <v>3.378059493437837E-2</v>
          </cell>
          <cell r="S13">
            <v>3.2568790931327425E-2</v>
          </cell>
          <cell r="T13">
            <v>2.0472607243365509E-2</v>
          </cell>
          <cell r="U13">
            <v>2.1893585124010417E-2</v>
          </cell>
          <cell r="V13">
            <v>2.3936719181504956E-2</v>
          </cell>
          <cell r="W13">
            <v>2.4507903526998234E-2</v>
          </cell>
          <cell r="X13">
            <v>2.5560085216064805E-2</v>
          </cell>
          <cell r="Y13">
            <v>2.8213618789616264E-2</v>
          </cell>
        </row>
        <row r="14">
          <cell r="B14">
            <v>5.2656426711554147E-4</v>
          </cell>
          <cell r="C14">
            <v>5.5725783119854816E-4</v>
          </cell>
          <cell r="D14">
            <v>5.8845111911838197E-4</v>
          </cell>
          <cell r="E14">
            <v>6.1519949501591224E-4</v>
          </cell>
          <cell r="F14">
            <v>6.2218247810420552E-4</v>
          </cell>
          <cell r="G14">
            <v>6.5083769495804947E-4</v>
          </cell>
          <cell r="H14">
            <v>6.475105862549644E-4</v>
          </cell>
          <cell r="I14">
            <v>6.1204860471844504E-4</v>
          </cell>
          <cell r="J14">
            <v>5.5454091160148339E-4</v>
          </cell>
          <cell r="K14">
            <v>8.1432760842692201E-4</v>
          </cell>
          <cell r="L14">
            <v>7.9522369217011654E-4</v>
          </cell>
          <cell r="M14">
            <v>7.3225848872991251E-4</v>
          </cell>
          <cell r="N14">
            <v>7.1446569001341366E-4</v>
          </cell>
          <cell r="O14">
            <v>7.174022250861367E-4</v>
          </cell>
          <cell r="P14">
            <v>6.8341442886825701E-4</v>
          </cell>
          <cell r="Q14">
            <v>6.2645117172089107E-4</v>
          </cell>
          <cell r="R14">
            <v>5.6300991557297285E-4</v>
          </cell>
          <cell r="S14">
            <v>5.4281318218879048E-4</v>
          </cell>
          <cell r="T14">
            <v>3.412101207227585E-4</v>
          </cell>
          <cell r="U14">
            <v>3.6489308540017362E-4</v>
          </cell>
          <cell r="V14">
            <v>3.9894531969174931E-4</v>
          </cell>
          <cell r="W14">
            <v>4.0846505878330396E-4</v>
          </cell>
          <cell r="X14">
            <v>4.2600142026774678E-4</v>
          </cell>
          <cell r="Y14">
            <v>4.7022697982693776E-4</v>
          </cell>
        </row>
        <row r="15">
          <cell r="B15">
            <v>6.0028326451171732E-2</v>
          </cell>
          <cell r="C15">
            <v>6.3527392756634493E-2</v>
          </cell>
          <cell r="D15">
            <v>6.708342757949555E-2</v>
          </cell>
          <cell r="E15">
            <v>7.0132742431813999E-2</v>
          </cell>
          <cell r="F15">
            <v>7.0928802503879437E-2</v>
          </cell>
          <cell r="G15">
            <v>7.4195497225217649E-2</v>
          </cell>
          <cell r="H15">
            <v>7.3816206833065945E-2</v>
          </cell>
          <cell r="I15">
            <v>6.977354093790275E-2</v>
          </cell>
          <cell r="J15">
            <v>6.3217663922569112E-2</v>
          </cell>
          <cell r="K15">
            <v>9.2833347360669116E-2</v>
          </cell>
          <cell r="L15">
            <v>9.0655500907393299E-2</v>
          </cell>
          <cell r="M15">
            <v>8.347746771521003E-2</v>
          </cell>
          <cell r="N15">
            <v>8.1449088661529168E-2</v>
          </cell>
          <cell r="O15">
            <v>8.1783853659819591E-2</v>
          </cell>
          <cell r="P15">
            <v>7.7909244890981305E-2</v>
          </cell>
          <cell r="Q15">
            <v>7.1415433576181589E-2</v>
          </cell>
          <cell r="R15">
            <v>6.418313037531892E-2</v>
          </cell>
          <cell r="S15">
            <v>6.1880702769522122E-2</v>
          </cell>
          <cell r="T15">
            <v>3.8897953762394473E-2</v>
          </cell>
          <cell r="U15">
            <v>4.15978117356198E-2</v>
          </cell>
          <cell r="V15">
            <v>4.5479766444859425E-2</v>
          </cell>
          <cell r="W15">
            <v>4.6565016701296653E-2</v>
          </cell>
          <cell r="X15">
            <v>4.8564161910523138E-2</v>
          </cell>
          <cell r="Y15">
            <v>5.3605875700270908E-2</v>
          </cell>
        </row>
        <row r="16">
          <cell r="B16">
            <v>2.7907906157123696E-3</v>
          </cell>
          <cell r="C16">
            <v>2.9534665053523052E-3</v>
          </cell>
          <cell r="D16">
            <v>3.1187909313274247E-3</v>
          </cell>
          <cell r="E16">
            <v>3.260557323584335E-3</v>
          </cell>
          <cell r="F16">
            <v>3.2975671339522893E-3</v>
          </cell>
          <cell r="G16">
            <v>3.4494397832776622E-3</v>
          </cell>
          <cell r="H16">
            <v>3.4318061071513112E-3</v>
          </cell>
          <cell r="I16">
            <v>3.2438576050077589E-3</v>
          </cell>
          <cell r="J16">
            <v>2.9390668314878618E-3</v>
          </cell>
          <cell r="K16">
            <v>4.3159363246626867E-3</v>
          </cell>
          <cell r="L16">
            <v>4.2146855685016174E-3</v>
          </cell>
          <cell r="M16">
            <v>3.8809699902685362E-3</v>
          </cell>
          <cell r="N16">
            <v>3.7866681570710927E-3</v>
          </cell>
          <cell r="O16">
            <v>3.8022317929565243E-3</v>
          </cell>
          <cell r="P16">
            <v>3.6220964730017619E-3</v>
          </cell>
          <cell r="Q16">
            <v>3.3201912101207226E-3</v>
          </cell>
          <cell r="R16">
            <v>2.9839525525367562E-3</v>
          </cell>
          <cell r="S16">
            <v>2.8769098656005894E-3</v>
          </cell>
          <cell r="T16">
            <v>1.8084136398306199E-3</v>
          </cell>
          <cell r="U16">
            <v>1.9339333526209202E-3</v>
          </cell>
          <cell r="V16">
            <v>2.1144101943662711E-3</v>
          </cell>
          <cell r="W16">
            <v>2.1648648115515107E-3</v>
          </cell>
          <cell r="X16">
            <v>2.2578075274190578E-3</v>
          </cell>
          <cell r="Y16">
            <v>2.4922029930827699E-3</v>
          </cell>
        </row>
        <row r="17">
          <cell r="B17">
            <v>1.4743799479235162E-2</v>
          </cell>
          <cell r="C17">
            <v>1.5603219273559349E-2</v>
          </cell>
          <cell r="D17">
            <v>1.6476631335314698E-2</v>
          </cell>
          <cell r="E17">
            <v>1.7225585860445543E-2</v>
          </cell>
          <cell r="F17">
            <v>1.7421109386917755E-2</v>
          </cell>
          <cell r="G17">
            <v>1.8223455458825387E-2</v>
          </cell>
          <cell r="H17">
            <v>1.8130296415139004E-2</v>
          </cell>
          <cell r="I17">
            <v>1.7137360932116461E-2</v>
          </cell>
          <cell r="J17">
            <v>1.5527145524841534E-2</v>
          </cell>
          <cell r="K17">
            <v>2.2801173035953817E-2</v>
          </cell>
          <cell r="L17">
            <v>2.2266263380763263E-2</v>
          </cell>
          <cell r="M17">
            <v>2.0503237684437549E-2</v>
          </cell>
          <cell r="N17">
            <v>2.0005039320375586E-2</v>
          </cell>
          <cell r="O17">
            <v>2.008726230241183E-2</v>
          </cell>
          <cell r="P17">
            <v>1.9135604008311196E-2</v>
          </cell>
          <cell r="Q17">
            <v>1.754063280818495E-2</v>
          </cell>
          <cell r="R17">
            <v>1.5764277636043243E-2</v>
          </cell>
          <cell r="S17">
            <v>1.5198769101286135E-2</v>
          </cell>
          <cell r="T17">
            <v>9.5538833802372384E-3</v>
          </cell>
          <cell r="U17">
            <v>1.0217006391204863E-2</v>
          </cell>
          <cell r="V17">
            <v>1.1170468951368979E-2</v>
          </cell>
          <cell r="W17">
            <v>1.1437021645932511E-2</v>
          </cell>
          <cell r="X17">
            <v>1.1928039767496909E-2</v>
          </cell>
          <cell r="Y17">
            <v>1.3166355435154257E-2</v>
          </cell>
        </row>
        <row r="18">
          <cell r="B18">
            <v>7.3718997396175811E-3</v>
          </cell>
          <cell r="C18">
            <v>7.8016096367796743E-3</v>
          </cell>
          <cell r="D18">
            <v>8.2383156676573491E-3</v>
          </cell>
          <cell r="E18">
            <v>8.6127929302227714E-3</v>
          </cell>
          <cell r="F18">
            <v>8.7105546934588777E-3</v>
          </cell>
          <cell r="G18">
            <v>9.1117277294126935E-3</v>
          </cell>
          <cell r="H18">
            <v>9.0651482075695018E-3</v>
          </cell>
          <cell r="I18">
            <v>8.5686804660582306E-3</v>
          </cell>
          <cell r="J18">
            <v>7.763572762420767E-3</v>
          </cell>
          <cell r="K18">
            <v>1.1400586517976909E-2</v>
          </cell>
          <cell r="L18">
            <v>1.1133131690381631E-2</v>
          </cell>
          <cell r="M18">
            <v>1.0251618842218774E-2</v>
          </cell>
          <cell r="N18">
            <v>1.0002519660187793E-2</v>
          </cell>
          <cell r="O18">
            <v>1.0043631151205915E-2</v>
          </cell>
          <cell r="P18">
            <v>9.567802004155598E-3</v>
          </cell>
          <cell r="Q18">
            <v>8.770316404092475E-3</v>
          </cell>
          <cell r="R18">
            <v>7.8821388180216213E-3</v>
          </cell>
          <cell r="S18">
            <v>7.5993845506430674E-3</v>
          </cell>
          <cell r="T18">
            <v>4.7769416901186192E-3</v>
          </cell>
          <cell r="U18">
            <v>5.1085031956024313E-3</v>
          </cell>
          <cell r="V18">
            <v>5.5852344756844897E-3</v>
          </cell>
          <cell r="W18">
            <v>5.7185108229662555E-3</v>
          </cell>
          <cell r="X18">
            <v>5.9640198837484547E-3</v>
          </cell>
          <cell r="Y18">
            <v>6.5831777175771287E-3</v>
          </cell>
        </row>
        <row r="19">
          <cell r="B19">
            <v>7.3718997396175811E-3</v>
          </cell>
          <cell r="C19">
            <v>7.8016096367796743E-3</v>
          </cell>
          <cell r="D19">
            <v>8.2383156676573491E-3</v>
          </cell>
          <cell r="E19">
            <v>8.6127929302227714E-3</v>
          </cell>
          <cell r="F19">
            <v>8.7105546934588777E-3</v>
          </cell>
          <cell r="G19">
            <v>9.1117277294126935E-3</v>
          </cell>
          <cell r="H19">
            <v>9.0651482075695018E-3</v>
          </cell>
          <cell r="I19">
            <v>8.5686804660582306E-3</v>
          </cell>
          <cell r="J19">
            <v>7.763572762420767E-3</v>
          </cell>
          <cell r="K19">
            <v>1.1400586517976909E-2</v>
          </cell>
          <cell r="L19">
            <v>1.1133131690381631E-2</v>
          </cell>
          <cell r="M19">
            <v>1.0251618842218774E-2</v>
          </cell>
          <cell r="N19">
            <v>1.0002519660187793E-2</v>
          </cell>
          <cell r="O19">
            <v>1.0043631151205915E-2</v>
          </cell>
          <cell r="P19">
            <v>9.567802004155598E-3</v>
          </cell>
          <cell r="Q19">
            <v>8.770316404092475E-3</v>
          </cell>
          <cell r="R19">
            <v>7.8821388180216213E-3</v>
          </cell>
          <cell r="S19">
            <v>7.5993845506430674E-3</v>
          </cell>
          <cell r="T19">
            <v>4.7769416901186192E-3</v>
          </cell>
          <cell r="U19">
            <v>5.1085031956024313E-3</v>
          </cell>
          <cell r="V19">
            <v>5.5852344756844897E-3</v>
          </cell>
          <cell r="W19">
            <v>5.7185108229662555E-3</v>
          </cell>
          <cell r="X19">
            <v>5.9640198837484547E-3</v>
          </cell>
          <cell r="Y19">
            <v>6.5831777175771287E-3</v>
          </cell>
        </row>
        <row r="20">
          <cell r="B20">
            <v>1.3690670945004077E-2</v>
          </cell>
          <cell r="C20">
            <v>1.4488703611162251E-2</v>
          </cell>
          <cell r="D20">
            <v>1.5299729097077932E-2</v>
          </cell>
          <cell r="E20">
            <v>1.5995186870413718E-2</v>
          </cell>
          <cell r="F20">
            <v>1.6176744430709343E-2</v>
          </cell>
          <cell r="G20">
            <v>1.6921780068909285E-2</v>
          </cell>
          <cell r="H20">
            <v>1.6835275242629073E-2</v>
          </cell>
          <cell r="I20">
            <v>1.5913263722679573E-2</v>
          </cell>
          <cell r="J20">
            <v>1.4418063701638567E-2</v>
          </cell>
          <cell r="K20">
            <v>2.117251781909997E-2</v>
          </cell>
          <cell r="L20">
            <v>2.0675815996423031E-2</v>
          </cell>
          <cell r="M20">
            <v>1.9038720706977725E-2</v>
          </cell>
          <cell r="N20">
            <v>1.8576107940348755E-2</v>
          </cell>
          <cell r="O20">
            <v>1.8652457852239554E-2</v>
          </cell>
          <cell r="P20">
            <v>1.7768775150574682E-2</v>
          </cell>
          <cell r="Q20">
            <v>1.6287730464743168E-2</v>
          </cell>
          <cell r="R20">
            <v>1.4638257804897295E-2</v>
          </cell>
          <cell r="S20">
            <v>1.4113142736908552E-2</v>
          </cell>
          <cell r="T20">
            <v>8.8714631387917207E-3</v>
          </cell>
          <cell r="U20">
            <v>9.4872202204045152E-3</v>
          </cell>
          <cell r="V20">
            <v>1.0372578311985481E-2</v>
          </cell>
          <cell r="W20">
            <v>1.0620091528365903E-2</v>
          </cell>
          <cell r="X20">
            <v>1.1076036926961417E-2</v>
          </cell>
          <cell r="Y20">
            <v>1.2225901475500381E-2</v>
          </cell>
        </row>
        <row r="21">
          <cell r="B21">
            <v>1.3690670945004077E-2</v>
          </cell>
          <cell r="C21">
            <v>1.4488703611162251E-2</v>
          </cell>
          <cell r="D21">
            <v>1.5299729097077932E-2</v>
          </cell>
          <cell r="E21">
            <v>1.5995186870413718E-2</v>
          </cell>
          <cell r="F21">
            <v>1.6176744430709343E-2</v>
          </cell>
          <cell r="G21">
            <v>1.6921780068909285E-2</v>
          </cell>
          <cell r="H21">
            <v>1.6835275242629073E-2</v>
          </cell>
          <cell r="I21">
            <v>1.5913263722679573E-2</v>
          </cell>
          <cell r="J21">
            <v>1.4418063701638567E-2</v>
          </cell>
          <cell r="K21">
            <v>2.117251781909997E-2</v>
          </cell>
          <cell r="L21">
            <v>2.0675815996423031E-2</v>
          </cell>
          <cell r="M21">
            <v>1.9038720706977725E-2</v>
          </cell>
          <cell r="N21">
            <v>1.8576107940348755E-2</v>
          </cell>
          <cell r="O21">
            <v>1.8652457852239554E-2</v>
          </cell>
          <cell r="P21">
            <v>1.7768775150574682E-2</v>
          </cell>
          <cell r="Q21">
            <v>1.6287730464743168E-2</v>
          </cell>
          <cell r="R21">
            <v>1.4638257804897295E-2</v>
          </cell>
          <cell r="S21">
            <v>1.4113142736908552E-2</v>
          </cell>
          <cell r="T21">
            <v>8.8714631387917207E-3</v>
          </cell>
          <cell r="U21">
            <v>9.4872202204045152E-3</v>
          </cell>
          <cell r="V21">
            <v>1.0372578311985481E-2</v>
          </cell>
          <cell r="W21">
            <v>1.0620091528365903E-2</v>
          </cell>
          <cell r="X21">
            <v>1.1076036926961417E-2</v>
          </cell>
          <cell r="Y21">
            <v>1.2225901475500381E-2</v>
          </cell>
        </row>
        <row r="22">
          <cell r="B22">
            <v>7.3718997396175811E-3</v>
          </cell>
          <cell r="C22">
            <v>7.8016096367796743E-3</v>
          </cell>
          <cell r="D22">
            <v>8.2383156676573491E-3</v>
          </cell>
          <cell r="E22">
            <v>8.6127929302227714E-3</v>
          </cell>
          <cell r="F22">
            <v>8.7105546934588777E-3</v>
          </cell>
          <cell r="G22">
            <v>9.1117277294126935E-3</v>
          </cell>
          <cell r="H22">
            <v>9.0651482075695018E-3</v>
          </cell>
          <cell r="I22">
            <v>8.5686804660582306E-3</v>
          </cell>
          <cell r="J22">
            <v>7.763572762420767E-3</v>
          </cell>
          <cell r="K22">
            <v>1.1400586517976909E-2</v>
          </cell>
          <cell r="L22">
            <v>1.1133131690381631E-2</v>
          </cell>
          <cell r="M22">
            <v>1.0251618842218774E-2</v>
          </cell>
          <cell r="N22">
            <v>1.0002519660187793E-2</v>
          </cell>
          <cell r="O22">
            <v>1.0043631151205915E-2</v>
          </cell>
          <cell r="P22">
            <v>9.567802004155598E-3</v>
          </cell>
          <cell r="Q22">
            <v>8.770316404092475E-3</v>
          </cell>
          <cell r="R22">
            <v>7.8821388180216213E-3</v>
          </cell>
          <cell r="S22">
            <v>7.5993845506430674E-3</v>
          </cell>
          <cell r="T22">
            <v>4.7769416901186192E-3</v>
          </cell>
          <cell r="U22">
            <v>5.1085031956024313E-3</v>
          </cell>
          <cell r="V22">
            <v>5.5852344756844897E-3</v>
          </cell>
          <cell r="W22">
            <v>5.7185108229662555E-3</v>
          </cell>
          <cell r="X22">
            <v>5.9640198837484547E-3</v>
          </cell>
          <cell r="Y22">
            <v>6.5831777175771287E-3</v>
          </cell>
        </row>
        <row r="23">
          <cell r="B23">
            <v>1.0268003208753059E-2</v>
          </cell>
          <cell r="C23">
            <v>1.086652770837169E-2</v>
          </cell>
          <cell r="D23">
            <v>1.1474796822808449E-2</v>
          </cell>
          <cell r="E23">
            <v>1.199639015281029E-2</v>
          </cell>
          <cell r="F23">
            <v>1.2132558323032007E-2</v>
          </cell>
          <cell r="G23">
            <v>1.2691335051681966E-2</v>
          </cell>
          <cell r="H23">
            <v>1.2626456431971805E-2</v>
          </cell>
          <cell r="I23">
            <v>1.193494779200968E-2</v>
          </cell>
          <cell r="J23">
            <v>1.0813547776228925E-2</v>
          </cell>
          <cell r="K23">
            <v>1.5879388364324978E-2</v>
          </cell>
          <cell r="L23">
            <v>1.5506861997317272E-2</v>
          </cell>
          <cell r="M23">
            <v>1.4279040530233295E-2</v>
          </cell>
          <cell r="N23">
            <v>1.3932080955261567E-2</v>
          </cell>
          <cell r="O23">
            <v>1.3989343389179665E-2</v>
          </cell>
          <cell r="P23">
            <v>1.3326581362931012E-2</v>
          </cell>
          <cell r="Q23">
            <v>1.2215797848557376E-2</v>
          </cell>
          <cell r="R23">
            <v>1.0978693353672972E-2</v>
          </cell>
          <cell r="S23">
            <v>1.0584857052681414E-2</v>
          </cell>
          <cell r="T23">
            <v>6.6535973540937906E-3</v>
          </cell>
          <cell r="U23">
            <v>7.1154151653033864E-3</v>
          </cell>
          <cell r="V23">
            <v>7.7794337339891113E-3</v>
          </cell>
          <cell r="W23">
            <v>7.9650686462744268E-3</v>
          </cell>
          <cell r="X23">
            <v>8.3070276952210628E-3</v>
          </cell>
          <cell r="Y23">
            <v>9.1694261066252863E-3</v>
          </cell>
        </row>
        <row r="24">
          <cell r="B24">
            <v>3.1593856026932488E-3</v>
          </cell>
          <cell r="C24">
            <v>3.3435469871912894E-3</v>
          </cell>
          <cell r="D24">
            <v>3.5307067147102925E-3</v>
          </cell>
          <cell r="E24">
            <v>3.6911969700954739E-3</v>
          </cell>
          <cell r="F24">
            <v>3.7330948686252335E-3</v>
          </cell>
          <cell r="G24">
            <v>3.9050261697482973E-3</v>
          </cell>
          <cell r="H24">
            <v>3.8850635175297866E-3</v>
          </cell>
          <cell r="I24">
            <v>3.6722916283106707E-3</v>
          </cell>
          <cell r="J24">
            <v>3.3272454696089003E-3</v>
          </cell>
          <cell r="K24">
            <v>4.8859656505615325E-3</v>
          </cell>
          <cell r="L24">
            <v>4.7713421530206999E-3</v>
          </cell>
          <cell r="M24">
            <v>4.3935509323794752E-3</v>
          </cell>
          <cell r="N24">
            <v>4.2867941400804828E-3</v>
          </cell>
          <cell r="O24">
            <v>4.3044133505168204E-3</v>
          </cell>
          <cell r="P24">
            <v>4.1004865732095427E-3</v>
          </cell>
          <cell r="Q24">
            <v>3.7587070303253469E-3</v>
          </cell>
          <cell r="R24">
            <v>3.3780594934378376E-3</v>
          </cell>
          <cell r="S24">
            <v>3.2568790931327431E-3</v>
          </cell>
          <cell r="T24">
            <v>2.0472607243365512E-3</v>
          </cell>
          <cell r="U24">
            <v>2.1893585124010419E-3</v>
          </cell>
          <cell r="V24">
            <v>2.3936719181504957E-3</v>
          </cell>
          <cell r="W24">
            <v>2.4507903526998238E-3</v>
          </cell>
          <cell r="X24">
            <v>2.5560085216064809E-3</v>
          </cell>
          <cell r="Y24">
            <v>2.8213618789616267E-3</v>
          </cell>
        </row>
        <row r="25">
          <cell r="B25">
            <v>1.3690670945004077E-2</v>
          </cell>
          <cell r="C25">
            <v>1.4488703611162251E-2</v>
          </cell>
          <cell r="D25">
            <v>1.5299729097077932E-2</v>
          </cell>
          <cell r="E25">
            <v>1.5995186870413718E-2</v>
          </cell>
          <cell r="F25">
            <v>1.6176744430709343E-2</v>
          </cell>
          <cell r="G25">
            <v>1.6921780068909285E-2</v>
          </cell>
          <cell r="H25">
            <v>1.6835275242629073E-2</v>
          </cell>
          <cell r="I25">
            <v>1.5913263722679573E-2</v>
          </cell>
          <cell r="J25">
            <v>1.4418063701638567E-2</v>
          </cell>
          <cell r="K25">
            <v>2.117251781909997E-2</v>
          </cell>
          <cell r="L25">
            <v>2.0675815996423031E-2</v>
          </cell>
          <cell r="M25">
            <v>1.9038720706977725E-2</v>
          </cell>
          <cell r="N25">
            <v>1.8576107940348755E-2</v>
          </cell>
          <cell r="O25">
            <v>1.8652457852239554E-2</v>
          </cell>
          <cell r="P25">
            <v>1.7768775150574682E-2</v>
          </cell>
          <cell r="Q25">
            <v>1.6287730464743168E-2</v>
          </cell>
          <cell r="R25">
            <v>1.4638257804897295E-2</v>
          </cell>
          <cell r="S25">
            <v>1.4113142736908552E-2</v>
          </cell>
          <cell r="T25">
            <v>8.8714631387917207E-3</v>
          </cell>
          <cell r="U25">
            <v>9.4872202204045152E-3</v>
          </cell>
          <cell r="V25">
            <v>1.0372578311985481E-2</v>
          </cell>
          <cell r="W25">
            <v>1.0620091528365903E-2</v>
          </cell>
          <cell r="X25">
            <v>1.1076036926961417E-2</v>
          </cell>
          <cell r="Y25">
            <v>1.2225901475500381E-2</v>
          </cell>
        </row>
        <row r="26">
          <cell r="B26">
            <v>1.3690670945004077E-2</v>
          </cell>
          <cell r="C26">
            <v>1.4488703611162251E-2</v>
          </cell>
          <cell r="D26">
            <v>1.5299729097077932E-2</v>
          </cell>
          <cell r="E26">
            <v>1.5995186870413718E-2</v>
          </cell>
          <cell r="F26">
            <v>1.6176744430709343E-2</v>
          </cell>
          <cell r="G26">
            <v>1.6921780068909285E-2</v>
          </cell>
          <cell r="H26">
            <v>1.6835275242629073E-2</v>
          </cell>
          <cell r="I26">
            <v>1.5913263722679573E-2</v>
          </cell>
          <cell r="J26">
            <v>1.4418063701638567E-2</v>
          </cell>
          <cell r="K26">
            <v>2.117251781909997E-2</v>
          </cell>
          <cell r="L26">
            <v>2.0675815996423031E-2</v>
          </cell>
          <cell r="M26">
            <v>1.9038720706977725E-2</v>
          </cell>
          <cell r="N26">
            <v>1.8576107940348755E-2</v>
          </cell>
          <cell r="O26">
            <v>1.8652457852239554E-2</v>
          </cell>
          <cell r="P26">
            <v>1.7768775150574682E-2</v>
          </cell>
          <cell r="Q26">
            <v>1.6287730464743168E-2</v>
          </cell>
          <cell r="R26">
            <v>1.4638257804897295E-2</v>
          </cell>
          <cell r="S26">
            <v>1.4113142736908552E-2</v>
          </cell>
          <cell r="T26">
            <v>8.8714631387917207E-3</v>
          </cell>
          <cell r="U26">
            <v>9.4872202204045152E-3</v>
          </cell>
          <cell r="V26">
            <v>1.0372578311985481E-2</v>
          </cell>
          <cell r="W26">
            <v>1.0620091528365903E-2</v>
          </cell>
          <cell r="X26">
            <v>1.1076036926961417E-2</v>
          </cell>
          <cell r="Y26">
            <v>1.2225901475500381E-2</v>
          </cell>
        </row>
        <row r="27">
          <cell r="B27">
            <v>1.2637542410772995E-2</v>
          </cell>
          <cell r="C27">
            <v>1.3374187948765158E-2</v>
          </cell>
          <cell r="D27">
            <v>1.412282685884117E-2</v>
          </cell>
          <cell r="E27">
            <v>1.4764787880381896E-2</v>
          </cell>
          <cell r="F27">
            <v>1.4932379474500934E-2</v>
          </cell>
          <cell r="G27">
            <v>1.5620104678993189E-2</v>
          </cell>
          <cell r="H27">
            <v>1.5540254070119146E-2</v>
          </cell>
          <cell r="I27">
            <v>1.4689166513242683E-2</v>
          </cell>
          <cell r="J27">
            <v>1.3308981878435601E-2</v>
          </cell>
          <cell r="K27">
            <v>1.954386260224613E-2</v>
          </cell>
          <cell r="L27">
            <v>1.9085368612082799E-2</v>
          </cell>
          <cell r="M27">
            <v>1.7574203729517901E-2</v>
          </cell>
          <cell r="N27">
            <v>1.7147176560321931E-2</v>
          </cell>
          <cell r="O27">
            <v>1.7217653402067282E-2</v>
          </cell>
          <cell r="P27">
            <v>1.6401946292838171E-2</v>
          </cell>
          <cell r="Q27">
            <v>1.5034828121301387E-2</v>
          </cell>
          <cell r="R27">
            <v>1.351223797375135E-2</v>
          </cell>
          <cell r="S27">
            <v>1.3027516372530972E-2</v>
          </cell>
          <cell r="T27">
            <v>8.1890428973462048E-3</v>
          </cell>
          <cell r="U27">
            <v>8.7574340496041677E-3</v>
          </cell>
          <cell r="V27">
            <v>9.5746876726019829E-3</v>
          </cell>
          <cell r="W27">
            <v>9.8031614107992951E-3</v>
          </cell>
          <cell r="X27">
            <v>1.0224034086425924E-2</v>
          </cell>
          <cell r="Y27">
            <v>1.1285447515846507E-2</v>
          </cell>
        </row>
        <row r="28">
          <cell r="B28">
            <v>1.2637542410772995E-2</v>
          </cell>
          <cell r="C28">
            <v>1.3374187948765158E-2</v>
          </cell>
          <cell r="D28">
            <v>1.412282685884117E-2</v>
          </cell>
          <cell r="E28">
            <v>1.4764787880381896E-2</v>
          </cell>
          <cell r="F28">
            <v>1.4932379474500934E-2</v>
          </cell>
          <cell r="G28">
            <v>1.5620104678993189E-2</v>
          </cell>
          <cell r="H28">
            <v>1.5540254070119146E-2</v>
          </cell>
          <cell r="I28">
            <v>1.4689166513242683E-2</v>
          </cell>
          <cell r="J28">
            <v>1.3308981878435601E-2</v>
          </cell>
          <cell r="K28">
            <v>1.954386260224613E-2</v>
          </cell>
          <cell r="L28">
            <v>1.9085368612082799E-2</v>
          </cell>
          <cell r="M28">
            <v>1.7574203729517901E-2</v>
          </cell>
          <cell r="N28">
            <v>1.7147176560321931E-2</v>
          </cell>
          <cell r="O28">
            <v>1.7217653402067282E-2</v>
          </cell>
          <cell r="P28">
            <v>1.6401946292838171E-2</v>
          </cell>
          <cell r="Q28">
            <v>1.5034828121301387E-2</v>
          </cell>
          <cell r="R28">
            <v>1.351223797375135E-2</v>
          </cell>
          <cell r="S28">
            <v>1.3027516372530972E-2</v>
          </cell>
          <cell r="T28">
            <v>8.1890428973462048E-3</v>
          </cell>
          <cell r="U28">
            <v>8.7574340496041677E-3</v>
          </cell>
          <cell r="V28">
            <v>9.5746876726019829E-3</v>
          </cell>
          <cell r="W28">
            <v>9.8031614107992951E-3</v>
          </cell>
          <cell r="X28">
            <v>1.0224034086425924E-2</v>
          </cell>
          <cell r="Y28">
            <v>1.1285447515846507E-2</v>
          </cell>
        </row>
        <row r="29">
          <cell r="B29">
            <v>6.3187712053864968E-4</v>
          </cell>
          <cell r="C29">
            <v>6.6870939743825773E-4</v>
          </cell>
          <cell r="D29">
            <v>7.061413429420583E-4</v>
          </cell>
          <cell r="E29">
            <v>7.382393940190946E-4</v>
          </cell>
          <cell r="F29">
            <v>7.4661897372504656E-4</v>
          </cell>
          <cell r="G29">
            <v>7.8100523394965932E-4</v>
          </cell>
          <cell r="H29">
            <v>7.7701270350595715E-4</v>
          </cell>
          <cell r="I29">
            <v>7.3445832566213399E-4</v>
          </cell>
          <cell r="J29">
            <v>6.6544909392177989E-4</v>
          </cell>
          <cell r="K29">
            <v>9.7719313011230624E-4</v>
          </cell>
          <cell r="L29">
            <v>9.5426843060413978E-4</v>
          </cell>
          <cell r="M29">
            <v>8.7871018647589494E-4</v>
          </cell>
          <cell r="N29">
            <v>8.5735882801609635E-4</v>
          </cell>
          <cell r="O29">
            <v>8.6088267010336395E-4</v>
          </cell>
          <cell r="P29">
            <v>8.2009731464190833E-4</v>
          </cell>
          <cell r="Q29">
            <v>7.5174140606506926E-4</v>
          </cell>
          <cell r="R29">
            <v>6.756118986875674E-4</v>
          </cell>
          <cell r="S29">
            <v>6.5137581862654854E-4</v>
          </cell>
          <cell r="T29">
            <v>4.0945214486731013E-4</v>
          </cell>
          <cell r="U29">
            <v>4.3787170248020833E-4</v>
          </cell>
          <cell r="V29">
            <v>4.7873438363009907E-4</v>
          </cell>
          <cell r="W29">
            <v>4.9015807053996469E-4</v>
          </cell>
          <cell r="X29">
            <v>5.1120170432129603E-4</v>
          </cell>
          <cell r="Y29">
            <v>5.642723757923252E-4</v>
          </cell>
        </row>
        <row r="30">
          <cell r="B30">
            <v>3.1593856026932488E-3</v>
          </cell>
          <cell r="C30">
            <v>3.3435469871912894E-3</v>
          </cell>
          <cell r="D30">
            <v>3.5307067147102925E-3</v>
          </cell>
          <cell r="E30">
            <v>3.6911969700954739E-3</v>
          </cell>
          <cell r="F30">
            <v>3.7330948686252335E-3</v>
          </cell>
          <cell r="G30">
            <v>3.9050261697482973E-3</v>
          </cell>
          <cell r="H30">
            <v>3.8850635175297866E-3</v>
          </cell>
          <cell r="I30">
            <v>3.6722916283106707E-3</v>
          </cell>
          <cell r="J30">
            <v>3.3272454696089003E-3</v>
          </cell>
          <cell r="K30">
            <v>4.8859656505615325E-3</v>
          </cell>
          <cell r="L30">
            <v>4.7713421530206999E-3</v>
          </cell>
          <cell r="M30">
            <v>4.3935509323794752E-3</v>
          </cell>
          <cell r="N30">
            <v>4.2867941400804828E-3</v>
          </cell>
          <cell r="O30">
            <v>4.3044133505168204E-3</v>
          </cell>
          <cell r="P30">
            <v>4.1004865732095427E-3</v>
          </cell>
          <cell r="Q30">
            <v>3.7587070303253469E-3</v>
          </cell>
          <cell r="R30">
            <v>3.3780594934378376E-3</v>
          </cell>
          <cell r="S30">
            <v>3.2568790931327431E-3</v>
          </cell>
          <cell r="T30">
            <v>2.0472607243365512E-3</v>
          </cell>
          <cell r="U30">
            <v>2.1893585124010419E-3</v>
          </cell>
          <cell r="V30">
            <v>2.3936719181504957E-3</v>
          </cell>
          <cell r="W30">
            <v>2.4507903526998238E-3</v>
          </cell>
          <cell r="X30">
            <v>2.5560085216064809E-3</v>
          </cell>
          <cell r="Y30">
            <v>2.8213618789616267E-3</v>
          </cell>
        </row>
        <row r="31">
          <cell r="B31">
            <v>2.0641319270929229E-2</v>
          </cell>
          <cell r="C31">
            <v>2.1844506982983094E-2</v>
          </cell>
          <cell r="D31">
            <v>2.3067283869440579E-2</v>
          </cell>
          <cell r="E31">
            <v>2.4115820204623765E-2</v>
          </cell>
          <cell r="F31">
            <v>2.438955314168486E-2</v>
          </cell>
          <cell r="G31">
            <v>2.5512837642355544E-2</v>
          </cell>
          <cell r="H31">
            <v>2.5382414981194607E-2</v>
          </cell>
          <cell r="I31">
            <v>2.3992305304963053E-2</v>
          </cell>
          <cell r="J31">
            <v>2.173800373477815E-2</v>
          </cell>
          <cell r="K31">
            <v>3.192164225033535E-2</v>
          </cell>
          <cell r="L31">
            <v>3.1172768733068575E-2</v>
          </cell>
          <cell r="M31">
            <v>2.8704532758212574E-2</v>
          </cell>
          <cell r="N31">
            <v>2.8007055048525822E-2</v>
          </cell>
          <cell r="O31">
            <v>2.8122167223376564E-2</v>
          </cell>
          <cell r="P31">
            <v>2.6789845611635679E-2</v>
          </cell>
          <cell r="Q31">
            <v>2.4556885931458935E-2</v>
          </cell>
          <cell r="R31">
            <v>2.2069988690460542E-2</v>
          </cell>
          <cell r="S31">
            <v>2.1278276741800592E-2</v>
          </cell>
          <cell r="T31">
            <v>1.3375436732332135E-2</v>
          </cell>
          <cell r="U31">
            <v>1.4303808947686809E-2</v>
          </cell>
          <cell r="V31">
            <v>1.5638656531916574E-2</v>
          </cell>
          <cell r="W31">
            <v>1.6011830304305516E-2</v>
          </cell>
          <cell r="X31">
            <v>1.6699255674495678E-2</v>
          </cell>
          <cell r="Y31">
            <v>1.8432897609215963E-2</v>
          </cell>
        </row>
        <row r="32">
          <cell r="B32">
            <v>2.0641319270929229E-2</v>
          </cell>
          <cell r="C32">
            <v>2.1844506982983094E-2</v>
          </cell>
          <cell r="D32">
            <v>2.3067283869440579E-2</v>
          </cell>
          <cell r="E32">
            <v>2.4115820204623765E-2</v>
          </cell>
          <cell r="F32">
            <v>2.438955314168486E-2</v>
          </cell>
          <cell r="G32">
            <v>2.5512837642355544E-2</v>
          </cell>
          <cell r="H32">
            <v>2.5382414981194607E-2</v>
          </cell>
          <cell r="I32">
            <v>2.3992305304963053E-2</v>
          </cell>
          <cell r="J32">
            <v>2.173800373477815E-2</v>
          </cell>
          <cell r="K32">
            <v>3.192164225033535E-2</v>
          </cell>
          <cell r="L32">
            <v>3.1172768733068575E-2</v>
          </cell>
          <cell r="M32">
            <v>2.8704532758212574E-2</v>
          </cell>
          <cell r="N32">
            <v>2.8007055048525822E-2</v>
          </cell>
          <cell r="O32">
            <v>2.8122167223376564E-2</v>
          </cell>
          <cell r="P32">
            <v>2.6789845611635679E-2</v>
          </cell>
          <cell r="Q32">
            <v>2.4556885931458935E-2</v>
          </cell>
          <cell r="R32">
            <v>2.2069988690460542E-2</v>
          </cell>
          <cell r="S32">
            <v>2.1278276741800592E-2</v>
          </cell>
          <cell r="T32">
            <v>1.3375436732332135E-2</v>
          </cell>
          <cell r="U32">
            <v>1.4303808947686809E-2</v>
          </cell>
          <cell r="V32">
            <v>1.5638656531916574E-2</v>
          </cell>
          <cell r="W32">
            <v>1.6011830304305516E-2</v>
          </cell>
          <cell r="X32">
            <v>1.6699255674495678E-2</v>
          </cell>
          <cell r="Y32">
            <v>1.8432897609215963E-2</v>
          </cell>
        </row>
        <row r="33">
          <cell r="B33">
            <v>4.1598577102127776E-2</v>
          </cell>
          <cell r="C33">
            <v>4.4023368664685307E-2</v>
          </cell>
          <cell r="D33">
            <v>4.6487638410352181E-2</v>
          </cell>
          <cell r="E33">
            <v>4.8600760106257072E-2</v>
          </cell>
          <cell r="F33">
            <v>4.9152415770232237E-2</v>
          </cell>
          <cell r="G33">
            <v>5.1416177901685914E-2</v>
          </cell>
          <cell r="H33">
            <v>5.1153336314142192E-2</v>
          </cell>
          <cell r="I33">
            <v>4.8351839772757164E-2</v>
          </cell>
          <cell r="J33">
            <v>4.3808732016517186E-2</v>
          </cell>
          <cell r="K33">
            <v>6.4331881065726848E-2</v>
          </cell>
          <cell r="L33">
            <v>6.2822671681439207E-2</v>
          </cell>
          <cell r="M33">
            <v>5.7848420609663088E-2</v>
          </cell>
          <cell r="N33">
            <v>5.6442789511059688E-2</v>
          </cell>
          <cell r="O33">
            <v>5.6674775781804805E-2</v>
          </cell>
          <cell r="P33">
            <v>5.3989739880592309E-2</v>
          </cell>
          <cell r="Q33">
            <v>4.9489642565950398E-2</v>
          </cell>
          <cell r="R33">
            <v>4.4477783330264864E-2</v>
          </cell>
          <cell r="S33">
            <v>4.2882241392914452E-2</v>
          </cell>
          <cell r="T33">
            <v>2.6955599537097922E-2</v>
          </cell>
          <cell r="U33">
            <v>2.882655374661372E-2</v>
          </cell>
          <cell r="V33">
            <v>3.1516680255648195E-2</v>
          </cell>
          <cell r="W33">
            <v>3.2268739643881016E-2</v>
          </cell>
          <cell r="X33">
            <v>3.3654112201151998E-2</v>
          </cell>
          <cell r="Y33">
            <v>3.7147931406328084E-2</v>
          </cell>
        </row>
        <row r="34">
          <cell r="B34">
            <v>0.20256927355934878</v>
          </cell>
          <cell r="C34">
            <v>0.21437708766208147</v>
          </cell>
          <cell r="D34">
            <v>0.22637714552484156</v>
          </cell>
          <cell r="E34">
            <v>0.23666724573262143</v>
          </cell>
          <cell r="F34">
            <v>0.23935359932668787</v>
          </cell>
          <cell r="G34">
            <v>0.25037726125036164</v>
          </cell>
          <cell r="H34">
            <v>0.24909732253228478</v>
          </cell>
          <cell r="I34">
            <v>0.23545509823518582</v>
          </cell>
          <cell r="J34">
            <v>0.21333188869309064</v>
          </cell>
          <cell r="K34">
            <v>0.31327183096183686</v>
          </cell>
          <cell r="L34">
            <v>0.30592255437784382</v>
          </cell>
          <cell r="M34">
            <v>0.28169984061439735</v>
          </cell>
          <cell r="N34">
            <v>0.27485495094816026</v>
          </cell>
          <cell r="O34">
            <v>0.27598463599063677</v>
          </cell>
          <cell r="P34">
            <v>0.26290953078561846</v>
          </cell>
          <cell r="Q34">
            <v>0.2409957657610268</v>
          </cell>
          <cell r="R34">
            <v>0.21658991452092266</v>
          </cell>
          <cell r="S34">
            <v>0.2088202311880277</v>
          </cell>
          <cell r="T34">
            <v>0.13126353344204519</v>
          </cell>
          <cell r="U34">
            <v>0.14037436995344679</v>
          </cell>
          <cell r="V34">
            <v>0.15347426448541596</v>
          </cell>
          <cell r="W34">
            <v>0.15713650811393703</v>
          </cell>
          <cell r="X34">
            <v>0.16388274637700218</v>
          </cell>
          <cell r="Y34">
            <v>0.18089631913942295</v>
          </cell>
        </row>
        <row r="35">
          <cell r="B35">
            <v>0.20256927355934878</v>
          </cell>
          <cell r="C35">
            <v>0.21437708766208147</v>
          </cell>
          <cell r="D35">
            <v>0.22637714552484156</v>
          </cell>
          <cell r="E35">
            <v>0.23666724573262143</v>
          </cell>
          <cell r="F35">
            <v>0.23935359932668787</v>
          </cell>
          <cell r="G35">
            <v>0.25037726125036164</v>
          </cell>
          <cell r="H35">
            <v>0.24909732253228478</v>
          </cell>
          <cell r="I35">
            <v>0.23545509823518582</v>
          </cell>
          <cell r="J35">
            <v>0.21333188869309064</v>
          </cell>
          <cell r="K35">
            <v>0.31327183096183686</v>
          </cell>
          <cell r="L35">
            <v>0.30592255437784382</v>
          </cell>
          <cell r="M35">
            <v>0.28169984061439735</v>
          </cell>
          <cell r="N35">
            <v>0.27485495094816026</v>
          </cell>
          <cell r="O35">
            <v>0.27598463599063677</v>
          </cell>
          <cell r="P35">
            <v>0.26290953078561846</v>
          </cell>
          <cell r="Q35">
            <v>0.2409957657610268</v>
          </cell>
          <cell r="R35">
            <v>0.21658991452092266</v>
          </cell>
          <cell r="S35">
            <v>0.2088202311880277</v>
          </cell>
          <cell r="T35">
            <v>0.13126353344204519</v>
          </cell>
          <cell r="U35">
            <v>0.14037436995344679</v>
          </cell>
          <cell r="V35">
            <v>0.15347426448541596</v>
          </cell>
          <cell r="W35">
            <v>0.15713650811393703</v>
          </cell>
          <cell r="X35">
            <v>0.16388274637700218</v>
          </cell>
          <cell r="Y35">
            <v>0.18089631913942295</v>
          </cell>
        </row>
        <row r="36">
          <cell r="B36">
            <v>2.132585281817943E-2</v>
          </cell>
          <cell r="C36">
            <v>2.25689421635412E-2</v>
          </cell>
          <cell r="D36">
            <v>2.3832270324294472E-2</v>
          </cell>
          <cell r="E36">
            <v>2.4915579548144447E-2</v>
          </cell>
          <cell r="F36">
            <v>2.5198390363220323E-2</v>
          </cell>
          <cell r="G36">
            <v>2.6358926645801004E-2</v>
          </cell>
          <cell r="H36">
            <v>2.6224178743326058E-2</v>
          </cell>
          <cell r="I36">
            <v>2.4787968491097025E-2</v>
          </cell>
          <cell r="J36">
            <v>2.2458906919860074E-2</v>
          </cell>
          <cell r="K36">
            <v>3.2980268141290341E-2</v>
          </cell>
          <cell r="L36">
            <v>3.2206559532889721E-2</v>
          </cell>
          <cell r="M36">
            <v>2.9656468793561454E-2</v>
          </cell>
          <cell r="N36">
            <v>2.8935860445543256E-2</v>
          </cell>
          <cell r="O36">
            <v>2.9054790115988535E-2</v>
          </cell>
          <cell r="P36">
            <v>2.7678284369164408E-2</v>
          </cell>
          <cell r="Q36">
            <v>2.537127245469609E-2</v>
          </cell>
          <cell r="R36">
            <v>2.2801901580705403E-2</v>
          </cell>
          <cell r="S36">
            <v>2.1983933878646014E-2</v>
          </cell>
          <cell r="T36">
            <v>1.3819009889271719E-2</v>
          </cell>
          <cell r="U36">
            <v>1.4778169958707033E-2</v>
          </cell>
          <cell r="V36">
            <v>1.6157285447515848E-2</v>
          </cell>
          <cell r="W36">
            <v>1.6542834880723809E-2</v>
          </cell>
          <cell r="X36">
            <v>1.7253057520843745E-2</v>
          </cell>
          <cell r="Y36">
            <v>1.9044192682990978E-2</v>
          </cell>
        </row>
        <row r="37">
          <cell r="B37">
            <v>1.8956313616159493E-3</v>
          </cell>
          <cell r="C37">
            <v>2.0061281923147733E-3</v>
          </cell>
          <cell r="D37">
            <v>2.1184240288261752E-3</v>
          </cell>
          <cell r="E37">
            <v>2.2147181820572838E-3</v>
          </cell>
          <cell r="F37">
            <v>2.2398569211751398E-3</v>
          </cell>
          <cell r="G37">
            <v>2.3430157018489782E-3</v>
          </cell>
          <cell r="H37">
            <v>2.3310381105178715E-3</v>
          </cell>
          <cell r="I37">
            <v>2.2033749769864021E-3</v>
          </cell>
          <cell r="J37">
            <v>1.9963472817653401E-3</v>
          </cell>
          <cell r="K37">
            <v>2.9315793903369192E-3</v>
          </cell>
          <cell r="L37">
            <v>2.8628052918124192E-3</v>
          </cell>
          <cell r="M37">
            <v>2.6361305594276847E-3</v>
          </cell>
          <cell r="N37">
            <v>2.5720764840482893E-3</v>
          </cell>
          <cell r="O37">
            <v>2.5826480103100921E-3</v>
          </cell>
          <cell r="P37">
            <v>2.4602919439257252E-3</v>
          </cell>
          <cell r="Q37">
            <v>2.2552242181952077E-3</v>
          </cell>
          <cell r="R37">
            <v>2.0268356960627025E-3</v>
          </cell>
          <cell r="S37">
            <v>1.9541274558796456E-3</v>
          </cell>
          <cell r="T37">
            <v>1.2283564346019305E-3</v>
          </cell>
          <cell r="U37">
            <v>1.3136151074406252E-3</v>
          </cell>
          <cell r="V37">
            <v>1.4362031508902973E-3</v>
          </cell>
          <cell r="W37">
            <v>1.4704742116198942E-3</v>
          </cell>
          <cell r="X37">
            <v>1.5336051129638882E-3</v>
          </cell>
          <cell r="Y37">
            <v>1.6928171273769758E-3</v>
          </cell>
        </row>
        <row r="38">
          <cell r="B38">
            <v>2.2642263485968283E-3</v>
          </cell>
          <cell r="C38">
            <v>2.3962086741537571E-3</v>
          </cell>
          <cell r="D38">
            <v>2.5303398122090426E-3</v>
          </cell>
          <cell r="E38">
            <v>2.6453578285684227E-3</v>
          </cell>
          <cell r="F38">
            <v>2.6753846558480836E-3</v>
          </cell>
          <cell r="G38">
            <v>2.7986020883196128E-3</v>
          </cell>
          <cell r="H38">
            <v>2.7842955208963469E-3</v>
          </cell>
          <cell r="I38">
            <v>2.6318090002893139E-3</v>
          </cell>
          <cell r="J38">
            <v>2.3845259198863782E-3</v>
          </cell>
          <cell r="K38">
            <v>3.5016087162357645E-3</v>
          </cell>
          <cell r="L38">
            <v>3.4194618763315012E-3</v>
          </cell>
          <cell r="M38">
            <v>3.1487115015386238E-3</v>
          </cell>
          <cell r="N38">
            <v>3.072202467057679E-3</v>
          </cell>
          <cell r="O38">
            <v>3.0848295678703877E-3</v>
          </cell>
          <cell r="P38">
            <v>2.9386820441335052E-3</v>
          </cell>
          <cell r="Q38">
            <v>2.6937400383998315E-3</v>
          </cell>
          <cell r="R38">
            <v>2.4209426369637835E-3</v>
          </cell>
          <cell r="S38">
            <v>2.3340966834117993E-3</v>
          </cell>
          <cell r="T38">
            <v>1.4672035191078616E-3</v>
          </cell>
          <cell r="U38">
            <v>1.5690402672207467E-3</v>
          </cell>
          <cell r="V38">
            <v>1.7154648746745219E-3</v>
          </cell>
          <cell r="W38">
            <v>1.756399752768207E-3</v>
          </cell>
          <cell r="X38">
            <v>1.8318061071513111E-3</v>
          </cell>
          <cell r="Y38">
            <v>2.0219760132558322E-3</v>
          </cell>
        </row>
        <row r="39">
          <cell r="B39">
            <v>1.3901296651850293E-2</v>
          </cell>
          <cell r="C39">
            <v>1.4711606743641671E-2</v>
          </cell>
          <cell r="D39">
            <v>1.5535109544725284E-2</v>
          </cell>
          <cell r="E39">
            <v>1.6241266668420084E-2</v>
          </cell>
          <cell r="F39">
            <v>1.6425617421951026E-2</v>
          </cell>
          <cell r="G39">
            <v>1.7182115146892506E-2</v>
          </cell>
          <cell r="H39">
            <v>1.7094279477131057E-2</v>
          </cell>
          <cell r="I39">
            <v>1.6158083164566951E-2</v>
          </cell>
          <cell r="J39">
            <v>1.463988006627916E-2</v>
          </cell>
          <cell r="K39">
            <v>2.1498248862470738E-2</v>
          </cell>
          <cell r="L39">
            <v>2.0993905473291077E-2</v>
          </cell>
          <cell r="M39">
            <v>1.9331624102469688E-2</v>
          </cell>
          <cell r="N39">
            <v>1.8861894216354119E-2</v>
          </cell>
          <cell r="O39">
            <v>1.8939418742274009E-2</v>
          </cell>
          <cell r="P39">
            <v>1.8042140922121985E-2</v>
          </cell>
          <cell r="Q39">
            <v>1.6538310933431524E-2</v>
          </cell>
          <cell r="R39">
            <v>1.4863461771126484E-2</v>
          </cell>
          <cell r="S39">
            <v>1.4330268009784068E-2</v>
          </cell>
          <cell r="T39">
            <v>9.0079471870808236E-3</v>
          </cell>
          <cell r="U39">
            <v>9.6331774545645836E-3</v>
          </cell>
          <cell r="V39">
            <v>1.0532156439862181E-2</v>
          </cell>
          <cell r="W39">
            <v>1.0783477551879224E-2</v>
          </cell>
          <cell r="X39">
            <v>1.1246437495068514E-2</v>
          </cell>
          <cell r="Y39">
            <v>1.2413992267431156E-2</v>
          </cell>
        </row>
        <row r="40">
          <cell r="B40">
            <v>1.2637542410772995E-2</v>
          </cell>
          <cell r="C40">
            <v>1.3374187948765158E-2</v>
          </cell>
          <cell r="D40">
            <v>1.412282685884117E-2</v>
          </cell>
          <cell r="E40">
            <v>1.4764787880381896E-2</v>
          </cell>
          <cell r="F40">
            <v>1.4932379474500934E-2</v>
          </cell>
          <cell r="G40">
            <v>1.5620104678993189E-2</v>
          </cell>
          <cell r="H40">
            <v>1.5540254070119146E-2</v>
          </cell>
          <cell r="I40">
            <v>1.4689166513242683E-2</v>
          </cell>
          <cell r="J40">
            <v>1.3308981878435601E-2</v>
          </cell>
          <cell r="K40">
            <v>1.954386260224613E-2</v>
          </cell>
          <cell r="L40">
            <v>1.9085368612082799E-2</v>
          </cell>
          <cell r="M40">
            <v>1.7574203729517901E-2</v>
          </cell>
          <cell r="N40">
            <v>1.7147176560321931E-2</v>
          </cell>
          <cell r="O40">
            <v>1.7217653402067282E-2</v>
          </cell>
          <cell r="P40">
            <v>1.6401946292838171E-2</v>
          </cell>
          <cell r="Q40">
            <v>1.5034828121301387E-2</v>
          </cell>
          <cell r="R40">
            <v>1.351223797375135E-2</v>
          </cell>
          <cell r="S40">
            <v>1.3027516372530972E-2</v>
          </cell>
          <cell r="T40">
            <v>8.1890428973462048E-3</v>
          </cell>
          <cell r="U40">
            <v>8.7574340496041677E-3</v>
          </cell>
          <cell r="V40">
            <v>9.5746876726019829E-3</v>
          </cell>
          <cell r="W40">
            <v>9.8031614107992951E-3</v>
          </cell>
          <cell r="X40">
            <v>1.0224034086425924E-2</v>
          </cell>
          <cell r="Y40">
            <v>1.1285447515846507E-2</v>
          </cell>
        </row>
        <row r="41">
          <cell r="B41">
            <v>5.2656426711554148E-2</v>
          </cell>
          <cell r="C41">
            <v>5.5725783119854821E-2</v>
          </cell>
          <cell r="D41">
            <v>5.8845111911838208E-2</v>
          </cell>
          <cell r="E41">
            <v>6.1519949501591231E-2</v>
          </cell>
          <cell r="F41">
            <v>6.2218247810420554E-2</v>
          </cell>
          <cell r="G41">
            <v>6.5083769495804952E-2</v>
          </cell>
          <cell r="H41">
            <v>6.4751058625496447E-2</v>
          </cell>
          <cell r="I41">
            <v>6.1204860471844515E-2</v>
          </cell>
          <cell r="J41">
            <v>5.5454091160148336E-2</v>
          </cell>
          <cell r="K41">
            <v>8.1432760842692201E-2</v>
          </cell>
          <cell r="L41">
            <v>7.9522369217011668E-2</v>
          </cell>
          <cell r="M41">
            <v>7.3225848872991259E-2</v>
          </cell>
          <cell r="N41">
            <v>7.1446569001341373E-2</v>
          </cell>
          <cell r="O41">
            <v>7.1740222508613671E-2</v>
          </cell>
          <cell r="P41">
            <v>6.8341442886825712E-2</v>
          </cell>
          <cell r="Q41">
            <v>6.2645117172089107E-2</v>
          </cell>
          <cell r="R41">
            <v>5.6300991557297293E-2</v>
          </cell>
          <cell r="S41">
            <v>5.4281318218879056E-2</v>
          </cell>
          <cell r="T41">
            <v>3.4121012072275851E-2</v>
          </cell>
          <cell r="U41">
            <v>3.6489308540017369E-2</v>
          </cell>
          <cell r="V41">
            <v>3.9894531969174932E-2</v>
          </cell>
          <cell r="W41">
            <v>4.08465058783304E-2</v>
          </cell>
          <cell r="X41">
            <v>4.260014202677468E-2</v>
          </cell>
          <cell r="Y41">
            <v>4.7022697982693776E-2</v>
          </cell>
        </row>
        <row r="42">
          <cell r="B42">
            <v>0.65504594829173357</v>
          </cell>
          <cell r="C42">
            <v>0.69322874201099383</v>
          </cell>
          <cell r="D42">
            <v>0.73203319218326712</v>
          </cell>
          <cell r="E42">
            <v>0.76530817179979482</v>
          </cell>
          <cell r="F42">
            <v>0.77399500276163158</v>
          </cell>
          <cell r="G42">
            <v>0.8096420925278135</v>
          </cell>
          <cell r="H42">
            <v>0.8055031693011756</v>
          </cell>
          <cell r="I42">
            <v>0.7613884642697456</v>
          </cell>
          <cell r="J42">
            <v>0.68984889403224525</v>
          </cell>
          <cell r="K42">
            <v>1.0130235448830909</v>
          </cell>
          <cell r="L42">
            <v>0.98925827305962488</v>
          </cell>
          <cell r="M42">
            <v>0.91092955998001102</v>
          </cell>
          <cell r="N42">
            <v>0.88879531837668657</v>
          </cell>
          <cell r="O42">
            <v>0.89244836800715399</v>
          </cell>
          <cell r="P42">
            <v>0.85016754951211171</v>
          </cell>
          <cell r="Q42">
            <v>0.77930525762078851</v>
          </cell>
          <cell r="R42">
            <v>0.70038433497277819</v>
          </cell>
          <cell r="S42">
            <v>0.67525959864285534</v>
          </cell>
          <cell r="T42">
            <v>0.4244653901791115</v>
          </cell>
          <cell r="U42">
            <v>0.45392699823781596</v>
          </cell>
          <cell r="V42">
            <v>0.4962879776965361</v>
          </cell>
          <cell r="W42">
            <v>0.50813053312643008</v>
          </cell>
          <cell r="X42">
            <v>0.52994576681307692</v>
          </cell>
          <cell r="Y42">
            <v>0.58496236290471049</v>
          </cell>
        </row>
        <row r="43">
          <cell r="B43">
            <v>1.6850056547697327E-2</v>
          </cell>
          <cell r="C43">
            <v>1.7832250598353541E-2</v>
          </cell>
          <cell r="D43">
            <v>1.8830435811788223E-2</v>
          </cell>
          <cell r="E43">
            <v>1.9686383840509192E-2</v>
          </cell>
          <cell r="F43">
            <v>1.9909839299334577E-2</v>
          </cell>
          <cell r="G43">
            <v>2.0826806238657583E-2</v>
          </cell>
          <cell r="H43">
            <v>2.0720338760158861E-2</v>
          </cell>
          <cell r="I43">
            <v>1.9585555350990241E-2</v>
          </cell>
          <cell r="J43">
            <v>1.7745309171247468E-2</v>
          </cell>
          <cell r="K43">
            <v>2.6058483469661504E-2</v>
          </cell>
          <cell r="L43">
            <v>2.5447158149443729E-2</v>
          </cell>
          <cell r="M43">
            <v>2.34322716393572E-2</v>
          </cell>
          <cell r="N43">
            <v>2.2862902080429237E-2</v>
          </cell>
          <cell r="O43">
            <v>2.2956871202756374E-2</v>
          </cell>
          <cell r="P43">
            <v>2.1869261723784224E-2</v>
          </cell>
          <cell r="Q43">
            <v>2.0046437495068514E-2</v>
          </cell>
          <cell r="R43">
            <v>1.8016317298335131E-2</v>
          </cell>
          <cell r="S43">
            <v>1.7370021830041295E-2</v>
          </cell>
          <cell r="T43">
            <v>1.0918723863128272E-2</v>
          </cell>
          <cell r="U43">
            <v>1.1676578732805556E-2</v>
          </cell>
          <cell r="V43">
            <v>1.2766250230135978E-2</v>
          </cell>
          <cell r="W43">
            <v>1.3070881881065727E-2</v>
          </cell>
          <cell r="X43">
            <v>1.3632045448567897E-2</v>
          </cell>
          <cell r="Y43">
            <v>1.5047263354462008E-2</v>
          </cell>
        </row>
        <row r="44">
          <cell r="B44">
            <v>0.11953008863522792</v>
          </cell>
          <cell r="C44">
            <v>0.12649752768207045</v>
          </cell>
          <cell r="D44">
            <v>0.13357840403987273</v>
          </cell>
          <cell r="E44">
            <v>0.1396502853686121</v>
          </cell>
          <cell r="F44">
            <v>0.14123542252965465</v>
          </cell>
          <cell r="G44">
            <v>0.14774015675547725</v>
          </cell>
          <cell r="H44">
            <v>0.14698490307987694</v>
          </cell>
          <cell r="I44">
            <v>0.13893503327108706</v>
          </cell>
          <cell r="J44">
            <v>0.12588078693353674</v>
          </cell>
          <cell r="K44">
            <v>0.18485236711291131</v>
          </cell>
          <cell r="L44">
            <v>0.18051577812261646</v>
          </cell>
          <cell r="M44">
            <v>0.16622267694169016</v>
          </cell>
          <cell r="N44">
            <v>0.16218371163304493</v>
          </cell>
          <cell r="O44">
            <v>0.16285030509455303</v>
          </cell>
          <cell r="P44">
            <v>0.15513507535309434</v>
          </cell>
          <cell r="Q44">
            <v>0.14220441598064229</v>
          </cell>
          <cell r="R44">
            <v>0.12780325083506486</v>
          </cell>
          <cell r="S44">
            <v>0.12321859235685545</v>
          </cell>
          <cell r="T44">
            <v>7.7454697404066186E-2</v>
          </cell>
          <cell r="U44">
            <v>8.2830730385839421E-2</v>
          </cell>
          <cell r="V44">
            <v>9.0560587570027093E-2</v>
          </cell>
          <cell r="W44">
            <v>9.2721568343809999E-2</v>
          </cell>
          <cell r="X44">
            <v>9.6702322400778529E-2</v>
          </cell>
          <cell r="Y44">
            <v>0.10674152442071488</v>
          </cell>
        </row>
        <row r="45">
          <cell r="B45">
            <v>3.1067291759816946E-2</v>
          </cell>
          <cell r="C45">
            <v>3.2878212040714345E-2</v>
          </cell>
          <cell r="D45">
            <v>3.4718616027984539E-2</v>
          </cell>
          <cell r="E45">
            <v>3.6296770205938821E-2</v>
          </cell>
          <cell r="F45">
            <v>3.6708766208148128E-2</v>
          </cell>
          <cell r="G45">
            <v>3.8399424002524919E-2</v>
          </cell>
          <cell r="H45">
            <v>3.8203124589042896E-2</v>
          </cell>
          <cell r="I45">
            <v>3.611086767838826E-2</v>
          </cell>
          <cell r="J45">
            <v>3.2717913784487518E-2</v>
          </cell>
          <cell r="K45">
            <v>4.8045328897188398E-2</v>
          </cell>
          <cell r="L45">
            <v>4.6918197838036878E-2</v>
          </cell>
          <cell r="M45">
            <v>4.3203250835064835E-2</v>
          </cell>
          <cell r="N45">
            <v>4.2153475710791408E-2</v>
          </cell>
          <cell r="O45">
            <v>4.2326731280082068E-2</v>
          </cell>
          <cell r="P45">
            <v>4.0321451303227167E-2</v>
          </cell>
          <cell r="Q45">
            <v>3.6960619131532577E-2</v>
          </cell>
          <cell r="R45">
            <v>3.3217585018805403E-2</v>
          </cell>
          <cell r="S45">
            <v>3.2025977749138637E-2</v>
          </cell>
          <cell r="T45">
            <v>2.0131397122642752E-2</v>
          </cell>
          <cell r="U45">
            <v>2.1528692038610246E-2</v>
          </cell>
          <cell r="V45">
            <v>2.3537773861813209E-2</v>
          </cell>
          <cell r="W45">
            <v>2.4099438468214933E-2</v>
          </cell>
          <cell r="X45">
            <v>2.5134083795797058E-2</v>
          </cell>
          <cell r="Y45">
            <v>2.7743391809789329E-2</v>
          </cell>
        </row>
        <row r="46">
          <cell r="B46">
            <v>9.4781568080797452E-3</v>
          </cell>
          <cell r="C46">
            <v>1.0030640961573866E-2</v>
          </cell>
          <cell r="D46">
            <v>1.0592120144130876E-2</v>
          </cell>
          <cell r="E46">
            <v>1.1073590910286419E-2</v>
          </cell>
          <cell r="F46">
            <v>1.1199284605875697E-2</v>
          </cell>
          <cell r="G46">
            <v>1.171507850924489E-2</v>
          </cell>
          <cell r="H46">
            <v>1.1655190552589357E-2</v>
          </cell>
          <cell r="I46">
            <v>1.1016874884932011E-2</v>
          </cell>
          <cell r="J46">
            <v>9.9817364088266997E-3</v>
          </cell>
          <cell r="K46">
            <v>1.4657896951684594E-2</v>
          </cell>
          <cell r="L46">
            <v>1.4314026459062096E-2</v>
          </cell>
          <cell r="M46">
            <v>1.3180652797138424E-2</v>
          </cell>
          <cell r="N46">
            <v>1.2860382420241446E-2</v>
          </cell>
          <cell r="O46">
            <v>1.291324005155046E-2</v>
          </cell>
          <cell r="P46">
            <v>1.2301459719628625E-2</v>
          </cell>
          <cell r="Q46">
            <v>1.1276121090976038E-2</v>
          </cell>
          <cell r="R46">
            <v>1.0134178480313512E-2</v>
          </cell>
          <cell r="S46">
            <v>9.7706372793982272E-3</v>
          </cell>
          <cell r="T46">
            <v>6.1417821730096519E-3</v>
          </cell>
          <cell r="U46">
            <v>6.5680755372031245E-3</v>
          </cell>
          <cell r="V46">
            <v>7.1810157544514863E-3</v>
          </cell>
          <cell r="W46">
            <v>7.3523710580994705E-3</v>
          </cell>
          <cell r="X46">
            <v>7.6680255648194405E-3</v>
          </cell>
          <cell r="Y46">
            <v>8.4640856368848778E-3</v>
          </cell>
        </row>
        <row r="47">
          <cell r="B47">
            <v>9.4781568080797452E-3</v>
          </cell>
          <cell r="C47">
            <v>1.0030640961573866E-2</v>
          </cell>
          <cell r="D47">
            <v>1.0592120144130876E-2</v>
          </cell>
          <cell r="E47">
            <v>1.1073590910286419E-2</v>
          </cell>
          <cell r="F47">
            <v>1.1199284605875697E-2</v>
          </cell>
          <cell r="G47">
            <v>1.171507850924489E-2</v>
          </cell>
          <cell r="H47">
            <v>1.1655190552589357E-2</v>
          </cell>
          <cell r="I47">
            <v>1.1016874884932011E-2</v>
          </cell>
          <cell r="J47">
            <v>9.9817364088266997E-3</v>
          </cell>
          <cell r="K47">
            <v>1.4657896951684594E-2</v>
          </cell>
          <cell r="L47">
            <v>1.4314026459062096E-2</v>
          </cell>
          <cell r="M47">
            <v>1.3180652797138424E-2</v>
          </cell>
          <cell r="N47">
            <v>1.2860382420241446E-2</v>
          </cell>
          <cell r="O47">
            <v>1.291324005155046E-2</v>
          </cell>
          <cell r="P47">
            <v>1.2301459719628625E-2</v>
          </cell>
          <cell r="Q47">
            <v>1.1276121090976038E-2</v>
          </cell>
          <cell r="R47">
            <v>1.0134178480313512E-2</v>
          </cell>
          <cell r="S47">
            <v>9.7706372793982272E-3</v>
          </cell>
          <cell r="T47">
            <v>6.1417821730096519E-3</v>
          </cell>
          <cell r="U47">
            <v>6.5680755372031245E-3</v>
          </cell>
          <cell r="V47">
            <v>7.1810157544514863E-3</v>
          </cell>
          <cell r="W47">
            <v>7.3523710580994705E-3</v>
          </cell>
          <cell r="X47">
            <v>7.6680255648194405E-3</v>
          </cell>
          <cell r="Y47">
            <v>8.4640856368848778E-3</v>
          </cell>
        </row>
        <row r="48">
          <cell r="B48">
            <v>1.4743799479235162E-2</v>
          </cell>
          <cell r="C48">
            <v>1.5603219273559349E-2</v>
          </cell>
          <cell r="D48">
            <v>1.6476631335314698E-2</v>
          </cell>
          <cell r="E48">
            <v>1.7225585860445543E-2</v>
          </cell>
          <cell r="F48">
            <v>1.7421109386917755E-2</v>
          </cell>
          <cell r="G48">
            <v>1.8223455458825387E-2</v>
          </cell>
          <cell r="H48">
            <v>1.8130296415139004E-2</v>
          </cell>
          <cell r="I48">
            <v>1.7137360932116461E-2</v>
          </cell>
          <cell r="J48">
            <v>1.5527145524841534E-2</v>
          </cell>
          <cell r="K48">
            <v>2.2801173035953817E-2</v>
          </cell>
          <cell r="L48">
            <v>2.2266263380763263E-2</v>
          </cell>
          <cell r="M48">
            <v>2.0503237684437549E-2</v>
          </cell>
          <cell r="N48">
            <v>2.0005039320375586E-2</v>
          </cell>
          <cell r="O48">
            <v>2.008726230241183E-2</v>
          </cell>
          <cell r="P48">
            <v>1.9135604008311196E-2</v>
          </cell>
          <cell r="Q48">
            <v>1.754063280818495E-2</v>
          </cell>
          <cell r="R48">
            <v>1.5764277636043243E-2</v>
          </cell>
          <cell r="S48">
            <v>1.5198769101286135E-2</v>
          </cell>
          <cell r="T48">
            <v>9.5538833802372384E-3</v>
          </cell>
          <cell r="U48">
            <v>1.0217006391204863E-2</v>
          </cell>
          <cell r="V48">
            <v>1.1170468951368979E-2</v>
          </cell>
          <cell r="W48">
            <v>1.1437021645932511E-2</v>
          </cell>
          <cell r="X48">
            <v>1.1928039767496909E-2</v>
          </cell>
          <cell r="Y48">
            <v>1.3166355435154257E-2</v>
          </cell>
        </row>
        <row r="49">
          <cell r="B49">
            <v>1.4743799479235162E-2</v>
          </cell>
          <cell r="C49">
            <v>1.5603219273559349E-2</v>
          </cell>
          <cell r="D49">
            <v>1.6476631335314698E-2</v>
          </cell>
          <cell r="E49">
            <v>1.7225585860445543E-2</v>
          </cell>
          <cell r="F49">
            <v>1.7421109386917755E-2</v>
          </cell>
          <cell r="G49">
            <v>1.8223455458825387E-2</v>
          </cell>
          <cell r="H49">
            <v>1.8130296415139004E-2</v>
          </cell>
          <cell r="I49">
            <v>1.7137360932116461E-2</v>
          </cell>
          <cell r="J49">
            <v>1.5527145524841534E-2</v>
          </cell>
          <cell r="K49">
            <v>2.2801173035953817E-2</v>
          </cell>
          <cell r="L49">
            <v>2.2266263380763263E-2</v>
          </cell>
          <cell r="M49">
            <v>2.0503237684437549E-2</v>
          </cell>
          <cell r="N49">
            <v>2.0005039320375586E-2</v>
          </cell>
          <cell r="O49">
            <v>2.008726230241183E-2</v>
          </cell>
          <cell r="P49">
            <v>1.9135604008311196E-2</v>
          </cell>
          <cell r="Q49">
            <v>1.754063280818495E-2</v>
          </cell>
          <cell r="R49">
            <v>1.5764277636043243E-2</v>
          </cell>
          <cell r="S49">
            <v>1.5198769101286135E-2</v>
          </cell>
          <cell r="T49">
            <v>9.5538833802372384E-3</v>
          </cell>
          <cell r="U49">
            <v>1.0217006391204863E-2</v>
          </cell>
          <cell r="V49">
            <v>1.1170468951368979E-2</v>
          </cell>
          <cell r="W49">
            <v>1.1437021645932511E-2</v>
          </cell>
          <cell r="X49">
            <v>1.1928039767496909E-2</v>
          </cell>
          <cell r="Y49">
            <v>1.3166355435154257E-2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1.0511401320407892</v>
      </c>
    </row>
    <row r="6" spans="1:5" x14ac:dyDescent="0.25">
      <c r="A6" t="s">
        <v>4</v>
      </c>
      <c r="B6" s="3">
        <f>((1+[1]Main!$B$3)^($B$3-2020))*$B$4</f>
        <v>1.2800845441963571</v>
      </c>
    </row>
    <row r="7" spans="1:5" x14ac:dyDescent="0.25">
      <c r="A7" t="s">
        <v>5</v>
      </c>
      <c r="B7" s="4">
        <f>SUM('RES installed'!$C$2:$C$6)</f>
        <v>2.5</v>
      </c>
    </row>
    <row r="8" spans="1:5" x14ac:dyDescent="0.25">
      <c r="A8" t="s">
        <v>6</v>
      </c>
      <c r="B8" s="4">
        <f>SUM('ES installed'!$B$2:$B$6)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E6CF-52A8-4EF4-B912-16D12D4BE868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Winter'!B2*Main!$B$6</f>
        <v>6.3213942248719485E-4</v>
      </c>
      <c r="C2" s="4">
        <f>'[1]UpFlex, Winter'!C2*Main!$B$6</f>
        <v>6.9590528146438058E-4</v>
      </c>
      <c r="D2" s="4">
        <f>'[1]UpFlex, Winter'!D2*Main!$B$6</f>
        <v>9.0578682690559023E-4</v>
      </c>
      <c r="E2" s="4">
        <f>'[1]UpFlex, Winter'!E2*Main!$B$6</f>
        <v>1.0384481753576797E-3</v>
      </c>
      <c r="F2" s="4">
        <f>'[1]UpFlex, Winter'!F2*Main!$B$6</f>
        <v>1.2209789861741085E-3</v>
      </c>
      <c r="G2" s="4">
        <f>'[1]UpFlex, Winter'!G2*Main!$B$6</f>
        <v>1.427236526451401E-3</v>
      </c>
      <c r="H2" s="4">
        <f>'[1]UpFlex, Winter'!H2*Main!$B$6</f>
        <v>1.27225340706214E-3</v>
      </c>
      <c r="I2" s="4">
        <f>'[1]UpFlex, Winter'!I2*Main!$B$6</f>
        <v>1.8188260409568453E-3</v>
      </c>
      <c r="J2" s="4">
        <f>'[1]UpFlex, Winter'!J2*Main!$B$6</f>
        <v>1.6685698848248676E-3</v>
      </c>
      <c r="K2" s="4">
        <f>'[1]UpFlex, Winter'!K2*Main!$B$6</f>
        <v>1.8845527143222371E-3</v>
      </c>
      <c r="L2" s="4">
        <f>'[1]UpFlex, Winter'!L2*Main!$B$6</f>
        <v>1.9368162960400337E-3</v>
      </c>
      <c r="M2" s="4">
        <f>'[1]UpFlex, Winter'!M2*Main!$B$6</f>
        <v>1.7965567918336439E-3</v>
      </c>
      <c r="N2" s="4">
        <f>'[1]UpFlex, Winter'!N2*Main!$B$6</f>
        <v>1.6947914004492976E-3</v>
      </c>
      <c r="O2" s="4">
        <f>'[1]UpFlex, Winter'!O2*Main!$B$6</f>
        <v>1.560300542143926E-3</v>
      </c>
      <c r="P2" s="4">
        <f>'[1]UpFlex, Winter'!P2*Main!$B$6</f>
        <v>1.4372069174700039E-3</v>
      </c>
      <c r="Q2" s="4">
        <f>'[1]UpFlex, Winter'!Q2*Main!$B$6</f>
        <v>1.2934678430881143E-3</v>
      </c>
      <c r="R2" s="4">
        <f>'[1]UpFlex, Winter'!R2*Main!$B$6</f>
        <v>1.2800047514405183E-3</v>
      </c>
      <c r="S2" s="4">
        <f>'[1]UpFlex, Winter'!S2*Main!$B$6</f>
        <v>1.0141612132144717E-3</v>
      </c>
      <c r="T2" s="4">
        <f>'[1]UpFlex, Winter'!T2*Main!$B$6</f>
        <v>8.390972536174181E-4</v>
      </c>
      <c r="U2" s="4">
        <f>'[1]UpFlex, Winter'!U2*Main!$B$6</f>
        <v>9.9569979560408181E-4</v>
      </c>
      <c r="V2" s="4">
        <f>'[1]UpFlex, Winter'!V2*Main!$B$6</f>
        <v>1.0145201122765987E-3</v>
      </c>
      <c r="W2" s="4">
        <f>'[1]UpFlex, Winter'!W2*Main!$B$6</f>
        <v>1.1593927824766702E-3</v>
      </c>
      <c r="X2" s="4">
        <f>'[1]UpFlex, Winter'!X2*Main!$B$6</f>
        <v>5.629463093997951E-4</v>
      </c>
      <c r="Y2" s="4">
        <f>'[1]UpFlex, Winter'!Y2*Main!$B$6</f>
        <v>5.4049323392769944E-4</v>
      </c>
    </row>
    <row r="3" spans="1:25" x14ac:dyDescent="0.25">
      <c r="A3">
        <v>2</v>
      </c>
      <c r="B3" s="4">
        <f>'[1]UpFlex, Winter'!B3*Main!$B$6</f>
        <v>9.8224741032625646E-3</v>
      </c>
      <c r="C3" s="4">
        <f>'[1]UpFlex, Winter'!C3*Main!$B$6</f>
        <v>1.0813297450446527E-2</v>
      </c>
      <c r="D3" s="4">
        <f>'[1]UpFlex, Winter'!D3*Main!$B$6</f>
        <v>1.4074533771917631E-2</v>
      </c>
      <c r="E3" s="4">
        <f>'[1]UpFlex, Winter'!E3*Main!$B$6</f>
        <v>1.613588703248087E-2</v>
      </c>
      <c r="F3" s="4">
        <f>'[1]UpFlex, Winter'!F3*Main!$B$6</f>
        <v>1.8972135015936146E-2</v>
      </c>
      <c r="G3" s="4">
        <f>'[1]UpFlex, Winter'!G3*Main!$B$6</f>
        <v>2.217705987255254E-2</v>
      </c>
      <c r="H3" s="4">
        <f>'[1]UpFlex, Winter'!H3*Main!$B$6</f>
        <v>1.9768860632811712E-2</v>
      </c>
      <c r="I3" s="4">
        <f>'[1]UpFlex, Winter'!I3*Main!$B$6</f>
        <v>2.8261758482560212E-2</v>
      </c>
      <c r="J3" s="4">
        <f>'[1]UpFlex, Winter'!J3*Main!$B$6</f>
        <v>2.5927008979586406E-2</v>
      </c>
      <c r="K3" s="4">
        <f>'[1]UpFlex, Winter'!K3*Main!$B$6</f>
        <v>2.9283049868699375E-2</v>
      </c>
      <c r="L3" s="4">
        <f>'[1]UpFlex, Winter'!L3*Main!$B$6</f>
        <v>3.0095145523083601E-2</v>
      </c>
      <c r="M3" s="4">
        <f>'[1]UpFlex, Winter'!M3*Main!$B$6</f>
        <v>2.7915728611568925E-2</v>
      </c>
      <c r="N3" s="4">
        <f>'[1]UpFlex, Winter'!N3*Main!$B$6</f>
        <v>2.6334450991596776E-2</v>
      </c>
      <c r="O3" s="4">
        <f>'[1]UpFlex, Winter'!O3*Main!$B$6</f>
        <v>2.4244669962544076E-2</v>
      </c>
      <c r="P3" s="4">
        <f>'[1]UpFlex, Winter'!P3*Main!$B$6</f>
        <v>2.2331984409918522E-2</v>
      </c>
      <c r="Q3" s="4">
        <f>'[1]UpFlex, Winter'!Q3*Main!$B$6</f>
        <v>2.0098500331061465E-2</v>
      </c>
      <c r="R3" s="4">
        <f>'[1]UpFlex, Winter'!R3*Main!$B$6</f>
        <v>1.9889304599306514E-2</v>
      </c>
      <c r="S3" s="4">
        <f>'[1]UpFlex, Winter'!S3*Main!$B$6</f>
        <v>1.5758505005332556E-2</v>
      </c>
      <c r="T3" s="4">
        <f>'[1]UpFlex, Winter'!T3*Main!$B$6</f>
        <v>1.3038280402362955E-2</v>
      </c>
      <c r="U3" s="4">
        <f>'[1]UpFlex, Winter'!U3*Main!$B$6</f>
        <v>1.5471642977848036E-2</v>
      </c>
      <c r="V3" s="4">
        <f>'[1]UpFlex, Winter'!V3*Main!$B$6</f>
        <v>1.5764081744605609E-2</v>
      </c>
      <c r="W3" s="4">
        <f>'[1]UpFlex, Winter'!W3*Main!$B$6</f>
        <v>1.8015180158483645E-2</v>
      </c>
      <c r="X3" s="4">
        <f>'[1]UpFlex, Winter'!X3*Main!$B$6</f>
        <v>8.7473195768275856E-3</v>
      </c>
      <c r="Y3" s="4">
        <f>'[1]UpFlex, Winter'!Y3*Main!$B$6</f>
        <v>8.3984333271842522E-3</v>
      </c>
    </row>
    <row r="4" spans="1:25" x14ac:dyDescent="0.25">
      <c r="A4">
        <v>3</v>
      </c>
      <c r="B4" s="4">
        <f>'[1]UpFlex, Winter'!B4*Main!$B$6</f>
        <v>1.8234791033284466E-2</v>
      </c>
      <c r="C4" s="4">
        <f>'[1]UpFlex, Winter'!C4*Main!$B$6</f>
        <v>2.0074190811472516E-2</v>
      </c>
      <c r="D4" s="4">
        <f>'[1]UpFlex, Winter'!D4*Main!$B$6</f>
        <v>2.6128466160738176E-2</v>
      </c>
      <c r="E4" s="4">
        <f>'[1]UpFlex, Winter'!E4*Main!$B$6</f>
        <v>2.9955235827625382E-2</v>
      </c>
      <c r="F4" s="4">
        <f>'[1]UpFlex, Winter'!F4*Main!$B$6</f>
        <v>3.5220547678099283E-2</v>
      </c>
      <c r="G4" s="4">
        <f>'[1]UpFlex, Winter'!G4*Main!$B$6</f>
        <v>4.1170284416867341E-2</v>
      </c>
      <c r="H4" s="4">
        <f>'[1]UpFlex, Winter'!H4*Main!$B$6</f>
        <v>3.6699617511407885E-2</v>
      </c>
      <c r="I4" s="4">
        <f>'[1]UpFlex, Winter'!I4*Main!$B$6</f>
        <v>5.2466135796832077E-2</v>
      </c>
      <c r="J4" s="4">
        <f>'[1]UpFlex, Winter'!J4*Main!$B$6</f>
        <v>4.8131823600717341E-2</v>
      </c>
      <c r="K4" s="4">
        <f>'[1]UpFlex, Winter'!K4*Main!$B$6</f>
        <v>5.4362097528526068E-2</v>
      </c>
      <c r="L4" s="4">
        <f>'[1]UpFlex, Winter'!L4*Main!$B$6</f>
        <v>5.5869700847308669E-2</v>
      </c>
      <c r="M4" s="4">
        <f>'[1]UpFlex, Winter'!M4*Main!$B$6</f>
        <v>5.1823753610585888E-2</v>
      </c>
      <c r="N4" s="4">
        <f>'[1]UpFlex, Winter'!N4*Main!$B$6</f>
        <v>4.8888213474498975E-2</v>
      </c>
      <c r="O4" s="4">
        <f>'[1]UpFlex, Winter'!O4*Main!$B$6</f>
        <v>4.5008669484920938E-2</v>
      </c>
      <c r="P4" s="4">
        <f>'[1]UpFlex, Winter'!P4*Main!$B$6</f>
        <v>4.1457891850096268E-2</v>
      </c>
      <c r="Q4" s="4">
        <f>'[1]UpFlex, Winter'!Q4*Main!$B$6</f>
        <v>3.7311572396772526E-2</v>
      </c>
      <c r="R4" s="4">
        <f>'[1]UpFlex, Winter'!R4*Main!$B$6</f>
        <v>3.69232139838611E-2</v>
      </c>
      <c r="S4" s="4">
        <f>'[1]UpFlex, Winter'!S4*Main!$B$6</f>
        <v>2.925465038118668E-2</v>
      </c>
      <c r="T4" s="4">
        <f>'[1]UpFlex, Winter'!T4*Main!$B$6</f>
        <v>2.4204728469733212E-2</v>
      </c>
      <c r="U4" s="4">
        <f>'[1]UpFlex, Winter'!U4*Main!$B$6</f>
        <v>2.872210948857928E-2</v>
      </c>
      <c r="V4" s="4">
        <f>'[1]UpFlex, Winter'!V4*Main!$B$6</f>
        <v>2.926500323874804E-2</v>
      </c>
      <c r="W4" s="4">
        <f>'[1]UpFlex, Winter'!W4*Main!$B$6</f>
        <v>3.3444022571442411E-2</v>
      </c>
      <c r="X4" s="4">
        <f>'[1]UpFlex, Winter'!X4*Main!$B$6</f>
        <v>1.6238835848071013E-2</v>
      </c>
      <c r="Y4" s="4">
        <f>'[1]UpFlex, Winter'!Y4*Main!$B$6</f>
        <v>1.5591150978683639E-2</v>
      </c>
    </row>
    <row r="5" spans="1:25" x14ac:dyDescent="0.25">
      <c r="A5">
        <v>4</v>
      </c>
      <c r="B5" s="4">
        <f>'[1]UpFlex, Winter'!B5*Main!$B$6</f>
        <v>7.2939164133137861E-3</v>
      </c>
      <c r="C5" s="4">
        <f>'[1]UpFlex, Winter'!C5*Main!$B$6</f>
        <v>8.0296763245890045E-3</v>
      </c>
      <c r="D5" s="4">
        <f>'[1]UpFlex, Winter'!D5*Main!$B$6</f>
        <v>1.0451386464295271E-2</v>
      </c>
      <c r="E5" s="4">
        <f>'[1]UpFlex, Winter'!E5*Main!$B$6</f>
        <v>1.1982094331050151E-2</v>
      </c>
      <c r="F5" s="4">
        <f>'[1]UpFlex, Winter'!F5*Main!$B$6</f>
        <v>1.4088219071239713E-2</v>
      </c>
      <c r="G5" s="4">
        <f>'[1]UpFlex, Winter'!G5*Main!$B$6</f>
        <v>1.6468113766746933E-2</v>
      </c>
      <c r="H5" s="4">
        <f>'[1]UpFlex, Winter'!H5*Main!$B$6</f>
        <v>1.4679847004563153E-2</v>
      </c>
      <c r="I5" s="4">
        <f>'[1]UpFlex, Winter'!I5*Main!$B$6</f>
        <v>2.098645431873283E-2</v>
      </c>
      <c r="J5" s="4">
        <f>'[1]UpFlex, Winter'!J5*Main!$B$6</f>
        <v>1.9252729440286932E-2</v>
      </c>
      <c r="K5" s="4">
        <f>'[1]UpFlex, Winter'!K5*Main!$B$6</f>
        <v>2.174483901141043E-2</v>
      </c>
      <c r="L5" s="4">
        <f>'[1]UpFlex, Winter'!L5*Main!$B$6</f>
        <v>2.2347880338923466E-2</v>
      </c>
      <c r="M5" s="4">
        <f>'[1]UpFlex, Winter'!M5*Main!$B$6</f>
        <v>2.0729501444234352E-2</v>
      </c>
      <c r="N5" s="4">
        <f>'[1]UpFlex, Winter'!N5*Main!$B$6</f>
        <v>1.9555285389799587E-2</v>
      </c>
      <c r="O5" s="4">
        <f>'[1]UpFlex, Winter'!O5*Main!$B$6</f>
        <v>1.8003467793968372E-2</v>
      </c>
      <c r="P5" s="4">
        <f>'[1]UpFlex, Winter'!P5*Main!$B$6</f>
        <v>1.6583156740038508E-2</v>
      </c>
      <c r="Q5" s="4">
        <f>'[1]UpFlex, Winter'!Q5*Main!$B$6</f>
        <v>1.4924628958709009E-2</v>
      </c>
      <c r="R5" s="4">
        <f>'[1]UpFlex, Winter'!R5*Main!$B$6</f>
        <v>1.4769285593544441E-2</v>
      </c>
      <c r="S5" s="4">
        <f>'[1]UpFlex, Winter'!S5*Main!$B$6</f>
        <v>1.170186015247467E-2</v>
      </c>
      <c r="T5" s="4">
        <f>'[1]UpFlex, Winter'!T5*Main!$B$6</f>
        <v>9.681891387893285E-3</v>
      </c>
      <c r="U5" s="4">
        <f>'[1]UpFlex, Winter'!U5*Main!$B$6</f>
        <v>1.148884379543171E-2</v>
      </c>
      <c r="V5" s="4">
        <f>'[1]UpFlex, Winter'!V5*Main!$B$6</f>
        <v>1.1706001295499214E-2</v>
      </c>
      <c r="W5" s="4">
        <f>'[1]UpFlex, Winter'!W5*Main!$B$6</f>
        <v>1.3377609028576962E-2</v>
      </c>
      <c r="X5" s="4">
        <f>'[1]UpFlex, Winter'!X5*Main!$B$6</f>
        <v>6.4955343392284048E-3</v>
      </c>
      <c r="Y5" s="4">
        <f>'[1]UpFlex, Winter'!Y5*Main!$B$6</f>
        <v>6.2364603914734544E-3</v>
      </c>
    </row>
    <row r="6" spans="1:25" x14ac:dyDescent="0.25">
      <c r="A6">
        <v>5</v>
      </c>
      <c r="B6" s="4">
        <f>'[1]UpFlex, Winter'!B6*Main!$B$6</f>
        <v>6.8076553190928668E-3</v>
      </c>
      <c r="C6" s="4">
        <f>'[1]UpFlex, Winter'!C6*Main!$B$6</f>
        <v>7.4943645696164051E-3</v>
      </c>
      <c r="D6" s="4">
        <f>'[1]UpFlex, Winter'!D6*Main!$B$6</f>
        <v>9.7546273666755858E-3</v>
      </c>
      <c r="E6" s="4">
        <f>'[1]UpFlex, Winter'!E6*Main!$B$6</f>
        <v>1.1183288042313475E-2</v>
      </c>
      <c r="F6" s="4">
        <f>'[1]UpFlex, Winter'!F6*Main!$B$6</f>
        <v>1.3149004466490399E-2</v>
      </c>
      <c r="G6" s="4">
        <f>'[1]UpFlex, Winter'!G6*Main!$B$6</f>
        <v>1.5370239515630471E-2</v>
      </c>
      <c r="H6" s="4">
        <f>'[1]UpFlex, Winter'!H6*Main!$B$6</f>
        <v>1.3701190537592276E-2</v>
      </c>
      <c r="I6" s="4">
        <f>'[1]UpFlex, Winter'!I6*Main!$B$6</f>
        <v>1.9587357364150643E-2</v>
      </c>
      <c r="J6" s="4">
        <f>'[1]UpFlex, Winter'!J6*Main!$B$6</f>
        <v>1.7969214144267807E-2</v>
      </c>
      <c r="K6" s="4">
        <f>'[1]UpFlex, Winter'!K6*Main!$B$6</f>
        <v>2.0295183077316401E-2</v>
      </c>
      <c r="L6" s="4">
        <f>'[1]UpFlex, Winter'!L6*Main!$B$6</f>
        <v>2.0858021649661902E-2</v>
      </c>
      <c r="M6" s="4">
        <f>'[1]UpFlex, Winter'!M6*Main!$B$6</f>
        <v>1.9347534681285396E-2</v>
      </c>
      <c r="N6" s="4">
        <f>'[1]UpFlex, Winter'!N6*Main!$B$6</f>
        <v>1.8251599697146282E-2</v>
      </c>
      <c r="O6" s="4">
        <f>'[1]UpFlex, Winter'!O6*Main!$B$6</f>
        <v>1.6803236607703817E-2</v>
      </c>
      <c r="P6" s="4">
        <f>'[1]UpFlex, Winter'!P6*Main!$B$6</f>
        <v>1.5477612957369274E-2</v>
      </c>
      <c r="Q6" s="4">
        <f>'[1]UpFlex, Winter'!Q6*Main!$B$6</f>
        <v>1.3929653694795078E-2</v>
      </c>
      <c r="R6" s="4">
        <f>'[1]UpFlex, Winter'!R6*Main!$B$6</f>
        <v>1.3784666553974813E-2</v>
      </c>
      <c r="S6" s="4">
        <f>'[1]UpFlex, Winter'!S6*Main!$B$6</f>
        <v>1.0921736142309693E-2</v>
      </c>
      <c r="T6" s="4">
        <f>'[1]UpFlex, Winter'!T6*Main!$B$6</f>
        <v>9.0364319620337332E-3</v>
      </c>
      <c r="U6" s="4">
        <f>'[1]UpFlex, Winter'!U6*Main!$B$6</f>
        <v>1.0722920875736265E-2</v>
      </c>
      <c r="V6" s="4">
        <f>'[1]UpFlex, Winter'!V6*Main!$B$6</f>
        <v>1.09256012091326E-2</v>
      </c>
      <c r="W6" s="4">
        <f>'[1]UpFlex, Winter'!W6*Main!$B$6</f>
        <v>1.2485768426671835E-2</v>
      </c>
      <c r="X6" s="4">
        <f>'[1]UpFlex, Winter'!X6*Main!$B$6</f>
        <v>6.062498716613178E-3</v>
      </c>
      <c r="Y6" s="4">
        <f>'[1]UpFlex, Winter'!Y6*Main!$B$6</f>
        <v>5.8206963653752251E-3</v>
      </c>
    </row>
    <row r="7" spans="1:25" x14ac:dyDescent="0.25">
      <c r="A7">
        <v>6</v>
      </c>
      <c r="B7" s="4">
        <f>'[1]UpFlex, Winter'!B7*Main!$B$6</f>
        <v>3.5253929331016634E-2</v>
      </c>
      <c r="C7" s="4">
        <f>'[1]UpFlex, Winter'!C7*Main!$B$6</f>
        <v>3.8810102235513524E-2</v>
      </c>
      <c r="D7" s="4">
        <f>'[1]UpFlex, Winter'!D7*Main!$B$6</f>
        <v>5.0515034577427134E-2</v>
      </c>
      <c r="E7" s="4">
        <f>'[1]UpFlex, Winter'!E7*Main!$B$6</f>
        <v>5.7913455933409061E-2</v>
      </c>
      <c r="F7" s="4">
        <f>'[1]UpFlex, Winter'!F7*Main!$B$6</f>
        <v>6.8093058844325274E-2</v>
      </c>
      <c r="G7" s="4">
        <f>'[1]UpFlex, Winter'!G7*Main!$B$6</f>
        <v>7.9595883205943518E-2</v>
      </c>
      <c r="H7" s="4">
        <f>'[1]UpFlex, Winter'!H7*Main!$B$6</f>
        <v>7.0952593855388574E-2</v>
      </c>
      <c r="I7" s="4">
        <f>'[1]UpFlex, Winter'!I7*Main!$B$6</f>
        <v>0.10143452920720869</v>
      </c>
      <c r="J7" s="4">
        <f>'[1]UpFlex, Winter'!J7*Main!$B$6</f>
        <v>9.3054858961386849E-2</v>
      </c>
      <c r="K7" s="4">
        <f>'[1]UpFlex, Winter'!K7*Main!$B$6</f>
        <v>0.10510005522181706</v>
      </c>
      <c r="L7" s="4">
        <f>'[1]UpFlex, Winter'!L7*Main!$B$6</f>
        <v>0.10801475497146343</v>
      </c>
      <c r="M7" s="4">
        <f>'[1]UpFlex, Winter'!M7*Main!$B$6</f>
        <v>0.10019259031379936</v>
      </c>
      <c r="N7" s="4">
        <f>'[1]UpFlex, Winter'!N7*Main!$B$6</f>
        <v>9.4517212717364671E-2</v>
      </c>
      <c r="O7" s="4">
        <f>'[1]UpFlex, Winter'!O7*Main!$B$6</f>
        <v>8.7016761004180473E-2</v>
      </c>
      <c r="P7" s="4">
        <f>'[1]UpFlex, Winter'!P7*Main!$B$6</f>
        <v>8.0151924243519454E-2</v>
      </c>
      <c r="Q7" s="4">
        <f>'[1]UpFlex, Winter'!Q7*Main!$B$6</f>
        <v>7.2135706633760205E-2</v>
      </c>
      <c r="R7" s="4">
        <f>'[1]UpFlex, Winter'!R7*Main!$B$6</f>
        <v>7.1384880368798129E-2</v>
      </c>
      <c r="S7" s="4">
        <f>'[1]UpFlex, Winter'!S7*Main!$B$6</f>
        <v>5.6558990736960905E-2</v>
      </c>
      <c r="T7" s="4">
        <f>'[1]UpFlex, Winter'!T7*Main!$B$6</f>
        <v>4.6795808374817546E-2</v>
      </c>
      <c r="U7" s="4">
        <f>'[1]UpFlex, Winter'!U7*Main!$B$6</f>
        <v>5.5529411677919936E-2</v>
      </c>
      <c r="V7" s="4">
        <f>'[1]UpFlex, Winter'!V7*Main!$B$6</f>
        <v>5.657900626157953E-2</v>
      </c>
      <c r="W7" s="4">
        <f>'[1]UpFlex, Winter'!W7*Main!$B$6</f>
        <v>6.4658443638121982E-2</v>
      </c>
      <c r="X7" s="4">
        <f>'[1]UpFlex, Winter'!X7*Main!$B$6</f>
        <v>3.1395082639603958E-2</v>
      </c>
      <c r="Y7" s="4">
        <f>'[1]UpFlex, Winter'!Y7*Main!$B$6</f>
        <v>3.0142891892121697E-2</v>
      </c>
    </row>
    <row r="8" spans="1:25" x14ac:dyDescent="0.25">
      <c r="A8">
        <v>7</v>
      </c>
      <c r="B8" s="4">
        <f>'[1]UpFlex, Winter'!B8*Main!$B$6</f>
        <v>3.5253929331016634E-2</v>
      </c>
      <c r="C8" s="4">
        <f>'[1]UpFlex, Winter'!C8*Main!$B$6</f>
        <v>3.8810102235513524E-2</v>
      </c>
      <c r="D8" s="4">
        <f>'[1]UpFlex, Winter'!D8*Main!$B$6</f>
        <v>5.0515034577427134E-2</v>
      </c>
      <c r="E8" s="4">
        <f>'[1]UpFlex, Winter'!E8*Main!$B$6</f>
        <v>5.7913455933409061E-2</v>
      </c>
      <c r="F8" s="4">
        <f>'[1]UpFlex, Winter'!F8*Main!$B$6</f>
        <v>6.8093058844325274E-2</v>
      </c>
      <c r="G8" s="4">
        <f>'[1]UpFlex, Winter'!G8*Main!$B$6</f>
        <v>7.9595883205943518E-2</v>
      </c>
      <c r="H8" s="4">
        <f>'[1]UpFlex, Winter'!H8*Main!$B$6</f>
        <v>7.0952593855388574E-2</v>
      </c>
      <c r="I8" s="4">
        <f>'[1]UpFlex, Winter'!I8*Main!$B$6</f>
        <v>0.10143452920720869</v>
      </c>
      <c r="J8" s="4">
        <f>'[1]UpFlex, Winter'!J8*Main!$B$6</f>
        <v>9.3054858961386849E-2</v>
      </c>
      <c r="K8" s="4">
        <f>'[1]UpFlex, Winter'!K8*Main!$B$6</f>
        <v>0.10510005522181706</v>
      </c>
      <c r="L8" s="4">
        <f>'[1]UpFlex, Winter'!L8*Main!$B$6</f>
        <v>0.10801475497146343</v>
      </c>
      <c r="M8" s="4">
        <f>'[1]UpFlex, Winter'!M8*Main!$B$6</f>
        <v>0.10019259031379936</v>
      </c>
      <c r="N8" s="4">
        <f>'[1]UpFlex, Winter'!N8*Main!$B$6</f>
        <v>9.4517212717364671E-2</v>
      </c>
      <c r="O8" s="4">
        <f>'[1]UpFlex, Winter'!O8*Main!$B$6</f>
        <v>8.7016761004180473E-2</v>
      </c>
      <c r="P8" s="4">
        <f>'[1]UpFlex, Winter'!P8*Main!$B$6</f>
        <v>8.0151924243519454E-2</v>
      </c>
      <c r="Q8" s="4">
        <f>'[1]UpFlex, Winter'!Q8*Main!$B$6</f>
        <v>7.2135706633760205E-2</v>
      </c>
      <c r="R8" s="4">
        <f>'[1]UpFlex, Winter'!R8*Main!$B$6</f>
        <v>7.1384880368798129E-2</v>
      </c>
      <c r="S8" s="4">
        <f>'[1]UpFlex, Winter'!S8*Main!$B$6</f>
        <v>5.6558990736960905E-2</v>
      </c>
      <c r="T8" s="4">
        <f>'[1]UpFlex, Winter'!T8*Main!$B$6</f>
        <v>4.6795808374817546E-2</v>
      </c>
      <c r="U8" s="4">
        <f>'[1]UpFlex, Winter'!U8*Main!$B$6</f>
        <v>5.5529411677919936E-2</v>
      </c>
      <c r="V8" s="4">
        <f>'[1]UpFlex, Winter'!V8*Main!$B$6</f>
        <v>5.657900626157953E-2</v>
      </c>
      <c r="W8" s="4">
        <f>'[1]UpFlex, Winter'!W8*Main!$B$6</f>
        <v>6.4658443638121982E-2</v>
      </c>
      <c r="X8" s="4">
        <f>'[1]UpFlex, Winter'!X8*Main!$B$6</f>
        <v>3.1395082639603958E-2</v>
      </c>
      <c r="Y8" s="4">
        <f>'[1]UpFlex, Winter'!Y8*Main!$B$6</f>
        <v>3.0142891892121697E-2</v>
      </c>
    </row>
    <row r="9" spans="1:25" x14ac:dyDescent="0.25">
      <c r="A9">
        <v>8</v>
      </c>
      <c r="B9" s="4">
        <f>'[1]UpFlex, Winter'!B9*Main!$B$6</f>
        <v>1.9450443768836763E-3</v>
      </c>
      <c r="C9" s="4">
        <f>'[1]UpFlex, Winter'!C9*Main!$B$6</f>
        <v>2.1412470198904012E-3</v>
      </c>
      <c r="D9" s="4">
        <f>'[1]UpFlex, Winter'!D9*Main!$B$6</f>
        <v>2.7870363904787389E-3</v>
      </c>
      <c r="E9" s="4">
        <f>'[1]UpFlex, Winter'!E9*Main!$B$6</f>
        <v>3.1952251549467073E-3</v>
      </c>
      <c r="F9" s="4">
        <f>'[1]UpFlex, Winter'!F9*Main!$B$6</f>
        <v>3.7568584189972567E-3</v>
      </c>
      <c r="G9" s="4">
        <f>'[1]UpFlex, Winter'!G9*Main!$B$6</f>
        <v>4.391497004465849E-3</v>
      </c>
      <c r="H9" s="4">
        <f>'[1]UpFlex, Winter'!H9*Main!$B$6</f>
        <v>3.9146258678835078E-3</v>
      </c>
      <c r="I9" s="4">
        <f>'[1]UpFlex, Winter'!I9*Main!$B$6</f>
        <v>5.596387818328755E-3</v>
      </c>
      <c r="J9" s="4">
        <f>'[1]UpFlex, Winter'!J9*Main!$B$6</f>
        <v>5.134061184076515E-3</v>
      </c>
      <c r="K9" s="4">
        <f>'[1]UpFlex, Winter'!K9*Main!$B$6</f>
        <v>5.7986237363761139E-3</v>
      </c>
      <c r="L9" s="4">
        <f>'[1]UpFlex, Winter'!L9*Main!$B$6</f>
        <v>5.9594347570462586E-3</v>
      </c>
      <c r="M9" s="4">
        <f>'[1]UpFlex, Winter'!M9*Main!$B$6</f>
        <v>5.5278670517958277E-3</v>
      </c>
      <c r="N9" s="4">
        <f>'[1]UpFlex, Winter'!N9*Main!$B$6</f>
        <v>5.214742770613223E-3</v>
      </c>
      <c r="O9" s="4">
        <f>'[1]UpFlex, Winter'!O9*Main!$B$6</f>
        <v>4.8009247450582337E-3</v>
      </c>
      <c r="P9" s="4">
        <f>'[1]UpFlex, Winter'!P9*Main!$B$6</f>
        <v>4.422175130676935E-3</v>
      </c>
      <c r="Q9" s="4">
        <f>'[1]UpFlex, Winter'!Q9*Main!$B$6</f>
        <v>3.9799010556557362E-3</v>
      </c>
      <c r="R9" s="4">
        <f>'[1]UpFlex, Winter'!R9*Main!$B$6</f>
        <v>3.9384761582785177E-3</v>
      </c>
      <c r="S9" s="4">
        <f>'[1]UpFlex, Winter'!S9*Main!$B$6</f>
        <v>3.1204960406599124E-3</v>
      </c>
      <c r="T9" s="4">
        <f>'[1]UpFlex, Winter'!T9*Main!$B$6</f>
        <v>2.5818377034382092E-3</v>
      </c>
      <c r="U9" s="4">
        <f>'[1]UpFlex, Winter'!U9*Main!$B$6</f>
        <v>3.0636916787817894E-3</v>
      </c>
      <c r="V9" s="4">
        <f>'[1]UpFlex, Winter'!V9*Main!$B$6</f>
        <v>3.1216003454664571E-3</v>
      </c>
      <c r="W9" s="4">
        <f>'[1]UpFlex, Winter'!W9*Main!$B$6</f>
        <v>3.5673624076205234E-3</v>
      </c>
      <c r="X9" s="4">
        <f>'[1]UpFlex, Winter'!X9*Main!$B$6</f>
        <v>1.7321424904609081E-3</v>
      </c>
      <c r="Y9" s="4">
        <f>'[1]UpFlex, Winter'!Y9*Main!$B$6</f>
        <v>1.6630561043929214E-3</v>
      </c>
    </row>
    <row r="10" spans="1:25" x14ac:dyDescent="0.25">
      <c r="A10">
        <v>9</v>
      </c>
      <c r="B10" s="4">
        <f>'[1]UpFlex, Winter'!B10*Main!$B$6</f>
        <v>1.9450443768836763E-3</v>
      </c>
      <c r="C10" s="4">
        <f>'[1]UpFlex, Winter'!C10*Main!$B$6</f>
        <v>2.1412470198904012E-3</v>
      </c>
      <c r="D10" s="4">
        <f>'[1]UpFlex, Winter'!D10*Main!$B$6</f>
        <v>2.7870363904787389E-3</v>
      </c>
      <c r="E10" s="4">
        <f>'[1]UpFlex, Winter'!E10*Main!$B$6</f>
        <v>3.1952251549467073E-3</v>
      </c>
      <c r="F10" s="4">
        <f>'[1]UpFlex, Winter'!F10*Main!$B$6</f>
        <v>3.7568584189972567E-3</v>
      </c>
      <c r="G10" s="4">
        <f>'[1]UpFlex, Winter'!G10*Main!$B$6</f>
        <v>4.391497004465849E-3</v>
      </c>
      <c r="H10" s="4">
        <f>'[1]UpFlex, Winter'!H10*Main!$B$6</f>
        <v>3.9146258678835078E-3</v>
      </c>
      <c r="I10" s="4">
        <f>'[1]UpFlex, Winter'!I10*Main!$B$6</f>
        <v>5.596387818328755E-3</v>
      </c>
      <c r="J10" s="4">
        <f>'[1]UpFlex, Winter'!J10*Main!$B$6</f>
        <v>5.134061184076515E-3</v>
      </c>
      <c r="K10" s="4">
        <f>'[1]UpFlex, Winter'!K10*Main!$B$6</f>
        <v>5.7986237363761139E-3</v>
      </c>
      <c r="L10" s="4">
        <f>'[1]UpFlex, Winter'!L10*Main!$B$6</f>
        <v>5.9594347570462586E-3</v>
      </c>
      <c r="M10" s="4">
        <f>'[1]UpFlex, Winter'!M10*Main!$B$6</f>
        <v>5.5278670517958277E-3</v>
      </c>
      <c r="N10" s="4">
        <f>'[1]UpFlex, Winter'!N10*Main!$B$6</f>
        <v>5.214742770613223E-3</v>
      </c>
      <c r="O10" s="4">
        <f>'[1]UpFlex, Winter'!O10*Main!$B$6</f>
        <v>4.8009247450582337E-3</v>
      </c>
      <c r="P10" s="4">
        <f>'[1]UpFlex, Winter'!P10*Main!$B$6</f>
        <v>4.422175130676935E-3</v>
      </c>
      <c r="Q10" s="4">
        <f>'[1]UpFlex, Winter'!Q10*Main!$B$6</f>
        <v>3.9799010556557362E-3</v>
      </c>
      <c r="R10" s="4">
        <f>'[1]UpFlex, Winter'!R10*Main!$B$6</f>
        <v>3.9384761582785177E-3</v>
      </c>
      <c r="S10" s="4">
        <f>'[1]UpFlex, Winter'!S10*Main!$B$6</f>
        <v>3.1204960406599124E-3</v>
      </c>
      <c r="T10" s="4">
        <f>'[1]UpFlex, Winter'!T10*Main!$B$6</f>
        <v>2.5818377034382092E-3</v>
      </c>
      <c r="U10" s="4">
        <f>'[1]UpFlex, Winter'!U10*Main!$B$6</f>
        <v>3.0636916787817894E-3</v>
      </c>
      <c r="V10" s="4">
        <f>'[1]UpFlex, Winter'!V10*Main!$B$6</f>
        <v>3.1216003454664571E-3</v>
      </c>
      <c r="W10" s="4">
        <f>'[1]UpFlex, Winter'!W10*Main!$B$6</f>
        <v>3.5673624076205234E-3</v>
      </c>
      <c r="X10" s="4">
        <f>'[1]UpFlex, Winter'!X10*Main!$B$6</f>
        <v>1.7321424904609081E-3</v>
      </c>
      <c r="Y10" s="4">
        <f>'[1]UpFlex, Winter'!Y10*Main!$B$6</f>
        <v>1.6630561043929214E-3</v>
      </c>
    </row>
    <row r="11" spans="1:25" x14ac:dyDescent="0.25">
      <c r="A11">
        <v>10</v>
      </c>
      <c r="B11" s="4">
        <f>'[1]UpFlex, Winter'!B11*Main!$B$6</f>
        <v>1.106243989352591E-2</v>
      </c>
      <c r="C11" s="4">
        <f>'[1]UpFlex, Winter'!C11*Main!$B$6</f>
        <v>1.2178342425626659E-2</v>
      </c>
      <c r="D11" s="4">
        <f>'[1]UpFlex, Winter'!D11*Main!$B$6</f>
        <v>1.5851269470847827E-2</v>
      </c>
      <c r="E11" s="4">
        <f>'[1]UpFlex, Winter'!E11*Main!$B$6</f>
        <v>1.8172843068759399E-2</v>
      </c>
      <c r="F11" s="4">
        <f>'[1]UpFlex, Winter'!F11*Main!$B$6</f>
        <v>2.1367132258046897E-2</v>
      </c>
      <c r="G11" s="4">
        <f>'[1]UpFlex, Winter'!G11*Main!$B$6</f>
        <v>2.4976639212899516E-2</v>
      </c>
      <c r="H11" s="4">
        <f>'[1]UpFlex, Winter'!H11*Main!$B$6</f>
        <v>2.2264434623587449E-2</v>
      </c>
      <c r="I11" s="4">
        <f>'[1]UpFlex, Winter'!I11*Main!$B$6</f>
        <v>3.1829455716744795E-2</v>
      </c>
      <c r="J11" s="4">
        <f>'[1]UpFlex, Winter'!J11*Main!$B$6</f>
        <v>2.9199972984435184E-2</v>
      </c>
      <c r="K11" s="4">
        <f>'[1]UpFlex, Winter'!K11*Main!$B$6</f>
        <v>3.297967250063915E-2</v>
      </c>
      <c r="L11" s="4">
        <f>'[1]UpFlex, Winter'!L11*Main!$B$6</f>
        <v>3.389428518070059E-2</v>
      </c>
      <c r="M11" s="4">
        <f>'[1]UpFlex, Winter'!M11*Main!$B$6</f>
        <v>3.1439743857088774E-2</v>
      </c>
      <c r="N11" s="4">
        <f>'[1]UpFlex, Winter'!N11*Main!$B$6</f>
        <v>2.9658849507862711E-2</v>
      </c>
      <c r="O11" s="4">
        <f>'[1]UpFlex, Winter'!O11*Main!$B$6</f>
        <v>2.7305259487518704E-2</v>
      </c>
      <c r="P11" s="4">
        <f>'[1]UpFlex, Winter'!P11*Main!$B$6</f>
        <v>2.5151121055725069E-2</v>
      </c>
      <c r="Q11" s="4">
        <f>'[1]UpFlex, Winter'!Q11*Main!$B$6</f>
        <v>2.2635687254041997E-2</v>
      </c>
      <c r="R11" s="4">
        <f>'[1]UpFlex, Winter'!R11*Main!$B$6</f>
        <v>2.2400083150209072E-2</v>
      </c>
      <c r="S11" s="4">
        <f>'[1]UpFlex, Winter'!S11*Main!$B$6</f>
        <v>1.774782123125325E-2</v>
      </c>
      <c r="T11" s="4">
        <f>'[1]UpFlex, Winter'!T11*Main!$B$6</f>
        <v>1.4684201938304815E-2</v>
      </c>
      <c r="U11" s="4">
        <f>'[1]UpFlex, Winter'!U11*Main!$B$6</f>
        <v>1.742474642307143E-2</v>
      </c>
      <c r="V11" s="4">
        <f>'[1]UpFlex, Winter'!V11*Main!$B$6</f>
        <v>1.7754101964840476E-2</v>
      </c>
      <c r="W11" s="4">
        <f>'[1]UpFlex, Winter'!W11*Main!$B$6</f>
        <v>2.0289373693341727E-2</v>
      </c>
      <c r="X11" s="4">
        <f>'[1]UpFlex, Winter'!X11*Main!$B$6</f>
        <v>9.8515604144964134E-3</v>
      </c>
      <c r="Y11" s="4">
        <f>'[1]UpFlex, Winter'!Y11*Main!$B$6</f>
        <v>9.4586315937347405E-3</v>
      </c>
    </row>
    <row r="12" spans="1:25" x14ac:dyDescent="0.25">
      <c r="A12">
        <v>11</v>
      </c>
      <c r="B12" s="4">
        <f>'[1]UpFlex, Winter'!B12*Main!$B$6</f>
        <v>1.4587832826627572E-2</v>
      </c>
      <c r="C12" s="4">
        <f>'[1]UpFlex, Winter'!C12*Main!$B$6</f>
        <v>1.6059352649178009E-2</v>
      </c>
      <c r="D12" s="4">
        <f>'[1]UpFlex, Winter'!D12*Main!$B$6</f>
        <v>2.0902772928590541E-2</v>
      </c>
      <c r="E12" s="4">
        <f>'[1]UpFlex, Winter'!E12*Main!$B$6</f>
        <v>2.3964188662100303E-2</v>
      </c>
      <c r="F12" s="4">
        <f>'[1]UpFlex, Winter'!F12*Main!$B$6</f>
        <v>2.8176438142479426E-2</v>
      </c>
      <c r="G12" s="4">
        <f>'[1]UpFlex, Winter'!G12*Main!$B$6</f>
        <v>3.2936227533493866E-2</v>
      </c>
      <c r="H12" s="4">
        <f>'[1]UpFlex, Winter'!H12*Main!$B$6</f>
        <v>2.9359694009126306E-2</v>
      </c>
      <c r="I12" s="4">
        <f>'[1]UpFlex, Winter'!I12*Main!$B$6</f>
        <v>4.197290863746566E-2</v>
      </c>
      <c r="J12" s="4">
        <f>'[1]UpFlex, Winter'!J12*Main!$B$6</f>
        <v>3.8505458880573863E-2</v>
      </c>
      <c r="K12" s="4">
        <f>'[1]UpFlex, Winter'!K12*Main!$B$6</f>
        <v>4.348967802282086E-2</v>
      </c>
      <c r="L12" s="4">
        <f>'[1]UpFlex, Winter'!L12*Main!$B$6</f>
        <v>4.4695760677846932E-2</v>
      </c>
      <c r="M12" s="4">
        <f>'[1]UpFlex, Winter'!M12*Main!$B$6</f>
        <v>4.1459002888468703E-2</v>
      </c>
      <c r="N12" s="4">
        <f>'[1]UpFlex, Winter'!N12*Main!$B$6</f>
        <v>3.9110570779599174E-2</v>
      </c>
      <c r="O12" s="4">
        <f>'[1]UpFlex, Winter'!O12*Main!$B$6</f>
        <v>3.6006935587936745E-2</v>
      </c>
      <c r="P12" s="4">
        <f>'[1]UpFlex, Winter'!P12*Main!$B$6</f>
        <v>3.3166313480077016E-2</v>
      </c>
      <c r="Q12" s="4">
        <f>'[1]UpFlex, Winter'!Q12*Main!$B$6</f>
        <v>2.9849257917418017E-2</v>
      </c>
      <c r="R12" s="4">
        <f>'[1]UpFlex, Winter'!R12*Main!$B$6</f>
        <v>2.9538571187088882E-2</v>
      </c>
      <c r="S12" s="4">
        <f>'[1]UpFlex, Winter'!S12*Main!$B$6</f>
        <v>2.3403720304949339E-2</v>
      </c>
      <c r="T12" s="4">
        <f>'[1]UpFlex, Winter'!T12*Main!$B$6</f>
        <v>1.936378277578657E-2</v>
      </c>
      <c r="U12" s="4">
        <f>'[1]UpFlex, Winter'!U12*Main!$B$6</f>
        <v>2.2977687590863421E-2</v>
      </c>
      <c r="V12" s="4">
        <f>'[1]UpFlex, Winter'!V12*Main!$B$6</f>
        <v>2.3412002590998428E-2</v>
      </c>
      <c r="W12" s="4">
        <f>'[1]UpFlex, Winter'!W12*Main!$B$6</f>
        <v>2.6755218057153925E-2</v>
      </c>
      <c r="X12" s="4">
        <f>'[1]UpFlex, Winter'!X12*Main!$B$6</f>
        <v>1.299106867845681E-2</v>
      </c>
      <c r="Y12" s="4">
        <f>'[1]UpFlex, Winter'!Y12*Main!$B$6</f>
        <v>1.2472920782946909E-2</v>
      </c>
    </row>
    <row r="13" spans="1:25" x14ac:dyDescent="0.25">
      <c r="A13">
        <v>12</v>
      </c>
      <c r="B13" s="4">
        <f>'[1]UpFlex, Winter'!B13*Main!$B$6</f>
        <v>1.4587832826627572E-2</v>
      </c>
      <c r="C13" s="4">
        <f>'[1]UpFlex, Winter'!C13*Main!$B$6</f>
        <v>1.6059352649178009E-2</v>
      </c>
      <c r="D13" s="4">
        <f>'[1]UpFlex, Winter'!D13*Main!$B$6</f>
        <v>2.0902772928590541E-2</v>
      </c>
      <c r="E13" s="4">
        <f>'[1]UpFlex, Winter'!E13*Main!$B$6</f>
        <v>2.3964188662100303E-2</v>
      </c>
      <c r="F13" s="4">
        <f>'[1]UpFlex, Winter'!F13*Main!$B$6</f>
        <v>2.8176438142479426E-2</v>
      </c>
      <c r="G13" s="4">
        <f>'[1]UpFlex, Winter'!G13*Main!$B$6</f>
        <v>3.2936227533493866E-2</v>
      </c>
      <c r="H13" s="4">
        <f>'[1]UpFlex, Winter'!H13*Main!$B$6</f>
        <v>2.9359694009126306E-2</v>
      </c>
      <c r="I13" s="4">
        <f>'[1]UpFlex, Winter'!I13*Main!$B$6</f>
        <v>4.197290863746566E-2</v>
      </c>
      <c r="J13" s="4">
        <f>'[1]UpFlex, Winter'!J13*Main!$B$6</f>
        <v>3.8505458880573863E-2</v>
      </c>
      <c r="K13" s="4">
        <f>'[1]UpFlex, Winter'!K13*Main!$B$6</f>
        <v>4.348967802282086E-2</v>
      </c>
      <c r="L13" s="4">
        <f>'[1]UpFlex, Winter'!L13*Main!$B$6</f>
        <v>4.4695760677846932E-2</v>
      </c>
      <c r="M13" s="4">
        <f>'[1]UpFlex, Winter'!M13*Main!$B$6</f>
        <v>4.1459002888468703E-2</v>
      </c>
      <c r="N13" s="4">
        <f>'[1]UpFlex, Winter'!N13*Main!$B$6</f>
        <v>3.9110570779599174E-2</v>
      </c>
      <c r="O13" s="4">
        <f>'[1]UpFlex, Winter'!O13*Main!$B$6</f>
        <v>3.6006935587936745E-2</v>
      </c>
      <c r="P13" s="4">
        <f>'[1]UpFlex, Winter'!P13*Main!$B$6</f>
        <v>3.3166313480077016E-2</v>
      </c>
      <c r="Q13" s="4">
        <f>'[1]UpFlex, Winter'!Q13*Main!$B$6</f>
        <v>2.9849257917418017E-2</v>
      </c>
      <c r="R13" s="4">
        <f>'[1]UpFlex, Winter'!R13*Main!$B$6</f>
        <v>2.9538571187088882E-2</v>
      </c>
      <c r="S13" s="4">
        <f>'[1]UpFlex, Winter'!S13*Main!$B$6</f>
        <v>2.3403720304949339E-2</v>
      </c>
      <c r="T13" s="4">
        <f>'[1]UpFlex, Winter'!T13*Main!$B$6</f>
        <v>1.936378277578657E-2</v>
      </c>
      <c r="U13" s="4">
        <f>'[1]UpFlex, Winter'!U13*Main!$B$6</f>
        <v>2.2977687590863421E-2</v>
      </c>
      <c r="V13" s="4">
        <f>'[1]UpFlex, Winter'!V13*Main!$B$6</f>
        <v>2.3412002590998428E-2</v>
      </c>
      <c r="W13" s="4">
        <f>'[1]UpFlex, Winter'!W13*Main!$B$6</f>
        <v>2.6755218057153925E-2</v>
      </c>
      <c r="X13" s="4">
        <f>'[1]UpFlex, Winter'!X13*Main!$B$6</f>
        <v>1.299106867845681E-2</v>
      </c>
      <c r="Y13" s="4">
        <f>'[1]UpFlex, Winter'!Y13*Main!$B$6</f>
        <v>1.2472920782946909E-2</v>
      </c>
    </row>
    <row r="14" spans="1:25" x14ac:dyDescent="0.25">
      <c r="A14">
        <v>13</v>
      </c>
      <c r="B14" s="4">
        <f>'[1]UpFlex, Winter'!B14*Main!$B$6</f>
        <v>2.4313054711045954E-4</v>
      </c>
      <c r="C14" s="4">
        <f>'[1]UpFlex, Winter'!C14*Main!$B$6</f>
        <v>2.6765587748630015E-4</v>
      </c>
      <c r="D14" s="4">
        <f>'[1]UpFlex, Winter'!D14*Main!$B$6</f>
        <v>3.4837954880984236E-4</v>
      </c>
      <c r="E14" s="4">
        <f>'[1]UpFlex, Winter'!E14*Main!$B$6</f>
        <v>3.9940314436833841E-4</v>
      </c>
      <c r="F14" s="4">
        <f>'[1]UpFlex, Winter'!F14*Main!$B$6</f>
        <v>4.6960730237465708E-4</v>
      </c>
      <c r="G14" s="4">
        <f>'[1]UpFlex, Winter'!G14*Main!$B$6</f>
        <v>5.4893712555823112E-4</v>
      </c>
      <c r="H14" s="4">
        <f>'[1]UpFlex, Winter'!H14*Main!$B$6</f>
        <v>4.8932823348543848E-4</v>
      </c>
      <c r="I14" s="4">
        <f>'[1]UpFlex, Winter'!I14*Main!$B$6</f>
        <v>6.9954847729109437E-4</v>
      </c>
      <c r="J14" s="4">
        <f>'[1]UpFlex, Winter'!J14*Main!$B$6</f>
        <v>6.4175764800956437E-4</v>
      </c>
      <c r="K14" s="4">
        <f>'[1]UpFlex, Winter'!K14*Main!$B$6</f>
        <v>7.2482796704701423E-4</v>
      </c>
      <c r="L14" s="4">
        <f>'[1]UpFlex, Winter'!L14*Main!$B$6</f>
        <v>7.4492934463078232E-4</v>
      </c>
      <c r="M14" s="4">
        <f>'[1]UpFlex, Winter'!M14*Main!$B$6</f>
        <v>6.9098338147447847E-4</v>
      </c>
      <c r="N14" s="4">
        <f>'[1]UpFlex, Winter'!N14*Main!$B$6</f>
        <v>6.5184284632665288E-4</v>
      </c>
      <c r="O14" s="4">
        <f>'[1]UpFlex, Winter'!O14*Main!$B$6</f>
        <v>6.0011559313227921E-4</v>
      </c>
      <c r="P14" s="4">
        <f>'[1]UpFlex, Winter'!P14*Main!$B$6</f>
        <v>5.5277189133461687E-4</v>
      </c>
      <c r="Q14" s="4">
        <f>'[1]UpFlex, Winter'!Q14*Main!$B$6</f>
        <v>4.9748763195696702E-4</v>
      </c>
      <c r="R14" s="4">
        <f>'[1]UpFlex, Winter'!R14*Main!$B$6</f>
        <v>4.9230951978481471E-4</v>
      </c>
      <c r="S14" s="4">
        <f>'[1]UpFlex, Winter'!S14*Main!$B$6</f>
        <v>3.9006200508248906E-4</v>
      </c>
      <c r="T14" s="4">
        <f>'[1]UpFlex, Winter'!T14*Main!$B$6</f>
        <v>3.2272971292977615E-4</v>
      </c>
      <c r="U14" s="4">
        <f>'[1]UpFlex, Winter'!U14*Main!$B$6</f>
        <v>3.8296145984772367E-4</v>
      </c>
      <c r="V14" s="4">
        <f>'[1]UpFlex, Winter'!V14*Main!$B$6</f>
        <v>3.9020004318330713E-4</v>
      </c>
      <c r="W14" s="4">
        <f>'[1]UpFlex, Winter'!W14*Main!$B$6</f>
        <v>4.4592030095256543E-4</v>
      </c>
      <c r="X14" s="4">
        <f>'[1]UpFlex, Winter'!X14*Main!$B$6</f>
        <v>2.1651781130761351E-4</v>
      </c>
      <c r="Y14" s="4">
        <f>'[1]UpFlex, Winter'!Y14*Main!$B$6</f>
        <v>2.0788201304911517E-4</v>
      </c>
    </row>
    <row r="15" spans="1:25" x14ac:dyDescent="0.25">
      <c r="A15">
        <v>14</v>
      </c>
      <c r="B15" s="4">
        <f>'[1]UpFlex, Winter'!B15*Main!$B$6</f>
        <v>2.7716882370592392E-2</v>
      </c>
      <c r="C15" s="4">
        <f>'[1]UpFlex, Winter'!C15*Main!$B$6</f>
        <v>3.0512770033438223E-2</v>
      </c>
      <c r="D15" s="4">
        <f>'[1]UpFlex, Winter'!D15*Main!$B$6</f>
        <v>3.9715268564322032E-2</v>
      </c>
      <c r="E15" s="4">
        <f>'[1]UpFlex, Winter'!E15*Main!$B$6</f>
        <v>4.553195845799058E-2</v>
      </c>
      <c r="F15" s="4">
        <f>'[1]UpFlex, Winter'!F15*Main!$B$6</f>
        <v>5.3535232470710917E-2</v>
      </c>
      <c r="G15" s="4">
        <f>'[1]UpFlex, Winter'!G15*Main!$B$6</f>
        <v>6.2578832313638352E-2</v>
      </c>
      <c r="H15" s="4">
        <f>'[1]UpFlex, Winter'!H15*Main!$B$6</f>
        <v>5.5783418617339986E-2</v>
      </c>
      <c r="I15" s="4">
        <f>'[1]UpFlex, Winter'!I15*Main!$B$6</f>
        <v>7.9748526411184767E-2</v>
      </c>
      <c r="J15" s="4">
        <f>'[1]UpFlex, Winter'!J15*Main!$B$6</f>
        <v>7.3160371873090366E-2</v>
      </c>
      <c r="K15" s="4">
        <f>'[1]UpFlex, Winter'!K15*Main!$B$6</f>
        <v>8.2630388243359637E-2</v>
      </c>
      <c r="L15" s="4">
        <f>'[1]UpFlex, Winter'!L15*Main!$B$6</f>
        <v>8.4921945287909181E-2</v>
      </c>
      <c r="M15" s="4">
        <f>'[1]UpFlex, Winter'!M15*Main!$B$6</f>
        <v>7.8772105488090549E-2</v>
      </c>
      <c r="N15" s="4">
        <f>'[1]UpFlex, Winter'!N15*Main!$B$6</f>
        <v>7.4310084481238436E-2</v>
      </c>
      <c r="O15" s="4">
        <f>'[1]UpFlex, Winter'!O15*Main!$B$6</f>
        <v>6.8413177617079837E-2</v>
      </c>
      <c r="P15" s="4">
        <f>'[1]UpFlex, Winter'!P15*Main!$B$6</f>
        <v>6.3015995612146339E-2</v>
      </c>
      <c r="Q15" s="4">
        <f>'[1]UpFlex, Winter'!Q15*Main!$B$6</f>
        <v>5.6713590043094238E-2</v>
      </c>
      <c r="R15" s="4">
        <f>'[1]UpFlex, Winter'!R15*Main!$B$6</f>
        <v>5.6123285255468884E-2</v>
      </c>
      <c r="S15" s="4">
        <f>'[1]UpFlex, Winter'!S15*Main!$B$6</f>
        <v>4.4467068579403753E-2</v>
      </c>
      <c r="T15" s="4">
        <f>'[1]UpFlex, Winter'!T15*Main!$B$6</f>
        <v>3.6791187273994483E-2</v>
      </c>
      <c r="U15" s="4">
        <f>'[1]UpFlex, Winter'!U15*Main!$B$6</f>
        <v>4.3657606422640508E-2</v>
      </c>
      <c r="V15" s="4">
        <f>'[1]UpFlex, Winter'!V15*Main!$B$6</f>
        <v>4.4482804922897017E-2</v>
      </c>
      <c r="W15" s="4">
        <f>'[1]UpFlex, Winter'!W15*Main!$B$6</f>
        <v>5.0834914308592466E-2</v>
      </c>
      <c r="X15" s="4">
        <f>'[1]UpFlex, Winter'!X15*Main!$B$6</f>
        <v>2.4683030489067944E-2</v>
      </c>
      <c r="Y15" s="4">
        <f>'[1]UpFlex, Winter'!Y15*Main!$B$6</f>
        <v>2.3698549487599131E-2</v>
      </c>
    </row>
    <row r="16" spans="1:25" x14ac:dyDescent="0.25">
      <c r="A16">
        <v>15</v>
      </c>
      <c r="B16" s="4">
        <f>'[1]UpFlex, Winter'!B16*Main!$B$6</f>
        <v>1.2885918996854357E-3</v>
      </c>
      <c r="C16" s="4">
        <f>'[1]UpFlex, Winter'!C16*Main!$B$6</f>
        <v>1.4185761506773909E-3</v>
      </c>
      <c r="D16" s="4">
        <f>'[1]UpFlex, Winter'!D16*Main!$B$6</f>
        <v>1.8464116086921644E-3</v>
      </c>
      <c r="E16" s="4">
        <f>'[1]UpFlex, Winter'!E16*Main!$B$6</f>
        <v>2.1168366651521933E-3</v>
      </c>
      <c r="F16" s="4">
        <f>'[1]UpFlex, Winter'!F16*Main!$B$6</f>
        <v>2.4889187025856825E-3</v>
      </c>
      <c r="G16" s="4">
        <f>'[1]UpFlex, Winter'!G16*Main!$B$6</f>
        <v>2.9093667654586253E-3</v>
      </c>
      <c r="H16" s="4">
        <f>'[1]UpFlex, Winter'!H16*Main!$B$6</f>
        <v>2.5934396374728236E-3</v>
      </c>
      <c r="I16" s="4">
        <f>'[1]UpFlex, Winter'!I16*Main!$B$6</f>
        <v>3.7076069296428002E-3</v>
      </c>
      <c r="J16" s="4">
        <f>'[1]UpFlex, Winter'!J16*Main!$B$6</f>
        <v>3.4013155344506914E-3</v>
      </c>
      <c r="K16" s="4">
        <f>'[1]UpFlex, Winter'!K16*Main!$B$6</f>
        <v>3.8415882253491755E-3</v>
      </c>
      <c r="L16" s="4">
        <f>'[1]UpFlex, Winter'!L16*Main!$B$6</f>
        <v>3.9481255265431453E-3</v>
      </c>
      <c r="M16" s="4">
        <f>'[1]UpFlex, Winter'!M16*Main!$B$6</f>
        <v>3.6622119218147355E-3</v>
      </c>
      <c r="N16" s="4">
        <f>'[1]UpFlex, Winter'!N16*Main!$B$6</f>
        <v>3.454767085531261E-3</v>
      </c>
      <c r="O16" s="4">
        <f>'[1]UpFlex, Winter'!O16*Main!$B$6</f>
        <v>3.1806126436010797E-3</v>
      </c>
      <c r="P16" s="4">
        <f>'[1]UpFlex, Winter'!P16*Main!$B$6</f>
        <v>2.9296910240734692E-3</v>
      </c>
      <c r="Q16" s="4">
        <f>'[1]UpFlex, Winter'!Q16*Main!$B$6</f>
        <v>2.6366844493719249E-3</v>
      </c>
      <c r="R16" s="4">
        <f>'[1]UpFlex, Winter'!R16*Main!$B$6</f>
        <v>2.6092404548595178E-3</v>
      </c>
      <c r="S16" s="4">
        <f>'[1]UpFlex, Winter'!S16*Main!$B$6</f>
        <v>2.0673286269371921E-3</v>
      </c>
      <c r="T16" s="4">
        <f>'[1]UpFlex, Winter'!T16*Main!$B$6</f>
        <v>1.7104674785278135E-3</v>
      </c>
      <c r="U16" s="4">
        <f>'[1]UpFlex, Winter'!U16*Main!$B$6</f>
        <v>2.0296957371929358E-3</v>
      </c>
      <c r="V16" s="4">
        <f>'[1]UpFlex, Winter'!V16*Main!$B$6</f>
        <v>2.0680602288715277E-3</v>
      </c>
      <c r="W16" s="4">
        <f>'[1]UpFlex, Winter'!W16*Main!$B$6</f>
        <v>2.363377595048597E-3</v>
      </c>
      <c r="X16" s="4">
        <f>'[1]UpFlex, Winter'!X16*Main!$B$6</f>
        <v>1.1475443999303515E-3</v>
      </c>
      <c r="Y16" s="4">
        <f>'[1]UpFlex, Winter'!Y16*Main!$B$6</f>
        <v>1.1017746691603103E-3</v>
      </c>
    </row>
    <row r="17" spans="1:25" x14ac:dyDescent="0.25">
      <c r="A17">
        <v>16</v>
      </c>
      <c r="B17" s="4">
        <f>'[1]UpFlex, Winter'!B17*Main!$B$6</f>
        <v>6.8076553190928668E-3</v>
      </c>
      <c r="C17" s="4">
        <f>'[1]UpFlex, Winter'!C17*Main!$B$6</f>
        <v>7.4943645696164051E-3</v>
      </c>
      <c r="D17" s="4">
        <f>'[1]UpFlex, Winter'!D17*Main!$B$6</f>
        <v>9.7546273666755858E-3</v>
      </c>
      <c r="E17" s="4">
        <f>'[1]UpFlex, Winter'!E17*Main!$B$6</f>
        <v>1.1183288042313475E-2</v>
      </c>
      <c r="F17" s="4">
        <f>'[1]UpFlex, Winter'!F17*Main!$B$6</f>
        <v>1.3149004466490399E-2</v>
      </c>
      <c r="G17" s="4">
        <f>'[1]UpFlex, Winter'!G17*Main!$B$6</f>
        <v>1.5370239515630471E-2</v>
      </c>
      <c r="H17" s="4">
        <f>'[1]UpFlex, Winter'!H17*Main!$B$6</f>
        <v>1.3701190537592276E-2</v>
      </c>
      <c r="I17" s="4">
        <f>'[1]UpFlex, Winter'!I17*Main!$B$6</f>
        <v>1.9587357364150643E-2</v>
      </c>
      <c r="J17" s="4">
        <f>'[1]UpFlex, Winter'!J17*Main!$B$6</f>
        <v>1.7969214144267807E-2</v>
      </c>
      <c r="K17" s="4">
        <f>'[1]UpFlex, Winter'!K17*Main!$B$6</f>
        <v>2.0295183077316401E-2</v>
      </c>
      <c r="L17" s="4">
        <f>'[1]UpFlex, Winter'!L17*Main!$B$6</f>
        <v>2.0858021649661902E-2</v>
      </c>
      <c r="M17" s="4">
        <f>'[1]UpFlex, Winter'!M17*Main!$B$6</f>
        <v>1.9347534681285396E-2</v>
      </c>
      <c r="N17" s="4">
        <f>'[1]UpFlex, Winter'!N17*Main!$B$6</f>
        <v>1.8251599697146282E-2</v>
      </c>
      <c r="O17" s="4">
        <f>'[1]UpFlex, Winter'!O17*Main!$B$6</f>
        <v>1.6803236607703817E-2</v>
      </c>
      <c r="P17" s="4">
        <f>'[1]UpFlex, Winter'!P17*Main!$B$6</f>
        <v>1.5477612957369274E-2</v>
      </c>
      <c r="Q17" s="4">
        <f>'[1]UpFlex, Winter'!Q17*Main!$B$6</f>
        <v>1.3929653694795078E-2</v>
      </c>
      <c r="R17" s="4">
        <f>'[1]UpFlex, Winter'!R17*Main!$B$6</f>
        <v>1.3784666553974813E-2</v>
      </c>
      <c r="S17" s="4">
        <f>'[1]UpFlex, Winter'!S17*Main!$B$6</f>
        <v>1.0921736142309693E-2</v>
      </c>
      <c r="T17" s="4">
        <f>'[1]UpFlex, Winter'!T17*Main!$B$6</f>
        <v>9.0364319620337332E-3</v>
      </c>
      <c r="U17" s="4">
        <f>'[1]UpFlex, Winter'!U17*Main!$B$6</f>
        <v>1.0722920875736265E-2</v>
      </c>
      <c r="V17" s="4">
        <f>'[1]UpFlex, Winter'!V17*Main!$B$6</f>
        <v>1.09256012091326E-2</v>
      </c>
      <c r="W17" s="4">
        <f>'[1]UpFlex, Winter'!W17*Main!$B$6</f>
        <v>1.2485768426671835E-2</v>
      </c>
      <c r="X17" s="4">
        <f>'[1]UpFlex, Winter'!X17*Main!$B$6</f>
        <v>6.062498716613178E-3</v>
      </c>
      <c r="Y17" s="4">
        <f>'[1]UpFlex, Winter'!Y17*Main!$B$6</f>
        <v>5.8206963653752251E-3</v>
      </c>
    </row>
    <row r="18" spans="1:25" x14ac:dyDescent="0.25">
      <c r="A18">
        <v>17</v>
      </c>
      <c r="B18" s="4">
        <f>'[1]UpFlex, Winter'!B18*Main!$B$6</f>
        <v>3.4038276595464334E-3</v>
      </c>
      <c r="C18" s="4">
        <f>'[1]UpFlex, Winter'!C18*Main!$B$6</f>
        <v>3.7471822848082026E-3</v>
      </c>
      <c r="D18" s="4">
        <f>'[1]UpFlex, Winter'!D18*Main!$B$6</f>
        <v>4.8773136833377929E-3</v>
      </c>
      <c r="E18" s="4">
        <f>'[1]UpFlex, Winter'!E18*Main!$B$6</f>
        <v>5.5916440211567376E-3</v>
      </c>
      <c r="F18" s="4">
        <f>'[1]UpFlex, Winter'!F18*Main!$B$6</f>
        <v>6.5745022332451995E-3</v>
      </c>
      <c r="G18" s="4">
        <f>'[1]UpFlex, Winter'!G18*Main!$B$6</f>
        <v>7.6851197578152357E-3</v>
      </c>
      <c r="H18" s="4">
        <f>'[1]UpFlex, Winter'!H18*Main!$B$6</f>
        <v>6.8505952687961382E-3</v>
      </c>
      <c r="I18" s="4">
        <f>'[1]UpFlex, Winter'!I18*Main!$B$6</f>
        <v>9.7936786820753217E-3</v>
      </c>
      <c r="J18" s="4">
        <f>'[1]UpFlex, Winter'!J18*Main!$B$6</f>
        <v>8.9846070721339034E-3</v>
      </c>
      <c r="K18" s="4">
        <f>'[1]UpFlex, Winter'!K18*Main!$B$6</f>
        <v>1.0147591538658201E-2</v>
      </c>
      <c r="L18" s="4">
        <f>'[1]UpFlex, Winter'!L18*Main!$B$6</f>
        <v>1.0429010824830951E-2</v>
      </c>
      <c r="M18" s="4">
        <f>'[1]UpFlex, Winter'!M18*Main!$B$6</f>
        <v>9.6737673406426979E-3</v>
      </c>
      <c r="N18" s="4">
        <f>'[1]UpFlex, Winter'!N18*Main!$B$6</f>
        <v>9.125799848573141E-3</v>
      </c>
      <c r="O18" s="4">
        <f>'[1]UpFlex, Winter'!O18*Main!$B$6</f>
        <v>8.4016183038519085E-3</v>
      </c>
      <c r="P18" s="4">
        <f>'[1]UpFlex, Winter'!P18*Main!$B$6</f>
        <v>7.7388064786846371E-3</v>
      </c>
      <c r="Q18" s="4">
        <f>'[1]UpFlex, Winter'!Q18*Main!$B$6</f>
        <v>6.9648268473975388E-3</v>
      </c>
      <c r="R18" s="4">
        <f>'[1]UpFlex, Winter'!R18*Main!$B$6</f>
        <v>6.8923332769874066E-3</v>
      </c>
      <c r="S18" s="4">
        <f>'[1]UpFlex, Winter'!S18*Main!$B$6</f>
        <v>5.4608680711548466E-3</v>
      </c>
      <c r="T18" s="4">
        <f>'[1]UpFlex, Winter'!T18*Main!$B$6</f>
        <v>4.5182159810168666E-3</v>
      </c>
      <c r="U18" s="4">
        <f>'[1]UpFlex, Winter'!U18*Main!$B$6</f>
        <v>5.3614604378681326E-3</v>
      </c>
      <c r="V18" s="4">
        <f>'[1]UpFlex, Winter'!V18*Main!$B$6</f>
        <v>5.4628006045663001E-3</v>
      </c>
      <c r="W18" s="4">
        <f>'[1]UpFlex, Winter'!W18*Main!$B$6</f>
        <v>6.2428842133359173E-3</v>
      </c>
      <c r="X18" s="4">
        <f>'[1]UpFlex, Winter'!X18*Main!$B$6</f>
        <v>3.031249358306589E-3</v>
      </c>
      <c r="Y18" s="4">
        <f>'[1]UpFlex, Winter'!Y18*Main!$B$6</f>
        <v>2.9103481826876125E-3</v>
      </c>
    </row>
    <row r="19" spans="1:25" x14ac:dyDescent="0.25">
      <c r="A19">
        <v>18</v>
      </c>
      <c r="B19" s="4">
        <f>'[1]UpFlex, Winter'!B19*Main!$B$6</f>
        <v>3.4038276595464334E-3</v>
      </c>
      <c r="C19" s="4">
        <f>'[1]UpFlex, Winter'!C19*Main!$B$6</f>
        <v>3.7471822848082026E-3</v>
      </c>
      <c r="D19" s="4">
        <f>'[1]UpFlex, Winter'!D19*Main!$B$6</f>
        <v>4.8773136833377929E-3</v>
      </c>
      <c r="E19" s="4">
        <f>'[1]UpFlex, Winter'!E19*Main!$B$6</f>
        <v>5.5916440211567376E-3</v>
      </c>
      <c r="F19" s="4">
        <f>'[1]UpFlex, Winter'!F19*Main!$B$6</f>
        <v>6.5745022332451995E-3</v>
      </c>
      <c r="G19" s="4">
        <f>'[1]UpFlex, Winter'!G19*Main!$B$6</f>
        <v>7.6851197578152357E-3</v>
      </c>
      <c r="H19" s="4">
        <f>'[1]UpFlex, Winter'!H19*Main!$B$6</f>
        <v>6.8505952687961382E-3</v>
      </c>
      <c r="I19" s="4">
        <f>'[1]UpFlex, Winter'!I19*Main!$B$6</f>
        <v>9.7936786820753217E-3</v>
      </c>
      <c r="J19" s="4">
        <f>'[1]UpFlex, Winter'!J19*Main!$B$6</f>
        <v>8.9846070721339034E-3</v>
      </c>
      <c r="K19" s="4">
        <f>'[1]UpFlex, Winter'!K19*Main!$B$6</f>
        <v>1.0147591538658201E-2</v>
      </c>
      <c r="L19" s="4">
        <f>'[1]UpFlex, Winter'!L19*Main!$B$6</f>
        <v>1.0429010824830951E-2</v>
      </c>
      <c r="M19" s="4">
        <f>'[1]UpFlex, Winter'!M19*Main!$B$6</f>
        <v>9.6737673406426979E-3</v>
      </c>
      <c r="N19" s="4">
        <f>'[1]UpFlex, Winter'!N19*Main!$B$6</f>
        <v>9.125799848573141E-3</v>
      </c>
      <c r="O19" s="4">
        <f>'[1]UpFlex, Winter'!O19*Main!$B$6</f>
        <v>8.4016183038519085E-3</v>
      </c>
      <c r="P19" s="4">
        <f>'[1]UpFlex, Winter'!P19*Main!$B$6</f>
        <v>7.7388064786846371E-3</v>
      </c>
      <c r="Q19" s="4">
        <f>'[1]UpFlex, Winter'!Q19*Main!$B$6</f>
        <v>6.9648268473975388E-3</v>
      </c>
      <c r="R19" s="4">
        <f>'[1]UpFlex, Winter'!R19*Main!$B$6</f>
        <v>6.8923332769874066E-3</v>
      </c>
      <c r="S19" s="4">
        <f>'[1]UpFlex, Winter'!S19*Main!$B$6</f>
        <v>5.4608680711548466E-3</v>
      </c>
      <c r="T19" s="4">
        <f>'[1]UpFlex, Winter'!T19*Main!$B$6</f>
        <v>4.5182159810168666E-3</v>
      </c>
      <c r="U19" s="4">
        <f>'[1]UpFlex, Winter'!U19*Main!$B$6</f>
        <v>5.3614604378681326E-3</v>
      </c>
      <c r="V19" s="4">
        <f>'[1]UpFlex, Winter'!V19*Main!$B$6</f>
        <v>5.4628006045663001E-3</v>
      </c>
      <c r="W19" s="4">
        <f>'[1]UpFlex, Winter'!W19*Main!$B$6</f>
        <v>6.2428842133359173E-3</v>
      </c>
      <c r="X19" s="4">
        <f>'[1]UpFlex, Winter'!X19*Main!$B$6</f>
        <v>3.031249358306589E-3</v>
      </c>
      <c r="Y19" s="4">
        <f>'[1]UpFlex, Winter'!Y19*Main!$B$6</f>
        <v>2.9103481826876125E-3</v>
      </c>
    </row>
    <row r="20" spans="1:25" x14ac:dyDescent="0.25">
      <c r="A20">
        <v>19</v>
      </c>
      <c r="B20" s="4">
        <f>'[1]UpFlex, Winter'!B20*Main!$B$6</f>
        <v>6.3213942248719476E-3</v>
      </c>
      <c r="C20" s="4">
        <f>'[1]UpFlex, Winter'!C20*Main!$B$6</f>
        <v>6.959052814643805E-3</v>
      </c>
      <c r="D20" s="4">
        <f>'[1]UpFlex, Winter'!D20*Main!$B$6</f>
        <v>9.057868269055901E-3</v>
      </c>
      <c r="E20" s="4">
        <f>'[1]UpFlex, Winter'!E20*Main!$B$6</f>
        <v>1.0384481753576799E-2</v>
      </c>
      <c r="F20" s="4">
        <f>'[1]UpFlex, Winter'!F20*Main!$B$6</f>
        <v>1.2209789861741085E-2</v>
      </c>
      <c r="G20" s="4">
        <f>'[1]UpFlex, Winter'!G20*Main!$B$6</f>
        <v>1.427236526451401E-2</v>
      </c>
      <c r="H20" s="4">
        <f>'[1]UpFlex, Winter'!H20*Main!$B$6</f>
        <v>1.2722534070621398E-2</v>
      </c>
      <c r="I20" s="4">
        <f>'[1]UpFlex, Winter'!I20*Main!$B$6</f>
        <v>1.8188260409568453E-2</v>
      </c>
      <c r="J20" s="4">
        <f>'[1]UpFlex, Winter'!J20*Main!$B$6</f>
        <v>1.6685698848248675E-2</v>
      </c>
      <c r="K20" s="4">
        <f>'[1]UpFlex, Winter'!K20*Main!$B$6</f>
        <v>1.8845527143222369E-2</v>
      </c>
      <c r="L20" s="4">
        <f>'[1]UpFlex, Winter'!L20*Main!$B$6</f>
        <v>1.9368162960400337E-2</v>
      </c>
      <c r="M20" s="4">
        <f>'[1]UpFlex, Winter'!M20*Main!$B$6</f>
        <v>1.796556791833644E-2</v>
      </c>
      <c r="N20" s="4">
        <f>'[1]UpFlex, Winter'!N20*Main!$B$6</f>
        <v>1.6947914004492977E-2</v>
      </c>
      <c r="O20" s="4">
        <f>'[1]UpFlex, Winter'!O20*Main!$B$6</f>
        <v>1.5603005421439258E-2</v>
      </c>
      <c r="P20" s="4">
        <f>'[1]UpFlex, Winter'!P20*Main!$B$6</f>
        <v>1.437206917470004E-2</v>
      </c>
      <c r="Q20" s="4">
        <f>'[1]UpFlex, Winter'!Q20*Main!$B$6</f>
        <v>1.2934678430881141E-2</v>
      </c>
      <c r="R20" s="4">
        <f>'[1]UpFlex, Winter'!R20*Main!$B$6</f>
        <v>1.2800047514405184E-2</v>
      </c>
      <c r="S20" s="4">
        <f>'[1]UpFlex, Winter'!S20*Main!$B$6</f>
        <v>1.0141612132144715E-2</v>
      </c>
      <c r="T20" s="4">
        <f>'[1]UpFlex, Winter'!T20*Main!$B$6</f>
        <v>8.3909725361741797E-3</v>
      </c>
      <c r="U20" s="4">
        <f>'[1]UpFlex, Winter'!U20*Main!$B$6</f>
        <v>9.9569979560408164E-3</v>
      </c>
      <c r="V20" s="4">
        <f>'[1]UpFlex, Winter'!V20*Main!$B$6</f>
        <v>1.0145201122765986E-2</v>
      </c>
      <c r="W20" s="4">
        <f>'[1]UpFlex, Winter'!W20*Main!$B$6</f>
        <v>1.1593927824766702E-2</v>
      </c>
      <c r="X20" s="4">
        <f>'[1]UpFlex, Winter'!X20*Main!$B$6</f>
        <v>5.6294630939979513E-3</v>
      </c>
      <c r="Y20" s="4">
        <f>'[1]UpFlex, Winter'!Y20*Main!$B$6</f>
        <v>5.404932339276994E-3</v>
      </c>
    </row>
    <row r="21" spans="1:25" x14ac:dyDescent="0.25">
      <c r="A21">
        <v>20</v>
      </c>
      <c r="B21" s="4">
        <f>'[1]UpFlex, Winter'!B21*Main!$B$6</f>
        <v>6.3213942248719476E-3</v>
      </c>
      <c r="C21" s="4">
        <f>'[1]UpFlex, Winter'!C21*Main!$B$6</f>
        <v>6.959052814643805E-3</v>
      </c>
      <c r="D21" s="4">
        <f>'[1]UpFlex, Winter'!D21*Main!$B$6</f>
        <v>9.057868269055901E-3</v>
      </c>
      <c r="E21" s="4">
        <f>'[1]UpFlex, Winter'!E21*Main!$B$6</f>
        <v>1.0384481753576799E-2</v>
      </c>
      <c r="F21" s="4">
        <f>'[1]UpFlex, Winter'!F21*Main!$B$6</f>
        <v>1.2209789861741085E-2</v>
      </c>
      <c r="G21" s="4">
        <f>'[1]UpFlex, Winter'!G21*Main!$B$6</f>
        <v>1.427236526451401E-2</v>
      </c>
      <c r="H21" s="4">
        <f>'[1]UpFlex, Winter'!H21*Main!$B$6</f>
        <v>1.2722534070621398E-2</v>
      </c>
      <c r="I21" s="4">
        <f>'[1]UpFlex, Winter'!I21*Main!$B$6</f>
        <v>1.8188260409568453E-2</v>
      </c>
      <c r="J21" s="4">
        <f>'[1]UpFlex, Winter'!J21*Main!$B$6</f>
        <v>1.6685698848248675E-2</v>
      </c>
      <c r="K21" s="4">
        <f>'[1]UpFlex, Winter'!K21*Main!$B$6</f>
        <v>1.8845527143222369E-2</v>
      </c>
      <c r="L21" s="4">
        <f>'[1]UpFlex, Winter'!L21*Main!$B$6</f>
        <v>1.9368162960400337E-2</v>
      </c>
      <c r="M21" s="4">
        <f>'[1]UpFlex, Winter'!M21*Main!$B$6</f>
        <v>1.796556791833644E-2</v>
      </c>
      <c r="N21" s="4">
        <f>'[1]UpFlex, Winter'!N21*Main!$B$6</f>
        <v>1.6947914004492977E-2</v>
      </c>
      <c r="O21" s="4">
        <f>'[1]UpFlex, Winter'!O21*Main!$B$6</f>
        <v>1.5603005421439258E-2</v>
      </c>
      <c r="P21" s="4">
        <f>'[1]UpFlex, Winter'!P21*Main!$B$6</f>
        <v>1.437206917470004E-2</v>
      </c>
      <c r="Q21" s="4">
        <f>'[1]UpFlex, Winter'!Q21*Main!$B$6</f>
        <v>1.2934678430881141E-2</v>
      </c>
      <c r="R21" s="4">
        <f>'[1]UpFlex, Winter'!R21*Main!$B$6</f>
        <v>1.2800047514405184E-2</v>
      </c>
      <c r="S21" s="4">
        <f>'[1]UpFlex, Winter'!S21*Main!$B$6</f>
        <v>1.0141612132144715E-2</v>
      </c>
      <c r="T21" s="4">
        <f>'[1]UpFlex, Winter'!T21*Main!$B$6</f>
        <v>8.3909725361741797E-3</v>
      </c>
      <c r="U21" s="4">
        <f>'[1]UpFlex, Winter'!U21*Main!$B$6</f>
        <v>9.9569979560408164E-3</v>
      </c>
      <c r="V21" s="4">
        <f>'[1]UpFlex, Winter'!V21*Main!$B$6</f>
        <v>1.0145201122765986E-2</v>
      </c>
      <c r="W21" s="4">
        <f>'[1]UpFlex, Winter'!W21*Main!$B$6</f>
        <v>1.1593927824766702E-2</v>
      </c>
      <c r="X21" s="4">
        <f>'[1]UpFlex, Winter'!X21*Main!$B$6</f>
        <v>5.6294630939979513E-3</v>
      </c>
      <c r="Y21" s="4">
        <f>'[1]UpFlex, Winter'!Y21*Main!$B$6</f>
        <v>5.404932339276994E-3</v>
      </c>
    </row>
    <row r="22" spans="1:25" x14ac:dyDescent="0.25">
      <c r="A22">
        <v>21</v>
      </c>
      <c r="B22" s="4">
        <f>'[1]UpFlex, Winter'!B22*Main!$B$6</f>
        <v>3.4038276595464334E-3</v>
      </c>
      <c r="C22" s="4">
        <f>'[1]UpFlex, Winter'!C22*Main!$B$6</f>
        <v>3.7471822848082026E-3</v>
      </c>
      <c r="D22" s="4">
        <f>'[1]UpFlex, Winter'!D22*Main!$B$6</f>
        <v>4.8773136833377929E-3</v>
      </c>
      <c r="E22" s="4">
        <f>'[1]UpFlex, Winter'!E22*Main!$B$6</f>
        <v>5.5916440211567376E-3</v>
      </c>
      <c r="F22" s="4">
        <f>'[1]UpFlex, Winter'!F22*Main!$B$6</f>
        <v>6.5745022332451995E-3</v>
      </c>
      <c r="G22" s="4">
        <f>'[1]UpFlex, Winter'!G22*Main!$B$6</f>
        <v>7.6851197578152357E-3</v>
      </c>
      <c r="H22" s="4">
        <f>'[1]UpFlex, Winter'!H22*Main!$B$6</f>
        <v>6.8505952687961382E-3</v>
      </c>
      <c r="I22" s="4">
        <f>'[1]UpFlex, Winter'!I22*Main!$B$6</f>
        <v>9.7936786820753217E-3</v>
      </c>
      <c r="J22" s="4">
        <f>'[1]UpFlex, Winter'!J22*Main!$B$6</f>
        <v>8.9846070721339034E-3</v>
      </c>
      <c r="K22" s="4">
        <f>'[1]UpFlex, Winter'!K22*Main!$B$6</f>
        <v>1.0147591538658201E-2</v>
      </c>
      <c r="L22" s="4">
        <f>'[1]UpFlex, Winter'!L22*Main!$B$6</f>
        <v>1.0429010824830951E-2</v>
      </c>
      <c r="M22" s="4">
        <f>'[1]UpFlex, Winter'!M22*Main!$B$6</f>
        <v>9.6737673406426979E-3</v>
      </c>
      <c r="N22" s="4">
        <f>'[1]UpFlex, Winter'!N22*Main!$B$6</f>
        <v>9.125799848573141E-3</v>
      </c>
      <c r="O22" s="4">
        <f>'[1]UpFlex, Winter'!O22*Main!$B$6</f>
        <v>8.4016183038519085E-3</v>
      </c>
      <c r="P22" s="4">
        <f>'[1]UpFlex, Winter'!P22*Main!$B$6</f>
        <v>7.7388064786846371E-3</v>
      </c>
      <c r="Q22" s="4">
        <f>'[1]UpFlex, Winter'!Q22*Main!$B$6</f>
        <v>6.9648268473975388E-3</v>
      </c>
      <c r="R22" s="4">
        <f>'[1]UpFlex, Winter'!R22*Main!$B$6</f>
        <v>6.8923332769874066E-3</v>
      </c>
      <c r="S22" s="4">
        <f>'[1]UpFlex, Winter'!S22*Main!$B$6</f>
        <v>5.4608680711548466E-3</v>
      </c>
      <c r="T22" s="4">
        <f>'[1]UpFlex, Winter'!T22*Main!$B$6</f>
        <v>4.5182159810168666E-3</v>
      </c>
      <c r="U22" s="4">
        <f>'[1]UpFlex, Winter'!U22*Main!$B$6</f>
        <v>5.3614604378681326E-3</v>
      </c>
      <c r="V22" s="4">
        <f>'[1]UpFlex, Winter'!V22*Main!$B$6</f>
        <v>5.4628006045663001E-3</v>
      </c>
      <c r="W22" s="4">
        <f>'[1]UpFlex, Winter'!W22*Main!$B$6</f>
        <v>6.2428842133359173E-3</v>
      </c>
      <c r="X22" s="4">
        <f>'[1]UpFlex, Winter'!X22*Main!$B$6</f>
        <v>3.031249358306589E-3</v>
      </c>
      <c r="Y22" s="4">
        <f>'[1]UpFlex, Winter'!Y22*Main!$B$6</f>
        <v>2.9103481826876125E-3</v>
      </c>
    </row>
    <row r="23" spans="1:25" x14ac:dyDescent="0.25">
      <c r="A23">
        <v>22</v>
      </c>
      <c r="B23" s="4">
        <f>'[1]UpFlex, Winter'!B23*Main!$B$6</f>
        <v>4.7410456686539613E-3</v>
      </c>
      <c r="C23" s="4">
        <f>'[1]UpFlex, Winter'!C23*Main!$B$6</f>
        <v>5.2192896109828539E-3</v>
      </c>
      <c r="D23" s="4">
        <f>'[1]UpFlex, Winter'!D23*Main!$B$6</f>
        <v>6.7934012017919262E-3</v>
      </c>
      <c r="E23" s="4">
        <f>'[1]UpFlex, Winter'!E23*Main!$B$6</f>
        <v>7.7883613151825994E-3</v>
      </c>
      <c r="F23" s="4">
        <f>'[1]UpFlex, Winter'!F23*Main!$B$6</f>
        <v>9.1573423963058134E-3</v>
      </c>
      <c r="G23" s="4">
        <f>'[1]UpFlex, Winter'!G23*Main!$B$6</f>
        <v>1.0704273948385509E-2</v>
      </c>
      <c r="H23" s="4">
        <f>'[1]UpFlex, Winter'!H23*Main!$B$6</f>
        <v>9.5419005529660504E-3</v>
      </c>
      <c r="I23" s="4">
        <f>'[1]UpFlex, Winter'!I23*Main!$B$6</f>
        <v>1.3641195307176342E-2</v>
      </c>
      <c r="J23" s="4">
        <f>'[1]UpFlex, Winter'!J23*Main!$B$6</f>
        <v>1.2514274136186509E-2</v>
      </c>
      <c r="K23" s="4">
        <f>'[1]UpFlex, Winter'!K23*Main!$B$6</f>
        <v>1.4134145357416779E-2</v>
      </c>
      <c r="L23" s="4">
        <f>'[1]UpFlex, Winter'!L23*Main!$B$6</f>
        <v>1.4526122220300254E-2</v>
      </c>
      <c r="M23" s="4">
        <f>'[1]UpFlex, Winter'!M23*Main!$B$6</f>
        <v>1.3474175938752329E-2</v>
      </c>
      <c r="N23" s="4">
        <f>'[1]UpFlex, Winter'!N23*Main!$B$6</f>
        <v>1.2710935503369733E-2</v>
      </c>
      <c r="O23" s="4">
        <f>'[1]UpFlex, Winter'!O23*Main!$B$6</f>
        <v>1.1702254066079444E-2</v>
      </c>
      <c r="P23" s="4">
        <f>'[1]UpFlex, Winter'!P23*Main!$B$6</f>
        <v>1.077905188102503E-2</v>
      </c>
      <c r="Q23" s="4">
        <f>'[1]UpFlex, Winter'!Q23*Main!$B$6</f>
        <v>9.701008823160856E-3</v>
      </c>
      <c r="R23" s="4">
        <f>'[1]UpFlex, Winter'!R23*Main!$B$6</f>
        <v>9.6000356358038868E-3</v>
      </c>
      <c r="S23" s="4">
        <f>'[1]UpFlex, Winter'!S23*Main!$B$6</f>
        <v>7.6062090991085357E-3</v>
      </c>
      <c r="T23" s="4">
        <f>'[1]UpFlex, Winter'!T23*Main!$B$6</f>
        <v>6.2932294021306352E-3</v>
      </c>
      <c r="U23" s="4">
        <f>'[1]UpFlex, Winter'!U23*Main!$B$6</f>
        <v>7.4677484670306127E-3</v>
      </c>
      <c r="V23" s="4">
        <f>'[1]UpFlex, Winter'!V23*Main!$B$6</f>
        <v>7.60890084207449E-3</v>
      </c>
      <c r="W23" s="4">
        <f>'[1]UpFlex, Winter'!W23*Main!$B$6</f>
        <v>8.6954458685750274E-3</v>
      </c>
      <c r="X23" s="4">
        <f>'[1]UpFlex, Winter'!X23*Main!$B$6</f>
        <v>4.222097320498463E-3</v>
      </c>
      <c r="Y23" s="4">
        <f>'[1]UpFlex, Winter'!Y23*Main!$B$6</f>
        <v>4.0536992544577457E-3</v>
      </c>
    </row>
    <row r="24" spans="1:25" x14ac:dyDescent="0.25">
      <c r="A24">
        <v>23</v>
      </c>
      <c r="B24" s="4">
        <f>'[1]UpFlex, Winter'!B24*Main!$B$6</f>
        <v>1.4587832826627575E-3</v>
      </c>
      <c r="C24" s="4">
        <f>'[1]UpFlex, Winter'!C24*Main!$B$6</f>
        <v>1.6059352649178012E-3</v>
      </c>
      <c r="D24" s="4">
        <f>'[1]UpFlex, Winter'!D24*Main!$B$6</f>
        <v>2.0902772928590545E-3</v>
      </c>
      <c r="E24" s="4">
        <f>'[1]UpFlex, Winter'!E24*Main!$B$6</f>
        <v>2.3964188662100308E-3</v>
      </c>
      <c r="F24" s="4">
        <f>'[1]UpFlex, Winter'!F24*Main!$B$6</f>
        <v>2.8176438142479428E-3</v>
      </c>
      <c r="G24" s="4">
        <f>'[1]UpFlex, Winter'!G24*Main!$B$6</f>
        <v>3.2936227533493872E-3</v>
      </c>
      <c r="H24" s="4">
        <f>'[1]UpFlex, Winter'!H24*Main!$B$6</f>
        <v>2.9359694009126309E-3</v>
      </c>
      <c r="I24" s="4">
        <f>'[1]UpFlex, Winter'!I24*Main!$B$6</f>
        <v>4.1972908637465667E-3</v>
      </c>
      <c r="J24" s="4">
        <f>'[1]UpFlex, Winter'!J24*Main!$B$6</f>
        <v>3.8505458880573875E-3</v>
      </c>
      <c r="K24" s="4">
        <f>'[1]UpFlex, Winter'!K24*Main!$B$6</f>
        <v>4.3489678022820858E-3</v>
      </c>
      <c r="L24" s="4">
        <f>'[1]UpFlex, Winter'!L24*Main!$B$6</f>
        <v>4.4695760677846939E-3</v>
      </c>
      <c r="M24" s="4">
        <f>'[1]UpFlex, Winter'!M24*Main!$B$6</f>
        <v>4.145900288846871E-3</v>
      </c>
      <c r="N24" s="4">
        <f>'[1]UpFlex, Winter'!N24*Main!$B$6</f>
        <v>3.9110570779599179E-3</v>
      </c>
      <c r="O24" s="4">
        <f>'[1]UpFlex, Winter'!O24*Main!$B$6</f>
        <v>3.6006935587936753E-3</v>
      </c>
      <c r="P24" s="4">
        <f>'[1]UpFlex, Winter'!P24*Main!$B$6</f>
        <v>3.3166313480077017E-3</v>
      </c>
      <c r="Q24" s="4">
        <f>'[1]UpFlex, Winter'!Q24*Main!$B$6</f>
        <v>2.9849257917418021E-3</v>
      </c>
      <c r="R24" s="4">
        <f>'[1]UpFlex, Winter'!R24*Main!$B$6</f>
        <v>2.9538571187088885E-3</v>
      </c>
      <c r="S24" s="4">
        <f>'[1]UpFlex, Winter'!S24*Main!$B$6</f>
        <v>2.3403720304949341E-3</v>
      </c>
      <c r="T24" s="4">
        <f>'[1]UpFlex, Winter'!T24*Main!$B$6</f>
        <v>1.9363782775786572E-3</v>
      </c>
      <c r="U24" s="4">
        <f>'[1]UpFlex, Winter'!U24*Main!$B$6</f>
        <v>2.2977687590863423E-3</v>
      </c>
      <c r="V24" s="4">
        <f>'[1]UpFlex, Winter'!V24*Main!$B$6</f>
        <v>2.341200259099843E-3</v>
      </c>
      <c r="W24" s="4">
        <f>'[1]UpFlex, Winter'!W24*Main!$B$6</f>
        <v>2.6755218057153934E-3</v>
      </c>
      <c r="X24" s="4">
        <f>'[1]UpFlex, Winter'!X24*Main!$B$6</f>
        <v>1.2991068678456809E-3</v>
      </c>
      <c r="Y24" s="4">
        <f>'[1]UpFlex, Winter'!Y24*Main!$B$6</f>
        <v>1.2472920782946911E-3</v>
      </c>
    </row>
    <row r="25" spans="1:25" x14ac:dyDescent="0.25">
      <c r="A25">
        <v>24</v>
      </c>
      <c r="B25" s="4">
        <f>'[1]UpFlex, Winter'!B25*Main!$B$6</f>
        <v>6.3213942248719476E-3</v>
      </c>
      <c r="C25" s="4">
        <f>'[1]UpFlex, Winter'!C25*Main!$B$6</f>
        <v>6.959052814643805E-3</v>
      </c>
      <c r="D25" s="4">
        <f>'[1]UpFlex, Winter'!D25*Main!$B$6</f>
        <v>9.057868269055901E-3</v>
      </c>
      <c r="E25" s="4">
        <f>'[1]UpFlex, Winter'!E25*Main!$B$6</f>
        <v>1.0384481753576799E-2</v>
      </c>
      <c r="F25" s="4">
        <f>'[1]UpFlex, Winter'!F25*Main!$B$6</f>
        <v>1.2209789861741085E-2</v>
      </c>
      <c r="G25" s="4">
        <f>'[1]UpFlex, Winter'!G25*Main!$B$6</f>
        <v>1.427236526451401E-2</v>
      </c>
      <c r="H25" s="4">
        <f>'[1]UpFlex, Winter'!H25*Main!$B$6</f>
        <v>1.2722534070621398E-2</v>
      </c>
      <c r="I25" s="4">
        <f>'[1]UpFlex, Winter'!I25*Main!$B$6</f>
        <v>1.8188260409568453E-2</v>
      </c>
      <c r="J25" s="4">
        <f>'[1]UpFlex, Winter'!J25*Main!$B$6</f>
        <v>1.6685698848248675E-2</v>
      </c>
      <c r="K25" s="4">
        <f>'[1]UpFlex, Winter'!K25*Main!$B$6</f>
        <v>1.8845527143222369E-2</v>
      </c>
      <c r="L25" s="4">
        <f>'[1]UpFlex, Winter'!L25*Main!$B$6</f>
        <v>1.9368162960400337E-2</v>
      </c>
      <c r="M25" s="4">
        <f>'[1]UpFlex, Winter'!M25*Main!$B$6</f>
        <v>1.796556791833644E-2</v>
      </c>
      <c r="N25" s="4">
        <f>'[1]UpFlex, Winter'!N25*Main!$B$6</f>
        <v>1.6947914004492977E-2</v>
      </c>
      <c r="O25" s="4">
        <f>'[1]UpFlex, Winter'!O25*Main!$B$6</f>
        <v>1.5603005421439258E-2</v>
      </c>
      <c r="P25" s="4">
        <f>'[1]UpFlex, Winter'!P25*Main!$B$6</f>
        <v>1.437206917470004E-2</v>
      </c>
      <c r="Q25" s="4">
        <f>'[1]UpFlex, Winter'!Q25*Main!$B$6</f>
        <v>1.2934678430881141E-2</v>
      </c>
      <c r="R25" s="4">
        <f>'[1]UpFlex, Winter'!R25*Main!$B$6</f>
        <v>1.2800047514405184E-2</v>
      </c>
      <c r="S25" s="4">
        <f>'[1]UpFlex, Winter'!S25*Main!$B$6</f>
        <v>1.0141612132144715E-2</v>
      </c>
      <c r="T25" s="4">
        <f>'[1]UpFlex, Winter'!T25*Main!$B$6</f>
        <v>8.3909725361741797E-3</v>
      </c>
      <c r="U25" s="4">
        <f>'[1]UpFlex, Winter'!U25*Main!$B$6</f>
        <v>9.9569979560408164E-3</v>
      </c>
      <c r="V25" s="4">
        <f>'[1]UpFlex, Winter'!V25*Main!$B$6</f>
        <v>1.0145201122765986E-2</v>
      </c>
      <c r="W25" s="4">
        <f>'[1]UpFlex, Winter'!W25*Main!$B$6</f>
        <v>1.1593927824766702E-2</v>
      </c>
      <c r="X25" s="4">
        <f>'[1]UpFlex, Winter'!X25*Main!$B$6</f>
        <v>5.6294630939979513E-3</v>
      </c>
      <c r="Y25" s="4">
        <f>'[1]UpFlex, Winter'!Y25*Main!$B$6</f>
        <v>5.404932339276994E-3</v>
      </c>
    </row>
    <row r="26" spans="1:25" x14ac:dyDescent="0.25">
      <c r="A26">
        <v>25</v>
      </c>
      <c r="B26" s="4">
        <f>'[1]UpFlex, Winter'!B26*Main!$B$6</f>
        <v>6.3213942248719476E-3</v>
      </c>
      <c r="C26" s="4">
        <f>'[1]UpFlex, Winter'!C26*Main!$B$6</f>
        <v>6.959052814643805E-3</v>
      </c>
      <c r="D26" s="4">
        <f>'[1]UpFlex, Winter'!D26*Main!$B$6</f>
        <v>9.057868269055901E-3</v>
      </c>
      <c r="E26" s="4">
        <f>'[1]UpFlex, Winter'!E26*Main!$B$6</f>
        <v>1.0384481753576799E-2</v>
      </c>
      <c r="F26" s="4">
        <f>'[1]UpFlex, Winter'!F26*Main!$B$6</f>
        <v>1.2209789861741085E-2</v>
      </c>
      <c r="G26" s="4">
        <f>'[1]UpFlex, Winter'!G26*Main!$B$6</f>
        <v>1.427236526451401E-2</v>
      </c>
      <c r="H26" s="4">
        <f>'[1]UpFlex, Winter'!H26*Main!$B$6</f>
        <v>1.2722534070621398E-2</v>
      </c>
      <c r="I26" s="4">
        <f>'[1]UpFlex, Winter'!I26*Main!$B$6</f>
        <v>1.8188260409568453E-2</v>
      </c>
      <c r="J26" s="4">
        <f>'[1]UpFlex, Winter'!J26*Main!$B$6</f>
        <v>1.6685698848248675E-2</v>
      </c>
      <c r="K26" s="4">
        <f>'[1]UpFlex, Winter'!K26*Main!$B$6</f>
        <v>1.8845527143222369E-2</v>
      </c>
      <c r="L26" s="4">
        <f>'[1]UpFlex, Winter'!L26*Main!$B$6</f>
        <v>1.9368162960400337E-2</v>
      </c>
      <c r="M26" s="4">
        <f>'[1]UpFlex, Winter'!M26*Main!$B$6</f>
        <v>1.796556791833644E-2</v>
      </c>
      <c r="N26" s="4">
        <f>'[1]UpFlex, Winter'!N26*Main!$B$6</f>
        <v>1.6947914004492977E-2</v>
      </c>
      <c r="O26" s="4">
        <f>'[1]UpFlex, Winter'!O26*Main!$B$6</f>
        <v>1.5603005421439258E-2</v>
      </c>
      <c r="P26" s="4">
        <f>'[1]UpFlex, Winter'!P26*Main!$B$6</f>
        <v>1.437206917470004E-2</v>
      </c>
      <c r="Q26" s="4">
        <f>'[1]UpFlex, Winter'!Q26*Main!$B$6</f>
        <v>1.2934678430881141E-2</v>
      </c>
      <c r="R26" s="4">
        <f>'[1]UpFlex, Winter'!R26*Main!$B$6</f>
        <v>1.2800047514405184E-2</v>
      </c>
      <c r="S26" s="4">
        <f>'[1]UpFlex, Winter'!S26*Main!$B$6</f>
        <v>1.0141612132144715E-2</v>
      </c>
      <c r="T26" s="4">
        <f>'[1]UpFlex, Winter'!T26*Main!$B$6</f>
        <v>8.3909725361741797E-3</v>
      </c>
      <c r="U26" s="4">
        <f>'[1]UpFlex, Winter'!U26*Main!$B$6</f>
        <v>9.9569979560408164E-3</v>
      </c>
      <c r="V26" s="4">
        <f>'[1]UpFlex, Winter'!V26*Main!$B$6</f>
        <v>1.0145201122765986E-2</v>
      </c>
      <c r="W26" s="4">
        <f>'[1]UpFlex, Winter'!W26*Main!$B$6</f>
        <v>1.1593927824766702E-2</v>
      </c>
      <c r="X26" s="4">
        <f>'[1]UpFlex, Winter'!X26*Main!$B$6</f>
        <v>5.6294630939979513E-3</v>
      </c>
      <c r="Y26" s="4">
        <f>'[1]UpFlex, Winter'!Y26*Main!$B$6</f>
        <v>5.404932339276994E-3</v>
      </c>
    </row>
    <row r="27" spans="1:25" x14ac:dyDescent="0.25">
      <c r="A27">
        <v>26</v>
      </c>
      <c r="B27" s="4">
        <f>'[1]UpFlex, Winter'!B27*Main!$B$6</f>
        <v>5.8351331306510301E-3</v>
      </c>
      <c r="C27" s="4">
        <f>'[1]UpFlex, Winter'!C27*Main!$B$6</f>
        <v>6.4237410596712048E-3</v>
      </c>
      <c r="D27" s="4">
        <f>'[1]UpFlex, Winter'!D27*Main!$B$6</f>
        <v>8.3611091714362179E-3</v>
      </c>
      <c r="E27" s="4">
        <f>'[1]UpFlex, Winter'!E27*Main!$B$6</f>
        <v>9.5856754648401231E-3</v>
      </c>
      <c r="F27" s="4">
        <f>'[1]UpFlex, Winter'!F27*Main!$B$6</f>
        <v>1.1270575256991771E-2</v>
      </c>
      <c r="G27" s="4">
        <f>'[1]UpFlex, Winter'!G27*Main!$B$6</f>
        <v>1.3174491013397549E-2</v>
      </c>
      <c r="H27" s="4">
        <f>'[1]UpFlex, Winter'!H27*Main!$B$6</f>
        <v>1.1743877603650523E-2</v>
      </c>
      <c r="I27" s="4">
        <f>'[1]UpFlex, Winter'!I27*Main!$B$6</f>
        <v>1.6789163454986267E-2</v>
      </c>
      <c r="J27" s="4">
        <f>'[1]UpFlex, Winter'!J27*Main!$B$6</f>
        <v>1.540218355222955E-2</v>
      </c>
      <c r="K27" s="4">
        <f>'[1]UpFlex, Winter'!K27*Main!$B$6</f>
        <v>1.7395871209128343E-2</v>
      </c>
      <c r="L27" s="4">
        <f>'[1]UpFlex, Winter'!L27*Main!$B$6</f>
        <v>1.7878304271138776E-2</v>
      </c>
      <c r="M27" s="4">
        <f>'[1]UpFlex, Winter'!M27*Main!$B$6</f>
        <v>1.6583601155387484E-2</v>
      </c>
      <c r="N27" s="4">
        <f>'[1]UpFlex, Winter'!N27*Main!$B$6</f>
        <v>1.5644228311839672E-2</v>
      </c>
      <c r="O27" s="4">
        <f>'[1]UpFlex, Winter'!O27*Main!$B$6</f>
        <v>1.4402774235174701E-2</v>
      </c>
      <c r="P27" s="4">
        <f>'[1]UpFlex, Winter'!P27*Main!$B$6</f>
        <v>1.3266525392030807E-2</v>
      </c>
      <c r="Q27" s="4">
        <f>'[1]UpFlex, Winter'!Q27*Main!$B$6</f>
        <v>1.1939703166967209E-2</v>
      </c>
      <c r="R27" s="4">
        <f>'[1]UpFlex, Winter'!R27*Main!$B$6</f>
        <v>1.1815428474835554E-2</v>
      </c>
      <c r="S27" s="4">
        <f>'[1]UpFlex, Winter'!S27*Main!$B$6</f>
        <v>9.3614881219797365E-3</v>
      </c>
      <c r="T27" s="4">
        <f>'[1]UpFlex, Winter'!T27*Main!$B$6</f>
        <v>7.7455131103146288E-3</v>
      </c>
      <c r="U27" s="4">
        <f>'[1]UpFlex, Winter'!U27*Main!$B$6</f>
        <v>9.1910750363453694E-3</v>
      </c>
      <c r="V27" s="4">
        <f>'[1]UpFlex, Winter'!V27*Main!$B$6</f>
        <v>9.3648010363993721E-3</v>
      </c>
      <c r="W27" s="4">
        <f>'[1]UpFlex, Winter'!W27*Main!$B$6</f>
        <v>1.0702087222861574E-2</v>
      </c>
      <c r="X27" s="4">
        <f>'[1]UpFlex, Winter'!X27*Main!$B$6</f>
        <v>5.1964274713827236E-3</v>
      </c>
      <c r="Y27" s="4">
        <f>'[1]UpFlex, Winter'!Y27*Main!$B$6</f>
        <v>4.9891683131787646E-3</v>
      </c>
    </row>
    <row r="28" spans="1:25" x14ac:dyDescent="0.25">
      <c r="A28">
        <v>27</v>
      </c>
      <c r="B28" s="4">
        <f>'[1]UpFlex, Winter'!B28*Main!$B$6</f>
        <v>5.8351331306510301E-3</v>
      </c>
      <c r="C28" s="4">
        <f>'[1]UpFlex, Winter'!C28*Main!$B$6</f>
        <v>6.4237410596712048E-3</v>
      </c>
      <c r="D28" s="4">
        <f>'[1]UpFlex, Winter'!D28*Main!$B$6</f>
        <v>8.3611091714362179E-3</v>
      </c>
      <c r="E28" s="4">
        <f>'[1]UpFlex, Winter'!E28*Main!$B$6</f>
        <v>9.5856754648401231E-3</v>
      </c>
      <c r="F28" s="4">
        <f>'[1]UpFlex, Winter'!F28*Main!$B$6</f>
        <v>1.1270575256991771E-2</v>
      </c>
      <c r="G28" s="4">
        <f>'[1]UpFlex, Winter'!G28*Main!$B$6</f>
        <v>1.3174491013397549E-2</v>
      </c>
      <c r="H28" s="4">
        <f>'[1]UpFlex, Winter'!H28*Main!$B$6</f>
        <v>1.1743877603650523E-2</v>
      </c>
      <c r="I28" s="4">
        <f>'[1]UpFlex, Winter'!I28*Main!$B$6</f>
        <v>1.6789163454986267E-2</v>
      </c>
      <c r="J28" s="4">
        <f>'[1]UpFlex, Winter'!J28*Main!$B$6</f>
        <v>1.540218355222955E-2</v>
      </c>
      <c r="K28" s="4">
        <f>'[1]UpFlex, Winter'!K28*Main!$B$6</f>
        <v>1.7395871209128343E-2</v>
      </c>
      <c r="L28" s="4">
        <f>'[1]UpFlex, Winter'!L28*Main!$B$6</f>
        <v>1.7878304271138776E-2</v>
      </c>
      <c r="M28" s="4">
        <f>'[1]UpFlex, Winter'!M28*Main!$B$6</f>
        <v>1.6583601155387484E-2</v>
      </c>
      <c r="N28" s="4">
        <f>'[1]UpFlex, Winter'!N28*Main!$B$6</f>
        <v>1.5644228311839672E-2</v>
      </c>
      <c r="O28" s="4">
        <f>'[1]UpFlex, Winter'!O28*Main!$B$6</f>
        <v>1.4402774235174701E-2</v>
      </c>
      <c r="P28" s="4">
        <f>'[1]UpFlex, Winter'!P28*Main!$B$6</f>
        <v>1.3266525392030807E-2</v>
      </c>
      <c r="Q28" s="4">
        <f>'[1]UpFlex, Winter'!Q28*Main!$B$6</f>
        <v>1.1939703166967209E-2</v>
      </c>
      <c r="R28" s="4">
        <f>'[1]UpFlex, Winter'!R28*Main!$B$6</f>
        <v>1.1815428474835554E-2</v>
      </c>
      <c r="S28" s="4">
        <f>'[1]UpFlex, Winter'!S28*Main!$B$6</f>
        <v>9.3614881219797365E-3</v>
      </c>
      <c r="T28" s="4">
        <f>'[1]UpFlex, Winter'!T28*Main!$B$6</f>
        <v>7.7455131103146288E-3</v>
      </c>
      <c r="U28" s="4">
        <f>'[1]UpFlex, Winter'!U28*Main!$B$6</f>
        <v>9.1910750363453694E-3</v>
      </c>
      <c r="V28" s="4">
        <f>'[1]UpFlex, Winter'!V28*Main!$B$6</f>
        <v>9.3648010363993721E-3</v>
      </c>
      <c r="W28" s="4">
        <f>'[1]UpFlex, Winter'!W28*Main!$B$6</f>
        <v>1.0702087222861574E-2</v>
      </c>
      <c r="X28" s="4">
        <f>'[1]UpFlex, Winter'!X28*Main!$B$6</f>
        <v>5.1964274713827236E-3</v>
      </c>
      <c r="Y28" s="4">
        <f>'[1]UpFlex, Winter'!Y28*Main!$B$6</f>
        <v>4.9891683131787646E-3</v>
      </c>
    </row>
    <row r="29" spans="1:25" x14ac:dyDescent="0.25">
      <c r="A29">
        <v>28</v>
      </c>
      <c r="B29" s="4">
        <f>'[1]UpFlex, Winter'!B29*Main!$B$6</f>
        <v>2.9175665653255142E-4</v>
      </c>
      <c r="C29" s="4">
        <f>'[1]UpFlex, Winter'!C29*Main!$B$6</f>
        <v>3.2118705298356021E-4</v>
      </c>
      <c r="D29" s="4">
        <f>'[1]UpFlex, Winter'!D29*Main!$B$6</f>
        <v>4.1805545857181081E-4</v>
      </c>
      <c r="E29" s="4">
        <f>'[1]UpFlex, Winter'!E29*Main!$B$6</f>
        <v>4.7928377324200601E-4</v>
      </c>
      <c r="F29" s="4">
        <f>'[1]UpFlex, Winter'!F29*Main!$B$6</f>
        <v>5.635287628495885E-4</v>
      </c>
      <c r="G29" s="4">
        <f>'[1]UpFlex, Winter'!G29*Main!$B$6</f>
        <v>6.5872455066987739E-4</v>
      </c>
      <c r="H29" s="4">
        <f>'[1]UpFlex, Winter'!H29*Main!$B$6</f>
        <v>5.87193880182526E-4</v>
      </c>
      <c r="I29" s="4">
        <f>'[1]UpFlex, Winter'!I29*Main!$B$6</f>
        <v>8.3945817274931318E-4</v>
      </c>
      <c r="J29" s="4">
        <f>'[1]UpFlex, Winter'!J29*Main!$B$6</f>
        <v>7.7010917761147733E-4</v>
      </c>
      <c r="K29" s="4">
        <f>'[1]UpFlex, Winter'!K29*Main!$B$6</f>
        <v>8.6979356045641706E-4</v>
      </c>
      <c r="L29" s="4">
        <f>'[1]UpFlex, Winter'!L29*Main!$B$6</f>
        <v>8.9391521355693864E-4</v>
      </c>
      <c r="M29" s="4">
        <f>'[1]UpFlex, Winter'!M29*Main!$B$6</f>
        <v>8.2918005776937403E-4</v>
      </c>
      <c r="N29" s="4">
        <f>'[1]UpFlex, Winter'!N29*Main!$B$6</f>
        <v>7.8221141559198346E-4</v>
      </c>
      <c r="O29" s="4">
        <f>'[1]UpFlex, Winter'!O29*Main!$B$6</f>
        <v>7.201387117587349E-4</v>
      </c>
      <c r="P29" s="4">
        <f>'[1]UpFlex, Winter'!P29*Main!$B$6</f>
        <v>6.633262696015402E-4</v>
      </c>
      <c r="Q29" s="4">
        <f>'[1]UpFlex, Winter'!Q29*Main!$B$6</f>
        <v>5.9698515834836032E-4</v>
      </c>
      <c r="R29" s="4">
        <f>'[1]UpFlex, Winter'!R29*Main!$B$6</f>
        <v>5.9077142374177759E-4</v>
      </c>
      <c r="S29" s="4">
        <f>'[1]UpFlex, Winter'!S29*Main!$B$6</f>
        <v>4.6807440609898676E-4</v>
      </c>
      <c r="T29" s="4">
        <f>'[1]UpFlex, Winter'!T29*Main!$B$6</f>
        <v>3.8727565551573134E-4</v>
      </c>
      <c r="U29" s="4">
        <f>'[1]UpFlex, Winter'!U29*Main!$B$6</f>
        <v>4.595537518172684E-4</v>
      </c>
      <c r="V29" s="4">
        <f>'[1]UpFlex, Winter'!V29*Main!$B$6</f>
        <v>4.6824005181996854E-4</v>
      </c>
      <c r="W29" s="4">
        <f>'[1]UpFlex, Winter'!W29*Main!$B$6</f>
        <v>5.3510436114307855E-4</v>
      </c>
      <c r="X29" s="4">
        <f>'[1]UpFlex, Winter'!X29*Main!$B$6</f>
        <v>2.5982137356913616E-4</v>
      </c>
      <c r="Y29" s="4">
        <f>'[1]UpFlex, Winter'!Y29*Main!$B$6</f>
        <v>2.4945841565893819E-4</v>
      </c>
    </row>
    <row r="30" spans="1:25" x14ac:dyDescent="0.25">
      <c r="A30">
        <v>29</v>
      </c>
      <c r="B30" s="4">
        <f>'[1]UpFlex, Winter'!B30*Main!$B$6</f>
        <v>1.4587832826627575E-3</v>
      </c>
      <c r="C30" s="4">
        <f>'[1]UpFlex, Winter'!C30*Main!$B$6</f>
        <v>1.6059352649178012E-3</v>
      </c>
      <c r="D30" s="4">
        <f>'[1]UpFlex, Winter'!D30*Main!$B$6</f>
        <v>2.0902772928590545E-3</v>
      </c>
      <c r="E30" s="4">
        <f>'[1]UpFlex, Winter'!E30*Main!$B$6</f>
        <v>2.3964188662100308E-3</v>
      </c>
      <c r="F30" s="4">
        <f>'[1]UpFlex, Winter'!F30*Main!$B$6</f>
        <v>2.8176438142479428E-3</v>
      </c>
      <c r="G30" s="4">
        <f>'[1]UpFlex, Winter'!G30*Main!$B$6</f>
        <v>3.2936227533493872E-3</v>
      </c>
      <c r="H30" s="4">
        <f>'[1]UpFlex, Winter'!H30*Main!$B$6</f>
        <v>2.9359694009126309E-3</v>
      </c>
      <c r="I30" s="4">
        <f>'[1]UpFlex, Winter'!I30*Main!$B$6</f>
        <v>4.1972908637465667E-3</v>
      </c>
      <c r="J30" s="4">
        <f>'[1]UpFlex, Winter'!J30*Main!$B$6</f>
        <v>3.8505458880573875E-3</v>
      </c>
      <c r="K30" s="4">
        <f>'[1]UpFlex, Winter'!K30*Main!$B$6</f>
        <v>4.3489678022820858E-3</v>
      </c>
      <c r="L30" s="4">
        <f>'[1]UpFlex, Winter'!L30*Main!$B$6</f>
        <v>4.4695760677846939E-3</v>
      </c>
      <c r="M30" s="4">
        <f>'[1]UpFlex, Winter'!M30*Main!$B$6</f>
        <v>4.145900288846871E-3</v>
      </c>
      <c r="N30" s="4">
        <f>'[1]UpFlex, Winter'!N30*Main!$B$6</f>
        <v>3.9110570779599179E-3</v>
      </c>
      <c r="O30" s="4">
        <f>'[1]UpFlex, Winter'!O30*Main!$B$6</f>
        <v>3.6006935587936753E-3</v>
      </c>
      <c r="P30" s="4">
        <f>'[1]UpFlex, Winter'!P30*Main!$B$6</f>
        <v>3.3166313480077017E-3</v>
      </c>
      <c r="Q30" s="4">
        <f>'[1]UpFlex, Winter'!Q30*Main!$B$6</f>
        <v>2.9849257917418021E-3</v>
      </c>
      <c r="R30" s="4">
        <f>'[1]UpFlex, Winter'!R30*Main!$B$6</f>
        <v>2.9538571187088885E-3</v>
      </c>
      <c r="S30" s="4">
        <f>'[1]UpFlex, Winter'!S30*Main!$B$6</f>
        <v>2.3403720304949341E-3</v>
      </c>
      <c r="T30" s="4">
        <f>'[1]UpFlex, Winter'!T30*Main!$B$6</f>
        <v>1.9363782775786572E-3</v>
      </c>
      <c r="U30" s="4">
        <f>'[1]UpFlex, Winter'!U30*Main!$B$6</f>
        <v>2.2977687590863423E-3</v>
      </c>
      <c r="V30" s="4">
        <f>'[1]UpFlex, Winter'!V30*Main!$B$6</f>
        <v>2.341200259099843E-3</v>
      </c>
      <c r="W30" s="4">
        <f>'[1]UpFlex, Winter'!W30*Main!$B$6</f>
        <v>2.6755218057153934E-3</v>
      </c>
      <c r="X30" s="4">
        <f>'[1]UpFlex, Winter'!X30*Main!$B$6</f>
        <v>1.2991068678456809E-3</v>
      </c>
      <c r="Y30" s="4">
        <f>'[1]UpFlex, Winter'!Y30*Main!$B$6</f>
        <v>1.2472920782946911E-3</v>
      </c>
    </row>
    <row r="31" spans="1:25" x14ac:dyDescent="0.25">
      <c r="A31">
        <v>30</v>
      </c>
      <c r="B31" s="4">
        <f>'[1]UpFlex, Winter'!B31*Main!$B$6</f>
        <v>9.5307174467300169E-3</v>
      </c>
      <c r="C31" s="4">
        <f>'[1]UpFlex, Winter'!C31*Main!$B$6</f>
        <v>1.0492110397462969E-2</v>
      </c>
      <c r="D31" s="4">
        <f>'[1]UpFlex, Winter'!D31*Main!$B$6</f>
        <v>1.3656478313345825E-2</v>
      </c>
      <c r="E31" s="4">
        <f>'[1]UpFlex, Winter'!E31*Main!$B$6</f>
        <v>1.5656603259238868E-2</v>
      </c>
      <c r="F31" s="4">
        <f>'[1]UpFlex, Winter'!F31*Main!$B$6</f>
        <v>1.8408606253086563E-2</v>
      </c>
      <c r="G31" s="4">
        <f>'[1]UpFlex, Winter'!G31*Main!$B$6</f>
        <v>2.1518335321882666E-2</v>
      </c>
      <c r="H31" s="4">
        <f>'[1]UpFlex, Winter'!H31*Main!$B$6</f>
        <v>1.9181666752629188E-2</v>
      </c>
      <c r="I31" s="4">
        <f>'[1]UpFlex, Winter'!I31*Main!$B$6</f>
        <v>2.7422300309810903E-2</v>
      </c>
      <c r="J31" s="4">
        <f>'[1]UpFlex, Winter'!J31*Main!$B$6</f>
        <v>2.5156899801974934E-2</v>
      </c>
      <c r="K31" s="4">
        <f>'[1]UpFlex, Winter'!K31*Main!$B$6</f>
        <v>2.8413256308242967E-2</v>
      </c>
      <c r="L31" s="4">
        <f>'[1]UpFlex, Winter'!L31*Main!$B$6</f>
        <v>2.920123030952667E-2</v>
      </c>
      <c r="M31" s="4">
        <f>'[1]UpFlex, Winter'!M31*Main!$B$6</f>
        <v>2.708654855379956E-2</v>
      </c>
      <c r="N31" s="4">
        <f>'[1]UpFlex, Winter'!N31*Main!$B$6</f>
        <v>2.55522395760048E-2</v>
      </c>
      <c r="O31" s="4">
        <f>'[1]UpFlex, Winter'!O31*Main!$B$6</f>
        <v>2.3524531250785345E-2</v>
      </c>
      <c r="P31" s="4">
        <f>'[1]UpFlex, Winter'!P31*Main!$B$6</f>
        <v>2.1668658140316988E-2</v>
      </c>
      <c r="Q31" s="4">
        <f>'[1]UpFlex, Winter'!Q31*Main!$B$6</f>
        <v>1.9501515172713108E-2</v>
      </c>
      <c r="R31" s="4">
        <f>'[1]UpFlex, Winter'!R31*Main!$B$6</f>
        <v>1.9298533175564739E-2</v>
      </c>
      <c r="S31" s="4">
        <f>'[1]UpFlex, Winter'!S31*Main!$B$6</f>
        <v>1.5290430599233571E-2</v>
      </c>
      <c r="T31" s="4">
        <f>'[1]UpFlex, Winter'!T31*Main!$B$6</f>
        <v>1.2651004746847229E-2</v>
      </c>
      <c r="U31" s="4">
        <f>'[1]UpFlex, Winter'!U31*Main!$B$6</f>
        <v>1.5012089226030772E-2</v>
      </c>
      <c r="V31" s="4">
        <f>'[1]UpFlex, Winter'!V31*Main!$B$6</f>
        <v>1.5295841692785642E-2</v>
      </c>
      <c r="W31" s="4">
        <f>'[1]UpFlex, Winter'!W31*Main!$B$6</f>
        <v>1.748007579734057E-2</v>
      </c>
      <c r="X31" s="4">
        <f>'[1]UpFlex, Winter'!X31*Main!$B$6</f>
        <v>8.4874982032584513E-3</v>
      </c>
      <c r="Y31" s="4">
        <f>'[1]UpFlex, Winter'!Y31*Main!$B$6</f>
        <v>8.1489749115253168E-3</v>
      </c>
    </row>
    <row r="32" spans="1:25" x14ac:dyDescent="0.25">
      <c r="A32">
        <v>31</v>
      </c>
      <c r="B32" s="4">
        <f>'[1]UpFlex, Winter'!B32*Main!$B$6</f>
        <v>9.5307174467300169E-3</v>
      </c>
      <c r="C32" s="4">
        <f>'[1]UpFlex, Winter'!C32*Main!$B$6</f>
        <v>1.0492110397462969E-2</v>
      </c>
      <c r="D32" s="4">
        <f>'[1]UpFlex, Winter'!D32*Main!$B$6</f>
        <v>1.3656478313345825E-2</v>
      </c>
      <c r="E32" s="4">
        <f>'[1]UpFlex, Winter'!E32*Main!$B$6</f>
        <v>1.5656603259238868E-2</v>
      </c>
      <c r="F32" s="4">
        <f>'[1]UpFlex, Winter'!F32*Main!$B$6</f>
        <v>1.8408606253086563E-2</v>
      </c>
      <c r="G32" s="4">
        <f>'[1]UpFlex, Winter'!G32*Main!$B$6</f>
        <v>2.1518335321882666E-2</v>
      </c>
      <c r="H32" s="4">
        <f>'[1]UpFlex, Winter'!H32*Main!$B$6</f>
        <v>1.9181666752629188E-2</v>
      </c>
      <c r="I32" s="4">
        <f>'[1]UpFlex, Winter'!I32*Main!$B$6</f>
        <v>2.7422300309810903E-2</v>
      </c>
      <c r="J32" s="4">
        <f>'[1]UpFlex, Winter'!J32*Main!$B$6</f>
        <v>2.5156899801974934E-2</v>
      </c>
      <c r="K32" s="4">
        <f>'[1]UpFlex, Winter'!K32*Main!$B$6</f>
        <v>2.8413256308242967E-2</v>
      </c>
      <c r="L32" s="4">
        <f>'[1]UpFlex, Winter'!L32*Main!$B$6</f>
        <v>2.920123030952667E-2</v>
      </c>
      <c r="M32" s="4">
        <f>'[1]UpFlex, Winter'!M32*Main!$B$6</f>
        <v>2.708654855379956E-2</v>
      </c>
      <c r="N32" s="4">
        <f>'[1]UpFlex, Winter'!N32*Main!$B$6</f>
        <v>2.55522395760048E-2</v>
      </c>
      <c r="O32" s="4">
        <f>'[1]UpFlex, Winter'!O32*Main!$B$6</f>
        <v>2.3524531250785345E-2</v>
      </c>
      <c r="P32" s="4">
        <f>'[1]UpFlex, Winter'!P32*Main!$B$6</f>
        <v>2.1668658140316988E-2</v>
      </c>
      <c r="Q32" s="4">
        <f>'[1]UpFlex, Winter'!Q32*Main!$B$6</f>
        <v>1.9501515172713108E-2</v>
      </c>
      <c r="R32" s="4">
        <f>'[1]UpFlex, Winter'!R32*Main!$B$6</f>
        <v>1.9298533175564739E-2</v>
      </c>
      <c r="S32" s="4">
        <f>'[1]UpFlex, Winter'!S32*Main!$B$6</f>
        <v>1.5290430599233571E-2</v>
      </c>
      <c r="T32" s="4">
        <f>'[1]UpFlex, Winter'!T32*Main!$B$6</f>
        <v>1.2651004746847229E-2</v>
      </c>
      <c r="U32" s="4">
        <f>'[1]UpFlex, Winter'!U32*Main!$B$6</f>
        <v>1.5012089226030772E-2</v>
      </c>
      <c r="V32" s="4">
        <f>'[1]UpFlex, Winter'!V32*Main!$B$6</f>
        <v>1.5295841692785642E-2</v>
      </c>
      <c r="W32" s="4">
        <f>'[1]UpFlex, Winter'!W32*Main!$B$6</f>
        <v>1.748007579734057E-2</v>
      </c>
      <c r="X32" s="4">
        <f>'[1]UpFlex, Winter'!X32*Main!$B$6</f>
        <v>8.4874982032584513E-3</v>
      </c>
      <c r="Y32" s="4">
        <f>'[1]UpFlex, Winter'!Y32*Main!$B$6</f>
        <v>8.1489749115253168E-3</v>
      </c>
    </row>
    <row r="33" spans="1:25" x14ac:dyDescent="0.25">
      <c r="A33">
        <v>32</v>
      </c>
      <c r="B33" s="4">
        <f>'[1]UpFlex, Winter'!B33*Main!$B$6</f>
        <v>1.9207313221726304E-2</v>
      </c>
      <c r="C33" s="4">
        <f>'[1]UpFlex, Winter'!C33*Main!$B$6</f>
        <v>2.1144814321417717E-2</v>
      </c>
      <c r="D33" s="4">
        <f>'[1]UpFlex, Winter'!D33*Main!$B$6</f>
        <v>2.7521984355977545E-2</v>
      </c>
      <c r="E33" s="4">
        <f>'[1]UpFlex, Winter'!E33*Main!$B$6</f>
        <v>3.1552848405098734E-2</v>
      </c>
      <c r="F33" s="4">
        <f>'[1]UpFlex, Winter'!F33*Main!$B$6</f>
        <v>3.7098976887597911E-2</v>
      </c>
      <c r="G33" s="4">
        <f>'[1]UpFlex, Winter'!G33*Main!$B$6</f>
        <v>4.336603291910026E-2</v>
      </c>
      <c r="H33" s="4">
        <f>'[1]UpFlex, Winter'!H33*Main!$B$6</f>
        <v>3.8656930445349638E-2</v>
      </c>
      <c r="I33" s="4">
        <f>'[1]UpFlex, Winter'!I33*Main!$B$6</f>
        <v>5.5264329705996457E-2</v>
      </c>
      <c r="J33" s="4">
        <f>'[1]UpFlex, Winter'!J33*Main!$B$6</f>
        <v>5.0698854192755605E-2</v>
      </c>
      <c r="K33" s="4">
        <f>'[1]UpFlex, Winter'!K33*Main!$B$6</f>
        <v>5.7261409396714133E-2</v>
      </c>
      <c r="L33" s="4">
        <f>'[1]UpFlex, Winter'!L33*Main!$B$6</f>
        <v>5.8849418225831805E-2</v>
      </c>
      <c r="M33" s="4">
        <f>'[1]UpFlex, Winter'!M33*Main!$B$6</f>
        <v>5.4587687136483799E-2</v>
      </c>
      <c r="N33" s="4">
        <f>'[1]UpFlex, Winter'!N33*Main!$B$6</f>
        <v>5.1495584859805592E-2</v>
      </c>
      <c r="O33" s="4">
        <f>'[1]UpFlex, Winter'!O33*Main!$B$6</f>
        <v>4.7409131857450063E-2</v>
      </c>
      <c r="P33" s="4">
        <f>'[1]UpFlex, Winter'!P33*Main!$B$6</f>
        <v>4.3668979415434739E-2</v>
      </c>
      <c r="Q33" s="4">
        <f>'[1]UpFlex, Winter'!Q33*Main!$B$6</f>
        <v>3.9301522924600395E-2</v>
      </c>
      <c r="R33" s="4">
        <f>'[1]UpFlex, Winter'!R33*Main!$B$6</f>
        <v>3.889245206300037E-2</v>
      </c>
      <c r="S33" s="4">
        <f>'[1]UpFlex, Winter'!S33*Main!$B$6</f>
        <v>3.0814898401516636E-2</v>
      </c>
      <c r="T33" s="4">
        <f>'[1]UpFlex, Winter'!T33*Main!$B$6</f>
        <v>2.5495647321452319E-2</v>
      </c>
      <c r="U33" s="4">
        <f>'[1]UpFlex, Winter'!U33*Main!$B$6</f>
        <v>3.0253955327970174E-2</v>
      </c>
      <c r="V33" s="4">
        <f>'[1]UpFlex, Winter'!V33*Main!$B$6</f>
        <v>3.0825803411481268E-2</v>
      </c>
      <c r="W33" s="4">
        <f>'[1]UpFlex, Winter'!W33*Main!$B$6</f>
        <v>3.5227703775252674E-2</v>
      </c>
      <c r="X33" s="4">
        <f>'[1]UpFlex, Winter'!X33*Main!$B$6</f>
        <v>1.7104907093301466E-2</v>
      </c>
      <c r="Y33" s="4">
        <f>'[1]UpFlex, Winter'!Y33*Main!$B$6</f>
        <v>1.64226790308801E-2</v>
      </c>
    </row>
    <row r="34" spans="1:25" x14ac:dyDescent="0.25">
      <c r="A34">
        <v>33</v>
      </c>
      <c r="B34" s="4">
        <f>'[1]UpFlex, Winter'!B34*Main!$B$6</f>
        <v>9.3532321473393784E-2</v>
      </c>
      <c r="C34" s="4">
        <f>'[1]UpFlex, Winter'!C34*Main!$B$6</f>
        <v>0.10296721606897967</v>
      </c>
      <c r="D34" s="4">
        <f>'[1]UpFlex, Winter'!D34*Main!$B$6</f>
        <v>0.13402161242714636</v>
      </c>
      <c r="E34" s="4">
        <f>'[1]UpFlex, Winter'!E34*Main!$B$6</f>
        <v>0.15365038963849978</v>
      </c>
      <c r="F34" s="4">
        <f>'[1]UpFlex, Winter'!F34*Main!$B$6</f>
        <v>0.18065792922353058</v>
      </c>
      <c r="G34" s="4">
        <f>'[1]UpFlex, Winter'!G34*Main!$B$6</f>
        <v>0.21117611220225152</v>
      </c>
      <c r="H34" s="4">
        <f>'[1]UpFlex, Winter'!H34*Main!$B$6</f>
        <v>0.18824457142184814</v>
      </c>
      <c r="I34" s="4">
        <f>'[1]UpFlex, Winter'!I34*Main!$B$6</f>
        <v>0.26911629921388402</v>
      </c>
      <c r="J34" s="4">
        <f>'[1]UpFlex, Winter'!J34*Main!$B$6</f>
        <v>0.24688416718927947</v>
      </c>
      <c r="K34" s="4">
        <f>'[1]UpFlex, Winter'!K34*Main!$B$6</f>
        <v>0.27884131892298636</v>
      </c>
      <c r="L34" s="4">
        <f>'[1]UpFlex, Winter'!L34*Main!$B$6</f>
        <v>0.28657431887946194</v>
      </c>
      <c r="M34" s="4">
        <f>'[1]UpFlex, Winter'!M34*Main!$B$6</f>
        <v>0.26582130685323185</v>
      </c>
      <c r="N34" s="4">
        <f>'[1]UpFlex, Winter'!N34*Main!$B$6</f>
        <v>0.25076394298186339</v>
      </c>
      <c r="O34" s="4">
        <f>'[1]UpFlex, Winter'!O34*Main!$B$6</f>
        <v>0.23086446867798779</v>
      </c>
      <c r="P34" s="4">
        <f>'[1]UpFlex, Winter'!P34*Main!$B$6</f>
        <v>0.21265134659642712</v>
      </c>
      <c r="Q34" s="4">
        <f>'[1]UpFlex, Winter'!Q34*Main!$B$6</f>
        <v>0.19138349201384519</v>
      </c>
      <c r="R34" s="4">
        <f>'[1]UpFlex, Winter'!R34*Main!$B$6</f>
        <v>0.18939147226121825</v>
      </c>
      <c r="S34" s="4">
        <f>'[1]UpFlex, Winter'!S34*Main!$B$6</f>
        <v>0.15005685335523353</v>
      </c>
      <c r="T34" s="4">
        <f>'[1]UpFlex, Winter'!T34*Main!$B$6</f>
        <v>0.1241541205640849</v>
      </c>
      <c r="U34" s="4">
        <f>'[1]UpFlex, Winter'!U34*Main!$B$6</f>
        <v>0.14732527360341932</v>
      </c>
      <c r="V34" s="4">
        <f>'[1]UpFlex, Winter'!V34*Main!$B$6</f>
        <v>0.15010995661261825</v>
      </c>
      <c r="W34" s="4">
        <f>'[1]UpFlex, Winter'!W34*Main!$B$6</f>
        <v>0.17154553977645193</v>
      </c>
      <c r="X34" s="4">
        <f>'[1]UpFlex, Winter'!X34*Main!$B$6</f>
        <v>8.3294402010038904E-2</v>
      </c>
      <c r="Y34" s="4">
        <f>'[1]UpFlex, Winter'!Y34*Main!$B$6</f>
        <v>7.9972210419994597E-2</v>
      </c>
    </row>
    <row r="35" spans="1:25" x14ac:dyDescent="0.25">
      <c r="A35">
        <v>34</v>
      </c>
      <c r="B35" s="4">
        <f>'[1]UpFlex, Winter'!B35*Main!$B$6</f>
        <v>9.3532321473393784E-2</v>
      </c>
      <c r="C35" s="4">
        <f>'[1]UpFlex, Winter'!C35*Main!$B$6</f>
        <v>0.10296721606897967</v>
      </c>
      <c r="D35" s="4">
        <f>'[1]UpFlex, Winter'!D35*Main!$B$6</f>
        <v>0.13402161242714636</v>
      </c>
      <c r="E35" s="4">
        <f>'[1]UpFlex, Winter'!E35*Main!$B$6</f>
        <v>0.15365038963849978</v>
      </c>
      <c r="F35" s="4">
        <f>'[1]UpFlex, Winter'!F35*Main!$B$6</f>
        <v>0.18065792922353058</v>
      </c>
      <c r="G35" s="4">
        <f>'[1]UpFlex, Winter'!G35*Main!$B$6</f>
        <v>0.21117611220225152</v>
      </c>
      <c r="H35" s="4">
        <f>'[1]UpFlex, Winter'!H35*Main!$B$6</f>
        <v>0.18824457142184814</v>
      </c>
      <c r="I35" s="4">
        <f>'[1]UpFlex, Winter'!I35*Main!$B$6</f>
        <v>0.26911629921388402</v>
      </c>
      <c r="J35" s="4">
        <f>'[1]UpFlex, Winter'!J35*Main!$B$6</f>
        <v>0.24688416718927947</v>
      </c>
      <c r="K35" s="4">
        <f>'[1]UpFlex, Winter'!K35*Main!$B$6</f>
        <v>0.27884131892298636</v>
      </c>
      <c r="L35" s="4">
        <f>'[1]UpFlex, Winter'!L35*Main!$B$6</f>
        <v>0.28657431887946194</v>
      </c>
      <c r="M35" s="4">
        <f>'[1]UpFlex, Winter'!M35*Main!$B$6</f>
        <v>0.26582130685323185</v>
      </c>
      <c r="N35" s="4">
        <f>'[1]UpFlex, Winter'!N35*Main!$B$6</f>
        <v>0.25076394298186339</v>
      </c>
      <c r="O35" s="4">
        <f>'[1]UpFlex, Winter'!O35*Main!$B$6</f>
        <v>0.23086446867798779</v>
      </c>
      <c r="P35" s="4">
        <f>'[1]UpFlex, Winter'!P35*Main!$B$6</f>
        <v>0.21265134659642712</v>
      </c>
      <c r="Q35" s="4">
        <f>'[1]UpFlex, Winter'!Q35*Main!$B$6</f>
        <v>0.19138349201384519</v>
      </c>
      <c r="R35" s="4">
        <f>'[1]UpFlex, Winter'!R35*Main!$B$6</f>
        <v>0.18939147226121825</v>
      </c>
      <c r="S35" s="4">
        <f>'[1]UpFlex, Winter'!S35*Main!$B$6</f>
        <v>0.15005685335523353</v>
      </c>
      <c r="T35" s="4">
        <f>'[1]UpFlex, Winter'!T35*Main!$B$6</f>
        <v>0.1241541205640849</v>
      </c>
      <c r="U35" s="4">
        <f>'[1]UpFlex, Winter'!U35*Main!$B$6</f>
        <v>0.14732527360341932</v>
      </c>
      <c r="V35" s="4">
        <f>'[1]UpFlex, Winter'!V35*Main!$B$6</f>
        <v>0.15010995661261825</v>
      </c>
      <c r="W35" s="4">
        <f>'[1]UpFlex, Winter'!W35*Main!$B$6</f>
        <v>0.17154553977645193</v>
      </c>
      <c r="X35" s="4">
        <f>'[1]UpFlex, Winter'!X35*Main!$B$6</f>
        <v>8.3294402010038904E-2</v>
      </c>
      <c r="Y35" s="4">
        <f>'[1]UpFlex, Winter'!Y35*Main!$B$6</f>
        <v>7.9972210419994597E-2</v>
      </c>
    </row>
    <row r="36" spans="1:25" x14ac:dyDescent="0.25">
      <c r="A36">
        <v>35</v>
      </c>
      <c r="B36" s="4">
        <f>'[1]UpFlex, Winter'!B36*Main!$B$6</f>
        <v>9.8467871579736126E-3</v>
      </c>
      <c r="C36" s="4">
        <f>'[1]UpFlex, Winter'!C36*Main!$B$6</f>
        <v>1.0840063038195158E-2</v>
      </c>
      <c r="D36" s="4">
        <f>'[1]UpFlex, Winter'!D36*Main!$B$6</f>
        <v>1.4109371726798615E-2</v>
      </c>
      <c r="E36" s="4">
        <f>'[1]UpFlex, Winter'!E36*Main!$B$6</f>
        <v>1.6175827346917707E-2</v>
      </c>
      <c r="F36" s="4">
        <f>'[1]UpFlex, Winter'!F36*Main!$B$6</f>
        <v>1.9019095746173612E-2</v>
      </c>
      <c r="G36" s="4">
        <f>'[1]UpFlex, Winter'!G36*Main!$B$6</f>
        <v>2.223195358510836E-2</v>
      </c>
      <c r="H36" s="4">
        <f>'[1]UpFlex, Winter'!H36*Main!$B$6</f>
        <v>1.9817793456160259E-2</v>
      </c>
      <c r="I36" s="4">
        <f>'[1]UpFlex, Winter'!I36*Main!$B$6</f>
        <v>2.8331713330289322E-2</v>
      </c>
      <c r="J36" s="4">
        <f>'[1]UpFlex, Winter'!J36*Main!$B$6</f>
        <v>2.5991184744387365E-2</v>
      </c>
      <c r="K36" s="4">
        <f>'[1]UpFlex, Winter'!K36*Main!$B$6</f>
        <v>2.9355532665404079E-2</v>
      </c>
      <c r="L36" s="4">
        <f>'[1]UpFlex, Winter'!L36*Main!$B$6</f>
        <v>3.0169638457546683E-2</v>
      </c>
      <c r="M36" s="4">
        <f>'[1]UpFlex, Winter'!M36*Main!$B$6</f>
        <v>2.7984826949716376E-2</v>
      </c>
      <c r="N36" s="4">
        <f>'[1]UpFlex, Winter'!N36*Main!$B$6</f>
        <v>2.6399635276229447E-2</v>
      </c>
      <c r="O36" s="4">
        <f>'[1]UpFlex, Winter'!O36*Main!$B$6</f>
        <v>2.4304681521857309E-2</v>
      </c>
      <c r="P36" s="4">
        <f>'[1]UpFlex, Winter'!P36*Main!$B$6</f>
        <v>2.2387261599051987E-2</v>
      </c>
      <c r="Q36" s="4">
        <f>'[1]UpFlex, Winter'!Q36*Main!$B$6</f>
        <v>2.0148249094257165E-2</v>
      </c>
      <c r="R36" s="4">
        <f>'[1]UpFlex, Winter'!R36*Main!$B$6</f>
        <v>1.9938535551284994E-2</v>
      </c>
      <c r="S36" s="4">
        <f>'[1]UpFlex, Winter'!S36*Main!$B$6</f>
        <v>1.5797511205840806E-2</v>
      </c>
      <c r="T36" s="4">
        <f>'[1]UpFlex, Winter'!T36*Main!$B$6</f>
        <v>1.3070553373655935E-2</v>
      </c>
      <c r="U36" s="4">
        <f>'[1]UpFlex, Winter'!U36*Main!$B$6</f>
        <v>1.5509939123832811E-2</v>
      </c>
      <c r="V36" s="4">
        <f>'[1]UpFlex, Winter'!V36*Main!$B$6</f>
        <v>1.580310174892394E-2</v>
      </c>
      <c r="W36" s="4">
        <f>'[1]UpFlex, Winter'!W36*Main!$B$6</f>
        <v>1.8059772188578901E-2</v>
      </c>
      <c r="X36" s="4">
        <f>'[1]UpFlex, Winter'!X36*Main!$B$6</f>
        <v>8.7689713579583474E-3</v>
      </c>
      <c r="Y36" s="4">
        <f>'[1]UpFlex, Winter'!Y36*Main!$B$6</f>
        <v>8.4192215284891649E-3</v>
      </c>
    </row>
    <row r="37" spans="1:25" x14ac:dyDescent="0.25">
      <c r="A37">
        <v>36</v>
      </c>
      <c r="B37" s="4">
        <f>'[1]UpFlex, Winter'!B37*Main!$B$6</f>
        <v>8.7526996959765425E-4</v>
      </c>
      <c r="C37" s="4">
        <f>'[1]UpFlex, Winter'!C37*Main!$B$6</f>
        <v>9.6356115895068057E-4</v>
      </c>
      <c r="D37" s="4">
        <f>'[1]UpFlex, Winter'!D37*Main!$B$6</f>
        <v>1.2541663757154324E-3</v>
      </c>
      <c r="E37" s="4">
        <f>'[1]UpFlex, Winter'!E37*Main!$B$6</f>
        <v>1.4378513197260182E-3</v>
      </c>
      <c r="F37" s="4">
        <f>'[1]UpFlex, Winter'!F37*Main!$B$6</f>
        <v>1.6905862885487656E-3</v>
      </c>
      <c r="G37" s="4">
        <f>'[1]UpFlex, Winter'!G37*Main!$B$6</f>
        <v>1.976173652009632E-3</v>
      </c>
      <c r="H37" s="4">
        <f>'[1]UpFlex, Winter'!H37*Main!$B$6</f>
        <v>1.7615816405475782E-3</v>
      </c>
      <c r="I37" s="4">
        <f>'[1]UpFlex, Winter'!I37*Main!$B$6</f>
        <v>2.5183745182479392E-3</v>
      </c>
      <c r="J37" s="4">
        <f>'[1]UpFlex, Winter'!J37*Main!$B$6</f>
        <v>2.310327532834432E-3</v>
      </c>
      <c r="K37" s="4">
        <f>'[1]UpFlex, Winter'!K37*Main!$B$6</f>
        <v>2.6093806813692515E-3</v>
      </c>
      <c r="L37" s="4">
        <f>'[1]UpFlex, Winter'!L37*Main!$B$6</f>
        <v>2.681745640670816E-3</v>
      </c>
      <c r="M37" s="4">
        <f>'[1]UpFlex, Winter'!M37*Main!$B$6</f>
        <v>2.4875401733081225E-3</v>
      </c>
      <c r="N37" s="4">
        <f>'[1]UpFlex, Winter'!N37*Main!$B$6</f>
        <v>2.3466342467759506E-3</v>
      </c>
      <c r="O37" s="4">
        <f>'[1]UpFlex, Winter'!O37*Main!$B$6</f>
        <v>2.1604161352762048E-3</v>
      </c>
      <c r="P37" s="4">
        <f>'[1]UpFlex, Winter'!P37*Main!$B$6</f>
        <v>1.9899788088046208E-3</v>
      </c>
      <c r="Q37" s="4">
        <f>'[1]UpFlex, Winter'!Q37*Main!$B$6</f>
        <v>1.7909554750450811E-3</v>
      </c>
      <c r="R37" s="4">
        <f>'[1]UpFlex, Winter'!R37*Main!$B$6</f>
        <v>1.7723142712253329E-3</v>
      </c>
      <c r="S37" s="4">
        <f>'[1]UpFlex, Winter'!S37*Main!$B$6</f>
        <v>1.4042232182969606E-3</v>
      </c>
      <c r="T37" s="4">
        <f>'[1]UpFlex, Winter'!T37*Main!$B$6</f>
        <v>1.1618269665471942E-3</v>
      </c>
      <c r="U37" s="4">
        <f>'[1]UpFlex, Winter'!U37*Main!$B$6</f>
        <v>1.3786612554518053E-3</v>
      </c>
      <c r="V37" s="4">
        <f>'[1]UpFlex, Winter'!V37*Main!$B$6</f>
        <v>1.4047201554599055E-3</v>
      </c>
      <c r="W37" s="4">
        <f>'[1]UpFlex, Winter'!W37*Main!$B$6</f>
        <v>1.6053130834292357E-3</v>
      </c>
      <c r="X37" s="4">
        <f>'[1]UpFlex, Winter'!X37*Main!$B$6</f>
        <v>7.7946412070740859E-4</v>
      </c>
      <c r="Y37" s="4">
        <f>'[1]UpFlex, Winter'!Y37*Main!$B$6</f>
        <v>7.4837524697681456E-4</v>
      </c>
    </row>
    <row r="38" spans="1:25" x14ac:dyDescent="0.25">
      <c r="A38">
        <v>37</v>
      </c>
      <c r="B38" s="4">
        <f>'[1]UpFlex, Winter'!B38*Main!$B$6</f>
        <v>1.0454613525749761E-3</v>
      </c>
      <c r="C38" s="4">
        <f>'[1]UpFlex, Winter'!C38*Main!$B$6</f>
        <v>1.1509202731910908E-3</v>
      </c>
      <c r="D38" s="4">
        <f>'[1]UpFlex, Winter'!D38*Main!$B$6</f>
        <v>1.498032059882322E-3</v>
      </c>
      <c r="E38" s="4">
        <f>'[1]UpFlex, Winter'!E38*Main!$B$6</f>
        <v>1.717433520783855E-3</v>
      </c>
      <c r="F38" s="4">
        <f>'[1]UpFlex, Winter'!F38*Main!$B$6</f>
        <v>2.0193114002110255E-3</v>
      </c>
      <c r="G38" s="4">
        <f>'[1]UpFlex, Winter'!G38*Main!$B$6</f>
        <v>2.3604296399003938E-3</v>
      </c>
      <c r="H38" s="4">
        <f>'[1]UpFlex, Winter'!H38*Main!$B$6</f>
        <v>2.1041114039873853E-3</v>
      </c>
      <c r="I38" s="4">
        <f>'[1]UpFlex, Winter'!I38*Main!$B$6</f>
        <v>3.0080584523517057E-3</v>
      </c>
      <c r="J38" s="4">
        <f>'[1]UpFlex, Winter'!J38*Main!$B$6</f>
        <v>2.7595578864411273E-3</v>
      </c>
      <c r="K38" s="4">
        <f>'[1]UpFlex, Winter'!K38*Main!$B$6</f>
        <v>3.1167602583021614E-3</v>
      </c>
      <c r="L38" s="4">
        <f>'[1]UpFlex, Winter'!L38*Main!$B$6</f>
        <v>3.2031961819123638E-3</v>
      </c>
      <c r="M38" s="4">
        <f>'[1]UpFlex, Winter'!M38*Main!$B$6</f>
        <v>2.9712285403402576E-3</v>
      </c>
      <c r="N38" s="4">
        <f>'[1]UpFlex, Winter'!N38*Main!$B$6</f>
        <v>2.8029242392046076E-3</v>
      </c>
      <c r="O38" s="4">
        <f>'[1]UpFlex, Winter'!O38*Main!$B$6</f>
        <v>2.5804970504688008E-3</v>
      </c>
      <c r="P38" s="4">
        <f>'[1]UpFlex, Winter'!P38*Main!$B$6</f>
        <v>2.3769191327388528E-3</v>
      </c>
      <c r="Q38" s="4">
        <f>'[1]UpFlex, Winter'!Q38*Main!$B$6</f>
        <v>2.1391968174149581E-3</v>
      </c>
      <c r="R38" s="4">
        <f>'[1]UpFlex, Winter'!R38*Main!$B$6</f>
        <v>2.1169309350747034E-3</v>
      </c>
      <c r="S38" s="4">
        <f>'[1]UpFlex, Winter'!S38*Main!$B$6</f>
        <v>1.6772666218547029E-3</v>
      </c>
      <c r="T38" s="4">
        <f>'[1]UpFlex, Winter'!T38*Main!$B$6</f>
        <v>1.3877377655980374E-3</v>
      </c>
      <c r="U38" s="4">
        <f>'[1]UpFlex, Winter'!U38*Main!$B$6</f>
        <v>1.6467342773452121E-3</v>
      </c>
      <c r="V38" s="4">
        <f>'[1]UpFlex, Winter'!V38*Main!$B$6</f>
        <v>1.6778601856882209E-3</v>
      </c>
      <c r="W38" s="4">
        <f>'[1]UpFlex, Winter'!W38*Main!$B$6</f>
        <v>1.9174572940960314E-3</v>
      </c>
      <c r="X38" s="4">
        <f>'[1]UpFlex, Winter'!X38*Main!$B$6</f>
        <v>9.3102658862273795E-4</v>
      </c>
      <c r="Y38" s="4">
        <f>'[1]UpFlex, Winter'!Y38*Main!$B$6</f>
        <v>8.9389265611119519E-4</v>
      </c>
    </row>
    <row r="39" spans="1:25" x14ac:dyDescent="0.25">
      <c r="A39">
        <v>38</v>
      </c>
      <c r="B39" s="4">
        <f>'[1]UpFlex, Winter'!B39*Main!$B$6</f>
        <v>6.4186464437161325E-3</v>
      </c>
      <c r="C39" s="4">
        <f>'[1]UpFlex, Winter'!C39*Main!$B$6</f>
        <v>7.0661151656383247E-3</v>
      </c>
      <c r="D39" s="4">
        <f>'[1]UpFlex, Winter'!D39*Main!$B$6</f>
        <v>9.1972200885798369E-3</v>
      </c>
      <c r="E39" s="4">
        <f>'[1]UpFlex, Winter'!E39*Main!$B$6</f>
        <v>1.0544243011324133E-2</v>
      </c>
      <c r="F39" s="4">
        <f>'[1]UpFlex, Winter'!F39*Main!$B$6</f>
        <v>1.2397632782690947E-2</v>
      </c>
      <c r="G39" s="4">
        <f>'[1]UpFlex, Winter'!G39*Main!$B$6</f>
        <v>1.4491940114737301E-2</v>
      </c>
      <c r="H39" s="4">
        <f>'[1]UpFlex, Winter'!H39*Main!$B$6</f>
        <v>1.2918265364015575E-2</v>
      </c>
      <c r="I39" s="4">
        <f>'[1]UpFlex, Winter'!I39*Main!$B$6</f>
        <v>1.8468079800484892E-2</v>
      </c>
      <c r="J39" s="4">
        <f>'[1]UpFlex, Winter'!J39*Main!$B$6</f>
        <v>1.6942401907452501E-2</v>
      </c>
      <c r="K39" s="4">
        <f>'[1]UpFlex, Winter'!K39*Main!$B$6</f>
        <v>1.9135458330041176E-2</v>
      </c>
      <c r="L39" s="4">
        <f>'[1]UpFlex, Winter'!L39*Main!$B$6</f>
        <v>1.9666134698252652E-2</v>
      </c>
      <c r="M39" s="4">
        <f>'[1]UpFlex, Winter'!M39*Main!$B$6</f>
        <v>1.824196127092623E-2</v>
      </c>
      <c r="N39" s="4">
        <f>'[1]UpFlex, Winter'!N39*Main!$B$6</f>
        <v>1.7208651143023636E-2</v>
      </c>
      <c r="O39" s="4">
        <f>'[1]UpFlex, Winter'!O39*Main!$B$6</f>
        <v>1.5843051658692167E-2</v>
      </c>
      <c r="P39" s="4">
        <f>'[1]UpFlex, Winter'!P39*Main!$B$6</f>
        <v>1.4593177931233886E-2</v>
      </c>
      <c r="Q39" s="4">
        <f>'[1]UpFlex, Winter'!Q39*Main!$B$6</f>
        <v>1.3133673483663927E-2</v>
      </c>
      <c r="R39" s="4">
        <f>'[1]UpFlex, Winter'!R39*Main!$B$6</f>
        <v>1.2996971322319107E-2</v>
      </c>
      <c r="S39" s="4">
        <f>'[1]UpFlex, Winter'!S39*Main!$B$6</f>
        <v>1.029763693417771E-2</v>
      </c>
      <c r="T39" s="4">
        <f>'[1]UpFlex, Winter'!T39*Main!$B$6</f>
        <v>8.5200644213460908E-3</v>
      </c>
      <c r="U39" s="4">
        <f>'[1]UpFlex, Winter'!U39*Main!$B$6</f>
        <v>1.0110182539979905E-2</v>
      </c>
      <c r="V39" s="4">
        <f>'[1]UpFlex, Winter'!V39*Main!$B$6</f>
        <v>1.0301281140039309E-2</v>
      </c>
      <c r="W39" s="4">
        <f>'[1]UpFlex, Winter'!W39*Main!$B$6</f>
        <v>1.1772295945147728E-2</v>
      </c>
      <c r="X39" s="4">
        <f>'[1]UpFlex, Winter'!X39*Main!$B$6</f>
        <v>5.7160702185209957E-3</v>
      </c>
      <c r="Y39" s="4">
        <f>'[1]UpFlex, Winter'!Y39*Main!$B$6</f>
        <v>5.4880851444966405E-3</v>
      </c>
    </row>
    <row r="40" spans="1:25" x14ac:dyDescent="0.25">
      <c r="A40">
        <v>39</v>
      </c>
      <c r="B40" s="4">
        <f>'[1]UpFlex, Winter'!B40*Main!$B$6</f>
        <v>5.8351331306510301E-3</v>
      </c>
      <c r="C40" s="4">
        <f>'[1]UpFlex, Winter'!C40*Main!$B$6</f>
        <v>6.4237410596712048E-3</v>
      </c>
      <c r="D40" s="4">
        <f>'[1]UpFlex, Winter'!D40*Main!$B$6</f>
        <v>8.3611091714362179E-3</v>
      </c>
      <c r="E40" s="4">
        <f>'[1]UpFlex, Winter'!E40*Main!$B$6</f>
        <v>9.5856754648401231E-3</v>
      </c>
      <c r="F40" s="4">
        <f>'[1]UpFlex, Winter'!F40*Main!$B$6</f>
        <v>1.1270575256991771E-2</v>
      </c>
      <c r="G40" s="4">
        <f>'[1]UpFlex, Winter'!G40*Main!$B$6</f>
        <v>1.3174491013397549E-2</v>
      </c>
      <c r="H40" s="4">
        <f>'[1]UpFlex, Winter'!H40*Main!$B$6</f>
        <v>1.1743877603650523E-2</v>
      </c>
      <c r="I40" s="4">
        <f>'[1]UpFlex, Winter'!I40*Main!$B$6</f>
        <v>1.6789163454986267E-2</v>
      </c>
      <c r="J40" s="4">
        <f>'[1]UpFlex, Winter'!J40*Main!$B$6</f>
        <v>1.540218355222955E-2</v>
      </c>
      <c r="K40" s="4">
        <f>'[1]UpFlex, Winter'!K40*Main!$B$6</f>
        <v>1.7395871209128343E-2</v>
      </c>
      <c r="L40" s="4">
        <f>'[1]UpFlex, Winter'!L40*Main!$B$6</f>
        <v>1.7878304271138776E-2</v>
      </c>
      <c r="M40" s="4">
        <f>'[1]UpFlex, Winter'!M40*Main!$B$6</f>
        <v>1.6583601155387484E-2</v>
      </c>
      <c r="N40" s="4">
        <f>'[1]UpFlex, Winter'!N40*Main!$B$6</f>
        <v>1.5644228311839672E-2</v>
      </c>
      <c r="O40" s="4">
        <f>'[1]UpFlex, Winter'!O40*Main!$B$6</f>
        <v>1.4402774235174701E-2</v>
      </c>
      <c r="P40" s="4">
        <f>'[1]UpFlex, Winter'!P40*Main!$B$6</f>
        <v>1.3266525392030807E-2</v>
      </c>
      <c r="Q40" s="4">
        <f>'[1]UpFlex, Winter'!Q40*Main!$B$6</f>
        <v>1.1939703166967209E-2</v>
      </c>
      <c r="R40" s="4">
        <f>'[1]UpFlex, Winter'!R40*Main!$B$6</f>
        <v>1.1815428474835554E-2</v>
      </c>
      <c r="S40" s="4">
        <f>'[1]UpFlex, Winter'!S40*Main!$B$6</f>
        <v>9.3614881219797365E-3</v>
      </c>
      <c r="T40" s="4">
        <f>'[1]UpFlex, Winter'!T40*Main!$B$6</f>
        <v>7.7455131103146288E-3</v>
      </c>
      <c r="U40" s="4">
        <f>'[1]UpFlex, Winter'!U40*Main!$B$6</f>
        <v>9.1910750363453694E-3</v>
      </c>
      <c r="V40" s="4">
        <f>'[1]UpFlex, Winter'!V40*Main!$B$6</f>
        <v>9.3648010363993721E-3</v>
      </c>
      <c r="W40" s="4">
        <f>'[1]UpFlex, Winter'!W40*Main!$B$6</f>
        <v>1.0702087222861574E-2</v>
      </c>
      <c r="X40" s="4">
        <f>'[1]UpFlex, Winter'!X40*Main!$B$6</f>
        <v>5.1964274713827236E-3</v>
      </c>
      <c r="Y40" s="4">
        <f>'[1]UpFlex, Winter'!Y40*Main!$B$6</f>
        <v>4.9891683131787646E-3</v>
      </c>
    </row>
    <row r="41" spans="1:25" x14ac:dyDescent="0.25">
      <c r="A41">
        <v>40</v>
      </c>
      <c r="B41" s="4">
        <f>'[1]UpFlex, Winter'!B41*Main!$B$6</f>
        <v>2.4313054711045959E-2</v>
      </c>
      <c r="C41" s="4">
        <f>'[1]UpFlex, Winter'!C41*Main!$B$6</f>
        <v>2.6765587748630019E-2</v>
      </c>
      <c r="D41" s="4">
        <f>'[1]UpFlex, Winter'!D41*Main!$B$6</f>
        <v>3.4837954880984234E-2</v>
      </c>
      <c r="E41" s="4">
        <f>'[1]UpFlex, Winter'!E41*Main!$B$6</f>
        <v>3.9940314436833844E-2</v>
      </c>
      <c r="F41" s="4">
        <f>'[1]UpFlex, Winter'!F41*Main!$B$6</f>
        <v>4.696073023746572E-2</v>
      </c>
      <c r="G41" s="4">
        <f>'[1]UpFlex, Winter'!G41*Main!$B$6</f>
        <v>5.4893712555823121E-2</v>
      </c>
      <c r="H41" s="4">
        <f>'[1]UpFlex, Winter'!H41*Main!$B$6</f>
        <v>4.8932823348543847E-2</v>
      </c>
      <c r="I41" s="4">
        <f>'[1]UpFlex, Winter'!I41*Main!$B$6</f>
        <v>6.9954847729109454E-2</v>
      </c>
      <c r="J41" s="4">
        <f>'[1]UpFlex, Winter'!J41*Main!$B$6</f>
        <v>6.417576480095645E-2</v>
      </c>
      <c r="K41" s="4">
        <f>'[1]UpFlex, Winter'!K41*Main!$B$6</f>
        <v>7.2482796704701438E-2</v>
      </c>
      <c r="L41" s="4">
        <f>'[1]UpFlex, Winter'!L41*Main!$B$6</f>
        <v>7.4492934463078239E-2</v>
      </c>
      <c r="M41" s="4">
        <f>'[1]UpFlex, Winter'!M41*Main!$B$6</f>
        <v>6.9098338147447855E-2</v>
      </c>
      <c r="N41" s="4">
        <f>'[1]UpFlex, Winter'!N41*Main!$B$6</f>
        <v>6.5184284632665304E-2</v>
      </c>
      <c r="O41" s="4">
        <f>'[1]UpFlex, Winter'!O41*Main!$B$6</f>
        <v>6.0011559313227922E-2</v>
      </c>
      <c r="P41" s="4">
        <f>'[1]UpFlex, Winter'!P41*Main!$B$6</f>
        <v>5.5277189133461697E-2</v>
      </c>
      <c r="Q41" s="4">
        <f>'[1]UpFlex, Winter'!Q41*Main!$B$6</f>
        <v>4.9748763195696703E-2</v>
      </c>
      <c r="R41" s="4">
        <f>'[1]UpFlex, Winter'!R41*Main!$B$6</f>
        <v>4.9230951978481478E-2</v>
      </c>
      <c r="S41" s="4">
        <f>'[1]UpFlex, Winter'!S41*Main!$B$6</f>
        <v>3.9006200508248906E-2</v>
      </c>
      <c r="T41" s="4">
        <f>'[1]UpFlex, Winter'!T41*Main!$B$6</f>
        <v>3.2272971292977619E-2</v>
      </c>
      <c r="U41" s="4">
        <f>'[1]UpFlex, Winter'!U41*Main!$B$6</f>
        <v>3.8296145984772378E-2</v>
      </c>
      <c r="V41" s="4">
        <f>'[1]UpFlex, Winter'!V41*Main!$B$6</f>
        <v>3.902000431833072E-2</v>
      </c>
      <c r="W41" s="4">
        <f>'[1]UpFlex, Winter'!W41*Main!$B$6</f>
        <v>4.4592030095256557E-2</v>
      </c>
      <c r="X41" s="4">
        <f>'[1]UpFlex, Winter'!X41*Main!$B$6</f>
        <v>2.1651781130761355E-2</v>
      </c>
      <c r="Y41" s="4">
        <f>'[1]UpFlex, Winter'!Y41*Main!$B$6</f>
        <v>2.0788201304911519E-2</v>
      </c>
    </row>
    <row r="42" spans="1:25" x14ac:dyDescent="0.25">
      <c r="A42">
        <v>41</v>
      </c>
      <c r="B42" s="4">
        <f>'[1]UpFlex, Winter'!B42*Main!$B$6</f>
        <v>0.30245440060541168</v>
      </c>
      <c r="C42" s="4">
        <f>'[1]UpFlex, Winter'!C42*Main!$B$6</f>
        <v>0.33296391159295741</v>
      </c>
      <c r="D42" s="4">
        <f>'[1]UpFlex, Winter'!D42*Main!$B$6</f>
        <v>0.43338415871944386</v>
      </c>
      <c r="E42" s="4">
        <f>'[1]UpFlex, Winter'!E42*Main!$B$6</f>
        <v>0.49685751159421288</v>
      </c>
      <c r="F42" s="4">
        <f>'[1]UpFlex, Winter'!F42*Main!$B$6</f>
        <v>0.5841914841540734</v>
      </c>
      <c r="G42" s="4">
        <f>'[1]UpFlex, Winter'!G42*Main!$B$6</f>
        <v>0.68287778419443945</v>
      </c>
      <c r="H42" s="4">
        <f>'[1]UpFlex, Winter'!H42*Main!$B$6</f>
        <v>0.60872432245588537</v>
      </c>
      <c r="I42" s="4">
        <f>'[1]UpFlex, Winter'!I42*Main!$B$6</f>
        <v>0.87023830575012129</v>
      </c>
      <c r="J42" s="4">
        <f>'[1]UpFlex, Winter'!J42*Main!$B$6</f>
        <v>0.79834651412389812</v>
      </c>
      <c r="K42" s="4">
        <f>'[1]UpFlex, Winter'!K42*Main!$B$6</f>
        <v>0.90168599100648572</v>
      </c>
      <c r="L42" s="4">
        <f>'[1]UpFlex, Winter'!L42*Main!$B$6</f>
        <v>0.92669210472069308</v>
      </c>
      <c r="M42" s="4">
        <f>'[1]UpFlex, Winter'!M42*Main!$B$6</f>
        <v>0.85958332655425118</v>
      </c>
      <c r="N42" s="4">
        <f>'[1]UpFlex, Winter'!N42*Main!$B$6</f>
        <v>0.81089250083035613</v>
      </c>
      <c r="O42" s="4">
        <f>'[1]UpFlex, Winter'!O42*Main!$B$6</f>
        <v>0.74654379785655522</v>
      </c>
      <c r="P42" s="4">
        <f>'[1]UpFlex, Winter'!P42*Main!$B$6</f>
        <v>0.68764823282026333</v>
      </c>
      <c r="Q42" s="4">
        <f>'[1]UpFlex, Winter'!Q42*Main!$B$6</f>
        <v>0.61887461415446698</v>
      </c>
      <c r="R42" s="4">
        <f>'[1]UpFlex, Winter'!R42*Main!$B$6</f>
        <v>0.61243304261230946</v>
      </c>
      <c r="S42" s="4">
        <f>'[1]UpFlex, Winter'!S42*Main!$B$6</f>
        <v>0.48523713432261634</v>
      </c>
      <c r="T42" s="4">
        <f>'[1]UpFlex, Winter'!T42*Main!$B$6</f>
        <v>0.40147576288464148</v>
      </c>
      <c r="U42" s="4">
        <f>'[1]UpFlex, Winter'!U42*Main!$B$6</f>
        <v>0.47640405605056824</v>
      </c>
      <c r="V42" s="4">
        <f>'[1]UpFlex, Winter'!V42*Main!$B$6</f>
        <v>0.48540885372003406</v>
      </c>
      <c r="W42" s="4">
        <f>'[1]UpFlex, Winter'!W42*Main!$B$6</f>
        <v>0.55472485438499142</v>
      </c>
      <c r="X42" s="4">
        <f>'[1]UpFlex, Winter'!X42*Main!$B$6</f>
        <v>0.26934815726667116</v>
      </c>
      <c r="Y42" s="4">
        <f>'[1]UpFlex, Winter'!Y42*Main!$B$6</f>
        <v>0.25860522423309923</v>
      </c>
    </row>
    <row r="43" spans="1:25" x14ac:dyDescent="0.25">
      <c r="A43">
        <v>42</v>
      </c>
      <c r="B43" s="4">
        <f>'[1]UpFlex, Winter'!B43*Main!$B$6</f>
        <v>7.7801775075347053E-3</v>
      </c>
      <c r="C43" s="4">
        <f>'[1]UpFlex, Winter'!C43*Main!$B$6</f>
        <v>8.5649880795616046E-3</v>
      </c>
      <c r="D43" s="4">
        <f>'[1]UpFlex, Winter'!D43*Main!$B$6</f>
        <v>1.1148145561914955E-2</v>
      </c>
      <c r="E43" s="4">
        <f>'[1]UpFlex, Winter'!E43*Main!$B$6</f>
        <v>1.2780900619786829E-2</v>
      </c>
      <c r="F43" s="4">
        <f>'[1]UpFlex, Winter'!F43*Main!$B$6</f>
        <v>1.5027433675989027E-2</v>
      </c>
      <c r="G43" s="4">
        <f>'[1]UpFlex, Winter'!G43*Main!$B$6</f>
        <v>1.7565988017863396E-2</v>
      </c>
      <c r="H43" s="4">
        <f>'[1]UpFlex, Winter'!H43*Main!$B$6</f>
        <v>1.5658503471534031E-2</v>
      </c>
      <c r="I43" s="4">
        <f>'[1]UpFlex, Winter'!I43*Main!$B$6</f>
        <v>2.238555127331502E-2</v>
      </c>
      <c r="J43" s="4">
        <f>'[1]UpFlex, Winter'!J43*Main!$B$6</f>
        <v>2.053624473630606E-2</v>
      </c>
      <c r="K43" s="4">
        <f>'[1]UpFlex, Winter'!K43*Main!$B$6</f>
        <v>2.3194494945504456E-2</v>
      </c>
      <c r="L43" s="4">
        <f>'[1]UpFlex, Winter'!L43*Main!$B$6</f>
        <v>2.3837739028185034E-2</v>
      </c>
      <c r="M43" s="4">
        <f>'[1]UpFlex, Winter'!M43*Main!$B$6</f>
        <v>2.2111468207183311E-2</v>
      </c>
      <c r="N43" s="4">
        <f>'[1]UpFlex, Winter'!N43*Main!$B$6</f>
        <v>2.0858971082452892E-2</v>
      </c>
      <c r="O43" s="4">
        <f>'[1]UpFlex, Winter'!O43*Main!$B$6</f>
        <v>1.9203698980232935E-2</v>
      </c>
      <c r="P43" s="4">
        <f>'[1]UpFlex, Winter'!P43*Main!$B$6</f>
        <v>1.768870052270774E-2</v>
      </c>
      <c r="Q43" s="4">
        <f>'[1]UpFlex, Winter'!Q43*Main!$B$6</f>
        <v>1.5919604222622945E-2</v>
      </c>
      <c r="R43" s="4">
        <f>'[1]UpFlex, Winter'!R43*Main!$B$6</f>
        <v>1.5753904633114071E-2</v>
      </c>
      <c r="S43" s="4">
        <f>'[1]UpFlex, Winter'!S43*Main!$B$6</f>
        <v>1.248198416263965E-2</v>
      </c>
      <c r="T43" s="4">
        <f>'[1]UpFlex, Winter'!T43*Main!$B$6</f>
        <v>1.0327350813752837E-2</v>
      </c>
      <c r="U43" s="4">
        <f>'[1]UpFlex, Winter'!U43*Main!$B$6</f>
        <v>1.2254766715127157E-2</v>
      </c>
      <c r="V43" s="4">
        <f>'[1]UpFlex, Winter'!V43*Main!$B$6</f>
        <v>1.2486401381865828E-2</v>
      </c>
      <c r="W43" s="4">
        <f>'[1]UpFlex, Winter'!W43*Main!$B$6</f>
        <v>1.4269449630482094E-2</v>
      </c>
      <c r="X43" s="4">
        <f>'[1]UpFlex, Winter'!X43*Main!$B$6</f>
        <v>6.9285699618436324E-3</v>
      </c>
      <c r="Y43" s="4">
        <f>'[1]UpFlex, Winter'!Y43*Main!$B$6</f>
        <v>6.6522244175716855E-3</v>
      </c>
    </row>
    <row r="44" spans="1:25" x14ac:dyDescent="0.25">
      <c r="A44">
        <v>43</v>
      </c>
      <c r="B44" s="4">
        <f>'[1]UpFlex, Winter'!B44*Main!$B$6</f>
        <v>5.5190634194074321E-2</v>
      </c>
      <c r="C44" s="4">
        <f>'[1]UpFlex, Winter'!C44*Main!$B$6</f>
        <v>6.0757884189390148E-2</v>
      </c>
      <c r="D44" s="4">
        <f>'[1]UpFlex, Winter'!D44*Main!$B$6</f>
        <v>7.9082157579834222E-2</v>
      </c>
      <c r="E44" s="4">
        <f>'[1]UpFlex, Winter'!E44*Main!$B$6</f>
        <v>9.0664513771612831E-2</v>
      </c>
      <c r="F44" s="4">
        <f>'[1]UpFlex, Winter'!F44*Main!$B$6</f>
        <v>0.10660085763904717</v>
      </c>
      <c r="G44" s="4">
        <f>'[1]UpFlex, Winter'!G44*Main!$B$6</f>
        <v>0.12460872750171847</v>
      </c>
      <c r="H44" s="4">
        <f>'[1]UpFlex, Winter'!H44*Main!$B$6</f>
        <v>0.11107750900119454</v>
      </c>
      <c r="I44" s="4">
        <f>'[1]UpFlex, Winter'!I44*Main!$B$6</f>
        <v>0.15879750434507844</v>
      </c>
      <c r="J44" s="4">
        <f>'[1]UpFlex, Winter'!J44*Main!$B$6</f>
        <v>0.14567898609817115</v>
      </c>
      <c r="K44" s="4">
        <f>'[1]UpFlex, Winter'!K44*Main!$B$6</f>
        <v>0.16453594851967226</v>
      </c>
      <c r="L44" s="4">
        <f>'[1]UpFlex, Winter'!L44*Main!$B$6</f>
        <v>0.16909896123118756</v>
      </c>
      <c r="M44" s="4">
        <f>'[1]UpFlex, Winter'!M44*Main!$B$6</f>
        <v>0.15685322759470663</v>
      </c>
      <c r="N44" s="4">
        <f>'[1]UpFlex, Winter'!N44*Main!$B$6</f>
        <v>0.14796832611615024</v>
      </c>
      <c r="O44" s="4">
        <f>'[1]UpFlex, Winter'!O44*Main!$B$6</f>
        <v>0.1362262396410274</v>
      </c>
      <c r="P44" s="4">
        <f>'[1]UpFlex, Winter'!P44*Main!$B$6</f>
        <v>0.12547921933295805</v>
      </c>
      <c r="Q44" s="4">
        <f>'[1]UpFlex, Winter'!Q44*Main!$B$6</f>
        <v>0.11292969245423151</v>
      </c>
      <c r="R44" s="4">
        <f>'[1]UpFlex, Winter'!R44*Main!$B$6</f>
        <v>0.11175426099115295</v>
      </c>
      <c r="S44" s="4">
        <f>'[1]UpFlex, Winter'!S44*Main!$B$6</f>
        <v>8.8544075153725019E-2</v>
      </c>
      <c r="T44" s="4">
        <f>'[1]UpFlex, Winter'!T44*Main!$B$6</f>
        <v>7.3259644835059201E-2</v>
      </c>
      <c r="U44" s="4">
        <f>'[1]UpFlex, Winter'!U44*Main!$B$6</f>
        <v>8.6932251385433285E-2</v>
      </c>
      <c r="V44" s="4">
        <f>'[1]UpFlex, Winter'!V44*Main!$B$6</f>
        <v>8.8575409802610736E-2</v>
      </c>
      <c r="W44" s="4">
        <f>'[1]UpFlex, Winter'!W44*Main!$B$6</f>
        <v>0.10122390831623236</v>
      </c>
      <c r="X44" s="4">
        <f>'[1]UpFlex, Winter'!X44*Main!$B$6</f>
        <v>4.914954316682827E-2</v>
      </c>
      <c r="Y44" s="4">
        <f>'[1]UpFlex, Winter'!Y44*Main!$B$6</f>
        <v>4.7189216962149144E-2</v>
      </c>
    </row>
    <row r="45" spans="1:25" x14ac:dyDescent="0.25">
      <c r="A45">
        <v>44</v>
      </c>
      <c r="B45" s="4">
        <f>'[1]UpFlex, Winter'!B45*Main!$B$6</f>
        <v>1.4344702279517113E-2</v>
      </c>
      <c r="C45" s="4">
        <f>'[1]UpFlex, Winter'!C45*Main!$B$6</f>
        <v>1.5791696771691711E-2</v>
      </c>
      <c r="D45" s="4">
        <f>'[1]UpFlex, Winter'!D45*Main!$B$6</f>
        <v>2.0554393379780701E-2</v>
      </c>
      <c r="E45" s="4">
        <f>'[1]UpFlex, Winter'!E45*Main!$B$6</f>
        <v>2.3564785517731966E-2</v>
      </c>
      <c r="F45" s="4">
        <f>'[1]UpFlex, Winter'!F45*Main!$B$6</f>
        <v>2.7706830840104769E-2</v>
      </c>
      <c r="G45" s="4">
        <f>'[1]UpFlex, Winter'!G45*Main!$B$6</f>
        <v>3.2387290407935636E-2</v>
      </c>
      <c r="H45" s="4">
        <f>'[1]UpFlex, Winter'!H45*Main!$B$6</f>
        <v>2.887036577564087E-2</v>
      </c>
      <c r="I45" s="4">
        <f>'[1]UpFlex, Winter'!I45*Main!$B$6</f>
        <v>4.1273360160174563E-2</v>
      </c>
      <c r="J45" s="4">
        <f>'[1]UpFlex, Winter'!J45*Main!$B$6</f>
        <v>3.7863701232564301E-2</v>
      </c>
      <c r="K45" s="4">
        <f>'[1]UpFlex, Winter'!K45*Main!$B$6</f>
        <v>4.2764850055773844E-2</v>
      </c>
      <c r="L45" s="4">
        <f>'[1]UpFlex, Winter'!L45*Main!$B$6</f>
        <v>4.3950831333216159E-2</v>
      </c>
      <c r="M45" s="4">
        <f>'[1]UpFlex, Winter'!M45*Main!$B$6</f>
        <v>4.0768019506994227E-2</v>
      </c>
      <c r="N45" s="4">
        <f>'[1]UpFlex, Winter'!N45*Main!$B$6</f>
        <v>3.8458727933272527E-2</v>
      </c>
      <c r="O45" s="4">
        <f>'[1]UpFlex, Winter'!O45*Main!$B$6</f>
        <v>3.5406819994804467E-2</v>
      </c>
      <c r="P45" s="4">
        <f>'[1]UpFlex, Winter'!P45*Main!$B$6</f>
        <v>3.2613541588742398E-2</v>
      </c>
      <c r="Q45" s="4">
        <f>'[1]UpFlex, Winter'!Q45*Main!$B$6</f>
        <v>2.9351770285461053E-2</v>
      </c>
      <c r="R45" s="4">
        <f>'[1]UpFlex, Winter'!R45*Main!$B$6</f>
        <v>2.904626166730407E-2</v>
      </c>
      <c r="S45" s="4">
        <f>'[1]UpFlex, Winter'!S45*Main!$B$6</f>
        <v>2.3013658299866853E-2</v>
      </c>
      <c r="T45" s="4">
        <f>'[1]UpFlex, Winter'!T45*Main!$B$6</f>
        <v>1.9041053062856795E-2</v>
      </c>
      <c r="U45" s="4">
        <f>'[1]UpFlex, Winter'!U45*Main!$B$6</f>
        <v>2.2594726131015697E-2</v>
      </c>
      <c r="V45" s="4">
        <f>'[1]UpFlex, Winter'!V45*Main!$B$6</f>
        <v>2.3021802547815124E-2</v>
      </c>
      <c r="W45" s="4">
        <f>'[1]UpFlex, Winter'!W45*Main!$B$6</f>
        <v>2.6309297756201364E-2</v>
      </c>
      <c r="X45" s="4">
        <f>'[1]UpFlex, Winter'!X45*Main!$B$6</f>
        <v>1.2774550867149197E-2</v>
      </c>
      <c r="Y45" s="4">
        <f>'[1]UpFlex, Winter'!Y45*Main!$B$6</f>
        <v>1.2265038769897795E-2</v>
      </c>
    </row>
    <row r="46" spans="1:25" x14ac:dyDescent="0.25">
      <c r="A46">
        <v>45</v>
      </c>
      <c r="B46" s="4">
        <f>'[1]UpFlex, Winter'!B46*Main!$B$6</f>
        <v>4.3763498479882715E-3</v>
      </c>
      <c r="C46" s="4">
        <f>'[1]UpFlex, Winter'!C46*Main!$B$6</f>
        <v>4.8178057947534025E-3</v>
      </c>
      <c r="D46" s="4">
        <f>'[1]UpFlex, Winter'!D46*Main!$B$6</f>
        <v>6.2708318785771617E-3</v>
      </c>
      <c r="E46" s="4">
        <f>'[1]UpFlex, Winter'!E46*Main!$B$6</f>
        <v>7.1892565986300906E-3</v>
      </c>
      <c r="F46" s="4">
        <f>'[1]UpFlex, Winter'!F46*Main!$B$6</f>
        <v>8.452931442743828E-3</v>
      </c>
      <c r="G46" s="4">
        <f>'[1]UpFlex, Winter'!G46*Main!$B$6</f>
        <v>9.8808682600481593E-3</v>
      </c>
      <c r="H46" s="4">
        <f>'[1]UpFlex, Winter'!H46*Main!$B$6</f>
        <v>8.8079082027378922E-3</v>
      </c>
      <c r="I46" s="4">
        <f>'[1]UpFlex, Winter'!I46*Main!$B$6</f>
        <v>1.2591872591239698E-2</v>
      </c>
      <c r="J46" s="4">
        <f>'[1]UpFlex, Winter'!J46*Main!$B$6</f>
        <v>1.155163766417216E-2</v>
      </c>
      <c r="K46" s="4">
        <f>'[1]UpFlex, Winter'!K46*Main!$B$6</f>
        <v>1.3046903406846255E-2</v>
      </c>
      <c r="L46" s="4">
        <f>'[1]UpFlex, Winter'!L46*Main!$B$6</f>
        <v>1.340872820335408E-2</v>
      </c>
      <c r="M46" s="4">
        <f>'[1]UpFlex, Winter'!M46*Main!$B$6</f>
        <v>1.2437700866540611E-2</v>
      </c>
      <c r="N46" s="4">
        <f>'[1]UpFlex, Winter'!N46*Main!$B$6</f>
        <v>1.1733171233879751E-2</v>
      </c>
      <c r="O46" s="4">
        <f>'[1]UpFlex, Winter'!O46*Main!$B$6</f>
        <v>1.0802080676381023E-2</v>
      </c>
      <c r="P46" s="4">
        <f>'[1]UpFlex, Winter'!P46*Main!$B$6</f>
        <v>9.9498940440231037E-3</v>
      </c>
      <c r="Q46" s="4">
        <f>'[1]UpFlex, Winter'!Q46*Main!$B$6</f>
        <v>8.9547773752254051E-3</v>
      </c>
      <c r="R46" s="4">
        <f>'[1]UpFlex, Winter'!R46*Main!$B$6</f>
        <v>8.8615713561266633E-3</v>
      </c>
      <c r="S46" s="4">
        <f>'[1]UpFlex, Winter'!S46*Main!$B$6</f>
        <v>7.0211160914848024E-3</v>
      </c>
      <c r="T46" s="4">
        <f>'[1]UpFlex, Winter'!T46*Main!$B$6</f>
        <v>5.8091348327359701E-3</v>
      </c>
      <c r="U46" s="4">
        <f>'[1]UpFlex, Winter'!U46*Main!$B$6</f>
        <v>6.8933062772590266E-3</v>
      </c>
      <c r="V46" s="4">
        <f>'[1]UpFlex, Winter'!V46*Main!$B$6</f>
        <v>7.0236007772995273E-3</v>
      </c>
      <c r="W46" s="4">
        <f>'[1]UpFlex, Winter'!W46*Main!$B$6</f>
        <v>8.0265654171461781E-3</v>
      </c>
      <c r="X46" s="4">
        <f>'[1]UpFlex, Winter'!X46*Main!$B$6</f>
        <v>3.8973206035370425E-3</v>
      </c>
      <c r="Y46" s="4">
        <f>'[1]UpFlex, Winter'!Y46*Main!$B$6</f>
        <v>3.7418762348840726E-3</v>
      </c>
    </row>
    <row r="47" spans="1:25" x14ac:dyDescent="0.25">
      <c r="A47">
        <v>46</v>
      </c>
      <c r="B47" s="4">
        <f>'[1]UpFlex, Winter'!B47*Main!$B$6</f>
        <v>4.3763498479882715E-3</v>
      </c>
      <c r="C47" s="4">
        <f>'[1]UpFlex, Winter'!C47*Main!$B$6</f>
        <v>4.8178057947534025E-3</v>
      </c>
      <c r="D47" s="4">
        <f>'[1]UpFlex, Winter'!D47*Main!$B$6</f>
        <v>6.2708318785771617E-3</v>
      </c>
      <c r="E47" s="4">
        <f>'[1]UpFlex, Winter'!E47*Main!$B$6</f>
        <v>7.1892565986300906E-3</v>
      </c>
      <c r="F47" s="4">
        <f>'[1]UpFlex, Winter'!F47*Main!$B$6</f>
        <v>8.452931442743828E-3</v>
      </c>
      <c r="G47" s="4">
        <f>'[1]UpFlex, Winter'!G47*Main!$B$6</f>
        <v>9.8808682600481593E-3</v>
      </c>
      <c r="H47" s="4">
        <f>'[1]UpFlex, Winter'!H47*Main!$B$6</f>
        <v>8.8079082027378922E-3</v>
      </c>
      <c r="I47" s="4">
        <f>'[1]UpFlex, Winter'!I47*Main!$B$6</f>
        <v>1.2591872591239698E-2</v>
      </c>
      <c r="J47" s="4">
        <f>'[1]UpFlex, Winter'!J47*Main!$B$6</f>
        <v>1.155163766417216E-2</v>
      </c>
      <c r="K47" s="4">
        <f>'[1]UpFlex, Winter'!K47*Main!$B$6</f>
        <v>1.3046903406846255E-2</v>
      </c>
      <c r="L47" s="4">
        <f>'[1]UpFlex, Winter'!L47*Main!$B$6</f>
        <v>1.340872820335408E-2</v>
      </c>
      <c r="M47" s="4">
        <f>'[1]UpFlex, Winter'!M47*Main!$B$6</f>
        <v>1.2437700866540611E-2</v>
      </c>
      <c r="N47" s="4">
        <f>'[1]UpFlex, Winter'!N47*Main!$B$6</f>
        <v>1.1733171233879751E-2</v>
      </c>
      <c r="O47" s="4">
        <f>'[1]UpFlex, Winter'!O47*Main!$B$6</f>
        <v>1.0802080676381023E-2</v>
      </c>
      <c r="P47" s="4">
        <f>'[1]UpFlex, Winter'!P47*Main!$B$6</f>
        <v>9.9498940440231037E-3</v>
      </c>
      <c r="Q47" s="4">
        <f>'[1]UpFlex, Winter'!Q47*Main!$B$6</f>
        <v>8.9547773752254051E-3</v>
      </c>
      <c r="R47" s="4">
        <f>'[1]UpFlex, Winter'!R47*Main!$B$6</f>
        <v>8.8615713561266633E-3</v>
      </c>
      <c r="S47" s="4">
        <f>'[1]UpFlex, Winter'!S47*Main!$B$6</f>
        <v>7.0211160914848024E-3</v>
      </c>
      <c r="T47" s="4">
        <f>'[1]UpFlex, Winter'!T47*Main!$B$6</f>
        <v>5.8091348327359701E-3</v>
      </c>
      <c r="U47" s="4">
        <f>'[1]UpFlex, Winter'!U47*Main!$B$6</f>
        <v>6.8933062772590266E-3</v>
      </c>
      <c r="V47" s="4">
        <f>'[1]UpFlex, Winter'!V47*Main!$B$6</f>
        <v>7.0236007772995273E-3</v>
      </c>
      <c r="W47" s="4">
        <f>'[1]UpFlex, Winter'!W47*Main!$B$6</f>
        <v>8.0265654171461781E-3</v>
      </c>
      <c r="X47" s="4">
        <f>'[1]UpFlex, Winter'!X47*Main!$B$6</f>
        <v>3.8973206035370425E-3</v>
      </c>
      <c r="Y47" s="4">
        <f>'[1]UpFlex, Winter'!Y47*Main!$B$6</f>
        <v>3.7418762348840726E-3</v>
      </c>
    </row>
    <row r="48" spans="1:25" x14ac:dyDescent="0.25">
      <c r="A48">
        <v>47</v>
      </c>
      <c r="B48" s="4">
        <f>'[1]UpFlex, Winter'!B48*Main!$B$6</f>
        <v>6.8076553190928668E-3</v>
      </c>
      <c r="C48" s="4">
        <f>'[1]UpFlex, Winter'!C48*Main!$B$6</f>
        <v>7.4943645696164051E-3</v>
      </c>
      <c r="D48" s="4">
        <f>'[1]UpFlex, Winter'!D48*Main!$B$6</f>
        <v>9.7546273666755858E-3</v>
      </c>
      <c r="E48" s="4">
        <f>'[1]UpFlex, Winter'!E48*Main!$B$6</f>
        <v>1.1183288042313475E-2</v>
      </c>
      <c r="F48" s="4">
        <f>'[1]UpFlex, Winter'!F48*Main!$B$6</f>
        <v>1.3149004466490399E-2</v>
      </c>
      <c r="G48" s="4">
        <f>'[1]UpFlex, Winter'!G48*Main!$B$6</f>
        <v>1.5370239515630471E-2</v>
      </c>
      <c r="H48" s="4">
        <f>'[1]UpFlex, Winter'!H48*Main!$B$6</f>
        <v>1.3701190537592276E-2</v>
      </c>
      <c r="I48" s="4">
        <f>'[1]UpFlex, Winter'!I48*Main!$B$6</f>
        <v>1.9587357364150643E-2</v>
      </c>
      <c r="J48" s="4">
        <f>'[1]UpFlex, Winter'!J48*Main!$B$6</f>
        <v>1.7969214144267807E-2</v>
      </c>
      <c r="K48" s="4">
        <f>'[1]UpFlex, Winter'!K48*Main!$B$6</f>
        <v>2.0295183077316401E-2</v>
      </c>
      <c r="L48" s="4">
        <f>'[1]UpFlex, Winter'!L48*Main!$B$6</f>
        <v>2.0858021649661902E-2</v>
      </c>
      <c r="M48" s="4">
        <f>'[1]UpFlex, Winter'!M48*Main!$B$6</f>
        <v>1.9347534681285396E-2</v>
      </c>
      <c r="N48" s="4">
        <f>'[1]UpFlex, Winter'!N48*Main!$B$6</f>
        <v>1.8251599697146282E-2</v>
      </c>
      <c r="O48" s="4">
        <f>'[1]UpFlex, Winter'!O48*Main!$B$6</f>
        <v>1.6803236607703817E-2</v>
      </c>
      <c r="P48" s="4">
        <f>'[1]UpFlex, Winter'!P48*Main!$B$6</f>
        <v>1.5477612957369274E-2</v>
      </c>
      <c r="Q48" s="4">
        <f>'[1]UpFlex, Winter'!Q48*Main!$B$6</f>
        <v>1.3929653694795078E-2</v>
      </c>
      <c r="R48" s="4">
        <f>'[1]UpFlex, Winter'!R48*Main!$B$6</f>
        <v>1.3784666553974813E-2</v>
      </c>
      <c r="S48" s="4">
        <f>'[1]UpFlex, Winter'!S48*Main!$B$6</f>
        <v>1.0921736142309693E-2</v>
      </c>
      <c r="T48" s="4">
        <f>'[1]UpFlex, Winter'!T48*Main!$B$6</f>
        <v>9.0364319620337332E-3</v>
      </c>
      <c r="U48" s="4">
        <f>'[1]UpFlex, Winter'!U48*Main!$B$6</f>
        <v>1.0722920875736265E-2</v>
      </c>
      <c r="V48" s="4">
        <f>'[1]UpFlex, Winter'!V48*Main!$B$6</f>
        <v>1.09256012091326E-2</v>
      </c>
      <c r="W48" s="4">
        <f>'[1]UpFlex, Winter'!W48*Main!$B$6</f>
        <v>1.2485768426671835E-2</v>
      </c>
      <c r="X48" s="4">
        <f>'[1]UpFlex, Winter'!X48*Main!$B$6</f>
        <v>6.062498716613178E-3</v>
      </c>
      <c r="Y48" s="4">
        <f>'[1]UpFlex, Winter'!Y48*Main!$B$6</f>
        <v>5.8206963653752251E-3</v>
      </c>
    </row>
    <row r="49" spans="1:25" x14ac:dyDescent="0.25">
      <c r="A49">
        <v>48</v>
      </c>
      <c r="B49" s="4">
        <f>'[1]UpFlex, Winter'!B49*Main!$B$6</f>
        <v>6.8076553190928668E-3</v>
      </c>
      <c r="C49" s="4">
        <f>'[1]UpFlex, Winter'!C49*Main!$B$6</f>
        <v>7.4943645696164051E-3</v>
      </c>
      <c r="D49" s="4">
        <f>'[1]UpFlex, Winter'!D49*Main!$B$6</f>
        <v>9.7546273666755858E-3</v>
      </c>
      <c r="E49" s="4">
        <f>'[1]UpFlex, Winter'!E49*Main!$B$6</f>
        <v>1.1183288042313475E-2</v>
      </c>
      <c r="F49" s="4">
        <f>'[1]UpFlex, Winter'!F49*Main!$B$6</f>
        <v>1.3149004466490399E-2</v>
      </c>
      <c r="G49" s="4">
        <f>'[1]UpFlex, Winter'!G49*Main!$B$6</f>
        <v>1.5370239515630471E-2</v>
      </c>
      <c r="H49" s="4">
        <f>'[1]UpFlex, Winter'!H49*Main!$B$6</f>
        <v>1.3701190537592276E-2</v>
      </c>
      <c r="I49" s="4">
        <f>'[1]UpFlex, Winter'!I49*Main!$B$6</f>
        <v>1.9587357364150643E-2</v>
      </c>
      <c r="J49" s="4">
        <f>'[1]UpFlex, Winter'!J49*Main!$B$6</f>
        <v>1.7969214144267807E-2</v>
      </c>
      <c r="K49" s="4">
        <f>'[1]UpFlex, Winter'!K49*Main!$B$6</f>
        <v>2.0295183077316401E-2</v>
      </c>
      <c r="L49" s="4">
        <f>'[1]UpFlex, Winter'!L49*Main!$B$6</f>
        <v>2.0858021649661902E-2</v>
      </c>
      <c r="M49" s="4">
        <f>'[1]UpFlex, Winter'!M49*Main!$B$6</f>
        <v>1.9347534681285396E-2</v>
      </c>
      <c r="N49" s="4">
        <f>'[1]UpFlex, Winter'!N49*Main!$B$6</f>
        <v>1.8251599697146282E-2</v>
      </c>
      <c r="O49" s="4">
        <f>'[1]UpFlex, Winter'!O49*Main!$B$6</f>
        <v>1.6803236607703817E-2</v>
      </c>
      <c r="P49" s="4">
        <f>'[1]UpFlex, Winter'!P49*Main!$B$6</f>
        <v>1.5477612957369274E-2</v>
      </c>
      <c r="Q49" s="4">
        <f>'[1]UpFlex, Winter'!Q49*Main!$B$6</f>
        <v>1.3929653694795078E-2</v>
      </c>
      <c r="R49" s="4">
        <f>'[1]UpFlex, Winter'!R49*Main!$B$6</f>
        <v>1.3784666553974813E-2</v>
      </c>
      <c r="S49" s="4">
        <f>'[1]UpFlex, Winter'!S49*Main!$B$6</f>
        <v>1.0921736142309693E-2</v>
      </c>
      <c r="T49" s="4">
        <f>'[1]UpFlex, Winter'!T49*Main!$B$6</f>
        <v>9.0364319620337332E-3</v>
      </c>
      <c r="U49" s="4">
        <f>'[1]UpFlex, Winter'!U49*Main!$B$6</f>
        <v>1.0722920875736265E-2</v>
      </c>
      <c r="V49" s="4">
        <f>'[1]UpFlex, Winter'!V49*Main!$B$6</f>
        <v>1.09256012091326E-2</v>
      </c>
      <c r="W49" s="4">
        <f>'[1]UpFlex, Winter'!W49*Main!$B$6</f>
        <v>1.2485768426671835E-2</v>
      </c>
      <c r="X49" s="4">
        <f>'[1]UpFlex, Winter'!X49*Main!$B$6</f>
        <v>6.062498716613178E-3</v>
      </c>
      <c r="Y49" s="4">
        <f>'[1]UpFlex, Winter'!Y49*Main!$B$6</f>
        <v>5.8206963653752251E-3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4CDE-2655-492E-9F60-E2AECDB86D95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Winter'!B2*Main!$B$6</f>
        <v>1.7525216276377854E-3</v>
      </c>
      <c r="C2" s="4">
        <f>'[1]DownFlex, Winter'!C2*Main!$B$6</f>
        <v>1.8546765558090745E-3</v>
      </c>
      <c r="D2" s="4">
        <f>'[1]DownFlex, Winter'!D2*Main!$B$6</f>
        <v>1.9584946747560747E-3</v>
      </c>
      <c r="E2" s="4">
        <f>'[1]DownFlex, Winter'!E2*Main!$B$6</f>
        <v>2.04751914943491E-3</v>
      </c>
      <c r="F2" s="4">
        <f>'[1]DownFlex, Winter'!F2*Main!$B$6</f>
        <v>2.0707600521165529E-3</v>
      </c>
      <c r="G2" s="4">
        <f>'[1]DownFlex, Winter'!G2*Main!$B$6</f>
        <v>2.1661309126500745E-3</v>
      </c>
      <c r="H2" s="4">
        <f>'[1]DownFlex, Winter'!H2*Main!$B$6</f>
        <v>2.1550575635381052E-3</v>
      </c>
      <c r="I2" s="4">
        <f>'[1]DownFlex, Winter'!I2*Main!$B$6</f>
        <v>2.0370322939122706E-3</v>
      </c>
      <c r="J2" s="4">
        <f>'[1]DownFlex, Winter'!J2*Main!$B$6</f>
        <v>1.8456340501706047E-3</v>
      </c>
      <c r="K2" s="4">
        <f>'[1]DownFlex, Winter'!K2*Main!$B$6</f>
        <v>2.7102612821951837E-3</v>
      </c>
      <c r="L2" s="4">
        <f>'[1]DownFlex, Winter'!L2*Main!$B$6</f>
        <v>2.6466792495668922E-3</v>
      </c>
      <c r="M2" s="4">
        <f>'[1]DownFlex, Winter'!M2*Main!$B$6</f>
        <v>2.4371172118273325E-3</v>
      </c>
      <c r="N2" s="4">
        <f>'[1]DownFlex, Winter'!N2*Main!$B$6</f>
        <v>2.3778988665763669E-3</v>
      </c>
      <c r="O2" s="4">
        <f>'[1]DownFlex, Winter'!O2*Main!$B$6</f>
        <v>2.3876723007925831E-3</v>
      </c>
      <c r="P2" s="4">
        <f>'[1]DownFlex, Winter'!P2*Main!$B$6</f>
        <v>2.2745534439550948E-3</v>
      </c>
      <c r="Q2" s="4">
        <f>'[1]DownFlex, Winter'!Q2*Main!$B$6</f>
        <v>2.0849672027953878E-3</v>
      </c>
      <c r="R2" s="4">
        <f>'[1]DownFlex, Winter'!R2*Main!$B$6</f>
        <v>1.8738207570010721E-3</v>
      </c>
      <c r="S2" s="4">
        <f>'[1]DownFlex, Winter'!S2*Main!$B$6</f>
        <v>1.8066015887553712E-3</v>
      </c>
      <c r="T2" s="4">
        <f>'[1]DownFlex, Winter'!T2*Main!$B$6</f>
        <v>1.1356222848374984E-3</v>
      </c>
      <c r="U2" s="4">
        <f>'[1]DownFlex, Winter'!U2*Main!$B$6</f>
        <v>1.2144443971526975E-3</v>
      </c>
      <c r="V2" s="4">
        <f>'[1]DownFlex, Winter'!V2*Main!$B$6</f>
        <v>1.3277777180638953E-3</v>
      </c>
      <c r="W2" s="4">
        <f>'[1]DownFlex, Winter'!W2*Main!$B$6</f>
        <v>1.359461502341186E-3</v>
      </c>
      <c r="X2" s="4">
        <f>'[1]DownFlex, Winter'!X2*Main!$B$6</f>
        <v>1.4178263681151424E-3</v>
      </c>
      <c r="Y2" s="4">
        <f>'[1]DownFlex, Winter'!Y2*Main!$B$6</f>
        <v>1.5650187517655474E-3</v>
      </c>
    </row>
    <row r="3" spans="1:25" x14ac:dyDescent="0.25">
      <c r="A3">
        <v>2</v>
      </c>
      <c r="B3" s="4">
        <f>'[1]DownFlex, Winter'!B3*Main!$B$6</f>
        <v>2.7231489906371739E-2</v>
      </c>
      <c r="C3" s="4">
        <f>'[1]DownFlex, Winter'!C3*Main!$B$6</f>
        <v>2.8818820328725615E-2</v>
      </c>
      <c r="D3" s="4">
        <f>'[1]DownFlex, Winter'!D3*Main!$B$6</f>
        <v>3.0431994176979008E-2</v>
      </c>
      <c r="E3" s="4">
        <f>'[1]DownFlex, Winter'!E3*Main!$B$6</f>
        <v>3.1815297552757832E-2</v>
      </c>
      <c r="F3" s="4">
        <f>'[1]DownFlex, Winter'!F3*Main!$B$6</f>
        <v>3.2176425425195665E-2</v>
      </c>
      <c r="G3" s="4">
        <f>'[1]DownFlex, Winter'!G3*Main!$B$6</f>
        <v>3.3658341873485771E-2</v>
      </c>
      <c r="H3" s="4">
        <f>'[1]DownFlex, Winter'!H3*Main!$B$6</f>
        <v>3.348627906420748E-2</v>
      </c>
      <c r="I3" s="4">
        <f>'[1]DownFlex, Winter'!I3*Main!$B$6</f>
        <v>3.1652347951559891E-2</v>
      </c>
      <c r="J3" s="4">
        <f>'[1]DownFlex, Winter'!J3*Main!$B$6</f>
        <v>2.8678313702650931E-2</v>
      </c>
      <c r="K3" s="4">
        <f>'[1]DownFlex, Winter'!K3*Main!$B$6</f>
        <v>4.211329069257131E-2</v>
      </c>
      <c r="L3" s="4">
        <f>'[1]DownFlex, Winter'!L3*Main!$B$6</f>
        <v>4.1125323724039396E-2</v>
      </c>
      <c r="M3" s="4">
        <f>'[1]DownFlex, Winter'!M3*Main!$B$6</f>
        <v>3.7869052060701625E-2</v>
      </c>
      <c r="N3" s="4">
        <f>'[1]DownFlex, Winter'!N3*Main!$B$6</f>
        <v>3.6948890080648153E-2</v>
      </c>
      <c r="O3" s="4">
        <f>'[1]DownFlex, Winter'!O3*Main!$B$6</f>
        <v>3.7100754212315519E-2</v>
      </c>
      <c r="P3" s="4">
        <f>'[1]DownFlex, Winter'!P3*Main!$B$6</f>
        <v>3.5343061206071467E-2</v>
      </c>
      <c r="Q3" s="4">
        <f>'[1]DownFlex, Winter'!Q3*Main!$B$6</f>
        <v>3.2397182689589868E-2</v>
      </c>
      <c r="R3" s="4">
        <f>'[1]DownFlex, Winter'!R3*Main!$B$6</f>
        <v>2.911629176263204E-2</v>
      </c>
      <c r="S3" s="4">
        <f>'[1]DownFlex, Winter'!S3*Main!$B$6</f>
        <v>2.8071809302198845E-2</v>
      </c>
      <c r="T3" s="4">
        <f>'[1]DownFlex, Winter'!T3*Main!$B$6</f>
        <v>1.764582319516728E-2</v>
      </c>
      <c r="U3" s="4">
        <f>'[1]DownFlex, Winter'!U3*Main!$B$6</f>
        <v>1.8870597555757301E-2</v>
      </c>
      <c r="V3" s="4">
        <f>'[1]DownFlex, Winter'!V3*Main!$B$6</f>
        <v>2.0631623003762065E-2</v>
      </c>
      <c r="W3" s="4">
        <f>'[1]DownFlex, Winter'!W3*Main!$B$6</f>
        <v>2.1123940267147659E-2</v>
      </c>
      <c r="X3" s="4">
        <f>'[1]DownFlex, Winter'!X3*Main!$B$6</f>
        <v>2.203084048917375E-2</v>
      </c>
      <c r="Y3" s="4">
        <f>'[1]DownFlex, Winter'!Y3*Main!$B$6</f>
        <v>2.4317983681280044E-2</v>
      </c>
    </row>
    <row r="4" spans="1:25" x14ac:dyDescent="0.25">
      <c r="A4">
        <v>3</v>
      </c>
      <c r="B4" s="4">
        <f>'[1]DownFlex, Winter'!B4*Main!$B$6</f>
        <v>5.0553508489551501E-2</v>
      </c>
      <c r="C4" s="4">
        <f>'[1]DownFlex, Winter'!C4*Main!$B$6</f>
        <v>5.3500285263723309E-2</v>
      </c>
      <c r="D4" s="4">
        <f>'[1]DownFlex, Winter'!D4*Main!$B$6</f>
        <v>5.6495038694886771E-2</v>
      </c>
      <c r="E4" s="4">
        <f>'[1]DownFlex, Winter'!E4*Main!$B$6</f>
        <v>5.9063052387545487E-2</v>
      </c>
      <c r="F4" s="4">
        <f>'[1]DownFlex, Winter'!F4*Main!$B$6</f>
        <v>5.9733463041823642E-2</v>
      </c>
      <c r="G4" s="4">
        <f>'[1]DownFlex, Winter'!G4*Main!$B$6</f>
        <v>6.2484545557213687E-2</v>
      </c>
      <c r="H4" s="4">
        <f>'[1]DownFlex, Winter'!H4*Main!$B$6</f>
        <v>6.2165122025137659E-2</v>
      </c>
      <c r="I4" s="4">
        <f>'[1]DownFlex, Winter'!I4*Main!$B$6</f>
        <v>5.8760546939777031E-2</v>
      </c>
      <c r="J4" s="4">
        <f>'[1]DownFlex, Winter'!J4*Main!$B$6</f>
        <v>5.323944375492129E-2</v>
      </c>
      <c r="K4" s="4">
        <f>'[1]DownFlex, Winter'!K4*Main!$B$6</f>
        <v>7.8180613909476449E-2</v>
      </c>
      <c r="L4" s="4">
        <f>'[1]DownFlex, Winter'!L4*Main!$B$6</f>
        <v>7.6346516814429596E-2</v>
      </c>
      <c r="M4" s="4">
        <f>'[1]DownFlex, Winter'!M4*Main!$B$6</f>
        <v>7.0301458033480757E-2</v>
      </c>
      <c r="N4" s="4">
        <f>'[1]DownFlex, Winter'!N4*Main!$B$6</f>
        <v>6.8593236535856736E-2</v>
      </c>
      <c r="O4" s="4">
        <f>'[1]DownFlex, Winter'!O4*Main!$B$6</f>
        <v>6.8875162522862979E-2</v>
      </c>
      <c r="P4" s="4">
        <f>'[1]DownFlex, Winter'!P4*Main!$B$6</f>
        <v>6.5612118575627737E-2</v>
      </c>
      <c r="Q4" s="4">
        <f>'[1]DownFlex, Winter'!Q4*Main!$B$6</f>
        <v>6.0143284696020802E-2</v>
      </c>
      <c r="R4" s="4">
        <f>'[1]DownFlex, Winter'!R4*Main!$B$6</f>
        <v>5.4052521836569396E-2</v>
      </c>
      <c r="S4" s="4">
        <f>'[1]DownFlex, Winter'!S4*Main!$B$6</f>
        <v>5.2113507367943401E-2</v>
      </c>
      <c r="T4" s="4">
        <f>'[1]DownFlex, Winter'!T4*Main!$B$6</f>
        <v>3.2758335139543224E-2</v>
      </c>
      <c r="U4" s="4">
        <f>'[1]DownFlex, Winter'!U4*Main!$B$6</f>
        <v>3.5032049917866279E-2</v>
      </c>
      <c r="V4" s="4">
        <f>'[1]DownFlex, Winter'!V4*Main!$B$6</f>
        <v>3.8301280328766216E-2</v>
      </c>
      <c r="W4" s="4">
        <f>'[1]DownFlex, Winter'!W4*Main!$B$6</f>
        <v>3.9215235644457287E-2</v>
      </c>
      <c r="X4" s="4">
        <f>'[1]DownFlex, Winter'!X4*Main!$B$6</f>
        <v>4.0898837541782959E-2</v>
      </c>
      <c r="Y4" s="4">
        <f>'[1]DownFlex, Winter'!Y4*Main!$B$6</f>
        <v>4.5144771685544649E-2</v>
      </c>
    </row>
    <row r="5" spans="1:25" x14ac:dyDescent="0.25">
      <c r="A5">
        <v>4</v>
      </c>
      <c r="B5" s="4">
        <f>'[1]DownFlex, Winter'!B5*Main!$B$6</f>
        <v>2.0221403395820601E-2</v>
      </c>
      <c r="C5" s="4">
        <f>'[1]DownFlex, Winter'!C5*Main!$B$6</f>
        <v>2.1400114105489323E-2</v>
      </c>
      <c r="D5" s="4">
        <f>'[1]DownFlex, Winter'!D5*Main!$B$6</f>
        <v>2.2598015477954706E-2</v>
      </c>
      <c r="E5" s="4">
        <f>'[1]DownFlex, Winter'!E5*Main!$B$6</f>
        <v>2.3625220955018192E-2</v>
      </c>
      <c r="F5" s="4">
        <f>'[1]DownFlex, Winter'!F5*Main!$B$6</f>
        <v>2.3893385216729453E-2</v>
      </c>
      <c r="G5" s="4">
        <f>'[1]DownFlex, Winter'!G5*Main!$B$6</f>
        <v>2.4993818222885475E-2</v>
      </c>
      <c r="H5" s="4">
        <f>'[1]DownFlex, Winter'!H5*Main!$B$6</f>
        <v>2.4866048810055059E-2</v>
      </c>
      <c r="I5" s="4">
        <f>'[1]DownFlex, Winter'!I5*Main!$B$6</f>
        <v>2.3504218775910815E-2</v>
      </c>
      <c r="J5" s="4">
        <f>'[1]DownFlex, Winter'!J5*Main!$B$6</f>
        <v>2.1295777501968514E-2</v>
      </c>
      <c r="K5" s="4">
        <f>'[1]DownFlex, Winter'!K5*Main!$B$6</f>
        <v>3.1272245563790574E-2</v>
      </c>
      <c r="L5" s="4">
        <f>'[1]DownFlex, Winter'!L5*Main!$B$6</f>
        <v>3.0538606725771831E-2</v>
      </c>
      <c r="M5" s="4">
        <f>'[1]DownFlex, Winter'!M5*Main!$B$6</f>
        <v>2.8120583213392298E-2</v>
      </c>
      <c r="N5" s="4">
        <f>'[1]DownFlex, Winter'!N5*Main!$B$6</f>
        <v>2.7437294614342692E-2</v>
      </c>
      <c r="O5" s="4">
        <f>'[1]DownFlex, Winter'!O5*Main!$B$6</f>
        <v>2.7550065009145187E-2</v>
      </c>
      <c r="P5" s="4">
        <f>'[1]DownFlex, Winter'!P5*Main!$B$6</f>
        <v>2.6244847430251093E-2</v>
      </c>
      <c r="Q5" s="4">
        <f>'[1]DownFlex, Winter'!Q5*Main!$B$6</f>
        <v>2.4057313878408319E-2</v>
      </c>
      <c r="R5" s="4">
        <f>'[1]DownFlex, Winter'!R5*Main!$B$6</f>
        <v>2.1621008734627752E-2</v>
      </c>
      <c r="S5" s="4">
        <f>'[1]DownFlex, Winter'!S5*Main!$B$6</f>
        <v>2.0845402947177356E-2</v>
      </c>
      <c r="T5" s="4">
        <f>'[1]DownFlex, Winter'!T5*Main!$B$6</f>
        <v>1.3103334055817288E-2</v>
      </c>
      <c r="U5" s="4">
        <f>'[1]DownFlex, Winter'!U5*Main!$B$6</f>
        <v>1.401281996714651E-2</v>
      </c>
      <c r="V5" s="4">
        <f>'[1]DownFlex, Winter'!V5*Main!$B$6</f>
        <v>1.5320512131506484E-2</v>
      </c>
      <c r="W5" s="4">
        <f>'[1]DownFlex, Winter'!W5*Main!$B$6</f>
        <v>1.5686094257782914E-2</v>
      </c>
      <c r="X5" s="4">
        <f>'[1]DownFlex, Winter'!X5*Main!$B$6</f>
        <v>1.6359535016713181E-2</v>
      </c>
      <c r="Y5" s="4">
        <f>'[1]DownFlex, Winter'!Y5*Main!$B$6</f>
        <v>1.8057908674217856E-2</v>
      </c>
    </row>
    <row r="6" spans="1:25" x14ac:dyDescent="0.25">
      <c r="A6">
        <v>5</v>
      </c>
      <c r="B6" s="4">
        <f>'[1]DownFlex, Winter'!B6*Main!$B$6</f>
        <v>1.8873309836099229E-2</v>
      </c>
      <c r="C6" s="4">
        <f>'[1]DownFlex, Winter'!C6*Main!$B$6</f>
        <v>1.9973439831790032E-2</v>
      </c>
      <c r="D6" s="4">
        <f>'[1]DownFlex, Winter'!D6*Main!$B$6</f>
        <v>2.1091481112757729E-2</v>
      </c>
      <c r="E6" s="4">
        <f>'[1]DownFlex, Winter'!E6*Main!$B$6</f>
        <v>2.2050206224683646E-2</v>
      </c>
      <c r="F6" s="4">
        <f>'[1]DownFlex, Winter'!F6*Main!$B$6</f>
        <v>2.2300492868947492E-2</v>
      </c>
      <c r="G6" s="4">
        <f>'[1]DownFlex, Winter'!G6*Main!$B$6</f>
        <v>2.3327563674693109E-2</v>
      </c>
      <c r="H6" s="4">
        <f>'[1]DownFlex, Winter'!H6*Main!$B$6</f>
        <v>2.3208312222718058E-2</v>
      </c>
      <c r="I6" s="4">
        <f>'[1]DownFlex, Winter'!I6*Main!$B$6</f>
        <v>2.1937270857516757E-2</v>
      </c>
      <c r="J6" s="4">
        <f>'[1]DownFlex, Winter'!J6*Main!$B$6</f>
        <v>1.9876059001837282E-2</v>
      </c>
      <c r="K6" s="4">
        <f>'[1]DownFlex, Winter'!K6*Main!$B$6</f>
        <v>2.9187429192871209E-2</v>
      </c>
      <c r="L6" s="4">
        <f>'[1]DownFlex, Winter'!L6*Main!$B$6</f>
        <v>2.8502699610720376E-2</v>
      </c>
      <c r="M6" s="4">
        <f>'[1]DownFlex, Winter'!M6*Main!$B$6</f>
        <v>2.6245877665832813E-2</v>
      </c>
      <c r="N6" s="4">
        <f>'[1]DownFlex, Winter'!N6*Main!$B$6</f>
        <v>2.5608141640053182E-2</v>
      </c>
      <c r="O6" s="4">
        <f>'[1]DownFlex, Winter'!O6*Main!$B$6</f>
        <v>2.5713394008535513E-2</v>
      </c>
      <c r="P6" s="4">
        <f>'[1]DownFlex, Winter'!P6*Main!$B$6</f>
        <v>2.4495190934901021E-2</v>
      </c>
      <c r="Q6" s="4">
        <f>'[1]DownFlex, Winter'!Q6*Main!$B$6</f>
        <v>2.2453492953181099E-2</v>
      </c>
      <c r="R6" s="4">
        <f>'[1]DownFlex, Winter'!R6*Main!$B$6</f>
        <v>2.0179608152319239E-2</v>
      </c>
      <c r="S6" s="4">
        <f>'[1]DownFlex, Winter'!S6*Main!$B$6</f>
        <v>1.9455709417365536E-2</v>
      </c>
      <c r="T6" s="4">
        <f>'[1]DownFlex, Winter'!T6*Main!$B$6</f>
        <v>1.2229778452096137E-2</v>
      </c>
      <c r="U6" s="4">
        <f>'[1]DownFlex, Winter'!U6*Main!$B$6</f>
        <v>1.3078631969336743E-2</v>
      </c>
      <c r="V6" s="4">
        <f>'[1]DownFlex, Winter'!V6*Main!$B$6</f>
        <v>1.4299144656072718E-2</v>
      </c>
      <c r="W6" s="4">
        <f>'[1]DownFlex, Winter'!W6*Main!$B$6</f>
        <v>1.4640354640597387E-2</v>
      </c>
      <c r="X6" s="4">
        <f>'[1]DownFlex, Winter'!X6*Main!$B$6</f>
        <v>1.5268899348932302E-2</v>
      </c>
      <c r="Y6" s="4">
        <f>'[1]DownFlex, Winter'!Y6*Main!$B$6</f>
        <v>1.6854048095936665E-2</v>
      </c>
    </row>
    <row r="7" spans="1:25" x14ac:dyDescent="0.25">
      <c r="A7">
        <v>6</v>
      </c>
      <c r="B7" s="4">
        <f>'[1]DownFlex, Winter'!B7*Main!$B$6</f>
        <v>9.7736783079799563E-2</v>
      </c>
      <c r="C7" s="4">
        <f>'[1]DownFlex, Winter'!C7*Main!$B$6</f>
        <v>0.10343388484319838</v>
      </c>
      <c r="D7" s="4">
        <f>'[1]DownFlex, Winter'!D7*Main!$B$6</f>
        <v>0.10922374147678109</v>
      </c>
      <c r="E7" s="4">
        <f>'[1]DownFlex, Winter'!E7*Main!$B$6</f>
        <v>0.11418856794925458</v>
      </c>
      <c r="F7" s="4">
        <f>'[1]DownFlex, Winter'!F7*Main!$B$6</f>
        <v>0.11548469521419234</v>
      </c>
      <c r="G7" s="4">
        <f>'[1]DownFlex, Winter'!G7*Main!$B$6</f>
        <v>0.12080345474394645</v>
      </c>
      <c r="H7" s="4">
        <f>'[1]DownFlex, Winter'!H7*Main!$B$6</f>
        <v>0.12018590258193278</v>
      </c>
      <c r="I7" s="4">
        <f>'[1]DownFlex, Winter'!I7*Main!$B$6</f>
        <v>0.11360372408356892</v>
      </c>
      <c r="J7" s="4">
        <f>'[1]DownFlex, Winter'!J7*Main!$B$6</f>
        <v>0.10292959125951448</v>
      </c>
      <c r="K7" s="4">
        <f>'[1]DownFlex, Winter'!K7*Main!$B$6</f>
        <v>0.15114918689165446</v>
      </c>
      <c r="L7" s="4">
        <f>'[1]DownFlex, Winter'!L7*Main!$B$6</f>
        <v>0.14760326584123051</v>
      </c>
      <c r="M7" s="4">
        <f>'[1]DownFlex, Winter'!M7*Main!$B$6</f>
        <v>0.13591615219806277</v>
      </c>
      <c r="N7" s="4">
        <f>'[1]DownFlex, Winter'!N7*Main!$B$6</f>
        <v>0.13261359063598968</v>
      </c>
      <c r="O7" s="4">
        <f>'[1]DownFlex, Winter'!O7*Main!$B$6</f>
        <v>0.13315864754420173</v>
      </c>
      <c r="P7" s="4">
        <f>'[1]DownFlex, Winter'!P7*Main!$B$6</f>
        <v>0.12685009591288027</v>
      </c>
      <c r="Q7" s="4">
        <f>'[1]DownFlex, Winter'!Q7*Main!$B$6</f>
        <v>0.11627701707897355</v>
      </c>
      <c r="R7" s="4">
        <f>'[1]DownFlex, Winter'!R7*Main!$B$6</f>
        <v>0.10450154221736747</v>
      </c>
      <c r="S7" s="4">
        <f>'[1]DownFlex, Winter'!S7*Main!$B$6</f>
        <v>0.10075278091135723</v>
      </c>
      <c r="T7" s="4">
        <f>'[1]DownFlex, Winter'!T7*Main!$B$6</f>
        <v>6.3332781269783547E-2</v>
      </c>
      <c r="U7" s="4">
        <f>'[1]DownFlex, Winter'!U7*Main!$B$6</f>
        <v>6.7728629841208129E-2</v>
      </c>
      <c r="V7" s="4">
        <f>'[1]DownFlex, Winter'!V7*Main!$B$6</f>
        <v>7.4049141968948004E-2</v>
      </c>
      <c r="W7" s="4">
        <f>'[1]DownFlex, Winter'!W7*Main!$B$6</f>
        <v>7.5816122245950746E-2</v>
      </c>
      <c r="X7" s="4">
        <f>'[1]DownFlex, Winter'!X7*Main!$B$6</f>
        <v>7.9071085914113701E-2</v>
      </c>
      <c r="Y7" s="4">
        <f>'[1]DownFlex, Winter'!Y7*Main!$B$6</f>
        <v>8.7279891925386294E-2</v>
      </c>
    </row>
    <row r="8" spans="1:25" x14ac:dyDescent="0.25">
      <c r="A8">
        <v>7</v>
      </c>
      <c r="B8" s="4">
        <f>'[1]DownFlex, Winter'!B8*Main!$B$6</f>
        <v>9.7736783079799563E-2</v>
      </c>
      <c r="C8" s="4">
        <f>'[1]DownFlex, Winter'!C8*Main!$B$6</f>
        <v>0.10343388484319838</v>
      </c>
      <c r="D8" s="4">
        <f>'[1]DownFlex, Winter'!D8*Main!$B$6</f>
        <v>0.10922374147678109</v>
      </c>
      <c r="E8" s="4">
        <f>'[1]DownFlex, Winter'!E8*Main!$B$6</f>
        <v>0.11418856794925458</v>
      </c>
      <c r="F8" s="4">
        <f>'[1]DownFlex, Winter'!F8*Main!$B$6</f>
        <v>0.11548469521419234</v>
      </c>
      <c r="G8" s="4">
        <f>'[1]DownFlex, Winter'!G8*Main!$B$6</f>
        <v>0.12080345474394645</v>
      </c>
      <c r="H8" s="4">
        <f>'[1]DownFlex, Winter'!H8*Main!$B$6</f>
        <v>0.12018590258193278</v>
      </c>
      <c r="I8" s="4">
        <f>'[1]DownFlex, Winter'!I8*Main!$B$6</f>
        <v>0.11360372408356892</v>
      </c>
      <c r="J8" s="4">
        <f>'[1]DownFlex, Winter'!J8*Main!$B$6</f>
        <v>0.10292959125951448</v>
      </c>
      <c r="K8" s="4">
        <f>'[1]DownFlex, Winter'!K8*Main!$B$6</f>
        <v>0.15114918689165446</v>
      </c>
      <c r="L8" s="4">
        <f>'[1]DownFlex, Winter'!L8*Main!$B$6</f>
        <v>0.14760326584123051</v>
      </c>
      <c r="M8" s="4">
        <f>'[1]DownFlex, Winter'!M8*Main!$B$6</f>
        <v>0.13591615219806277</v>
      </c>
      <c r="N8" s="4">
        <f>'[1]DownFlex, Winter'!N8*Main!$B$6</f>
        <v>0.13261359063598968</v>
      </c>
      <c r="O8" s="4">
        <f>'[1]DownFlex, Winter'!O8*Main!$B$6</f>
        <v>0.13315864754420173</v>
      </c>
      <c r="P8" s="4">
        <f>'[1]DownFlex, Winter'!P8*Main!$B$6</f>
        <v>0.12685009591288027</v>
      </c>
      <c r="Q8" s="4">
        <f>'[1]DownFlex, Winter'!Q8*Main!$B$6</f>
        <v>0.11627701707897355</v>
      </c>
      <c r="R8" s="4">
        <f>'[1]DownFlex, Winter'!R8*Main!$B$6</f>
        <v>0.10450154221736747</v>
      </c>
      <c r="S8" s="4">
        <f>'[1]DownFlex, Winter'!S8*Main!$B$6</f>
        <v>0.10075278091135723</v>
      </c>
      <c r="T8" s="4">
        <f>'[1]DownFlex, Winter'!T8*Main!$B$6</f>
        <v>6.3332781269783547E-2</v>
      </c>
      <c r="U8" s="4">
        <f>'[1]DownFlex, Winter'!U8*Main!$B$6</f>
        <v>6.7728629841208129E-2</v>
      </c>
      <c r="V8" s="4">
        <f>'[1]DownFlex, Winter'!V8*Main!$B$6</f>
        <v>7.4049141968948004E-2</v>
      </c>
      <c r="W8" s="4">
        <f>'[1]DownFlex, Winter'!W8*Main!$B$6</f>
        <v>7.5816122245950746E-2</v>
      </c>
      <c r="X8" s="4">
        <f>'[1]DownFlex, Winter'!X8*Main!$B$6</f>
        <v>7.9071085914113701E-2</v>
      </c>
      <c r="Y8" s="4">
        <f>'[1]DownFlex, Winter'!Y8*Main!$B$6</f>
        <v>8.7279891925386294E-2</v>
      </c>
    </row>
    <row r="9" spans="1:25" x14ac:dyDescent="0.25">
      <c r="A9">
        <v>8</v>
      </c>
      <c r="B9" s="4">
        <f>'[1]DownFlex, Winter'!B9*Main!$B$6</f>
        <v>5.392374238885494E-3</v>
      </c>
      <c r="C9" s="4">
        <f>'[1]DownFlex, Winter'!C9*Main!$B$6</f>
        <v>5.7066970947971521E-3</v>
      </c>
      <c r="D9" s="4">
        <f>'[1]DownFlex, Winter'!D9*Main!$B$6</f>
        <v>6.0261374607879217E-3</v>
      </c>
      <c r="E9" s="4">
        <f>'[1]DownFlex, Winter'!E9*Main!$B$6</f>
        <v>6.3000589213381844E-3</v>
      </c>
      <c r="F9" s="4">
        <f>'[1]DownFlex, Winter'!F9*Main!$B$6</f>
        <v>6.3715693911278546E-3</v>
      </c>
      <c r="G9" s="4">
        <f>'[1]DownFlex, Winter'!G9*Main!$B$6</f>
        <v>6.6650181927694592E-3</v>
      </c>
      <c r="H9" s="4">
        <f>'[1]DownFlex, Winter'!H9*Main!$B$6</f>
        <v>6.6309463493480162E-3</v>
      </c>
      <c r="I9" s="4">
        <f>'[1]DownFlex, Winter'!I9*Main!$B$6</f>
        <v>6.2677916735762165E-3</v>
      </c>
      <c r="J9" s="4">
        <f>'[1]DownFlex, Winter'!J9*Main!$B$6</f>
        <v>5.6788740005249373E-3</v>
      </c>
      <c r="K9" s="4">
        <f>'[1]DownFlex, Winter'!K9*Main!$B$6</f>
        <v>8.3392654836774889E-3</v>
      </c>
      <c r="L9" s="4">
        <f>'[1]DownFlex, Winter'!L9*Main!$B$6</f>
        <v>8.1436284602058231E-3</v>
      </c>
      <c r="M9" s="4">
        <f>'[1]DownFlex, Winter'!M9*Main!$B$6</f>
        <v>7.4988221902379465E-3</v>
      </c>
      <c r="N9" s="4">
        <f>'[1]DownFlex, Winter'!N9*Main!$B$6</f>
        <v>7.3166118971580507E-3</v>
      </c>
      <c r="O9" s="4">
        <f>'[1]DownFlex, Winter'!O9*Main!$B$6</f>
        <v>7.3466840024387177E-3</v>
      </c>
      <c r="P9" s="4">
        <f>'[1]DownFlex, Winter'!P9*Main!$B$6</f>
        <v>6.9986259814002923E-3</v>
      </c>
      <c r="Q9" s="4">
        <f>'[1]DownFlex, Winter'!Q9*Main!$B$6</f>
        <v>6.4152837009088855E-3</v>
      </c>
      <c r="R9" s="4">
        <f>'[1]DownFlex, Winter'!R9*Main!$B$6</f>
        <v>5.7656023292340678E-3</v>
      </c>
      <c r="S9" s="4">
        <f>'[1]DownFlex, Winter'!S9*Main!$B$6</f>
        <v>5.5587741192472959E-3</v>
      </c>
      <c r="T9" s="4">
        <f>'[1]DownFlex, Winter'!T9*Main!$B$6</f>
        <v>3.4942224148846101E-3</v>
      </c>
      <c r="U9" s="4">
        <f>'[1]DownFlex, Winter'!U9*Main!$B$6</f>
        <v>3.7367519912390691E-3</v>
      </c>
      <c r="V9" s="4">
        <f>'[1]DownFlex, Winter'!V9*Main!$B$6</f>
        <v>4.0854699017350629E-3</v>
      </c>
      <c r="W9" s="4">
        <f>'[1]DownFlex, Winter'!W9*Main!$B$6</f>
        <v>4.1829584687421107E-3</v>
      </c>
      <c r="X9" s="4">
        <f>'[1]DownFlex, Winter'!X9*Main!$B$6</f>
        <v>4.3625426711235149E-3</v>
      </c>
      <c r="Y9" s="4">
        <f>'[1]DownFlex, Winter'!Y9*Main!$B$6</f>
        <v>4.8154423131247619E-3</v>
      </c>
    </row>
    <row r="10" spans="1:25" x14ac:dyDescent="0.25">
      <c r="A10">
        <v>9</v>
      </c>
      <c r="B10" s="4">
        <f>'[1]DownFlex, Winter'!B10*Main!$B$6</f>
        <v>5.392374238885494E-3</v>
      </c>
      <c r="C10" s="4">
        <f>'[1]DownFlex, Winter'!C10*Main!$B$6</f>
        <v>5.7066970947971521E-3</v>
      </c>
      <c r="D10" s="4">
        <f>'[1]DownFlex, Winter'!D10*Main!$B$6</f>
        <v>6.0261374607879217E-3</v>
      </c>
      <c r="E10" s="4">
        <f>'[1]DownFlex, Winter'!E10*Main!$B$6</f>
        <v>6.3000589213381844E-3</v>
      </c>
      <c r="F10" s="4">
        <f>'[1]DownFlex, Winter'!F10*Main!$B$6</f>
        <v>6.3715693911278546E-3</v>
      </c>
      <c r="G10" s="4">
        <f>'[1]DownFlex, Winter'!G10*Main!$B$6</f>
        <v>6.6650181927694592E-3</v>
      </c>
      <c r="H10" s="4">
        <f>'[1]DownFlex, Winter'!H10*Main!$B$6</f>
        <v>6.6309463493480162E-3</v>
      </c>
      <c r="I10" s="4">
        <f>'[1]DownFlex, Winter'!I10*Main!$B$6</f>
        <v>6.2677916735762165E-3</v>
      </c>
      <c r="J10" s="4">
        <f>'[1]DownFlex, Winter'!J10*Main!$B$6</f>
        <v>5.6788740005249373E-3</v>
      </c>
      <c r="K10" s="4">
        <f>'[1]DownFlex, Winter'!K10*Main!$B$6</f>
        <v>8.3392654836774889E-3</v>
      </c>
      <c r="L10" s="4">
        <f>'[1]DownFlex, Winter'!L10*Main!$B$6</f>
        <v>8.1436284602058231E-3</v>
      </c>
      <c r="M10" s="4">
        <f>'[1]DownFlex, Winter'!M10*Main!$B$6</f>
        <v>7.4988221902379465E-3</v>
      </c>
      <c r="N10" s="4">
        <f>'[1]DownFlex, Winter'!N10*Main!$B$6</f>
        <v>7.3166118971580507E-3</v>
      </c>
      <c r="O10" s="4">
        <f>'[1]DownFlex, Winter'!O10*Main!$B$6</f>
        <v>7.3466840024387177E-3</v>
      </c>
      <c r="P10" s="4">
        <f>'[1]DownFlex, Winter'!P10*Main!$B$6</f>
        <v>6.9986259814002923E-3</v>
      </c>
      <c r="Q10" s="4">
        <f>'[1]DownFlex, Winter'!Q10*Main!$B$6</f>
        <v>6.4152837009088855E-3</v>
      </c>
      <c r="R10" s="4">
        <f>'[1]DownFlex, Winter'!R10*Main!$B$6</f>
        <v>5.7656023292340678E-3</v>
      </c>
      <c r="S10" s="4">
        <f>'[1]DownFlex, Winter'!S10*Main!$B$6</f>
        <v>5.5587741192472959E-3</v>
      </c>
      <c r="T10" s="4">
        <f>'[1]DownFlex, Winter'!T10*Main!$B$6</f>
        <v>3.4942224148846101E-3</v>
      </c>
      <c r="U10" s="4">
        <f>'[1]DownFlex, Winter'!U10*Main!$B$6</f>
        <v>3.7367519912390691E-3</v>
      </c>
      <c r="V10" s="4">
        <f>'[1]DownFlex, Winter'!V10*Main!$B$6</f>
        <v>4.0854699017350629E-3</v>
      </c>
      <c r="W10" s="4">
        <f>'[1]DownFlex, Winter'!W10*Main!$B$6</f>
        <v>4.1829584687421107E-3</v>
      </c>
      <c r="X10" s="4">
        <f>'[1]DownFlex, Winter'!X10*Main!$B$6</f>
        <v>4.3625426711235149E-3</v>
      </c>
      <c r="Y10" s="4">
        <f>'[1]DownFlex, Winter'!Y10*Main!$B$6</f>
        <v>4.8154423131247619E-3</v>
      </c>
    </row>
    <row r="11" spans="1:25" x14ac:dyDescent="0.25">
      <c r="A11">
        <v>10</v>
      </c>
      <c r="B11" s="4">
        <f>'[1]DownFlex, Winter'!B11*Main!$B$6</f>
        <v>3.0669128483661243E-2</v>
      </c>
      <c r="C11" s="4">
        <f>'[1]DownFlex, Winter'!C11*Main!$B$6</f>
        <v>3.2456839726658804E-2</v>
      </c>
      <c r="D11" s="4">
        <f>'[1]DownFlex, Winter'!D11*Main!$B$6</f>
        <v>3.4273656808231308E-2</v>
      </c>
      <c r="E11" s="4">
        <f>'[1]DownFlex, Winter'!E11*Main!$B$6</f>
        <v>3.5831585115110927E-2</v>
      </c>
      <c r="F11" s="4">
        <f>'[1]DownFlex, Winter'!F11*Main!$B$6</f>
        <v>3.6238300912039674E-2</v>
      </c>
      <c r="G11" s="4">
        <f>'[1]DownFlex, Winter'!G11*Main!$B$6</f>
        <v>3.7907290971376302E-2</v>
      </c>
      <c r="H11" s="4">
        <f>'[1]DownFlex, Winter'!H11*Main!$B$6</f>
        <v>3.7713507361916844E-2</v>
      </c>
      <c r="I11" s="4">
        <f>'[1]DownFlex, Winter'!I11*Main!$B$6</f>
        <v>3.5648065143464733E-2</v>
      </c>
      <c r="J11" s="4">
        <f>'[1]DownFlex, Winter'!J11*Main!$B$6</f>
        <v>3.2298595877985579E-2</v>
      </c>
      <c r="K11" s="4">
        <f>'[1]DownFlex, Winter'!K11*Main!$B$6</f>
        <v>4.7429572438415717E-2</v>
      </c>
      <c r="L11" s="4">
        <f>'[1]DownFlex, Winter'!L11*Main!$B$6</f>
        <v>4.6316886867420616E-2</v>
      </c>
      <c r="M11" s="4">
        <f>'[1]DownFlex, Winter'!M11*Main!$B$6</f>
        <v>4.2649551206978317E-2</v>
      </c>
      <c r="N11" s="4">
        <f>'[1]DownFlex, Winter'!N11*Main!$B$6</f>
        <v>4.1613230165086418E-2</v>
      </c>
      <c r="O11" s="4">
        <f>'[1]DownFlex, Winter'!O11*Main!$B$6</f>
        <v>4.1784265263870211E-2</v>
      </c>
      <c r="P11" s="4">
        <f>'[1]DownFlex, Winter'!P11*Main!$B$6</f>
        <v>3.9804685269214157E-2</v>
      </c>
      <c r="Q11" s="4">
        <f>'[1]DownFlex, Winter'!Q11*Main!$B$6</f>
        <v>3.6486926048919288E-2</v>
      </c>
      <c r="R11" s="4">
        <f>'[1]DownFlex, Winter'!R11*Main!$B$6</f>
        <v>3.279186324751876E-2</v>
      </c>
      <c r="S11" s="4">
        <f>'[1]DownFlex, Winter'!S11*Main!$B$6</f>
        <v>3.1615527803218996E-2</v>
      </c>
      <c r="T11" s="4">
        <f>'[1]DownFlex, Winter'!T11*Main!$B$6</f>
        <v>1.9873389984656219E-2</v>
      </c>
      <c r="U11" s="4">
        <f>'[1]DownFlex, Winter'!U11*Main!$B$6</f>
        <v>2.1252776950172206E-2</v>
      </c>
      <c r="V11" s="4">
        <f>'[1]DownFlex, Winter'!V11*Main!$B$6</f>
        <v>2.3236110066118167E-2</v>
      </c>
      <c r="W11" s="4">
        <f>'[1]DownFlex, Winter'!W11*Main!$B$6</f>
        <v>2.3790576290970755E-2</v>
      </c>
      <c r="X11" s="4">
        <f>'[1]DownFlex, Winter'!X11*Main!$B$6</f>
        <v>2.4811961442014991E-2</v>
      </c>
      <c r="Y11" s="4">
        <f>'[1]DownFlex, Winter'!Y11*Main!$B$6</f>
        <v>2.7387828155897079E-2</v>
      </c>
    </row>
    <row r="12" spans="1:25" x14ac:dyDescent="0.25">
      <c r="A12">
        <v>11</v>
      </c>
      <c r="B12" s="4">
        <f>'[1]DownFlex, Winter'!B12*Main!$B$6</f>
        <v>4.0442806791641202E-2</v>
      </c>
      <c r="C12" s="4">
        <f>'[1]DownFlex, Winter'!C12*Main!$B$6</f>
        <v>4.2800228210978647E-2</v>
      </c>
      <c r="D12" s="4">
        <f>'[1]DownFlex, Winter'!D12*Main!$B$6</f>
        <v>4.5196030955909412E-2</v>
      </c>
      <c r="E12" s="4">
        <f>'[1]DownFlex, Winter'!E12*Main!$B$6</f>
        <v>4.7250441910036384E-2</v>
      </c>
      <c r="F12" s="4">
        <f>'[1]DownFlex, Winter'!F12*Main!$B$6</f>
        <v>4.7786770433458907E-2</v>
      </c>
      <c r="G12" s="4">
        <f>'[1]DownFlex, Winter'!G12*Main!$B$6</f>
        <v>4.998763644577095E-2</v>
      </c>
      <c r="H12" s="4">
        <f>'[1]DownFlex, Winter'!H12*Main!$B$6</f>
        <v>4.9732097620110119E-2</v>
      </c>
      <c r="I12" s="4">
        <f>'[1]DownFlex, Winter'!I12*Main!$B$6</f>
        <v>4.700843755182163E-2</v>
      </c>
      <c r="J12" s="4">
        <f>'[1]DownFlex, Winter'!J12*Main!$B$6</f>
        <v>4.2591555003937027E-2</v>
      </c>
      <c r="K12" s="4">
        <f>'[1]DownFlex, Winter'!K12*Main!$B$6</f>
        <v>6.2544491127581148E-2</v>
      </c>
      <c r="L12" s="4">
        <f>'[1]DownFlex, Winter'!L12*Main!$B$6</f>
        <v>6.1077213451543662E-2</v>
      </c>
      <c r="M12" s="4">
        <f>'[1]DownFlex, Winter'!M12*Main!$B$6</f>
        <v>5.6241166426784596E-2</v>
      </c>
      <c r="N12" s="4">
        <f>'[1]DownFlex, Winter'!N12*Main!$B$6</f>
        <v>5.4874589228685385E-2</v>
      </c>
      <c r="O12" s="4">
        <f>'[1]DownFlex, Winter'!O12*Main!$B$6</f>
        <v>5.5100130018290373E-2</v>
      </c>
      <c r="P12" s="4">
        <f>'[1]DownFlex, Winter'!P12*Main!$B$6</f>
        <v>5.2489694860502187E-2</v>
      </c>
      <c r="Q12" s="4">
        <f>'[1]DownFlex, Winter'!Q12*Main!$B$6</f>
        <v>4.8114627756816637E-2</v>
      </c>
      <c r="R12" s="4">
        <f>'[1]DownFlex, Winter'!R12*Main!$B$6</f>
        <v>4.3242017469255503E-2</v>
      </c>
      <c r="S12" s="4">
        <f>'[1]DownFlex, Winter'!S12*Main!$B$6</f>
        <v>4.1690805894354713E-2</v>
      </c>
      <c r="T12" s="4">
        <f>'[1]DownFlex, Winter'!T12*Main!$B$6</f>
        <v>2.6206668111634576E-2</v>
      </c>
      <c r="U12" s="4">
        <f>'[1]DownFlex, Winter'!U12*Main!$B$6</f>
        <v>2.8025639934293019E-2</v>
      </c>
      <c r="V12" s="4">
        <f>'[1]DownFlex, Winter'!V12*Main!$B$6</f>
        <v>3.0641024263012968E-2</v>
      </c>
      <c r="W12" s="4">
        <f>'[1]DownFlex, Winter'!W12*Main!$B$6</f>
        <v>3.1372188515565828E-2</v>
      </c>
      <c r="X12" s="4">
        <f>'[1]DownFlex, Winter'!X12*Main!$B$6</f>
        <v>3.2719070033426362E-2</v>
      </c>
      <c r="Y12" s="4">
        <f>'[1]DownFlex, Winter'!Y12*Main!$B$6</f>
        <v>3.6115817348435712E-2</v>
      </c>
    </row>
    <row r="13" spans="1:25" x14ac:dyDescent="0.25">
      <c r="A13">
        <v>12</v>
      </c>
      <c r="B13" s="4">
        <f>'[1]DownFlex, Winter'!B13*Main!$B$6</f>
        <v>4.0442806791641202E-2</v>
      </c>
      <c r="C13" s="4">
        <f>'[1]DownFlex, Winter'!C13*Main!$B$6</f>
        <v>4.2800228210978647E-2</v>
      </c>
      <c r="D13" s="4">
        <f>'[1]DownFlex, Winter'!D13*Main!$B$6</f>
        <v>4.5196030955909412E-2</v>
      </c>
      <c r="E13" s="4">
        <f>'[1]DownFlex, Winter'!E13*Main!$B$6</f>
        <v>4.7250441910036384E-2</v>
      </c>
      <c r="F13" s="4">
        <f>'[1]DownFlex, Winter'!F13*Main!$B$6</f>
        <v>4.7786770433458907E-2</v>
      </c>
      <c r="G13" s="4">
        <f>'[1]DownFlex, Winter'!G13*Main!$B$6</f>
        <v>4.998763644577095E-2</v>
      </c>
      <c r="H13" s="4">
        <f>'[1]DownFlex, Winter'!H13*Main!$B$6</f>
        <v>4.9732097620110119E-2</v>
      </c>
      <c r="I13" s="4">
        <f>'[1]DownFlex, Winter'!I13*Main!$B$6</f>
        <v>4.700843755182163E-2</v>
      </c>
      <c r="J13" s="4">
        <f>'[1]DownFlex, Winter'!J13*Main!$B$6</f>
        <v>4.2591555003937027E-2</v>
      </c>
      <c r="K13" s="4">
        <f>'[1]DownFlex, Winter'!K13*Main!$B$6</f>
        <v>6.2544491127581148E-2</v>
      </c>
      <c r="L13" s="4">
        <f>'[1]DownFlex, Winter'!L13*Main!$B$6</f>
        <v>6.1077213451543662E-2</v>
      </c>
      <c r="M13" s="4">
        <f>'[1]DownFlex, Winter'!M13*Main!$B$6</f>
        <v>5.6241166426784596E-2</v>
      </c>
      <c r="N13" s="4">
        <f>'[1]DownFlex, Winter'!N13*Main!$B$6</f>
        <v>5.4874589228685385E-2</v>
      </c>
      <c r="O13" s="4">
        <f>'[1]DownFlex, Winter'!O13*Main!$B$6</f>
        <v>5.5100130018290373E-2</v>
      </c>
      <c r="P13" s="4">
        <f>'[1]DownFlex, Winter'!P13*Main!$B$6</f>
        <v>5.2489694860502187E-2</v>
      </c>
      <c r="Q13" s="4">
        <f>'[1]DownFlex, Winter'!Q13*Main!$B$6</f>
        <v>4.8114627756816637E-2</v>
      </c>
      <c r="R13" s="4">
        <f>'[1]DownFlex, Winter'!R13*Main!$B$6</f>
        <v>4.3242017469255503E-2</v>
      </c>
      <c r="S13" s="4">
        <f>'[1]DownFlex, Winter'!S13*Main!$B$6</f>
        <v>4.1690805894354713E-2</v>
      </c>
      <c r="T13" s="4">
        <f>'[1]DownFlex, Winter'!T13*Main!$B$6</f>
        <v>2.6206668111634576E-2</v>
      </c>
      <c r="U13" s="4">
        <f>'[1]DownFlex, Winter'!U13*Main!$B$6</f>
        <v>2.8025639934293019E-2</v>
      </c>
      <c r="V13" s="4">
        <f>'[1]DownFlex, Winter'!V13*Main!$B$6</f>
        <v>3.0641024263012968E-2</v>
      </c>
      <c r="W13" s="4">
        <f>'[1]DownFlex, Winter'!W13*Main!$B$6</f>
        <v>3.1372188515565828E-2</v>
      </c>
      <c r="X13" s="4">
        <f>'[1]DownFlex, Winter'!X13*Main!$B$6</f>
        <v>3.2719070033426362E-2</v>
      </c>
      <c r="Y13" s="4">
        <f>'[1]DownFlex, Winter'!Y13*Main!$B$6</f>
        <v>3.6115817348435712E-2</v>
      </c>
    </row>
    <row r="14" spans="1:25" x14ac:dyDescent="0.25">
      <c r="A14">
        <v>13</v>
      </c>
      <c r="B14" s="4">
        <f>'[1]DownFlex, Winter'!B14*Main!$B$6</f>
        <v>6.7404677986068675E-4</v>
      </c>
      <c r="C14" s="4">
        <f>'[1]DownFlex, Winter'!C14*Main!$B$6</f>
        <v>7.1333713684964401E-4</v>
      </c>
      <c r="D14" s="4">
        <f>'[1]DownFlex, Winter'!D14*Main!$B$6</f>
        <v>7.5326718259849021E-4</v>
      </c>
      <c r="E14" s="4">
        <f>'[1]DownFlex, Winter'!E14*Main!$B$6</f>
        <v>7.8750736516727305E-4</v>
      </c>
      <c r="F14" s="4">
        <f>'[1]DownFlex, Winter'!F14*Main!$B$6</f>
        <v>7.9644617389098183E-4</v>
      </c>
      <c r="G14" s="4">
        <f>'[1]DownFlex, Winter'!G14*Main!$B$6</f>
        <v>8.331272740961824E-4</v>
      </c>
      <c r="H14" s="4">
        <f>'[1]DownFlex, Winter'!H14*Main!$B$6</f>
        <v>8.2886829366850203E-4</v>
      </c>
      <c r="I14" s="4">
        <f>'[1]DownFlex, Winter'!I14*Main!$B$6</f>
        <v>7.8347395919702706E-4</v>
      </c>
      <c r="J14" s="4">
        <f>'[1]DownFlex, Winter'!J14*Main!$B$6</f>
        <v>7.0985925006561716E-4</v>
      </c>
      <c r="K14" s="4">
        <f>'[1]DownFlex, Winter'!K14*Main!$B$6</f>
        <v>1.0424081854596861E-3</v>
      </c>
      <c r="L14" s="4">
        <f>'[1]DownFlex, Winter'!L14*Main!$B$6</f>
        <v>1.0179535575257279E-3</v>
      </c>
      <c r="M14" s="4">
        <f>'[1]DownFlex, Winter'!M14*Main!$B$6</f>
        <v>9.3735277377974332E-4</v>
      </c>
      <c r="N14" s="4">
        <f>'[1]DownFlex, Winter'!N14*Main!$B$6</f>
        <v>9.1457648714475634E-4</v>
      </c>
      <c r="O14" s="4">
        <f>'[1]DownFlex, Winter'!O14*Main!$B$6</f>
        <v>9.1833550030483971E-4</v>
      </c>
      <c r="P14" s="4">
        <f>'[1]DownFlex, Winter'!P14*Main!$B$6</f>
        <v>8.7482824767503653E-4</v>
      </c>
      <c r="Q14" s="4">
        <f>'[1]DownFlex, Winter'!Q14*Main!$B$6</f>
        <v>8.0191046261361069E-4</v>
      </c>
      <c r="R14" s="4">
        <f>'[1]DownFlex, Winter'!R14*Main!$B$6</f>
        <v>7.2070029115425848E-4</v>
      </c>
      <c r="S14" s="4">
        <f>'[1]DownFlex, Winter'!S14*Main!$B$6</f>
        <v>6.9484676490591199E-4</v>
      </c>
      <c r="T14" s="4">
        <f>'[1]DownFlex, Winter'!T14*Main!$B$6</f>
        <v>4.3677780186057627E-4</v>
      </c>
      <c r="U14" s="4">
        <f>'[1]DownFlex, Winter'!U14*Main!$B$6</f>
        <v>4.6709399890488364E-4</v>
      </c>
      <c r="V14" s="4">
        <f>'[1]DownFlex, Winter'!V14*Main!$B$6</f>
        <v>5.1068373771688286E-4</v>
      </c>
      <c r="W14" s="4">
        <f>'[1]DownFlex, Winter'!W14*Main!$B$6</f>
        <v>5.2286980859276384E-4</v>
      </c>
      <c r="X14" s="4">
        <f>'[1]DownFlex, Winter'!X14*Main!$B$6</f>
        <v>5.4531783389043936E-4</v>
      </c>
      <c r="Y14" s="4">
        <f>'[1]DownFlex, Winter'!Y14*Main!$B$6</f>
        <v>6.0193028914059523E-4</v>
      </c>
    </row>
    <row r="15" spans="1:25" x14ac:dyDescent="0.25">
      <c r="A15">
        <v>14</v>
      </c>
      <c r="B15" s="4">
        <f>'[1]DownFlex, Winter'!B15*Main!$B$6</f>
        <v>7.6841332904118292E-2</v>
      </c>
      <c r="C15" s="4">
        <f>'[1]DownFlex, Winter'!C15*Main!$B$6</f>
        <v>8.1320433600859415E-2</v>
      </c>
      <c r="D15" s="4">
        <f>'[1]DownFlex, Winter'!D15*Main!$B$6</f>
        <v>8.587245881622789E-2</v>
      </c>
      <c r="E15" s="4">
        <f>'[1]DownFlex, Winter'!E15*Main!$B$6</f>
        <v>8.977583962906914E-2</v>
      </c>
      <c r="F15" s="4">
        <f>'[1]DownFlex, Winter'!F15*Main!$B$6</f>
        <v>9.0794863823571936E-2</v>
      </c>
      <c r="G15" s="4">
        <f>'[1]DownFlex, Winter'!G15*Main!$B$6</f>
        <v>9.497650924696481E-2</v>
      </c>
      <c r="H15" s="4">
        <f>'[1]DownFlex, Winter'!H15*Main!$B$6</f>
        <v>9.4490985478209236E-2</v>
      </c>
      <c r="I15" s="4">
        <f>'[1]DownFlex, Winter'!I15*Main!$B$6</f>
        <v>8.9316031348461097E-2</v>
      </c>
      <c r="J15" s="4">
        <f>'[1]DownFlex, Winter'!J15*Main!$B$6</f>
        <v>8.092395450748037E-2</v>
      </c>
      <c r="K15" s="4">
        <f>'[1]DownFlex, Winter'!K15*Main!$B$6</f>
        <v>0.11883453314240422</v>
      </c>
      <c r="L15" s="4">
        <f>'[1]DownFlex, Winter'!L15*Main!$B$6</f>
        <v>0.11604670555793299</v>
      </c>
      <c r="M15" s="4">
        <f>'[1]DownFlex, Winter'!M15*Main!$B$6</f>
        <v>0.10685821621089074</v>
      </c>
      <c r="N15" s="4">
        <f>'[1]DownFlex, Winter'!N15*Main!$B$6</f>
        <v>0.10426171953450224</v>
      </c>
      <c r="O15" s="4">
        <f>'[1]DownFlex, Winter'!O15*Main!$B$6</f>
        <v>0.10469024703475173</v>
      </c>
      <c r="P15" s="4">
        <f>'[1]DownFlex, Winter'!P15*Main!$B$6</f>
        <v>9.9730420234954167E-2</v>
      </c>
      <c r="Q15" s="4">
        <f>'[1]DownFlex, Winter'!Q15*Main!$B$6</f>
        <v>9.1417792737951628E-2</v>
      </c>
      <c r="R15" s="4">
        <f>'[1]DownFlex, Winter'!R15*Main!$B$6</f>
        <v>8.2159833191585485E-2</v>
      </c>
      <c r="S15" s="4">
        <f>'[1]DownFlex, Winter'!S15*Main!$B$6</f>
        <v>7.9212531199273975E-2</v>
      </c>
      <c r="T15" s="4">
        <f>'[1]DownFlex, Winter'!T15*Main!$B$6</f>
        <v>4.9792669412105701E-2</v>
      </c>
      <c r="U15" s="4">
        <f>'[1]DownFlex, Winter'!U15*Main!$B$6</f>
        <v>5.3248715875156748E-2</v>
      </c>
      <c r="V15" s="4">
        <f>'[1]DownFlex, Winter'!V15*Main!$B$6</f>
        <v>5.8217946099724652E-2</v>
      </c>
      <c r="W15" s="4">
        <f>'[1]DownFlex, Winter'!W15*Main!$B$6</f>
        <v>5.9607158179575084E-2</v>
      </c>
      <c r="X15" s="4">
        <f>'[1]DownFlex, Winter'!X15*Main!$B$6</f>
        <v>6.2166233063510094E-2</v>
      </c>
      <c r="Y15" s="4">
        <f>'[1]DownFlex, Winter'!Y15*Main!$B$6</f>
        <v>6.8620052962027861E-2</v>
      </c>
    </row>
    <row r="16" spans="1:25" x14ac:dyDescent="0.25">
      <c r="A16">
        <v>15</v>
      </c>
      <c r="B16" s="4">
        <f>'[1]DownFlex, Winter'!B16*Main!$B$6</f>
        <v>3.5724479332616393E-3</v>
      </c>
      <c r="C16" s="4">
        <f>'[1]DownFlex, Winter'!C16*Main!$B$6</f>
        <v>3.7806868253031133E-3</v>
      </c>
      <c r="D16" s="4">
        <f>'[1]DownFlex, Winter'!D16*Main!$B$6</f>
        <v>3.9923160677719982E-3</v>
      </c>
      <c r="E16" s="4">
        <f>'[1]DownFlex, Winter'!E16*Main!$B$6</f>
        <v>4.1737890353865477E-3</v>
      </c>
      <c r="F16" s="4">
        <f>'[1]DownFlex, Winter'!F16*Main!$B$6</f>
        <v>4.2211647216222042E-3</v>
      </c>
      <c r="G16" s="4">
        <f>'[1]DownFlex, Winter'!G16*Main!$B$6</f>
        <v>4.4155745527097671E-3</v>
      </c>
      <c r="H16" s="4">
        <f>'[1]DownFlex, Winter'!H16*Main!$B$6</f>
        <v>4.3930019564430607E-3</v>
      </c>
      <c r="I16" s="4">
        <f>'[1]DownFlex, Winter'!I16*Main!$B$6</f>
        <v>4.152411983744244E-3</v>
      </c>
      <c r="J16" s="4">
        <f>'[1]DownFlex, Winter'!J16*Main!$B$6</f>
        <v>3.7622540253477712E-3</v>
      </c>
      <c r="K16" s="4">
        <f>'[1]DownFlex, Winter'!K16*Main!$B$6</f>
        <v>5.5247633829363357E-3</v>
      </c>
      <c r="L16" s="4">
        <f>'[1]DownFlex, Winter'!L16*Main!$B$6</f>
        <v>5.3951538548863568E-3</v>
      </c>
      <c r="M16" s="4">
        <f>'[1]DownFlex, Winter'!M16*Main!$B$6</f>
        <v>4.96796970103264E-3</v>
      </c>
      <c r="N16" s="4">
        <f>'[1]DownFlex, Winter'!N16*Main!$B$6</f>
        <v>4.8472553818672088E-3</v>
      </c>
      <c r="O16" s="4">
        <f>'[1]DownFlex, Winter'!O16*Main!$B$6</f>
        <v>4.8671781516156504E-3</v>
      </c>
      <c r="P16" s="4">
        <f>'[1]DownFlex, Winter'!P16*Main!$B$6</f>
        <v>4.6365897126776929E-3</v>
      </c>
      <c r="Q16" s="4">
        <f>'[1]DownFlex, Winter'!Q16*Main!$B$6</f>
        <v>4.2501254518521369E-3</v>
      </c>
      <c r="R16" s="4">
        <f>'[1]DownFlex, Winter'!R16*Main!$B$6</f>
        <v>3.81971154311757E-3</v>
      </c>
      <c r="S16" s="4">
        <f>'[1]DownFlex, Winter'!S16*Main!$B$6</f>
        <v>3.6826878540013337E-3</v>
      </c>
      <c r="T16" s="4">
        <f>'[1]DownFlex, Winter'!T16*Main!$B$6</f>
        <v>2.3149223498610543E-3</v>
      </c>
      <c r="U16" s="4">
        <f>'[1]DownFlex, Winter'!U16*Main!$B$6</f>
        <v>2.4755981941958832E-3</v>
      </c>
      <c r="V16" s="4">
        <f>'[1]DownFlex, Winter'!V16*Main!$B$6</f>
        <v>2.7066238098994791E-3</v>
      </c>
      <c r="W16" s="4">
        <f>'[1]DownFlex, Winter'!W16*Main!$B$6</f>
        <v>2.771209985541648E-3</v>
      </c>
      <c r="X16" s="4">
        <f>'[1]DownFlex, Winter'!X16*Main!$B$6</f>
        <v>2.8901845196193285E-3</v>
      </c>
      <c r="Y16" s="4">
        <f>'[1]DownFlex, Winter'!Y16*Main!$B$6</f>
        <v>3.1902305324451544E-3</v>
      </c>
    </row>
    <row r="17" spans="1:25" x14ac:dyDescent="0.25">
      <c r="A17">
        <v>16</v>
      </c>
      <c r="B17" s="4">
        <f>'[1]DownFlex, Winter'!B17*Main!$B$6</f>
        <v>1.8873309836099229E-2</v>
      </c>
      <c r="C17" s="4">
        <f>'[1]DownFlex, Winter'!C17*Main!$B$6</f>
        <v>1.9973439831790032E-2</v>
      </c>
      <c r="D17" s="4">
        <f>'[1]DownFlex, Winter'!D17*Main!$B$6</f>
        <v>2.1091481112757729E-2</v>
      </c>
      <c r="E17" s="4">
        <f>'[1]DownFlex, Winter'!E17*Main!$B$6</f>
        <v>2.2050206224683646E-2</v>
      </c>
      <c r="F17" s="4">
        <f>'[1]DownFlex, Winter'!F17*Main!$B$6</f>
        <v>2.2300492868947492E-2</v>
      </c>
      <c r="G17" s="4">
        <f>'[1]DownFlex, Winter'!G17*Main!$B$6</f>
        <v>2.3327563674693109E-2</v>
      </c>
      <c r="H17" s="4">
        <f>'[1]DownFlex, Winter'!H17*Main!$B$6</f>
        <v>2.3208312222718058E-2</v>
      </c>
      <c r="I17" s="4">
        <f>'[1]DownFlex, Winter'!I17*Main!$B$6</f>
        <v>2.1937270857516757E-2</v>
      </c>
      <c r="J17" s="4">
        <f>'[1]DownFlex, Winter'!J17*Main!$B$6</f>
        <v>1.9876059001837282E-2</v>
      </c>
      <c r="K17" s="4">
        <f>'[1]DownFlex, Winter'!K17*Main!$B$6</f>
        <v>2.9187429192871209E-2</v>
      </c>
      <c r="L17" s="4">
        <f>'[1]DownFlex, Winter'!L17*Main!$B$6</f>
        <v>2.8502699610720376E-2</v>
      </c>
      <c r="M17" s="4">
        <f>'[1]DownFlex, Winter'!M17*Main!$B$6</f>
        <v>2.6245877665832813E-2</v>
      </c>
      <c r="N17" s="4">
        <f>'[1]DownFlex, Winter'!N17*Main!$B$6</f>
        <v>2.5608141640053182E-2</v>
      </c>
      <c r="O17" s="4">
        <f>'[1]DownFlex, Winter'!O17*Main!$B$6</f>
        <v>2.5713394008535513E-2</v>
      </c>
      <c r="P17" s="4">
        <f>'[1]DownFlex, Winter'!P17*Main!$B$6</f>
        <v>2.4495190934901021E-2</v>
      </c>
      <c r="Q17" s="4">
        <f>'[1]DownFlex, Winter'!Q17*Main!$B$6</f>
        <v>2.2453492953181099E-2</v>
      </c>
      <c r="R17" s="4">
        <f>'[1]DownFlex, Winter'!R17*Main!$B$6</f>
        <v>2.0179608152319239E-2</v>
      </c>
      <c r="S17" s="4">
        <f>'[1]DownFlex, Winter'!S17*Main!$B$6</f>
        <v>1.9455709417365536E-2</v>
      </c>
      <c r="T17" s="4">
        <f>'[1]DownFlex, Winter'!T17*Main!$B$6</f>
        <v>1.2229778452096137E-2</v>
      </c>
      <c r="U17" s="4">
        <f>'[1]DownFlex, Winter'!U17*Main!$B$6</f>
        <v>1.3078631969336743E-2</v>
      </c>
      <c r="V17" s="4">
        <f>'[1]DownFlex, Winter'!V17*Main!$B$6</f>
        <v>1.4299144656072718E-2</v>
      </c>
      <c r="W17" s="4">
        <f>'[1]DownFlex, Winter'!W17*Main!$B$6</f>
        <v>1.4640354640597387E-2</v>
      </c>
      <c r="X17" s="4">
        <f>'[1]DownFlex, Winter'!X17*Main!$B$6</f>
        <v>1.5268899348932302E-2</v>
      </c>
      <c r="Y17" s="4">
        <f>'[1]DownFlex, Winter'!Y17*Main!$B$6</f>
        <v>1.6854048095936665E-2</v>
      </c>
    </row>
    <row r="18" spans="1:25" x14ac:dyDescent="0.25">
      <c r="A18">
        <v>17</v>
      </c>
      <c r="B18" s="4">
        <f>'[1]DownFlex, Winter'!B18*Main!$B$6</f>
        <v>9.4366549180496147E-3</v>
      </c>
      <c r="C18" s="4">
        <f>'[1]DownFlex, Winter'!C18*Main!$B$6</f>
        <v>9.9867199158950159E-3</v>
      </c>
      <c r="D18" s="4">
        <f>'[1]DownFlex, Winter'!D18*Main!$B$6</f>
        <v>1.0545740556378864E-2</v>
      </c>
      <c r="E18" s="4">
        <f>'[1]DownFlex, Winter'!E18*Main!$B$6</f>
        <v>1.1025103112341823E-2</v>
      </c>
      <c r="F18" s="4">
        <f>'[1]DownFlex, Winter'!F18*Main!$B$6</f>
        <v>1.1150246434473746E-2</v>
      </c>
      <c r="G18" s="4">
        <f>'[1]DownFlex, Winter'!G18*Main!$B$6</f>
        <v>1.1663781837346555E-2</v>
      </c>
      <c r="H18" s="4">
        <f>'[1]DownFlex, Winter'!H18*Main!$B$6</f>
        <v>1.1604156111359029E-2</v>
      </c>
      <c r="I18" s="4">
        <f>'[1]DownFlex, Winter'!I18*Main!$B$6</f>
        <v>1.0968635428758379E-2</v>
      </c>
      <c r="J18" s="4">
        <f>'[1]DownFlex, Winter'!J18*Main!$B$6</f>
        <v>9.9380295009186409E-3</v>
      </c>
      <c r="K18" s="4">
        <f>'[1]DownFlex, Winter'!K18*Main!$B$6</f>
        <v>1.4593714596435605E-2</v>
      </c>
      <c r="L18" s="4">
        <f>'[1]DownFlex, Winter'!L18*Main!$B$6</f>
        <v>1.4251349805360188E-2</v>
      </c>
      <c r="M18" s="4">
        <f>'[1]DownFlex, Winter'!M18*Main!$B$6</f>
        <v>1.3122938832916407E-2</v>
      </c>
      <c r="N18" s="4">
        <f>'[1]DownFlex, Winter'!N18*Main!$B$6</f>
        <v>1.2804070820026591E-2</v>
      </c>
      <c r="O18" s="4">
        <f>'[1]DownFlex, Winter'!O18*Main!$B$6</f>
        <v>1.2856697004267757E-2</v>
      </c>
      <c r="P18" s="4">
        <f>'[1]DownFlex, Winter'!P18*Main!$B$6</f>
        <v>1.2247595467450511E-2</v>
      </c>
      <c r="Q18" s="4">
        <f>'[1]DownFlex, Winter'!Q18*Main!$B$6</f>
        <v>1.1226746476590549E-2</v>
      </c>
      <c r="R18" s="4">
        <f>'[1]DownFlex, Winter'!R18*Main!$B$6</f>
        <v>1.0089804076159619E-2</v>
      </c>
      <c r="S18" s="4">
        <f>'[1]DownFlex, Winter'!S18*Main!$B$6</f>
        <v>9.727854708682768E-3</v>
      </c>
      <c r="T18" s="4">
        <f>'[1]DownFlex, Winter'!T18*Main!$B$6</f>
        <v>6.1148892260480684E-3</v>
      </c>
      <c r="U18" s="4">
        <f>'[1]DownFlex, Winter'!U18*Main!$B$6</f>
        <v>6.5393159846683716E-3</v>
      </c>
      <c r="V18" s="4">
        <f>'[1]DownFlex, Winter'!V18*Main!$B$6</f>
        <v>7.1495723280363592E-3</v>
      </c>
      <c r="W18" s="4">
        <f>'[1]DownFlex, Winter'!W18*Main!$B$6</f>
        <v>7.3201773202986936E-3</v>
      </c>
      <c r="X18" s="4">
        <f>'[1]DownFlex, Winter'!X18*Main!$B$6</f>
        <v>7.6344496744661511E-3</v>
      </c>
      <c r="Y18" s="4">
        <f>'[1]DownFlex, Winter'!Y18*Main!$B$6</f>
        <v>8.4270240479683324E-3</v>
      </c>
    </row>
    <row r="19" spans="1:25" x14ac:dyDescent="0.25">
      <c r="A19">
        <v>18</v>
      </c>
      <c r="B19" s="4">
        <f>'[1]DownFlex, Winter'!B19*Main!$B$6</f>
        <v>9.4366549180496147E-3</v>
      </c>
      <c r="C19" s="4">
        <f>'[1]DownFlex, Winter'!C19*Main!$B$6</f>
        <v>9.9867199158950159E-3</v>
      </c>
      <c r="D19" s="4">
        <f>'[1]DownFlex, Winter'!D19*Main!$B$6</f>
        <v>1.0545740556378864E-2</v>
      </c>
      <c r="E19" s="4">
        <f>'[1]DownFlex, Winter'!E19*Main!$B$6</f>
        <v>1.1025103112341823E-2</v>
      </c>
      <c r="F19" s="4">
        <f>'[1]DownFlex, Winter'!F19*Main!$B$6</f>
        <v>1.1150246434473746E-2</v>
      </c>
      <c r="G19" s="4">
        <f>'[1]DownFlex, Winter'!G19*Main!$B$6</f>
        <v>1.1663781837346555E-2</v>
      </c>
      <c r="H19" s="4">
        <f>'[1]DownFlex, Winter'!H19*Main!$B$6</f>
        <v>1.1604156111359029E-2</v>
      </c>
      <c r="I19" s="4">
        <f>'[1]DownFlex, Winter'!I19*Main!$B$6</f>
        <v>1.0968635428758379E-2</v>
      </c>
      <c r="J19" s="4">
        <f>'[1]DownFlex, Winter'!J19*Main!$B$6</f>
        <v>9.9380295009186409E-3</v>
      </c>
      <c r="K19" s="4">
        <f>'[1]DownFlex, Winter'!K19*Main!$B$6</f>
        <v>1.4593714596435605E-2</v>
      </c>
      <c r="L19" s="4">
        <f>'[1]DownFlex, Winter'!L19*Main!$B$6</f>
        <v>1.4251349805360188E-2</v>
      </c>
      <c r="M19" s="4">
        <f>'[1]DownFlex, Winter'!M19*Main!$B$6</f>
        <v>1.3122938832916407E-2</v>
      </c>
      <c r="N19" s="4">
        <f>'[1]DownFlex, Winter'!N19*Main!$B$6</f>
        <v>1.2804070820026591E-2</v>
      </c>
      <c r="O19" s="4">
        <f>'[1]DownFlex, Winter'!O19*Main!$B$6</f>
        <v>1.2856697004267757E-2</v>
      </c>
      <c r="P19" s="4">
        <f>'[1]DownFlex, Winter'!P19*Main!$B$6</f>
        <v>1.2247595467450511E-2</v>
      </c>
      <c r="Q19" s="4">
        <f>'[1]DownFlex, Winter'!Q19*Main!$B$6</f>
        <v>1.1226746476590549E-2</v>
      </c>
      <c r="R19" s="4">
        <f>'[1]DownFlex, Winter'!R19*Main!$B$6</f>
        <v>1.0089804076159619E-2</v>
      </c>
      <c r="S19" s="4">
        <f>'[1]DownFlex, Winter'!S19*Main!$B$6</f>
        <v>9.727854708682768E-3</v>
      </c>
      <c r="T19" s="4">
        <f>'[1]DownFlex, Winter'!T19*Main!$B$6</f>
        <v>6.1148892260480684E-3</v>
      </c>
      <c r="U19" s="4">
        <f>'[1]DownFlex, Winter'!U19*Main!$B$6</f>
        <v>6.5393159846683716E-3</v>
      </c>
      <c r="V19" s="4">
        <f>'[1]DownFlex, Winter'!V19*Main!$B$6</f>
        <v>7.1495723280363592E-3</v>
      </c>
      <c r="W19" s="4">
        <f>'[1]DownFlex, Winter'!W19*Main!$B$6</f>
        <v>7.3201773202986936E-3</v>
      </c>
      <c r="X19" s="4">
        <f>'[1]DownFlex, Winter'!X19*Main!$B$6</f>
        <v>7.6344496744661511E-3</v>
      </c>
      <c r="Y19" s="4">
        <f>'[1]DownFlex, Winter'!Y19*Main!$B$6</f>
        <v>8.4270240479683324E-3</v>
      </c>
    </row>
    <row r="20" spans="1:25" x14ac:dyDescent="0.25">
      <c r="A20">
        <v>19</v>
      </c>
      <c r="B20" s="4">
        <f>'[1]DownFlex, Winter'!B20*Main!$B$6</f>
        <v>1.7525216276377854E-2</v>
      </c>
      <c r="C20" s="4">
        <f>'[1]DownFlex, Winter'!C20*Main!$B$6</f>
        <v>1.8546765558090744E-2</v>
      </c>
      <c r="D20" s="4">
        <f>'[1]DownFlex, Winter'!D20*Main!$B$6</f>
        <v>1.9584946747560748E-2</v>
      </c>
      <c r="E20" s="4">
        <f>'[1]DownFlex, Winter'!E20*Main!$B$6</f>
        <v>2.04751914943491E-2</v>
      </c>
      <c r="F20" s="4">
        <f>'[1]DownFlex, Winter'!F20*Main!$B$6</f>
        <v>2.0707600521165527E-2</v>
      </c>
      <c r="G20" s="4">
        <f>'[1]DownFlex, Winter'!G20*Main!$B$6</f>
        <v>2.1661309126500744E-2</v>
      </c>
      <c r="H20" s="4">
        <f>'[1]DownFlex, Winter'!H20*Main!$B$6</f>
        <v>2.1550575635381052E-2</v>
      </c>
      <c r="I20" s="4">
        <f>'[1]DownFlex, Winter'!I20*Main!$B$6</f>
        <v>2.0370322939122706E-2</v>
      </c>
      <c r="J20" s="4">
        <f>'[1]DownFlex, Winter'!J20*Main!$B$6</f>
        <v>1.8456340501706046E-2</v>
      </c>
      <c r="K20" s="4">
        <f>'[1]DownFlex, Winter'!K20*Main!$B$6</f>
        <v>2.7102612821951835E-2</v>
      </c>
      <c r="L20" s="4">
        <f>'[1]DownFlex, Winter'!L20*Main!$B$6</f>
        <v>2.6466792495668925E-2</v>
      </c>
      <c r="M20" s="4">
        <f>'[1]DownFlex, Winter'!M20*Main!$B$6</f>
        <v>2.4371172118273325E-2</v>
      </c>
      <c r="N20" s="4">
        <f>'[1]DownFlex, Winter'!N20*Main!$B$6</f>
        <v>2.3778988665763667E-2</v>
      </c>
      <c r="O20" s="4">
        <f>'[1]DownFlex, Winter'!O20*Main!$B$6</f>
        <v>2.3876723007925833E-2</v>
      </c>
      <c r="P20" s="4">
        <f>'[1]DownFlex, Winter'!P20*Main!$B$6</f>
        <v>2.2745534439550949E-2</v>
      </c>
      <c r="Q20" s="4">
        <f>'[1]DownFlex, Winter'!Q20*Main!$B$6</f>
        <v>2.0849672027953878E-2</v>
      </c>
      <c r="R20" s="4">
        <f>'[1]DownFlex, Winter'!R20*Main!$B$6</f>
        <v>1.8738207570010719E-2</v>
      </c>
      <c r="S20" s="4">
        <f>'[1]DownFlex, Winter'!S20*Main!$B$6</f>
        <v>1.8066015887553712E-2</v>
      </c>
      <c r="T20" s="4">
        <f>'[1]DownFlex, Winter'!T20*Main!$B$6</f>
        <v>1.1356222848374984E-2</v>
      </c>
      <c r="U20" s="4">
        <f>'[1]DownFlex, Winter'!U20*Main!$B$6</f>
        <v>1.2144443971526976E-2</v>
      </c>
      <c r="V20" s="4">
        <f>'[1]DownFlex, Winter'!V20*Main!$B$6</f>
        <v>1.3277777180638954E-2</v>
      </c>
      <c r="W20" s="4">
        <f>'[1]DownFlex, Winter'!W20*Main!$B$6</f>
        <v>1.359461502341186E-2</v>
      </c>
      <c r="X20" s="4">
        <f>'[1]DownFlex, Winter'!X20*Main!$B$6</f>
        <v>1.4178263681151425E-2</v>
      </c>
      <c r="Y20" s="4">
        <f>'[1]DownFlex, Winter'!Y20*Main!$B$6</f>
        <v>1.5650187517655473E-2</v>
      </c>
    </row>
    <row r="21" spans="1:25" x14ac:dyDescent="0.25">
      <c r="A21">
        <v>20</v>
      </c>
      <c r="B21" s="4">
        <f>'[1]DownFlex, Winter'!B21*Main!$B$6</f>
        <v>1.7525216276377854E-2</v>
      </c>
      <c r="C21" s="4">
        <f>'[1]DownFlex, Winter'!C21*Main!$B$6</f>
        <v>1.8546765558090744E-2</v>
      </c>
      <c r="D21" s="4">
        <f>'[1]DownFlex, Winter'!D21*Main!$B$6</f>
        <v>1.9584946747560748E-2</v>
      </c>
      <c r="E21" s="4">
        <f>'[1]DownFlex, Winter'!E21*Main!$B$6</f>
        <v>2.04751914943491E-2</v>
      </c>
      <c r="F21" s="4">
        <f>'[1]DownFlex, Winter'!F21*Main!$B$6</f>
        <v>2.0707600521165527E-2</v>
      </c>
      <c r="G21" s="4">
        <f>'[1]DownFlex, Winter'!G21*Main!$B$6</f>
        <v>2.1661309126500744E-2</v>
      </c>
      <c r="H21" s="4">
        <f>'[1]DownFlex, Winter'!H21*Main!$B$6</f>
        <v>2.1550575635381052E-2</v>
      </c>
      <c r="I21" s="4">
        <f>'[1]DownFlex, Winter'!I21*Main!$B$6</f>
        <v>2.0370322939122706E-2</v>
      </c>
      <c r="J21" s="4">
        <f>'[1]DownFlex, Winter'!J21*Main!$B$6</f>
        <v>1.8456340501706046E-2</v>
      </c>
      <c r="K21" s="4">
        <f>'[1]DownFlex, Winter'!K21*Main!$B$6</f>
        <v>2.7102612821951835E-2</v>
      </c>
      <c r="L21" s="4">
        <f>'[1]DownFlex, Winter'!L21*Main!$B$6</f>
        <v>2.6466792495668925E-2</v>
      </c>
      <c r="M21" s="4">
        <f>'[1]DownFlex, Winter'!M21*Main!$B$6</f>
        <v>2.4371172118273325E-2</v>
      </c>
      <c r="N21" s="4">
        <f>'[1]DownFlex, Winter'!N21*Main!$B$6</f>
        <v>2.3778988665763667E-2</v>
      </c>
      <c r="O21" s="4">
        <f>'[1]DownFlex, Winter'!O21*Main!$B$6</f>
        <v>2.3876723007925833E-2</v>
      </c>
      <c r="P21" s="4">
        <f>'[1]DownFlex, Winter'!P21*Main!$B$6</f>
        <v>2.2745534439550949E-2</v>
      </c>
      <c r="Q21" s="4">
        <f>'[1]DownFlex, Winter'!Q21*Main!$B$6</f>
        <v>2.0849672027953878E-2</v>
      </c>
      <c r="R21" s="4">
        <f>'[1]DownFlex, Winter'!R21*Main!$B$6</f>
        <v>1.8738207570010719E-2</v>
      </c>
      <c r="S21" s="4">
        <f>'[1]DownFlex, Winter'!S21*Main!$B$6</f>
        <v>1.8066015887553712E-2</v>
      </c>
      <c r="T21" s="4">
        <f>'[1]DownFlex, Winter'!T21*Main!$B$6</f>
        <v>1.1356222848374984E-2</v>
      </c>
      <c r="U21" s="4">
        <f>'[1]DownFlex, Winter'!U21*Main!$B$6</f>
        <v>1.2144443971526976E-2</v>
      </c>
      <c r="V21" s="4">
        <f>'[1]DownFlex, Winter'!V21*Main!$B$6</f>
        <v>1.3277777180638954E-2</v>
      </c>
      <c r="W21" s="4">
        <f>'[1]DownFlex, Winter'!W21*Main!$B$6</f>
        <v>1.359461502341186E-2</v>
      </c>
      <c r="X21" s="4">
        <f>'[1]DownFlex, Winter'!X21*Main!$B$6</f>
        <v>1.4178263681151425E-2</v>
      </c>
      <c r="Y21" s="4">
        <f>'[1]DownFlex, Winter'!Y21*Main!$B$6</f>
        <v>1.5650187517655473E-2</v>
      </c>
    </row>
    <row r="22" spans="1:25" x14ac:dyDescent="0.25">
      <c r="A22">
        <v>21</v>
      </c>
      <c r="B22" s="4">
        <f>'[1]DownFlex, Winter'!B22*Main!$B$6</f>
        <v>9.4366549180496147E-3</v>
      </c>
      <c r="C22" s="4">
        <f>'[1]DownFlex, Winter'!C22*Main!$B$6</f>
        <v>9.9867199158950159E-3</v>
      </c>
      <c r="D22" s="4">
        <f>'[1]DownFlex, Winter'!D22*Main!$B$6</f>
        <v>1.0545740556378864E-2</v>
      </c>
      <c r="E22" s="4">
        <f>'[1]DownFlex, Winter'!E22*Main!$B$6</f>
        <v>1.1025103112341823E-2</v>
      </c>
      <c r="F22" s="4">
        <f>'[1]DownFlex, Winter'!F22*Main!$B$6</f>
        <v>1.1150246434473746E-2</v>
      </c>
      <c r="G22" s="4">
        <f>'[1]DownFlex, Winter'!G22*Main!$B$6</f>
        <v>1.1663781837346555E-2</v>
      </c>
      <c r="H22" s="4">
        <f>'[1]DownFlex, Winter'!H22*Main!$B$6</f>
        <v>1.1604156111359029E-2</v>
      </c>
      <c r="I22" s="4">
        <f>'[1]DownFlex, Winter'!I22*Main!$B$6</f>
        <v>1.0968635428758379E-2</v>
      </c>
      <c r="J22" s="4">
        <f>'[1]DownFlex, Winter'!J22*Main!$B$6</f>
        <v>9.9380295009186409E-3</v>
      </c>
      <c r="K22" s="4">
        <f>'[1]DownFlex, Winter'!K22*Main!$B$6</f>
        <v>1.4593714596435605E-2</v>
      </c>
      <c r="L22" s="4">
        <f>'[1]DownFlex, Winter'!L22*Main!$B$6</f>
        <v>1.4251349805360188E-2</v>
      </c>
      <c r="M22" s="4">
        <f>'[1]DownFlex, Winter'!M22*Main!$B$6</f>
        <v>1.3122938832916407E-2</v>
      </c>
      <c r="N22" s="4">
        <f>'[1]DownFlex, Winter'!N22*Main!$B$6</f>
        <v>1.2804070820026591E-2</v>
      </c>
      <c r="O22" s="4">
        <f>'[1]DownFlex, Winter'!O22*Main!$B$6</f>
        <v>1.2856697004267757E-2</v>
      </c>
      <c r="P22" s="4">
        <f>'[1]DownFlex, Winter'!P22*Main!$B$6</f>
        <v>1.2247595467450511E-2</v>
      </c>
      <c r="Q22" s="4">
        <f>'[1]DownFlex, Winter'!Q22*Main!$B$6</f>
        <v>1.1226746476590549E-2</v>
      </c>
      <c r="R22" s="4">
        <f>'[1]DownFlex, Winter'!R22*Main!$B$6</f>
        <v>1.0089804076159619E-2</v>
      </c>
      <c r="S22" s="4">
        <f>'[1]DownFlex, Winter'!S22*Main!$B$6</f>
        <v>9.727854708682768E-3</v>
      </c>
      <c r="T22" s="4">
        <f>'[1]DownFlex, Winter'!T22*Main!$B$6</f>
        <v>6.1148892260480684E-3</v>
      </c>
      <c r="U22" s="4">
        <f>'[1]DownFlex, Winter'!U22*Main!$B$6</f>
        <v>6.5393159846683716E-3</v>
      </c>
      <c r="V22" s="4">
        <f>'[1]DownFlex, Winter'!V22*Main!$B$6</f>
        <v>7.1495723280363592E-3</v>
      </c>
      <c r="W22" s="4">
        <f>'[1]DownFlex, Winter'!W22*Main!$B$6</f>
        <v>7.3201773202986936E-3</v>
      </c>
      <c r="X22" s="4">
        <f>'[1]DownFlex, Winter'!X22*Main!$B$6</f>
        <v>7.6344496744661511E-3</v>
      </c>
      <c r="Y22" s="4">
        <f>'[1]DownFlex, Winter'!Y22*Main!$B$6</f>
        <v>8.4270240479683324E-3</v>
      </c>
    </row>
    <row r="23" spans="1:25" x14ac:dyDescent="0.25">
      <c r="A23">
        <v>22</v>
      </c>
      <c r="B23" s="4">
        <f>'[1]DownFlex, Winter'!B23*Main!$B$6</f>
        <v>1.3143912207283392E-2</v>
      </c>
      <c r="C23" s="4">
        <f>'[1]DownFlex, Winter'!C23*Main!$B$6</f>
        <v>1.391007416856806E-2</v>
      </c>
      <c r="D23" s="4">
        <f>'[1]DownFlex, Winter'!D23*Main!$B$6</f>
        <v>1.468871006067056E-2</v>
      </c>
      <c r="E23" s="4">
        <f>'[1]DownFlex, Winter'!E23*Main!$B$6</f>
        <v>1.5356393620761827E-2</v>
      </c>
      <c r="F23" s="4">
        <f>'[1]DownFlex, Winter'!F23*Main!$B$6</f>
        <v>1.5530700390874145E-2</v>
      </c>
      <c r="G23" s="4">
        <f>'[1]DownFlex, Winter'!G23*Main!$B$6</f>
        <v>1.6245981844875558E-2</v>
      </c>
      <c r="H23" s="4">
        <f>'[1]DownFlex, Winter'!H23*Main!$B$6</f>
        <v>1.6162931726535788E-2</v>
      </c>
      <c r="I23" s="4">
        <f>'[1]DownFlex, Winter'!I23*Main!$B$6</f>
        <v>1.527774220434203E-2</v>
      </c>
      <c r="J23" s="4">
        <f>'[1]DownFlex, Winter'!J23*Main!$B$6</f>
        <v>1.3842255376279533E-2</v>
      </c>
      <c r="K23" s="4">
        <f>'[1]DownFlex, Winter'!K23*Main!$B$6</f>
        <v>2.0326959616463875E-2</v>
      </c>
      <c r="L23" s="4">
        <f>'[1]DownFlex, Winter'!L23*Main!$B$6</f>
        <v>1.9850094371751691E-2</v>
      </c>
      <c r="M23" s="4">
        <f>'[1]DownFlex, Winter'!M23*Main!$B$6</f>
        <v>1.8278379088704996E-2</v>
      </c>
      <c r="N23" s="4">
        <f>'[1]DownFlex, Winter'!N23*Main!$B$6</f>
        <v>1.783424149932275E-2</v>
      </c>
      <c r="O23" s="4">
        <f>'[1]DownFlex, Winter'!O23*Main!$B$6</f>
        <v>1.7907542255944372E-2</v>
      </c>
      <c r="P23" s="4">
        <f>'[1]DownFlex, Winter'!P23*Main!$B$6</f>
        <v>1.7059150829663212E-2</v>
      </c>
      <c r="Q23" s="4">
        <f>'[1]DownFlex, Winter'!Q23*Main!$B$6</f>
        <v>1.563725402096541E-2</v>
      </c>
      <c r="R23" s="4">
        <f>'[1]DownFlex, Winter'!R23*Main!$B$6</f>
        <v>1.4053655677508041E-2</v>
      </c>
      <c r="S23" s="4">
        <f>'[1]DownFlex, Winter'!S23*Main!$B$6</f>
        <v>1.3549511915665283E-2</v>
      </c>
      <c r="T23" s="4">
        <f>'[1]DownFlex, Winter'!T23*Main!$B$6</f>
        <v>8.5171671362812371E-3</v>
      </c>
      <c r="U23" s="4">
        <f>'[1]DownFlex, Winter'!U23*Main!$B$6</f>
        <v>9.1083329786452328E-3</v>
      </c>
      <c r="V23" s="4">
        <f>'[1]DownFlex, Winter'!V23*Main!$B$6</f>
        <v>9.9583328854792163E-3</v>
      </c>
      <c r="W23" s="4">
        <f>'[1]DownFlex, Winter'!W23*Main!$B$6</f>
        <v>1.0195961267558895E-2</v>
      </c>
      <c r="X23" s="4">
        <f>'[1]DownFlex, Winter'!X23*Main!$B$6</f>
        <v>1.0633697760863569E-2</v>
      </c>
      <c r="Y23" s="4">
        <f>'[1]DownFlex, Winter'!Y23*Main!$B$6</f>
        <v>1.1737640638241608E-2</v>
      </c>
    </row>
    <row r="24" spans="1:25" x14ac:dyDescent="0.25">
      <c r="A24">
        <v>23</v>
      </c>
      <c r="B24" s="4">
        <f>'[1]DownFlex, Winter'!B24*Main!$B$6</f>
        <v>4.0442806791641207E-3</v>
      </c>
      <c r="C24" s="4">
        <f>'[1]DownFlex, Winter'!C24*Main!$B$6</f>
        <v>4.2800228210978647E-3</v>
      </c>
      <c r="D24" s="4">
        <f>'[1]DownFlex, Winter'!D24*Main!$B$6</f>
        <v>4.5196030955909419E-3</v>
      </c>
      <c r="E24" s="4">
        <f>'[1]DownFlex, Winter'!E24*Main!$B$6</f>
        <v>4.7250441910036394E-3</v>
      </c>
      <c r="F24" s="4">
        <f>'[1]DownFlex, Winter'!F24*Main!$B$6</f>
        <v>4.7786770433458914E-3</v>
      </c>
      <c r="G24" s="4">
        <f>'[1]DownFlex, Winter'!G24*Main!$B$6</f>
        <v>4.9987636445770955E-3</v>
      </c>
      <c r="H24" s="4">
        <f>'[1]DownFlex, Winter'!H24*Main!$B$6</f>
        <v>4.9732097620110126E-3</v>
      </c>
      <c r="I24" s="4">
        <f>'[1]DownFlex, Winter'!I24*Main!$B$6</f>
        <v>4.700843755182163E-3</v>
      </c>
      <c r="J24" s="4">
        <f>'[1]DownFlex, Winter'!J24*Main!$B$6</f>
        <v>4.2591555003937036E-3</v>
      </c>
      <c r="K24" s="4">
        <f>'[1]DownFlex, Winter'!K24*Main!$B$6</f>
        <v>6.2544491127581167E-3</v>
      </c>
      <c r="L24" s="4">
        <f>'[1]DownFlex, Winter'!L24*Main!$B$6</f>
        <v>6.1077213451543677E-3</v>
      </c>
      <c r="M24" s="4">
        <f>'[1]DownFlex, Winter'!M24*Main!$B$6</f>
        <v>5.6241166426784601E-3</v>
      </c>
      <c r="N24" s="4">
        <f>'[1]DownFlex, Winter'!N24*Main!$B$6</f>
        <v>5.4874589228685391E-3</v>
      </c>
      <c r="O24" s="4">
        <f>'[1]DownFlex, Winter'!O24*Main!$B$6</f>
        <v>5.510013001829038E-3</v>
      </c>
      <c r="P24" s="4">
        <f>'[1]DownFlex, Winter'!P24*Main!$B$6</f>
        <v>5.2489694860502201E-3</v>
      </c>
      <c r="Q24" s="4">
        <f>'[1]DownFlex, Winter'!Q24*Main!$B$6</f>
        <v>4.8114627756816646E-3</v>
      </c>
      <c r="R24" s="4">
        <f>'[1]DownFlex, Winter'!R24*Main!$B$6</f>
        <v>4.3242017469255515E-3</v>
      </c>
      <c r="S24" s="4">
        <f>'[1]DownFlex, Winter'!S24*Main!$B$6</f>
        <v>4.1690805894354721E-3</v>
      </c>
      <c r="T24" s="4">
        <f>'[1]DownFlex, Winter'!T24*Main!$B$6</f>
        <v>2.6206668111634578E-3</v>
      </c>
      <c r="U24" s="4">
        <f>'[1]DownFlex, Winter'!U24*Main!$B$6</f>
        <v>2.802563993429302E-3</v>
      </c>
      <c r="V24" s="4">
        <f>'[1]DownFlex, Winter'!V24*Main!$B$6</f>
        <v>3.0641024263012972E-3</v>
      </c>
      <c r="W24" s="4">
        <f>'[1]DownFlex, Winter'!W24*Main!$B$6</f>
        <v>3.1372188515565833E-3</v>
      </c>
      <c r="X24" s="4">
        <f>'[1]DownFlex, Winter'!X24*Main!$B$6</f>
        <v>3.2719070033426366E-3</v>
      </c>
      <c r="Y24" s="4">
        <f>'[1]DownFlex, Winter'!Y24*Main!$B$6</f>
        <v>3.6115817348435714E-3</v>
      </c>
    </row>
    <row r="25" spans="1:25" x14ac:dyDescent="0.25">
      <c r="A25">
        <v>24</v>
      </c>
      <c r="B25" s="4">
        <f>'[1]DownFlex, Winter'!B25*Main!$B$6</f>
        <v>1.7525216276377854E-2</v>
      </c>
      <c r="C25" s="4">
        <f>'[1]DownFlex, Winter'!C25*Main!$B$6</f>
        <v>1.8546765558090744E-2</v>
      </c>
      <c r="D25" s="4">
        <f>'[1]DownFlex, Winter'!D25*Main!$B$6</f>
        <v>1.9584946747560748E-2</v>
      </c>
      <c r="E25" s="4">
        <f>'[1]DownFlex, Winter'!E25*Main!$B$6</f>
        <v>2.04751914943491E-2</v>
      </c>
      <c r="F25" s="4">
        <f>'[1]DownFlex, Winter'!F25*Main!$B$6</f>
        <v>2.0707600521165527E-2</v>
      </c>
      <c r="G25" s="4">
        <f>'[1]DownFlex, Winter'!G25*Main!$B$6</f>
        <v>2.1661309126500744E-2</v>
      </c>
      <c r="H25" s="4">
        <f>'[1]DownFlex, Winter'!H25*Main!$B$6</f>
        <v>2.1550575635381052E-2</v>
      </c>
      <c r="I25" s="4">
        <f>'[1]DownFlex, Winter'!I25*Main!$B$6</f>
        <v>2.0370322939122706E-2</v>
      </c>
      <c r="J25" s="4">
        <f>'[1]DownFlex, Winter'!J25*Main!$B$6</f>
        <v>1.8456340501706046E-2</v>
      </c>
      <c r="K25" s="4">
        <f>'[1]DownFlex, Winter'!K25*Main!$B$6</f>
        <v>2.7102612821951835E-2</v>
      </c>
      <c r="L25" s="4">
        <f>'[1]DownFlex, Winter'!L25*Main!$B$6</f>
        <v>2.6466792495668925E-2</v>
      </c>
      <c r="M25" s="4">
        <f>'[1]DownFlex, Winter'!M25*Main!$B$6</f>
        <v>2.4371172118273325E-2</v>
      </c>
      <c r="N25" s="4">
        <f>'[1]DownFlex, Winter'!N25*Main!$B$6</f>
        <v>2.3778988665763667E-2</v>
      </c>
      <c r="O25" s="4">
        <f>'[1]DownFlex, Winter'!O25*Main!$B$6</f>
        <v>2.3876723007925833E-2</v>
      </c>
      <c r="P25" s="4">
        <f>'[1]DownFlex, Winter'!P25*Main!$B$6</f>
        <v>2.2745534439550949E-2</v>
      </c>
      <c r="Q25" s="4">
        <f>'[1]DownFlex, Winter'!Q25*Main!$B$6</f>
        <v>2.0849672027953878E-2</v>
      </c>
      <c r="R25" s="4">
        <f>'[1]DownFlex, Winter'!R25*Main!$B$6</f>
        <v>1.8738207570010719E-2</v>
      </c>
      <c r="S25" s="4">
        <f>'[1]DownFlex, Winter'!S25*Main!$B$6</f>
        <v>1.8066015887553712E-2</v>
      </c>
      <c r="T25" s="4">
        <f>'[1]DownFlex, Winter'!T25*Main!$B$6</f>
        <v>1.1356222848374984E-2</v>
      </c>
      <c r="U25" s="4">
        <f>'[1]DownFlex, Winter'!U25*Main!$B$6</f>
        <v>1.2144443971526976E-2</v>
      </c>
      <c r="V25" s="4">
        <f>'[1]DownFlex, Winter'!V25*Main!$B$6</f>
        <v>1.3277777180638954E-2</v>
      </c>
      <c r="W25" s="4">
        <f>'[1]DownFlex, Winter'!W25*Main!$B$6</f>
        <v>1.359461502341186E-2</v>
      </c>
      <c r="X25" s="4">
        <f>'[1]DownFlex, Winter'!X25*Main!$B$6</f>
        <v>1.4178263681151425E-2</v>
      </c>
      <c r="Y25" s="4">
        <f>'[1]DownFlex, Winter'!Y25*Main!$B$6</f>
        <v>1.5650187517655473E-2</v>
      </c>
    </row>
    <row r="26" spans="1:25" x14ac:dyDescent="0.25">
      <c r="A26">
        <v>25</v>
      </c>
      <c r="B26" s="4">
        <f>'[1]DownFlex, Winter'!B26*Main!$B$6</f>
        <v>1.7525216276377854E-2</v>
      </c>
      <c r="C26" s="4">
        <f>'[1]DownFlex, Winter'!C26*Main!$B$6</f>
        <v>1.8546765558090744E-2</v>
      </c>
      <c r="D26" s="4">
        <f>'[1]DownFlex, Winter'!D26*Main!$B$6</f>
        <v>1.9584946747560748E-2</v>
      </c>
      <c r="E26" s="4">
        <f>'[1]DownFlex, Winter'!E26*Main!$B$6</f>
        <v>2.04751914943491E-2</v>
      </c>
      <c r="F26" s="4">
        <f>'[1]DownFlex, Winter'!F26*Main!$B$6</f>
        <v>2.0707600521165527E-2</v>
      </c>
      <c r="G26" s="4">
        <f>'[1]DownFlex, Winter'!G26*Main!$B$6</f>
        <v>2.1661309126500744E-2</v>
      </c>
      <c r="H26" s="4">
        <f>'[1]DownFlex, Winter'!H26*Main!$B$6</f>
        <v>2.1550575635381052E-2</v>
      </c>
      <c r="I26" s="4">
        <f>'[1]DownFlex, Winter'!I26*Main!$B$6</f>
        <v>2.0370322939122706E-2</v>
      </c>
      <c r="J26" s="4">
        <f>'[1]DownFlex, Winter'!J26*Main!$B$6</f>
        <v>1.8456340501706046E-2</v>
      </c>
      <c r="K26" s="4">
        <f>'[1]DownFlex, Winter'!K26*Main!$B$6</f>
        <v>2.7102612821951835E-2</v>
      </c>
      <c r="L26" s="4">
        <f>'[1]DownFlex, Winter'!L26*Main!$B$6</f>
        <v>2.6466792495668925E-2</v>
      </c>
      <c r="M26" s="4">
        <f>'[1]DownFlex, Winter'!M26*Main!$B$6</f>
        <v>2.4371172118273325E-2</v>
      </c>
      <c r="N26" s="4">
        <f>'[1]DownFlex, Winter'!N26*Main!$B$6</f>
        <v>2.3778988665763667E-2</v>
      </c>
      <c r="O26" s="4">
        <f>'[1]DownFlex, Winter'!O26*Main!$B$6</f>
        <v>2.3876723007925833E-2</v>
      </c>
      <c r="P26" s="4">
        <f>'[1]DownFlex, Winter'!P26*Main!$B$6</f>
        <v>2.2745534439550949E-2</v>
      </c>
      <c r="Q26" s="4">
        <f>'[1]DownFlex, Winter'!Q26*Main!$B$6</f>
        <v>2.0849672027953878E-2</v>
      </c>
      <c r="R26" s="4">
        <f>'[1]DownFlex, Winter'!R26*Main!$B$6</f>
        <v>1.8738207570010719E-2</v>
      </c>
      <c r="S26" s="4">
        <f>'[1]DownFlex, Winter'!S26*Main!$B$6</f>
        <v>1.8066015887553712E-2</v>
      </c>
      <c r="T26" s="4">
        <f>'[1]DownFlex, Winter'!T26*Main!$B$6</f>
        <v>1.1356222848374984E-2</v>
      </c>
      <c r="U26" s="4">
        <f>'[1]DownFlex, Winter'!U26*Main!$B$6</f>
        <v>1.2144443971526976E-2</v>
      </c>
      <c r="V26" s="4">
        <f>'[1]DownFlex, Winter'!V26*Main!$B$6</f>
        <v>1.3277777180638954E-2</v>
      </c>
      <c r="W26" s="4">
        <f>'[1]DownFlex, Winter'!W26*Main!$B$6</f>
        <v>1.359461502341186E-2</v>
      </c>
      <c r="X26" s="4">
        <f>'[1]DownFlex, Winter'!X26*Main!$B$6</f>
        <v>1.4178263681151425E-2</v>
      </c>
      <c r="Y26" s="4">
        <f>'[1]DownFlex, Winter'!Y26*Main!$B$6</f>
        <v>1.5650187517655473E-2</v>
      </c>
    </row>
    <row r="27" spans="1:25" x14ac:dyDescent="0.25">
      <c r="A27">
        <v>26</v>
      </c>
      <c r="B27" s="4">
        <f>'[1]DownFlex, Winter'!B27*Main!$B$6</f>
        <v>1.6177122716656483E-2</v>
      </c>
      <c r="C27" s="4">
        <f>'[1]DownFlex, Winter'!C27*Main!$B$6</f>
        <v>1.7120091284391459E-2</v>
      </c>
      <c r="D27" s="4">
        <f>'[1]DownFlex, Winter'!D27*Main!$B$6</f>
        <v>1.8078412382363768E-2</v>
      </c>
      <c r="E27" s="4">
        <f>'[1]DownFlex, Winter'!E27*Main!$B$6</f>
        <v>1.8900176764014558E-2</v>
      </c>
      <c r="F27" s="4">
        <f>'[1]DownFlex, Winter'!F27*Main!$B$6</f>
        <v>1.9114708173383566E-2</v>
      </c>
      <c r="G27" s="4">
        <f>'[1]DownFlex, Winter'!G27*Main!$B$6</f>
        <v>1.9995054578308382E-2</v>
      </c>
      <c r="H27" s="4">
        <f>'[1]DownFlex, Winter'!H27*Main!$B$6</f>
        <v>1.989283904804405E-2</v>
      </c>
      <c r="I27" s="4">
        <f>'[1]DownFlex, Winter'!I27*Main!$B$6</f>
        <v>1.8803375020728652E-2</v>
      </c>
      <c r="J27" s="4">
        <f>'[1]DownFlex, Winter'!J27*Main!$B$6</f>
        <v>1.7036622001574814E-2</v>
      </c>
      <c r="K27" s="4">
        <f>'[1]DownFlex, Winter'!K27*Main!$B$6</f>
        <v>2.5017796451032467E-2</v>
      </c>
      <c r="L27" s="4">
        <f>'[1]DownFlex, Winter'!L27*Main!$B$6</f>
        <v>2.4430885380617471E-2</v>
      </c>
      <c r="M27" s="4">
        <f>'[1]DownFlex, Winter'!M27*Main!$B$6</f>
        <v>2.249646657071384E-2</v>
      </c>
      <c r="N27" s="4">
        <f>'[1]DownFlex, Winter'!N27*Main!$B$6</f>
        <v>2.1949835691474157E-2</v>
      </c>
      <c r="O27" s="4">
        <f>'[1]DownFlex, Winter'!O27*Main!$B$6</f>
        <v>2.2040052007316152E-2</v>
      </c>
      <c r="P27" s="4">
        <f>'[1]DownFlex, Winter'!P27*Main!$B$6</f>
        <v>2.099587794420088E-2</v>
      </c>
      <c r="Q27" s="4">
        <f>'[1]DownFlex, Winter'!Q27*Main!$B$6</f>
        <v>1.9245851102726658E-2</v>
      </c>
      <c r="R27" s="4">
        <f>'[1]DownFlex, Winter'!R27*Main!$B$6</f>
        <v>1.7296806987702206E-2</v>
      </c>
      <c r="S27" s="4">
        <f>'[1]DownFlex, Winter'!S27*Main!$B$6</f>
        <v>1.6676322357741889E-2</v>
      </c>
      <c r="T27" s="4">
        <f>'[1]DownFlex, Winter'!T27*Main!$B$6</f>
        <v>1.0482667244653831E-2</v>
      </c>
      <c r="U27" s="4">
        <f>'[1]DownFlex, Winter'!U27*Main!$B$6</f>
        <v>1.1210255973717208E-2</v>
      </c>
      <c r="V27" s="4">
        <f>'[1]DownFlex, Winter'!V27*Main!$B$6</f>
        <v>1.2256409705205189E-2</v>
      </c>
      <c r="W27" s="4">
        <f>'[1]DownFlex, Winter'!W27*Main!$B$6</f>
        <v>1.2548875406226333E-2</v>
      </c>
      <c r="X27" s="4">
        <f>'[1]DownFlex, Winter'!X27*Main!$B$6</f>
        <v>1.3087628013370546E-2</v>
      </c>
      <c r="Y27" s="4">
        <f>'[1]DownFlex, Winter'!Y27*Main!$B$6</f>
        <v>1.4446326939374286E-2</v>
      </c>
    </row>
    <row r="28" spans="1:25" x14ac:dyDescent="0.25">
      <c r="A28">
        <v>27</v>
      </c>
      <c r="B28" s="4">
        <f>'[1]DownFlex, Winter'!B28*Main!$B$6</f>
        <v>1.6177122716656483E-2</v>
      </c>
      <c r="C28" s="4">
        <f>'[1]DownFlex, Winter'!C28*Main!$B$6</f>
        <v>1.7120091284391459E-2</v>
      </c>
      <c r="D28" s="4">
        <f>'[1]DownFlex, Winter'!D28*Main!$B$6</f>
        <v>1.8078412382363768E-2</v>
      </c>
      <c r="E28" s="4">
        <f>'[1]DownFlex, Winter'!E28*Main!$B$6</f>
        <v>1.8900176764014558E-2</v>
      </c>
      <c r="F28" s="4">
        <f>'[1]DownFlex, Winter'!F28*Main!$B$6</f>
        <v>1.9114708173383566E-2</v>
      </c>
      <c r="G28" s="4">
        <f>'[1]DownFlex, Winter'!G28*Main!$B$6</f>
        <v>1.9995054578308382E-2</v>
      </c>
      <c r="H28" s="4">
        <f>'[1]DownFlex, Winter'!H28*Main!$B$6</f>
        <v>1.989283904804405E-2</v>
      </c>
      <c r="I28" s="4">
        <f>'[1]DownFlex, Winter'!I28*Main!$B$6</f>
        <v>1.8803375020728652E-2</v>
      </c>
      <c r="J28" s="4">
        <f>'[1]DownFlex, Winter'!J28*Main!$B$6</f>
        <v>1.7036622001574814E-2</v>
      </c>
      <c r="K28" s="4">
        <f>'[1]DownFlex, Winter'!K28*Main!$B$6</f>
        <v>2.5017796451032467E-2</v>
      </c>
      <c r="L28" s="4">
        <f>'[1]DownFlex, Winter'!L28*Main!$B$6</f>
        <v>2.4430885380617471E-2</v>
      </c>
      <c r="M28" s="4">
        <f>'[1]DownFlex, Winter'!M28*Main!$B$6</f>
        <v>2.249646657071384E-2</v>
      </c>
      <c r="N28" s="4">
        <f>'[1]DownFlex, Winter'!N28*Main!$B$6</f>
        <v>2.1949835691474157E-2</v>
      </c>
      <c r="O28" s="4">
        <f>'[1]DownFlex, Winter'!O28*Main!$B$6</f>
        <v>2.2040052007316152E-2</v>
      </c>
      <c r="P28" s="4">
        <f>'[1]DownFlex, Winter'!P28*Main!$B$6</f>
        <v>2.099587794420088E-2</v>
      </c>
      <c r="Q28" s="4">
        <f>'[1]DownFlex, Winter'!Q28*Main!$B$6</f>
        <v>1.9245851102726658E-2</v>
      </c>
      <c r="R28" s="4">
        <f>'[1]DownFlex, Winter'!R28*Main!$B$6</f>
        <v>1.7296806987702206E-2</v>
      </c>
      <c r="S28" s="4">
        <f>'[1]DownFlex, Winter'!S28*Main!$B$6</f>
        <v>1.6676322357741889E-2</v>
      </c>
      <c r="T28" s="4">
        <f>'[1]DownFlex, Winter'!T28*Main!$B$6</f>
        <v>1.0482667244653831E-2</v>
      </c>
      <c r="U28" s="4">
        <f>'[1]DownFlex, Winter'!U28*Main!$B$6</f>
        <v>1.1210255973717208E-2</v>
      </c>
      <c r="V28" s="4">
        <f>'[1]DownFlex, Winter'!V28*Main!$B$6</f>
        <v>1.2256409705205189E-2</v>
      </c>
      <c r="W28" s="4">
        <f>'[1]DownFlex, Winter'!W28*Main!$B$6</f>
        <v>1.2548875406226333E-2</v>
      </c>
      <c r="X28" s="4">
        <f>'[1]DownFlex, Winter'!X28*Main!$B$6</f>
        <v>1.3087628013370546E-2</v>
      </c>
      <c r="Y28" s="4">
        <f>'[1]DownFlex, Winter'!Y28*Main!$B$6</f>
        <v>1.4446326939374286E-2</v>
      </c>
    </row>
    <row r="29" spans="1:25" x14ac:dyDescent="0.25">
      <c r="A29">
        <v>28</v>
      </c>
      <c r="B29" s="4">
        <f>'[1]DownFlex, Winter'!B29*Main!$B$6</f>
        <v>8.0885613583282399E-4</v>
      </c>
      <c r="C29" s="4">
        <f>'[1]DownFlex, Winter'!C29*Main!$B$6</f>
        <v>8.560045642195727E-4</v>
      </c>
      <c r="D29" s="4">
        <f>'[1]DownFlex, Winter'!D29*Main!$B$6</f>
        <v>9.0392061911818815E-4</v>
      </c>
      <c r="E29" s="4">
        <f>'[1]DownFlex, Winter'!E29*Main!$B$6</f>
        <v>9.4500883820072758E-4</v>
      </c>
      <c r="F29" s="4">
        <f>'[1]DownFlex, Winter'!F29*Main!$B$6</f>
        <v>9.5573540866917813E-4</v>
      </c>
      <c r="G29" s="4">
        <f>'[1]DownFlex, Winter'!G29*Main!$B$6</f>
        <v>9.9975272891541893E-4</v>
      </c>
      <c r="H29" s="4">
        <f>'[1]DownFlex, Winter'!H29*Main!$B$6</f>
        <v>9.9464195240220234E-4</v>
      </c>
      <c r="I29" s="4">
        <f>'[1]DownFlex, Winter'!I29*Main!$B$6</f>
        <v>9.4016875103643239E-4</v>
      </c>
      <c r="J29" s="4">
        <f>'[1]DownFlex, Winter'!J29*Main!$B$6</f>
        <v>8.5183110007874038E-4</v>
      </c>
      <c r="K29" s="4">
        <f>'[1]DownFlex, Winter'!K29*Main!$B$6</f>
        <v>1.250889822551623E-3</v>
      </c>
      <c r="L29" s="4">
        <f>'[1]DownFlex, Winter'!L29*Main!$B$6</f>
        <v>1.2215442690308733E-3</v>
      </c>
      <c r="M29" s="4">
        <f>'[1]DownFlex, Winter'!M29*Main!$B$6</f>
        <v>1.124823328535692E-3</v>
      </c>
      <c r="N29" s="4">
        <f>'[1]DownFlex, Winter'!N29*Main!$B$6</f>
        <v>1.0974917845737076E-3</v>
      </c>
      <c r="O29" s="4">
        <f>'[1]DownFlex, Winter'!O29*Main!$B$6</f>
        <v>1.1020026003658076E-3</v>
      </c>
      <c r="P29" s="4">
        <f>'[1]DownFlex, Winter'!P29*Main!$B$6</f>
        <v>1.0497938972100437E-3</v>
      </c>
      <c r="Q29" s="4">
        <f>'[1]DownFlex, Winter'!Q29*Main!$B$6</f>
        <v>9.6229255513633274E-4</v>
      </c>
      <c r="R29" s="4">
        <f>'[1]DownFlex, Winter'!R29*Main!$B$6</f>
        <v>8.6484034938511011E-4</v>
      </c>
      <c r="S29" s="4">
        <f>'[1]DownFlex, Winter'!S29*Main!$B$6</f>
        <v>8.3381611788709432E-4</v>
      </c>
      <c r="T29" s="4">
        <f>'[1]DownFlex, Winter'!T29*Main!$B$6</f>
        <v>5.2413336223269141E-4</v>
      </c>
      <c r="U29" s="4">
        <f>'[1]DownFlex, Winter'!U29*Main!$B$6</f>
        <v>5.6051279868586038E-4</v>
      </c>
      <c r="V29" s="4">
        <f>'[1]DownFlex, Winter'!V29*Main!$B$6</f>
        <v>6.1282048526025931E-4</v>
      </c>
      <c r="W29" s="4">
        <f>'[1]DownFlex, Winter'!W29*Main!$B$6</f>
        <v>6.2744377031131657E-4</v>
      </c>
      <c r="X29" s="4">
        <f>'[1]DownFlex, Winter'!X29*Main!$B$6</f>
        <v>6.5438140066852711E-4</v>
      </c>
      <c r="Y29" s="4">
        <f>'[1]DownFlex, Winter'!Y29*Main!$B$6</f>
        <v>7.2231634696871415E-4</v>
      </c>
    </row>
    <row r="30" spans="1:25" x14ac:dyDescent="0.25">
      <c r="A30">
        <v>29</v>
      </c>
      <c r="B30" s="4">
        <f>'[1]DownFlex, Winter'!B30*Main!$B$6</f>
        <v>4.0442806791641207E-3</v>
      </c>
      <c r="C30" s="4">
        <f>'[1]DownFlex, Winter'!C30*Main!$B$6</f>
        <v>4.2800228210978647E-3</v>
      </c>
      <c r="D30" s="4">
        <f>'[1]DownFlex, Winter'!D30*Main!$B$6</f>
        <v>4.5196030955909419E-3</v>
      </c>
      <c r="E30" s="4">
        <f>'[1]DownFlex, Winter'!E30*Main!$B$6</f>
        <v>4.7250441910036394E-3</v>
      </c>
      <c r="F30" s="4">
        <f>'[1]DownFlex, Winter'!F30*Main!$B$6</f>
        <v>4.7786770433458914E-3</v>
      </c>
      <c r="G30" s="4">
        <f>'[1]DownFlex, Winter'!G30*Main!$B$6</f>
        <v>4.9987636445770955E-3</v>
      </c>
      <c r="H30" s="4">
        <f>'[1]DownFlex, Winter'!H30*Main!$B$6</f>
        <v>4.9732097620110126E-3</v>
      </c>
      <c r="I30" s="4">
        <f>'[1]DownFlex, Winter'!I30*Main!$B$6</f>
        <v>4.700843755182163E-3</v>
      </c>
      <c r="J30" s="4">
        <f>'[1]DownFlex, Winter'!J30*Main!$B$6</f>
        <v>4.2591555003937036E-3</v>
      </c>
      <c r="K30" s="4">
        <f>'[1]DownFlex, Winter'!K30*Main!$B$6</f>
        <v>6.2544491127581167E-3</v>
      </c>
      <c r="L30" s="4">
        <f>'[1]DownFlex, Winter'!L30*Main!$B$6</f>
        <v>6.1077213451543677E-3</v>
      </c>
      <c r="M30" s="4">
        <f>'[1]DownFlex, Winter'!M30*Main!$B$6</f>
        <v>5.6241166426784601E-3</v>
      </c>
      <c r="N30" s="4">
        <f>'[1]DownFlex, Winter'!N30*Main!$B$6</f>
        <v>5.4874589228685391E-3</v>
      </c>
      <c r="O30" s="4">
        <f>'[1]DownFlex, Winter'!O30*Main!$B$6</f>
        <v>5.510013001829038E-3</v>
      </c>
      <c r="P30" s="4">
        <f>'[1]DownFlex, Winter'!P30*Main!$B$6</f>
        <v>5.2489694860502201E-3</v>
      </c>
      <c r="Q30" s="4">
        <f>'[1]DownFlex, Winter'!Q30*Main!$B$6</f>
        <v>4.8114627756816646E-3</v>
      </c>
      <c r="R30" s="4">
        <f>'[1]DownFlex, Winter'!R30*Main!$B$6</f>
        <v>4.3242017469255515E-3</v>
      </c>
      <c r="S30" s="4">
        <f>'[1]DownFlex, Winter'!S30*Main!$B$6</f>
        <v>4.1690805894354721E-3</v>
      </c>
      <c r="T30" s="4">
        <f>'[1]DownFlex, Winter'!T30*Main!$B$6</f>
        <v>2.6206668111634578E-3</v>
      </c>
      <c r="U30" s="4">
        <f>'[1]DownFlex, Winter'!U30*Main!$B$6</f>
        <v>2.802563993429302E-3</v>
      </c>
      <c r="V30" s="4">
        <f>'[1]DownFlex, Winter'!V30*Main!$B$6</f>
        <v>3.0641024263012972E-3</v>
      </c>
      <c r="W30" s="4">
        <f>'[1]DownFlex, Winter'!W30*Main!$B$6</f>
        <v>3.1372188515565833E-3</v>
      </c>
      <c r="X30" s="4">
        <f>'[1]DownFlex, Winter'!X30*Main!$B$6</f>
        <v>3.2719070033426366E-3</v>
      </c>
      <c r="Y30" s="4">
        <f>'[1]DownFlex, Winter'!Y30*Main!$B$6</f>
        <v>3.6115817348435714E-3</v>
      </c>
    </row>
    <row r="31" spans="1:25" x14ac:dyDescent="0.25">
      <c r="A31">
        <v>30</v>
      </c>
      <c r="B31" s="4">
        <f>'[1]DownFlex, Winter'!B31*Main!$B$6</f>
        <v>2.6422633770538922E-2</v>
      </c>
      <c r="C31" s="4">
        <f>'[1]DownFlex, Winter'!C31*Main!$B$6</f>
        <v>2.7962815764506054E-2</v>
      </c>
      <c r="D31" s="4">
        <f>'[1]DownFlex, Winter'!D31*Main!$B$6</f>
        <v>2.9528073557860825E-2</v>
      </c>
      <c r="E31" s="4">
        <f>'[1]DownFlex, Winter'!E31*Main!$B$6</f>
        <v>3.0870288714557111E-2</v>
      </c>
      <c r="F31" s="4">
        <f>'[1]DownFlex, Winter'!F31*Main!$B$6</f>
        <v>3.1220690016526491E-2</v>
      </c>
      <c r="G31" s="4">
        <f>'[1]DownFlex, Winter'!G31*Main!$B$6</f>
        <v>3.2658589144570357E-2</v>
      </c>
      <c r="H31" s="4">
        <f>'[1]DownFlex, Winter'!H31*Main!$B$6</f>
        <v>3.2491637111805284E-2</v>
      </c>
      <c r="I31" s="4">
        <f>'[1]DownFlex, Winter'!I31*Main!$B$6</f>
        <v>3.0712179200523469E-2</v>
      </c>
      <c r="J31" s="4">
        <f>'[1]DownFlex, Winter'!J31*Main!$B$6</f>
        <v>2.7826482602572197E-2</v>
      </c>
      <c r="K31" s="4">
        <f>'[1]DownFlex, Winter'!K31*Main!$B$6</f>
        <v>4.0862400870019702E-2</v>
      </c>
      <c r="L31" s="4">
        <f>'[1]DownFlex, Winter'!L31*Main!$B$6</f>
        <v>3.9903779455008538E-2</v>
      </c>
      <c r="M31" s="4">
        <f>'[1]DownFlex, Winter'!M31*Main!$B$6</f>
        <v>3.6744228732165943E-2</v>
      </c>
      <c r="N31" s="4">
        <f>'[1]DownFlex, Winter'!N31*Main!$B$6</f>
        <v>3.5851398296074456E-2</v>
      </c>
      <c r="O31" s="4">
        <f>'[1]DownFlex, Winter'!O31*Main!$B$6</f>
        <v>3.5998751611949723E-2</v>
      </c>
      <c r="P31" s="4">
        <f>'[1]DownFlex, Winter'!P31*Main!$B$6</f>
        <v>3.4293267308861439E-2</v>
      </c>
      <c r="Q31" s="4">
        <f>'[1]DownFlex, Winter'!Q31*Main!$B$6</f>
        <v>3.1434890134453546E-2</v>
      </c>
      <c r="R31" s="4">
        <f>'[1]DownFlex, Winter'!R31*Main!$B$6</f>
        <v>2.8251451413246937E-2</v>
      </c>
      <c r="S31" s="4">
        <f>'[1]DownFlex, Winter'!S31*Main!$B$6</f>
        <v>2.7237993184311755E-2</v>
      </c>
      <c r="T31" s="4">
        <f>'[1]DownFlex, Winter'!T31*Main!$B$6</f>
        <v>1.7121689832934592E-2</v>
      </c>
      <c r="U31" s="4">
        <f>'[1]DownFlex, Winter'!U31*Main!$B$6</f>
        <v>1.8310084757071441E-2</v>
      </c>
      <c r="V31" s="4">
        <f>'[1]DownFlex, Winter'!V31*Main!$B$6</f>
        <v>2.001880251850181E-2</v>
      </c>
      <c r="W31" s="4">
        <f>'[1]DownFlex, Winter'!W31*Main!$B$6</f>
        <v>2.0496496496836342E-2</v>
      </c>
      <c r="X31" s="4">
        <f>'[1]DownFlex, Winter'!X31*Main!$B$6</f>
        <v>2.1376459088505228E-2</v>
      </c>
      <c r="Y31" s="4">
        <f>'[1]DownFlex, Winter'!Y31*Main!$B$6</f>
        <v>2.3595667334311336E-2</v>
      </c>
    </row>
    <row r="32" spans="1:25" x14ac:dyDescent="0.25">
      <c r="A32">
        <v>31</v>
      </c>
      <c r="B32" s="4">
        <f>'[1]DownFlex, Winter'!B32*Main!$B$6</f>
        <v>2.6422633770538922E-2</v>
      </c>
      <c r="C32" s="4">
        <f>'[1]DownFlex, Winter'!C32*Main!$B$6</f>
        <v>2.7962815764506054E-2</v>
      </c>
      <c r="D32" s="4">
        <f>'[1]DownFlex, Winter'!D32*Main!$B$6</f>
        <v>2.9528073557860825E-2</v>
      </c>
      <c r="E32" s="4">
        <f>'[1]DownFlex, Winter'!E32*Main!$B$6</f>
        <v>3.0870288714557111E-2</v>
      </c>
      <c r="F32" s="4">
        <f>'[1]DownFlex, Winter'!F32*Main!$B$6</f>
        <v>3.1220690016526491E-2</v>
      </c>
      <c r="G32" s="4">
        <f>'[1]DownFlex, Winter'!G32*Main!$B$6</f>
        <v>3.2658589144570357E-2</v>
      </c>
      <c r="H32" s="4">
        <f>'[1]DownFlex, Winter'!H32*Main!$B$6</f>
        <v>3.2491637111805284E-2</v>
      </c>
      <c r="I32" s="4">
        <f>'[1]DownFlex, Winter'!I32*Main!$B$6</f>
        <v>3.0712179200523469E-2</v>
      </c>
      <c r="J32" s="4">
        <f>'[1]DownFlex, Winter'!J32*Main!$B$6</f>
        <v>2.7826482602572197E-2</v>
      </c>
      <c r="K32" s="4">
        <f>'[1]DownFlex, Winter'!K32*Main!$B$6</f>
        <v>4.0862400870019702E-2</v>
      </c>
      <c r="L32" s="4">
        <f>'[1]DownFlex, Winter'!L32*Main!$B$6</f>
        <v>3.9903779455008538E-2</v>
      </c>
      <c r="M32" s="4">
        <f>'[1]DownFlex, Winter'!M32*Main!$B$6</f>
        <v>3.6744228732165943E-2</v>
      </c>
      <c r="N32" s="4">
        <f>'[1]DownFlex, Winter'!N32*Main!$B$6</f>
        <v>3.5851398296074456E-2</v>
      </c>
      <c r="O32" s="4">
        <f>'[1]DownFlex, Winter'!O32*Main!$B$6</f>
        <v>3.5998751611949723E-2</v>
      </c>
      <c r="P32" s="4">
        <f>'[1]DownFlex, Winter'!P32*Main!$B$6</f>
        <v>3.4293267308861439E-2</v>
      </c>
      <c r="Q32" s="4">
        <f>'[1]DownFlex, Winter'!Q32*Main!$B$6</f>
        <v>3.1434890134453546E-2</v>
      </c>
      <c r="R32" s="4">
        <f>'[1]DownFlex, Winter'!R32*Main!$B$6</f>
        <v>2.8251451413246937E-2</v>
      </c>
      <c r="S32" s="4">
        <f>'[1]DownFlex, Winter'!S32*Main!$B$6</f>
        <v>2.7237993184311755E-2</v>
      </c>
      <c r="T32" s="4">
        <f>'[1]DownFlex, Winter'!T32*Main!$B$6</f>
        <v>1.7121689832934592E-2</v>
      </c>
      <c r="U32" s="4">
        <f>'[1]DownFlex, Winter'!U32*Main!$B$6</f>
        <v>1.8310084757071441E-2</v>
      </c>
      <c r="V32" s="4">
        <f>'[1]DownFlex, Winter'!V32*Main!$B$6</f>
        <v>2.001880251850181E-2</v>
      </c>
      <c r="W32" s="4">
        <f>'[1]DownFlex, Winter'!W32*Main!$B$6</f>
        <v>2.0496496496836342E-2</v>
      </c>
      <c r="X32" s="4">
        <f>'[1]DownFlex, Winter'!X32*Main!$B$6</f>
        <v>2.1376459088505228E-2</v>
      </c>
      <c r="Y32" s="4">
        <f>'[1]DownFlex, Winter'!Y32*Main!$B$6</f>
        <v>2.3595667334311336E-2</v>
      </c>
    </row>
    <row r="33" spans="1:25" x14ac:dyDescent="0.25">
      <c r="A33">
        <v>32</v>
      </c>
      <c r="B33" s="4">
        <f>'[1]DownFlex, Winter'!B33*Main!$B$6</f>
        <v>5.3249695608994251E-2</v>
      </c>
      <c r="C33" s="4">
        <f>'[1]DownFlex, Winter'!C33*Main!$B$6</f>
        <v>5.6353633811121878E-2</v>
      </c>
      <c r="D33" s="4">
        <f>'[1]DownFlex, Winter'!D33*Main!$B$6</f>
        <v>5.9508107425280732E-2</v>
      </c>
      <c r="E33" s="4">
        <f>'[1]DownFlex, Winter'!E33*Main!$B$6</f>
        <v>6.2213081848214578E-2</v>
      </c>
      <c r="F33" s="4">
        <f>'[1]DownFlex, Winter'!F33*Main!$B$6</f>
        <v>6.2919247737387565E-2</v>
      </c>
      <c r="G33" s="4">
        <f>'[1]DownFlex, Winter'!G33*Main!$B$6</f>
        <v>6.5817054653598425E-2</v>
      </c>
      <c r="H33" s="4">
        <f>'[1]DownFlex, Winter'!H33*Main!$B$6</f>
        <v>6.548059519981167E-2</v>
      </c>
      <c r="I33" s="4">
        <f>'[1]DownFlex, Winter'!I33*Main!$B$6</f>
        <v>6.1894442776565146E-2</v>
      </c>
      <c r="J33" s="4">
        <f>'[1]DownFlex, Winter'!J33*Main!$B$6</f>
        <v>5.607888075518376E-2</v>
      </c>
      <c r="K33" s="4">
        <f>'[1]DownFlex, Winter'!K33*Main!$B$6</f>
        <v>8.2350246651315212E-2</v>
      </c>
      <c r="L33" s="4">
        <f>'[1]DownFlex, Winter'!L33*Main!$B$6</f>
        <v>8.0418331044532498E-2</v>
      </c>
      <c r="M33" s="4">
        <f>'[1]DownFlex, Winter'!M33*Main!$B$6</f>
        <v>7.4050869128599719E-2</v>
      </c>
      <c r="N33" s="4">
        <f>'[1]DownFlex, Winter'!N33*Main!$B$6</f>
        <v>7.2251542484435771E-2</v>
      </c>
      <c r="O33" s="4">
        <f>'[1]DownFlex, Winter'!O33*Main!$B$6</f>
        <v>7.2548504524082347E-2</v>
      </c>
      <c r="P33" s="4">
        <f>'[1]DownFlex, Winter'!P33*Main!$B$6</f>
        <v>6.9111431566327888E-2</v>
      </c>
      <c r="Q33" s="4">
        <f>'[1]DownFlex, Winter'!Q33*Main!$B$6</f>
        <v>6.3350926546475242E-2</v>
      </c>
      <c r="R33" s="4">
        <f>'[1]DownFlex, Winter'!R33*Main!$B$6</f>
        <v>5.6935323001186429E-2</v>
      </c>
      <c r="S33" s="4">
        <f>'[1]DownFlex, Winter'!S33*Main!$B$6</f>
        <v>5.4892894427567056E-2</v>
      </c>
      <c r="T33" s="4">
        <f>'[1]DownFlex, Winter'!T33*Main!$B$6</f>
        <v>3.4505446346985526E-2</v>
      </c>
      <c r="U33" s="4">
        <f>'[1]DownFlex, Winter'!U33*Main!$B$6</f>
        <v>3.6900425913485815E-2</v>
      </c>
      <c r="V33" s="4">
        <f>'[1]DownFlex, Winter'!V33*Main!$B$6</f>
        <v>4.0344015279633751E-2</v>
      </c>
      <c r="W33" s="4">
        <f>'[1]DownFlex, Winter'!W33*Main!$B$6</f>
        <v>4.1306714878828345E-2</v>
      </c>
      <c r="X33" s="4">
        <f>'[1]DownFlex, Winter'!X33*Main!$B$6</f>
        <v>4.3080108877344717E-2</v>
      </c>
      <c r="Y33" s="4">
        <f>'[1]DownFlex, Winter'!Y33*Main!$B$6</f>
        <v>4.7552492842107025E-2</v>
      </c>
    </row>
    <row r="34" spans="1:25" x14ac:dyDescent="0.25">
      <c r="A34">
        <v>33</v>
      </c>
      <c r="B34" s="4">
        <f>'[1]DownFlex, Winter'!B34*Main!$B$6</f>
        <v>0.25930579621240618</v>
      </c>
      <c r="C34" s="4">
        <f>'[1]DownFlex, Winter'!C34*Main!$B$6</f>
        <v>0.27442079654605805</v>
      </c>
      <c r="D34" s="4">
        <f>'[1]DownFlex, Winter'!D34*Main!$B$6</f>
        <v>0.28978188514563918</v>
      </c>
      <c r="E34" s="4">
        <f>'[1]DownFlex, Winter'!E34*Main!$B$6</f>
        <v>0.30295408337984997</v>
      </c>
      <c r="F34" s="4">
        <f>'[1]DownFlex, Winter'!F34*Main!$B$6</f>
        <v>0.30639284309586073</v>
      </c>
      <c r="G34" s="4">
        <f>'[1]DownFlex, Winter'!G34*Main!$B$6</f>
        <v>0.32050406234480139</v>
      </c>
      <c r="H34" s="4">
        <f>'[1]DownFlex, Winter'!H34*Main!$B$6</f>
        <v>0.31886563257427269</v>
      </c>
      <c r="I34" s="4">
        <f>'[1]DownFlex, Winter'!I34*Main!$B$6</f>
        <v>0.30140243210309631</v>
      </c>
      <c r="J34" s="4">
        <f>'[1]DownFlex, Winter'!J34*Main!$B$6</f>
        <v>0.27308285350024292</v>
      </c>
      <c r="K34" s="4">
        <f>'[1]DownFlex, Winter'!K34*Main!$B$6</f>
        <v>0.40101442894634115</v>
      </c>
      <c r="L34" s="4">
        <f>'[1]DownFlex, Winter'!L34*Main!$B$6</f>
        <v>0.39160673358014747</v>
      </c>
      <c r="M34" s="4">
        <f>'[1]DownFlex, Winter'!M34*Main!$B$6</f>
        <v>0.36059961207306729</v>
      </c>
      <c r="N34" s="4">
        <f>'[1]DownFlex, Winter'!N34*Main!$B$6</f>
        <v>0.35183757460458781</v>
      </c>
      <c r="O34" s="4">
        <f>'[1]DownFlex, Winter'!O34*Main!$B$6</f>
        <v>0.35328366696727181</v>
      </c>
      <c r="P34" s="4">
        <f>'[1]DownFlex, Winter'!P34*Main!$B$6</f>
        <v>0.3365464268805865</v>
      </c>
      <c r="Q34" s="4">
        <f>'[1]DownFlex, Winter'!Q34*Main!$B$6</f>
        <v>0.30849495496745605</v>
      </c>
      <c r="R34" s="4">
        <f>'[1]DownFlex, Winter'!R34*Main!$B$6</f>
        <v>0.27725340200704324</v>
      </c>
      <c r="S34" s="4">
        <f>'[1]DownFlex, Winter'!S34*Main!$B$6</f>
        <v>0.26730755045930432</v>
      </c>
      <c r="T34" s="4">
        <f>'[1]DownFlex, Winter'!T34*Main!$B$6</f>
        <v>0.16802842037576371</v>
      </c>
      <c r="U34" s="4">
        <f>'[1]DownFlex, Winter'!U34*Main!$B$6</f>
        <v>0.17969106137870874</v>
      </c>
      <c r="V34" s="4">
        <f>'[1]DownFlex, Winter'!V34*Main!$B$6</f>
        <v>0.19646003389968483</v>
      </c>
      <c r="W34" s="4">
        <f>'[1]DownFlex, Winter'!W34*Main!$B$6</f>
        <v>0.20114801536563626</v>
      </c>
      <c r="X34" s="4">
        <f>'[1]DownFlex, Winter'!X34*Main!$B$6</f>
        <v>0.20978377069765203</v>
      </c>
      <c r="Y34" s="4">
        <f>'[1]DownFlex, Winter'!Y34*Main!$B$6</f>
        <v>0.23156258223238696</v>
      </c>
    </row>
    <row r="35" spans="1:25" x14ac:dyDescent="0.25">
      <c r="A35">
        <v>34</v>
      </c>
      <c r="B35" s="4">
        <f>'[1]DownFlex, Winter'!B35*Main!$B$6</f>
        <v>0.25930579621240618</v>
      </c>
      <c r="C35" s="4">
        <f>'[1]DownFlex, Winter'!C35*Main!$B$6</f>
        <v>0.27442079654605805</v>
      </c>
      <c r="D35" s="4">
        <f>'[1]DownFlex, Winter'!D35*Main!$B$6</f>
        <v>0.28978188514563918</v>
      </c>
      <c r="E35" s="4">
        <f>'[1]DownFlex, Winter'!E35*Main!$B$6</f>
        <v>0.30295408337984997</v>
      </c>
      <c r="F35" s="4">
        <f>'[1]DownFlex, Winter'!F35*Main!$B$6</f>
        <v>0.30639284309586073</v>
      </c>
      <c r="G35" s="4">
        <f>'[1]DownFlex, Winter'!G35*Main!$B$6</f>
        <v>0.32050406234480139</v>
      </c>
      <c r="H35" s="4">
        <f>'[1]DownFlex, Winter'!H35*Main!$B$6</f>
        <v>0.31886563257427269</v>
      </c>
      <c r="I35" s="4">
        <f>'[1]DownFlex, Winter'!I35*Main!$B$6</f>
        <v>0.30140243210309631</v>
      </c>
      <c r="J35" s="4">
        <f>'[1]DownFlex, Winter'!J35*Main!$B$6</f>
        <v>0.27308285350024292</v>
      </c>
      <c r="K35" s="4">
        <f>'[1]DownFlex, Winter'!K35*Main!$B$6</f>
        <v>0.40101442894634115</v>
      </c>
      <c r="L35" s="4">
        <f>'[1]DownFlex, Winter'!L35*Main!$B$6</f>
        <v>0.39160673358014747</v>
      </c>
      <c r="M35" s="4">
        <f>'[1]DownFlex, Winter'!M35*Main!$B$6</f>
        <v>0.36059961207306729</v>
      </c>
      <c r="N35" s="4">
        <f>'[1]DownFlex, Winter'!N35*Main!$B$6</f>
        <v>0.35183757460458781</v>
      </c>
      <c r="O35" s="4">
        <f>'[1]DownFlex, Winter'!O35*Main!$B$6</f>
        <v>0.35328366696727181</v>
      </c>
      <c r="P35" s="4">
        <f>'[1]DownFlex, Winter'!P35*Main!$B$6</f>
        <v>0.3365464268805865</v>
      </c>
      <c r="Q35" s="4">
        <f>'[1]DownFlex, Winter'!Q35*Main!$B$6</f>
        <v>0.30849495496745605</v>
      </c>
      <c r="R35" s="4">
        <f>'[1]DownFlex, Winter'!R35*Main!$B$6</f>
        <v>0.27725340200704324</v>
      </c>
      <c r="S35" s="4">
        <f>'[1]DownFlex, Winter'!S35*Main!$B$6</f>
        <v>0.26730755045930432</v>
      </c>
      <c r="T35" s="4">
        <f>'[1]DownFlex, Winter'!T35*Main!$B$6</f>
        <v>0.16802842037576371</v>
      </c>
      <c r="U35" s="4">
        <f>'[1]DownFlex, Winter'!U35*Main!$B$6</f>
        <v>0.17969106137870874</v>
      </c>
      <c r="V35" s="4">
        <f>'[1]DownFlex, Winter'!V35*Main!$B$6</f>
        <v>0.19646003389968483</v>
      </c>
      <c r="W35" s="4">
        <f>'[1]DownFlex, Winter'!W35*Main!$B$6</f>
        <v>0.20114801536563626</v>
      </c>
      <c r="X35" s="4">
        <f>'[1]DownFlex, Winter'!X35*Main!$B$6</f>
        <v>0.20978377069765203</v>
      </c>
      <c r="Y35" s="4">
        <f>'[1]DownFlex, Winter'!Y35*Main!$B$6</f>
        <v>0.23156258223238696</v>
      </c>
    </row>
    <row r="36" spans="1:25" x14ac:dyDescent="0.25">
      <c r="A36">
        <v>35</v>
      </c>
      <c r="B36" s="4">
        <f>'[1]DownFlex, Winter'!B36*Main!$B$6</f>
        <v>2.7298894584357813E-2</v>
      </c>
      <c r="C36" s="4">
        <f>'[1]DownFlex, Winter'!C36*Main!$B$6</f>
        <v>2.8890154042410583E-2</v>
      </c>
      <c r="D36" s="4">
        <f>'[1]DownFlex, Winter'!D36*Main!$B$6</f>
        <v>3.0507320895238856E-2</v>
      </c>
      <c r="E36" s="4">
        <f>'[1]DownFlex, Winter'!E36*Main!$B$6</f>
        <v>3.1894048289274564E-2</v>
      </c>
      <c r="F36" s="4">
        <f>'[1]DownFlex, Winter'!F36*Main!$B$6</f>
        <v>3.2256070042584767E-2</v>
      </c>
      <c r="G36" s="4">
        <f>'[1]DownFlex, Winter'!G36*Main!$B$6</f>
        <v>3.3741654600895392E-2</v>
      </c>
      <c r="H36" s="4">
        <f>'[1]DownFlex, Winter'!H36*Main!$B$6</f>
        <v>3.3569165893574331E-2</v>
      </c>
      <c r="I36" s="4">
        <f>'[1]DownFlex, Winter'!I36*Main!$B$6</f>
        <v>3.1730695347479597E-2</v>
      </c>
      <c r="J36" s="4">
        <f>'[1]DownFlex, Winter'!J36*Main!$B$6</f>
        <v>2.8749299627657494E-2</v>
      </c>
      <c r="K36" s="4">
        <f>'[1]DownFlex, Winter'!K36*Main!$B$6</f>
        <v>4.2217531511117283E-2</v>
      </c>
      <c r="L36" s="4">
        <f>'[1]DownFlex, Winter'!L36*Main!$B$6</f>
        <v>4.1227119079791978E-2</v>
      </c>
      <c r="M36" s="4">
        <f>'[1]DownFlex, Winter'!M36*Main!$B$6</f>
        <v>3.7962787338079604E-2</v>
      </c>
      <c r="N36" s="4">
        <f>'[1]DownFlex, Winter'!N36*Main!$B$6</f>
        <v>3.7040347729362634E-2</v>
      </c>
      <c r="O36" s="4">
        <f>'[1]DownFlex, Winter'!O36*Main!$B$6</f>
        <v>3.7192587762346005E-2</v>
      </c>
      <c r="P36" s="4">
        <f>'[1]DownFlex, Winter'!P36*Main!$B$6</f>
        <v>3.5430544030838979E-2</v>
      </c>
      <c r="Q36" s="4">
        <f>'[1]DownFlex, Winter'!Q36*Main!$B$6</f>
        <v>3.2477373735851231E-2</v>
      </c>
      <c r="R36" s="4">
        <f>'[1]DownFlex, Winter'!R36*Main!$B$6</f>
        <v>2.9188361791747469E-2</v>
      </c>
      <c r="S36" s="4">
        <f>'[1]DownFlex, Winter'!S36*Main!$B$6</f>
        <v>2.8141293978689436E-2</v>
      </c>
      <c r="T36" s="4">
        <f>'[1]DownFlex, Winter'!T36*Main!$B$6</f>
        <v>1.768950097535334E-2</v>
      </c>
      <c r="U36" s="4">
        <f>'[1]DownFlex, Winter'!U36*Main!$B$6</f>
        <v>1.8917306955647788E-2</v>
      </c>
      <c r="V36" s="4">
        <f>'[1]DownFlex, Winter'!V36*Main!$B$6</f>
        <v>2.0682691377533757E-2</v>
      </c>
      <c r="W36" s="4">
        <f>'[1]DownFlex, Winter'!W36*Main!$B$6</f>
        <v>2.1176227248006933E-2</v>
      </c>
      <c r="X36" s="4">
        <f>'[1]DownFlex, Winter'!X36*Main!$B$6</f>
        <v>2.2085372272562798E-2</v>
      </c>
      <c r="Y36" s="4">
        <f>'[1]DownFlex, Winter'!Y36*Main!$B$6</f>
        <v>2.4378176710194103E-2</v>
      </c>
    </row>
    <row r="37" spans="1:25" x14ac:dyDescent="0.25">
      <c r="A37">
        <v>36</v>
      </c>
      <c r="B37" s="4">
        <f>'[1]DownFlex, Winter'!B37*Main!$B$6</f>
        <v>2.4265684074984721E-3</v>
      </c>
      <c r="C37" s="4">
        <f>'[1]DownFlex, Winter'!C37*Main!$B$6</f>
        <v>2.5680136926587182E-3</v>
      </c>
      <c r="D37" s="4">
        <f>'[1]DownFlex, Winter'!D37*Main!$B$6</f>
        <v>2.711761857354565E-3</v>
      </c>
      <c r="E37" s="4">
        <f>'[1]DownFlex, Winter'!E37*Main!$B$6</f>
        <v>2.835026514602183E-3</v>
      </c>
      <c r="F37" s="4">
        <f>'[1]DownFlex, Winter'!F37*Main!$B$6</f>
        <v>2.8672062260075345E-3</v>
      </c>
      <c r="G37" s="4">
        <f>'[1]DownFlex, Winter'!G37*Main!$B$6</f>
        <v>2.9992581867462568E-3</v>
      </c>
      <c r="H37" s="4">
        <f>'[1]DownFlex, Winter'!H37*Main!$B$6</f>
        <v>2.983925857206607E-3</v>
      </c>
      <c r="I37" s="4">
        <f>'[1]DownFlex, Winter'!I37*Main!$B$6</f>
        <v>2.8205062531092974E-3</v>
      </c>
      <c r="J37" s="4">
        <f>'[1]DownFlex, Winter'!J37*Main!$B$6</f>
        <v>2.555493300236222E-3</v>
      </c>
      <c r="K37" s="4">
        <f>'[1]DownFlex, Winter'!K37*Main!$B$6</f>
        <v>3.7526694676548694E-3</v>
      </c>
      <c r="L37" s="4">
        <f>'[1]DownFlex, Winter'!L37*Main!$B$6</f>
        <v>3.6646328070926199E-3</v>
      </c>
      <c r="M37" s="4">
        <f>'[1]DownFlex, Winter'!M37*Main!$B$6</f>
        <v>3.3744699856070757E-3</v>
      </c>
      <c r="N37" s="4">
        <f>'[1]DownFlex, Winter'!N37*Main!$B$6</f>
        <v>3.2924753537211231E-3</v>
      </c>
      <c r="O37" s="4">
        <f>'[1]DownFlex, Winter'!O37*Main!$B$6</f>
        <v>3.3060078010974229E-3</v>
      </c>
      <c r="P37" s="4">
        <f>'[1]DownFlex, Winter'!P37*Main!$B$6</f>
        <v>3.1493816916301313E-3</v>
      </c>
      <c r="Q37" s="4">
        <f>'[1]DownFlex, Winter'!Q37*Main!$B$6</f>
        <v>2.8868776654089982E-3</v>
      </c>
      <c r="R37" s="4">
        <f>'[1]DownFlex, Winter'!R37*Main!$B$6</f>
        <v>2.5945210481553307E-3</v>
      </c>
      <c r="S37" s="4">
        <f>'[1]DownFlex, Winter'!S37*Main!$B$6</f>
        <v>2.5014483536612829E-3</v>
      </c>
      <c r="T37" s="4">
        <f>'[1]DownFlex, Winter'!T37*Main!$B$6</f>
        <v>1.5724000866980746E-3</v>
      </c>
      <c r="U37" s="4">
        <f>'[1]DownFlex, Winter'!U37*Main!$B$6</f>
        <v>1.6815383960575813E-3</v>
      </c>
      <c r="V37" s="4">
        <f>'[1]DownFlex, Winter'!V37*Main!$B$6</f>
        <v>1.8384614557807781E-3</v>
      </c>
      <c r="W37" s="4">
        <f>'[1]DownFlex, Winter'!W37*Main!$B$6</f>
        <v>1.8823313109339497E-3</v>
      </c>
      <c r="X37" s="4">
        <f>'[1]DownFlex, Winter'!X37*Main!$B$6</f>
        <v>1.9631442020055815E-3</v>
      </c>
      <c r="Y37" s="4">
        <f>'[1]DownFlex, Winter'!Y37*Main!$B$6</f>
        <v>2.1669490409061427E-3</v>
      </c>
    </row>
    <row r="38" spans="1:25" x14ac:dyDescent="0.25">
      <c r="A38">
        <v>37</v>
      </c>
      <c r="B38" s="4">
        <f>'[1]DownFlex, Winter'!B38*Main!$B$6</f>
        <v>2.8984011534009531E-3</v>
      </c>
      <c r="C38" s="4">
        <f>'[1]DownFlex, Winter'!C38*Main!$B$6</f>
        <v>3.0673496884534692E-3</v>
      </c>
      <c r="D38" s="4">
        <f>'[1]DownFlex, Winter'!D38*Main!$B$6</f>
        <v>3.2390488851735079E-3</v>
      </c>
      <c r="E38" s="4">
        <f>'[1]DownFlex, Winter'!E38*Main!$B$6</f>
        <v>3.3862816702192743E-3</v>
      </c>
      <c r="F38" s="4">
        <f>'[1]DownFlex, Winter'!F38*Main!$B$6</f>
        <v>3.4247185477312217E-3</v>
      </c>
      <c r="G38" s="4">
        <f>'[1]DownFlex, Winter'!G38*Main!$B$6</f>
        <v>3.5824472786135848E-3</v>
      </c>
      <c r="H38" s="4">
        <f>'[1]DownFlex, Winter'!H38*Main!$B$6</f>
        <v>3.5641336627745589E-3</v>
      </c>
      <c r="I38" s="4">
        <f>'[1]DownFlex, Winter'!I38*Main!$B$6</f>
        <v>3.3689380245472164E-3</v>
      </c>
      <c r="J38" s="4">
        <f>'[1]DownFlex, Winter'!J38*Main!$B$6</f>
        <v>3.0523947752821535E-3</v>
      </c>
      <c r="K38" s="4">
        <f>'[1]DownFlex, Winter'!K38*Main!$B$6</f>
        <v>4.48235519747665E-3</v>
      </c>
      <c r="L38" s="4">
        <f>'[1]DownFlex, Winter'!L38*Main!$B$6</f>
        <v>4.3772002973606295E-3</v>
      </c>
      <c r="M38" s="4">
        <f>'[1]DownFlex, Winter'!M38*Main!$B$6</f>
        <v>4.0306169272528967E-3</v>
      </c>
      <c r="N38" s="4">
        <f>'[1]DownFlex, Winter'!N38*Main!$B$6</f>
        <v>3.9326788947224526E-3</v>
      </c>
      <c r="O38" s="4">
        <f>'[1]DownFlex, Winter'!O38*Main!$B$6</f>
        <v>3.9488426513108101E-3</v>
      </c>
      <c r="P38" s="4">
        <f>'[1]DownFlex, Winter'!P38*Main!$B$6</f>
        <v>3.7617614650026568E-3</v>
      </c>
      <c r="Q38" s="4">
        <f>'[1]DownFlex, Winter'!Q38*Main!$B$6</f>
        <v>3.448214989238526E-3</v>
      </c>
      <c r="R38" s="4">
        <f>'[1]DownFlex, Winter'!R38*Main!$B$6</f>
        <v>3.0990112519633118E-3</v>
      </c>
      <c r="S38" s="4">
        <f>'[1]DownFlex, Winter'!S38*Main!$B$6</f>
        <v>2.9878410890954218E-3</v>
      </c>
      <c r="T38" s="4">
        <f>'[1]DownFlex, Winter'!T38*Main!$B$6</f>
        <v>1.8781445480004781E-3</v>
      </c>
      <c r="U38" s="4">
        <f>'[1]DownFlex, Winter'!U38*Main!$B$6</f>
        <v>2.0085041952909999E-3</v>
      </c>
      <c r="V38" s="4">
        <f>'[1]DownFlex, Winter'!V38*Main!$B$6</f>
        <v>2.1959400721825962E-3</v>
      </c>
      <c r="W38" s="4">
        <f>'[1]DownFlex, Winter'!W38*Main!$B$6</f>
        <v>2.2483401769488845E-3</v>
      </c>
      <c r="X38" s="4">
        <f>'[1]DownFlex, Winter'!X38*Main!$B$6</f>
        <v>2.3448666857288892E-3</v>
      </c>
      <c r="Y38" s="4">
        <f>'[1]DownFlex, Winter'!Y38*Main!$B$6</f>
        <v>2.5883002433045592E-3</v>
      </c>
    </row>
    <row r="39" spans="1:25" x14ac:dyDescent="0.25">
      <c r="A39">
        <v>38</v>
      </c>
      <c r="B39" s="4">
        <f>'[1]DownFlex, Winter'!B39*Main!$B$6</f>
        <v>1.7794834988322128E-2</v>
      </c>
      <c r="C39" s="4">
        <f>'[1]DownFlex, Winter'!C39*Main!$B$6</f>
        <v>1.88321004128306E-2</v>
      </c>
      <c r="D39" s="4">
        <f>'[1]DownFlex, Winter'!D39*Main!$B$6</f>
        <v>1.988625362060014E-2</v>
      </c>
      <c r="E39" s="4">
        <f>'[1]DownFlex, Winter'!E39*Main!$B$6</f>
        <v>2.0790194440416011E-2</v>
      </c>
      <c r="F39" s="4">
        <f>'[1]DownFlex, Winter'!F39*Main!$B$6</f>
        <v>2.1026178990721921E-2</v>
      </c>
      <c r="G39" s="4">
        <f>'[1]DownFlex, Winter'!G39*Main!$B$6</f>
        <v>2.1994560036139216E-2</v>
      </c>
      <c r="H39" s="4">
        <f>'[1]DownFlex, Winter'!H39*Main!$B$6</f>
        <v>2.188212295284845E-2</v>
      </c>
      <c r="I39" s="4">
        <f>'[1]DownFlex, Winter'!I39*Main!$B$6</f>
        <v>2.0683712522801517E-2</v>
      </c>
      <c r="J39" s="4">
        <f>'[1]DownFlex, Winter'!J39*Main!$B$6</f>
        <v>1.8740284201732293E-2</v>
      </c>
      <c r="K39" s="4">
        <f>'[1]DownFlex, Winter'!K39*Main!$B$6</f>
        <v>2.7519576096135707E-2</v>
      </c>
      <c r="L39" s="4">
        <f>'[1]DownFlex, Winter'!L39*Main!$B$6</f>
        <v>2.6873973918679215E-2</v>
      </c>
      <c r="M39" s="4">
        <f>'[1]DownFlex, Winter'!M39*Main!$B$6</f>
        <v>2.4746113227785221E-2</v>
      </c>
      <c r="N39" s="4">
        <f>'[1]DownFlex, Winter'!N39*Main!$B$6</f>
        <v>2.4144819260621567E-2</v>
      </c>
      <c r="O39" s="4">
        <f>'[1]DownFlex, Winter'!O39*Main!$B$6</f>
        <v>2.4244057208047766E-2</v>
      </c>
      <c r="P39" s="4">
        <f>'[1]DownFlex, Winter'!P39*Main!$B$6</f>
        <v>2.3095465738620962E-2</v>
      </c>
      <c r="Q39" s="4">
        <f>'[1]DownFlex, Winter'!Q39*Main!$B$6</f>
        <v>2.117043621299932E-2</v>
      </c>
      <c r="R39" s="4">
        <f>'[1]DownFlex, Winter'!R39*Main!$B$6</f>
        <v>1.9026487686472422E-2</v>
      </c>
      <c r="S39" s="4">
        <f>'[1]DownFlex, Winter'!S39*Main!$B$6</f>
        <v>1.8343954593516076E-2</v>
      </c>
      <c r="T39" s="4">
        <f>'[1]DownFlex, Winter'!T39*Main!$B$6</f>
        <v>1.1530933969119214E-2</v>
      </c>
      <c r="U39" s="4">
        <f>'[1]DownFlex, Winter'!U39*Main!$B$6</f>
        <v>1.2331281571088929E-2</v>
      </c>
      <c r="V39" s="4">
        <f>'[1]DownFlex, Winter'!V39*Main!$B$6</f>
        <v>1.3482050675725707E-2</v>
      </c>
      <c r="W39" s="4">
        <f>'[1]DownFlex, Winter'!W39*Main!$B$6</f>
        <v>1.3803762946848966E-2</v>
      </c>
      <c r="X39" s="4">
        <f>'[1]DownFlex, Winter'!X39*Main!$B$6</f>
        <v>1.4396390814707598E-2</v>
      </c>
      <c r="Y39" s="4">
        <f>'[1]DownFlex, Winter'!Y39*Main!$B$6</f>
        <v>1.5890959633311712E-2</v>
      </c>
    </row>
    <row r="40" spans="1:25" x14ac:dyDescent="0.25">
      <c r="A40">
        <v>39</v>
      </c>
      <c r="B40" s="4">
        <f>'[1]DownFlex, Winter'!B40*Main!$B$6</f>
        <v>1.6177122716656483E-2</v>
      </c>
      <c r="C40" s="4">
        <f>'[1]DownFlex, Winter'!C40*Main!$B$6</f>
        <v>1.7120091284391459E-2</v>
      </c>
      <c r="D40" s="4">
        <f>'[1]DownFlex, Winter'!D40*Main!$B$6</f>
        <v>1.8078412382363768E-2</v>
      </c>
      <c r="E40" s="4">
        <f>'[1]DownFlex, Winter'!E40*Main!$B$6</f>
        <v>1.8900176764014558E-2</v>
      </c>
      <c r="F40" s="4">
        <f>'[1]DownFlex, Winter'!F40*Main!$B$6</f>
        <v>1.9114708173383566E-2</v>
      </c>
      <c r="G40" s="4">
        <f>'[1]DownFlex, Winter'!G40*Main!$B$6</f>
        <v>1.9995054578308382E-2</v>
      </c>
      <c r="H40" s="4">
        <f>'[1]DownFlex, Winter'!H40*Main!$B$6</f>
        <v>1.989283904804405E-2</v>
      </c>
      <c r="I40" s="4">
        <f>'[1]DownFlex, Winter'!I40*Main!$B$6</f>
        <v>1.8803375020728652E-2</v>
      </c>
      <c r="J40" s="4">
        <f>'[1]DownFlex, Winter'!J40*Main!$B$6</f>
        <v>1.7036622001574814E-2</v>
      </c>
      <c r="K40" s="4">
        <f>'[1]DownFlex, Winter'!K40*Main!$B$6</f>
        <v>2.5017796451032467E-2</v>
      </c>
      <c r="L40" s="4">
        <f>'[1]DownFlex, Winter'!L40*Main!$B$6</f>
        <v>2.4430885380617471E-2</v>
      </c>
      <c r="M40" s="4">
        <f>'[1]DownFlex, Winter'!M40*Main!$B$6</f>
        <v>2.249646657071384E-2</v>
      </c>
      <c r="N40" s="4">
        <f>'[1]DownFlex, Winter'!N40*Main!$B$6</f>
        <v>2.1949835691474157E-2</v>
      </c>
      <c r="O40" s="4">
        <f>'[1]DownFlex, Winter'!O40*Main!$B$6</f>
        <v>2.2040052007316152E-2</v>
      </c>
      <c r="P40" s="4">
        <f>'[1]DownFlex, Winter'!P40*Main!$B$6</f>
        <v>2.099587794420088E-2</v>
      </c>
      <c r="Q40" s="4">
        <f>'[1]DownFlex, Winter'!Q40*Main!$B$6</f>
        <v>1.9245851102726658E-2</v>
      </c>
      <c r="R40" s="4">
        <f>'[1]DownFlex, Winter'!R40*Main!$B$6</f>
        <v>1.7296806987702206E-2</v>
      </c>
      <c r="S40" s="4">
        <f>'[1]DownFlex, Winter'!S40*Main!$B$6</f>
        <v>1.6676322357741889E-2</v>
      </c>
      <c r="T40" s="4">
        <f>'[1]DownFlex, Winter'!T40*Main!$B$6</f>
        <v>1.0482667244653831E-2</v>
      </c>
      <c r="U40" s="4">
        <f>'[1]DownFlex, Winter'!U40*Main!$B$6</f>
        <v>1.1210255973717208E-2</v>
      </c>
      <c r="V40" s="4">
        <f>'[1]DownFlex, Winter'!V40*Main!$B$6</f>
        <v>1.2256409705205189E-2</v>
      </c>
      <c r="W40" s="4">
        <f>'[1]DownFlex, Winter'!W40*Main!$B$6</f>
        <v>1.2548875406226333E-2</v>
      </c>
      <c r="X40" s="4">
        <f>'[1]DownFlex, Winter'!X40*Main!$B$6</f>
        <v>1.3087628013370546E-2</v>
      </c>
      <c r="Y40" s="4">
        <f>'[1]DownFlex, Winter'!Y40*Main!$B$6</f>
        <v>1.4446326939374286E-2</v>
      </c>
    </row>
    <row r="41" spans="1:25" x14ac:dyDescent="0.25">
      <c r="A41">
        <v>40</v>
      </c>
      <c r="B41" s="4">
        <f>'[1]DownFlex, Winter'!B41*Main!$B$6</f>
        <v>6.7404677986068667E-2</v>
      </c>
      <c r="C41" s="4">
        <f>'[1]DownFlex, Winter'!C41*Main!$B$6</f>
        <v>7.1333713684964412E-2</v>
      </c>
      <c r="D41" s="4">
        <f>'[1]DownFlex, Winter'!D41*Main!$B$6</f>
        <v>7.5326718259849032E-2</v>
      </c>
      <c r="E41" s="4">
        <f>'[1]DownFlex, Winter'!E41*Main!$B$6</f>
        <v>7.8750736516727315E-2</v>
      </c>
      <c r="F41" s="4">
        <f>'[1]DownFlex, Winter'!F41*Main!$B$6</f>
        <v>7.9644617389098185E-2</v>
      </c>
      <c r="G41" s="4">
        <f>'[1]DownFlex, Winter'!G41*Main!$B$6</f>
        <v>8.3312727409618245E-2</v>
      </c>
      <c r="H41" s="4">
        <f>'[1]DownFlex, Winter'!H41*Main!$B$6</f>
        <v>8.2886829366850212E-2</v>
      </c>
      <c r="I41" s="4">
        <f>'[1]DownFlex, Winter'!I41*Main!$B$6</f>
        <v>7.8347395919702717E-2</v>
      </c>
      <c r="J41" s="4">
        <f>'[1]DownFlex, Winter'!J41*Main!$B$6</f>
        <v>7.0985925006561715E-2</v>
      </c>
      <c r="K41" s="4">
        <f>'[1]DownFlex, Winter'!K41*Main!$B$6</f>
        <v>0.1042408185459686</v>
      </c>
      <c r="L41" s="4">
        <f>'[1]DownFlex, Winter'!L41*Main!$B$6</f>
        <v>0.1017953557525728</v>
      </c>
      <c r="M41" s="4">
        <f>'[1]DownFlex, Winter'!M41*Main!$B$6</f>
        <v>9.3735277377974338E-2</v>
      </c>
      <c r="N41" s="4">
        <f>'[1]DownFlex, Winter'!N41*Main!$B$6</f>
        <v>9.1457648714475648E-2</v>
      </c>
      <c r="O41" s="4">
        <f>'[1]DownFlex, Winter'!O41*Main!$B$6</f>
        <v>9.1833550030483962E-2</v>
      </c>
      <c r="P41" s="4">
        <f>'[1]DownFlex, Winter'!P41*Main!$B$6</f>
        <v>8.7482824767503659E-2</v>
      </c>
      <c r="Q41" s="4">
        <f>'[1]DownFlex, Winter'!Q41*Main!$B$6</f>
        <v>8.0191046261361074E-2</v>
      </c>
      <c r="R41" s="4">
        <f>'[1]DownFlex, Winter'!R41*Main!$B$6</f>
        <v>7.2070029115425857E-2</v>
      </c>
      <c r="S41" s="4">
        <f>'[1]DownFlex, Winter'!S41*Main!$B$6</f>
        <v>6.9484676490591216E-2</v>
      </c>
      <c r="T41" s="4">
        <f>'[1]DownFlex, Winter'!T41*Main!$B$6</f>
        <v>4.3677780186057634E-2</v>
      </c>
      <c r="U41" s="4">
        <f>'[1]DownFlex, Winter'!U41*Main!$B$6</f>
        <v>4.6709399890488376E-2</v>
      </c>
      <c r="V41" s="4">
        <f>'[1]DownFlex, Winter'!V41*Main!$B$6</f>
        <v>5.106837377168829E-2</v>
      </c>
      <c r="W41" s="4">
        <f>'[1]DownFlex, Winter'!W41*Main!$B$6</f>
        <v>5.228698085927639E-2</v>
      </c>
      <c r="X41" s="4">
        <f>'[1]DownFlex, Winter'!X41*Main!$B$6</f>
        <v>5.4531783389043943E-2</v>
      </c>
      <c r="Y41" s="4">
        <f>'[1]DownFlex, Winter'!Y41*Main!$B$6</f>
        <v>6.0193028914059525E-2</v>
      </c>
    </row>
    <row r="42" spans="1:25" x14ac:dyDescent="0.25">
      <c r="A42">
        <v>41</v>
      </c>
      <c r="B42" s="4">
        <f>'[1]DownFlex, Winter'!B42*Main!$B$6</f>
        <v>0.83851419414669426</v>
      </c>
      <c r="C42" s="4">
        <f>'[1]DownFlex, Winter'!C42*Main!$B$6</f>
        <v>0.88739139824095703</v>
      </c>
      <c r="D42" s="4">
        <f>'[1]DownFlex, Winter'!D42*Main!$B$6</f>
        <v>0.93706437515252172</v>
      </c>
      <c r="E42" s="4">
        <f>'[1]DownFlex, Winter'!E42*Main!$B$6</f>
        <v>0.97965916226808769</v>
      </c>
      <c r="F42" s="4">
        <f>'[1]DownFlex, Winter'!F42*Main!$B$6</f>
        <v>0.99077904032038133</v>
      </c>
      <c r="G42" s="4">
        <f>'[1]DownFlex, Winter'!G42*Main!$B$6</f>
        <v>1.036410328975651</v>
      </c>
      <c r="H42" s="4">
        <f>'[1]DownFlex, Winter'!H42*Main!$B$6</f>
        <v>1.0311121573236164</v>
      </c>
      <c r="I42" s="4">
        <f>'[1]DownFlex, Winter'!I42*Main!$B$6</f>
        <v>0.97464160524110166</v>
      </c>
      <c r="J42" s="4">
        <f>'[1]DownFlex, Winter'!J42*Main!$B$6</f>
        <v>0.88306490708162766</v>
      </c>
      <c r="K42" s="4">
        <f>'[1]DownFlex, Winter'!K42*Main!$B$6</f>
        <v>1.2967557827118492</v>
      </c>
      <c r="L42" s="4">
        <f>'[1]DownFlex, Winter'!L42*Main!$B$6</f>
        <v>1.2663342255620054</v>
      </c>
      <c r="M42" s="4">
        <f>'[1]DownFlex, Winter'!M42*Main!$B$6</f>
        <v>1.1660668505820004</v>
      </c>
      <c r="N42" s="4">
        <f>'[1]DownFlex, Winter'!N42*Main!$B$6</f>
        <v>1.137733150008077</v>
      </c>
      <c r="O42" s="4">
        <f>'[1]DownFlex, Winter'!O42*Main!$B$6</f>
        <v>1.1424093623792204</v>
      </c>
      <c r="P42" s="4">
        <f>'[1]DownFlex, Winter'!P42*Main!$B$6</f>
        <v>1.0882863401077454</v>
      </c>
      <c r="Q42" s="4">
        <f>'[1]DownFlex, Winter'!Q42*Main!$B$6</f>
        <v>0.9975766154913317</v>
      </c>
      <c r="R42" s="4">
        <f>'[1]DownFlex, Winter'!R42*Main!$B$6</f>
        <v>0.89655116219589748</v>
      </c>
      <c r="S42" s="4">
        <f>'[1]DownFlex, Winter'!S42*Main!$B$6</f>
        <v>0.86438937554295447</v>
      </c>
      <c r="T42" s="4">
        <f>'[1]DownFlex, Winter'!T42*Main!$B$6</f>
        <v>0.54335158551455687</v>
      </c>
      <c r="U42" s="4">
        <f>'[1]DownFlex, Winter'!U42*Main!$B$6</f>
        <v>0.58106493463767528</v>
      </c>
      <c r="V42" s="4">
        <f>'[1]DownFlex, Winter'!V42*Main!$B$6</f>
        <v>0.63529056971980224</v>
      </c>
      <c r="W42" s="4">
        <f>'[1]DownFlex, Winter'!W42*Main!$B$6</f>
        <v>0.65045004188939815</v>
      </c>
      <c r="X42" s="4">
        <f>'[1]DownFlex, Winter'!X42*Main!$B$6</f>
        <v>0.67837538535970654</v>
      </c>
      <c r="Y42" s="4">
        <f>'[1]DownFlex, Winter'!Y42*Main!$B$6</f>
        <v>0.74880127969090038</v>
      </c>
    </row>
    <row r="43" spans="1:25" x14ac:dyDescent="0.25">
      <c r="A43">
        <v>42</v>
      </c>
      <c r="B43" s="4">
        <f>'[1]DownFlex, Winter'!B43*Main!$B$6</f>
        <v>2.1569496955541976E-2</v>
      </c>
      <c r="C43" s="4">
        <f>'[1]DownFlex, Winter'!C43*Main!$B$6</f>
        <v>2.2826788379188608E-2</v>
      </c>
      <c r="D43" s="4">
        <f>'[1]DownFlex, Winter'!D43*Main!$B$6</f>
        <v>2.4104549843151687E-2</v>
      </c>
      <c r="E43" s="4">
        <f>'[1]DownFlex, Winter'!E43*Main!$B$6</f>
        <v>2.5200235685352738E-2</v>
      </c>
      <c r="F43" s="4">
        <f>'[1]DownFlex, Winter'!F43*Main!$B$6</f>
        <v>2.5486277564511418E-2</v>
      </c>
      <c r="G43" s="4">
        <f>'[1]DownFlex, Winter'!G43*Main!$B$6</f>
        <v>2.6660072771077837E-2</v>
      </c>
      <c r="H43" s="4">
        <f>'[1]DownFlex, Winter'!H43*Main!$B$6</f>
        <v>2.6523785397392065E-2</v>
      </c>
      <c r="I43" s="4">
        <f>'[1]DownFlex, Winter'!I43*Main!$B$6</f>
        <v>2.5071166694304866E-2</v>
      </c>
      <c r="J43" s="4">
        <f>'[1]DownFlex, Winter'!J43*Main!$B$6</f>
        <v>2.2715496002099749E-2</v>
      </c>
      <c r="K43" s="4">
        <f>'[1]DownFlex, Winter'!K43*Main!$B$6</f>
        <v>3.3357061934709956E-2</v>
      </c>
      <c r="L43" s="4">
        <f>'[1]DownFlex, Winter'!L43*Main!$B$6</f>
        <v>3.2574513840823292E-2</v>
      </c>
      <c r="M43" s="4">
        <f>'[1]DownFlex, Winter'!M43*Main!$B$6</f>
        <v>2.9995288760951786E-2</v>
      </c>
      <c r="N43" s="4">
        <f>'[1]DownFlex, Winter'!N43*Main!$B$6</f>
        <v>2.9266447588632203E-2</v>
      </c>
      <c r="O43" s="4">
        <f>'[1]DownFlex, Winter'!O43*Main!$B$6</f>
        <v>2.9386736009754871E-2</v>
      </c>
      <c r="P43" s="4">
        <f>'[1]DownFlex, Winter'!P43*Main!$B$6</f>
        <v>2.7994503925601169E-2</v>
      </c>
      <c r="Q43" s="4">
        <f>'[1]DownFlex, Winter'!Q43*Main!$B$6</f>
        <v>2.5661134803635542E-2</v>
      </c>
      <c r="R43" s="4">
        <f>'[1]DownFlex, Winter'!R43*Main!$B$6</f>
        <v>2.3062409316936271E-2</v>
      </c>
      <c r="S43" s="4">
        <f>'[1]DownFlex, Winter'!S43*Main!$B$6</f>
        <v>2.2235096476989184E-2</v>
      </c>
      <c r="T43" s="4">
        <f>'[1]DownFlex, Winter'!T43*Main!$B$6</f>
        <v>1.3976889659538441E-2</v>
      </c>
      <c r="U43" s="4">
        <f>'[1]DownFlex, Winter'!U43*Main!$B$6</f>
        <v>1.4947007964956276E-2</v>
      </c>
      <c r="V43" s="4">
        <f>'[1]DownFlex, Winter'!V43*Main!$B$6</f>
        <v>1.6341879606940252E-2</v>
      </c>
      <c r="W43" s="4">
        <f>'[1]DownFlex, Winter'!W43*Main!$B$6</f>
        <v>1.6731833874968443E-2</v>
      </c>
      <c r="X43" s="4">
        <f>'[1]DownFlex, Winter'!X43*Main!$B$6</f>
        <v>1.745017068449406E-2</v>
      </c>
      <c r="Y43" s="4">
        <f>'[1]DownFlex, Winter'!Y43*Main!$B$6</f>
        <v>1.9261769252499047E-2</v>
      </c>
    </row>
    <row r="44" spans="1:25" x14ac:dyDescent="0.25">
      <c r="A44">
        <v>43</v>
      </c>
      <c r="B44" s="4">
        <f>'[1]DownFlex, Winter'!B44*Main!$B$6</f>
        <v>0.1530086190283759</v>
      </c>
      <c r="C44" s="4">
        <f>'[1]DownFlex, Winter'!C44*Main!$B$6</f>
        <v>0.16192753006486921</v>
      </c>
      <c r="D44" s="4">
        <f>'[1]DownFlex, Winter'!D44*Main!$B$6</f>
        <v>0.17099165044985731</v>
      </c>
      <c r="E44" s="4">
        <f>'[1]DownFlex, Winter'!E44*Main!$B$6</f>
        <v>0.178764171892971</v>
      </c>
      <c r="F44" s="4">
        <f>'[1]DownFlex, Winter'!F44*Main!$B$6</f>
        <v>0.18079328147325288</v>
      </c>
      <c r="G44" s="4">
        <f>'[1]DownFlex, Winter'!G44*Main!$B$6</f>
        <v>0.18911989121983344</v>
      </c>
      <c r="H44" s="4">
        <f>'[1]DownFlex, Winter'!H44*Main!$B$6</f>
        <v>0.18815310266274998</v>
      </c>
      <c r="I44" s="4">
        <f>'[1]DownFlex, Winter'!I44*Main!$B$6</f>
        <v>0.17784858873772519</v>
      </c>
      <c r="J44" s="4">
        <f>'[1]DownFlex, Winter'!J44*Main!$B$6</f>
        <v>0.16113804976489512</v>
      </c>
      <c r="K44" s="4">
        <f>'[1]DownFlex, Winter'!K44*Main!$B$6</f>
        <v>0.23662665809934874</v>
      </c>
      <c r="L44" s="4">
        <f>'[1]DownFlex, Winter'!L44*Main!$B$6</f>
        <v>0.23107545755834022</v>
      </c>
      <c r="M44" s="4">
        <f>'[1]DownFlex, Winter'!M44*Main!$B$6</f>
        <v>0.21277907964800175</v>
      </c>
      <c r="N44" s="4">
        <f>'[1]DownFlex, Winter'!N44*Main!$B$6</f>
        <v>0.20760886258185973</v>
      </c>
      <c r="O44" s="4">
        <f>'[1]DownFlex, Winter'!O44*Main!$B$6</f>
        <v>0.20846215856919861</v>
      </c>
      <c r="P44" s="4">
        <f>'[1]DownFlex, Winter'!P44*Main!$B$6</f>
        <v>0.19858601222223329</v>
      </c>
      <c r="Q44" s="4">
        <f>'[1]DownFlex, Winter'!Q44*Main!$B$6</f>
        <v>0.18203367501328965</v>
      </c>
      <c r="R44" s="4">
        <f>'[1]DownFlex, Winter'!R44*Main!$B$6</f>
        <v>0.16359896609201668</v>
      </c>
      <c r="S44" s="4">
        <f>'[1]DownFlex, Winter'!S44*Main!$B$6</f>
        <v>0.15773021563364203</v>
      </c>
      <c r="T44" s="4">
        <f>'[1]DownFlex, Winter'!T44*Main!$B$6</f>
        <v>9.9148561022350826E-2</v>
      </c>
      <c r="U44" s="4">
        <f>'[1]DownFlex, Winter'!U44*Main!$B$6</f>
        <v>0.1060303377514086</v>
      </c>
      <c r="V44" s="4">
        <f>'[1]DownFlex, Winter'!V44*Main!$B$6</f>
        <v>0.11592520846173242</v>
      </c>
      <c r="W44" s="4">
        <f>'[1]DownFlex, Winter'!W44*Main!$B$6</f>
        <v>0.1186914465505574</v>
      </c>
      <c r="X44" s="4">
        <f>'[1]DownFlex, Winter'!X44*Main!$B$6</f>
        <v>0.12378714829312976</v>
      </c>
      <c r="Y44" s="4">
        <f>'[1]DownFlex, Winter'!Y44*Main!$B$6</f>
        <v>0.13663817563491512</v>
      </c>
    </row>
    <row r="45" spans="1:25" x14ac:dyDescent="0.25">
      <c r="A45">
        <v>44</v>
      </c>
      <c r="B45" s="4">
        <f>'[1]DownFlex, Winter'!B45*Main!$B$6</f>
        <v>3.9768760011780514E-2</v>
      </c>
      <c r="C45" s="4">
        <f>'[1]DownFlex, Winter'!C45*Main!$B$6</f>
        <v>4.2086891074129003E-2</v>
      </c>
      <c r="D45" s="4">
        <f>'[1]DownFlex, Winter'!D45*Main!$B$6</f>
        <v>4.4442763773310925E-2</v>
      </c>
      <c r="E45" s="4">
        <f>'[1]DownFlex, Winter'!E45*Main!$B$6</f>
        <v>4.6462934544869113E-2</v>
      </c>
      <c r="F45" s="4">
        <f>'[1]DownFlex, Winter'!F45*Main!$B$6</f>
        <v>4.699032425956793E-2</v>
      </c>
      <c r="G45" s="4">
        <f>'[1]DownFlex, Winter'!G45*Main!$B$6</f>
        <v>4.9154509171674764E-2</v>
      </c>
      <c r="H45" s="4">
        <f>'[1]DownFlex, Winter'!H45*Main!$B$6</f>
        <v>4.8903229326441616E-2</v>
      </c>
      <c r="I45" s="4">
        <f>'[1]DownFlex, Winter'!I45*Main!$B$6</f>
        <v>4.6224963592624596E-2</v>
      </c>
      <c r="J45" s="4">
        <f>'[1]DownFlex, Winter'!J45*Main!$B$6</f>
        <v>4.1881695753871413E-2</v>
      </c>
      <c r="K45" s="4">
        <f>'[1]DownFlex, Winter'!K45*Main!$B$6</f>
        <v>6.1502082942121478E-2</v>
      </c>
      <c r="L45" s="4">
        <f>'[1]DownFlex, Winter'!L45*Main!$B$6</f>
        <v>6.005925989401794E-2</v>
      </c>
      <c r="M45" s="4">
        <f>'[1]DownFlex, Winter'!M45*Main!$B$6</f>
        <v>5.5303813653004852E-2</v>
      </c>
      <c r="N45" s="4">
        <f>'[1]DownFlex, Winter'!N45*Main!$B$6</f>
        <v>5.3960012741540629E-2</v>
      </c>
      <c r="O45" s="4">
        <f>'[1]DownFlex, Winter'!O45*Main!$B$6</f>
        <v>5.4181794517985542E-2</v>
      </c>
      <c r="P45" s="4">
        <f>'[1]DownFlex, Winter'!P45*Main!$B$6</f>
        <v>5.1614866612827159E-2</v>
      </c>
      <c r="Q45" s="4">
        <f>'[1]DownFlex, Winter'!Q45*Main!$B$6</f>
        <v>4.7312717294203034E-2</v>
      </c>
      <c r="R45" s="4">
        <f>'[1]DownFlex, Winter'!R45*Main!$B$6</f>
        <v>4.2521317178101252E-2</v>
      </c>
      <c r="S45" s="4">
        <f>'[1]DownFlex, Winter'!S45*Main!$B$6</f>
        <v>4.0995959129448804E-2</v>
      </c>
      <c r="T45" s="4">
        <f>'[1]DownFlex, Winter'!T45*Main!$B$6</f>
        <v>2.5769890309774002E-2</v>
      </c>
      <c r="U45" s="4">
        <f>'[1]DownFlex, Winter'!U45*Main!$B$6</f>
        <v>2.7558545935388139E-2</v>
      </c>
      <c r="V45" s="4">
        <f>'[1]DownFlex, Winter'!V45*Main!$B$6</f>
        <v>3.013034052529609E-2</v>
      </c>
      <c r="W45" s="4">
        <f>'[1]DownFlex, Winter'!W45*Main!$B$6</f>
        <v>3.0849318706973067E-2</v>
      </c>
      <c r="X45" s="4">
        <f>'[1]DownFlex, Winter'!X45*Main!$B$6</f>
        <v>3.2173752199535922E-2</v>
      </c>
      <c r="Y45" s="4">
        <f>'[1]DownFlex, Winter'!Y45*Main!$B$6</f>
        <v>3.5513887059295118E-2</v>
      </c>
    </row>
    <row r="46" spans="1:25" x14ac:dyDescent="0.25">
      <c r="A46">
        <v>45</v>
      </c>
      <c r="B46" s="4">
        <f>'[1]DownFlex, Winter'!B46*Main!$B$6</f>
        <v>1.2132842037492359E-2</v>
      </c>
      <c r="C46" s="4">
        <f>'[1]DownFlex, Winter'!C46*Main!$B$6</f>
        <v>1.2840068463293591E-2</v>
      </c>
      <c r="D46" s="4">
        <f>'[1]DownFlex, Winter'!D46*Main!$B$6</f>
        <v>1.3558809286772824E-2</v>
      </c>
      <c r="E46" s="4">
        <f>'[1]DownFlex, Winter'!E46*Main!$B$6</f>
        <v>1.4175132573010913E-2</v>
      </c>
      <c r="F46" s="4">
        <f>'[1]DownFlex, Winter'!F46*Main!$B$6</f>
        <v>1.4336031130037671E-2</v>
      </c>
      <c r="G46" s="4">
        <f>'[1]DownFlex, Winter'!G46*Main!$B$6</f>
        <v>1.4996290933731282E-2</v>
      </c>
      <c r="H46" s="4">
        <f>'[1]DownFlex, Winter'!H46*Main!$B$6</f>
        <v>1.4919629286033034E-2</v>
      </c>
      <c r="I46" s="4">
        <f>'[1]DownFlex, Winter'!I46*Main!$B$6</f>
        <v>1.4102531265546487E-2</v>
      </c>
      <c r="J46" s="4">
        <f>'[1]DownFlex, Winter'!J46*Main!$B$6</f>
        <v>1.2777466501181108E-2</v>
      </c>
      <c r="K46" s="4">
        <f>'[1]DownFlex, Winter'!K46*Main!$B$6</f>
        <v>1.8763347338274346E-2</v>
      </c>
      <c r="L46" s="4">
        <f>'[1]DownFlex, Winter'!L46*Main!$B$6</f>
        <v>1.8323164035463097E-2</v>
      </c>
      <c r="M46" s="4">
        <f>'[1]DownFlex, Winter'!M46*Main!$B$6</f>
        <v>1.6872349928035379E-2</v>
      </c>
      <c r="N46" s="4">
        <f>'[1]DownFlex, Winter'!N46*Main!$B$6</f>
        <v>1.6462376768605614E-2</v>
      </c>
      <c r="O46" s="4">
        <f>'[1]DownFlex, Winter'!O46*Main!$B$6</f>
        <v>1.6530039005487114E-2</v>
      </c>
      <c r="P46" s="4">
        <f>'[1]DownFlex, Winter'!P46*Main!$B$6</f>
        <v>1.5746908458150653E-2</v>
      </c>
      <c r="Q46" s="4">
        <f>'[1]DownFlex, Winter'!Q46*Main!$B$6</f>
        <v>1.4434388327044989E-2</v>
      </c>
      <c r="R46" s="4">
        <f>'[1]DownFlex, Winter'!R46*Main!$B$6</f>
        <v>1.2972605240776652E-2</v>
      </c>
      <c r="S46" s="4">
        <f>'[1]DownFlex, Winter'!S46*Main!$B$6</f>
        <v>1.2507241768306414E-2</v>
      </c>
      <c r="T46" s="4">
        <f>'[1]DownFlex, Winter'!T46*Main!$B$6</f>
        <v>7.8620004334903713E-3</v>
      </c>
      <c r="U46" s="4">
        <f>'[1]DownFlex, Winter'!U46*Main!$B$6</f>
        <v>8.4076919802879048E-3</v>
      </c>
      <c r="V46" s="4">
        <f>'[1]DownFlex, Winter'!V46*Main!$B$6</f>
        <v>9.1923072789038898E-3</v>
      </c>
      <c r="W46" s="4">
        <f>'[1]DownFlex, Winter'!W46*Main!$B$6</f>
        <v>9.4116565546697485E-3</v>
      </c>
      <c r="X46" s="4">
        <f>'[1]DownFlex, Winter'!X46*Main!$B$6</f>
        <v>9.8157210100279068E-3</v>
      </c>
      <c r="Y46" s="4">
        <f>'[1]DownFlex, Winter'!Y46*Main!$B$6</f>
        <v>1.0834745204530712E-2</v>
      </c>
    </row>
    <row r="47" spans="1:25" x14ac:dyDescent="0.25">
      <c r="A47">
        <v>46</v>
      </c>
      <c r="B47" s="4">
        <f>'[1]DownFlex, Winter'!B47*Main!$B$6</f>
        <v>1.2132842037492359E-2</v>
      </c>
      <c r="C47" s="4">
        <f>'[1]DownFlex, Winter'!C47*Main!$B$6</f>
        <v>1.2840068463293591E-2</v>
      </c>
      <c r="D47" s="4">
        <f>'[1]DownFlex, Winter'!D47*Main!$B$6</f>
        <v>1.3558809286772824E-2</v>
      </c>
      <c r="E47" s="4">
        <f>'[1]DownFlex, Winter'!E47*Main!$B$6</f>
        <v>1.4175132573010913E-2</v>
      </c>
      <c r="F47" s="4">
        <f>'[1]DownFlex, Winter'!F47*Main!$B$6</f>
        <v>1.4336031130037671E-2</v>
      </c>
      <c r="G47" s="4">
        <f>'[1]DownFlex, Winter'!G47*Main!$B$6</f>
        <v>1.4996290933731282E-2</v>
      </c>
      <c r="H47" s="4">
        <f>'[1]DownFlex, Winter'!H47*Main!$B$6</f>
        <v>1.4919629286033034E-2</v>
      </c>
      <c r="I47" s="4">
        <f>'[1]DownFlex, Winter'!I47*Main!$B$6</f>
        <v>1.4102531265546487E-2</v>
      </c>
      <c r="J47" s="4">
        <f>'[1]DownFlex, Winter'!J47*Main!$B$6</f>
        <v>1.2777466501181108E-2</v>
      </c>
      <c r="K47" s="4">
        <f>'[1]DownFlex, Winter'!K47*Main!$B$6</f>
        <v>1.8763347338274346E-2</v>
      </c>
      <c r="L47" s="4">
        <f>'[1]DownFlex, Winter'!L47*Main!$B$6</f>
        <v>1.8323164035463097E-2</v>
      </c>
      <c r="M47" s="4">
        <f>'[1]DownFlex, Winter'!M47*Main!$B$6</f>
        <v>1.6872349928035379E-2</v>
      </c>
      <c r="N47" s="4">
        <f>'[1]DownFlex, Winter'!N47*Main!$B$6</f>
        <v>1.6462376768605614E-2</v>
      </c>
      <c r="O47" s="4">
        <f>'[1]DownFlex, Winter'!O47*Main!$B$6</f>
        <v>1.6530039005487114E-2</v>
      </c>
      <c r="P47" s="4">
        <f>'[1]DownFlex, Winter'!P47*Main!$B$6</f>
        <v>1.5746908458150653E-2</v>
      </c>
      <c r="Q47" s="4">
        <f>'[1]DownFlex, Winter'!Q47*Main!$B$6</f>
        <v>1.4434388327044989E-2</v>
      </c>
      <c r="R47" s="4">
        <f>'[1]DownFlex, Winter'!R47*Main!$B$6</f>
        <v>1.2972605240776652E-2</v>
      </c>
      <c r="S47" s="4">
        <f>'[1]DownFlex, Winter'!S47*Main!$B$6</f>
        <v>1.2507241768306414E-2</v>
      </c>
      <c r="T47" s="4">
        <f>'[1]DownFlex, Winter'!T47*Main!$B$6</f>
        <v>7.8620004334903713E-3</v>
      </c>
      <c r="U47" s="4">
        <f>'[1]DownFlex, Winter'!U47*Main!$B$6</f>
        <v>8.4076919802879048E-3</v>
      </c>
      <c r="V47" s="4">
        <f>'[1]DownFlex, Winter'!V47*Main!$B$6</f>
        <v>9.1923072789038898E-3</v>
      </c>
      <c r="W47" s="4">
        <f>'[1]DownFlex, Winter'!W47*Main!$B$6</f>
        <v>9.4116565546697485E-3</v>
      </c>
      <c r="X47" s="4">
        <f>'[1]DownFlex, Winter'!X47*Main!$B$6</f>
        <v>9.8157210100279068E-3</v>
      </c>
      <c r="Y47" s="4">
        <f>'[1]DownFlex, Winter'!Y47*Main!$B$6</f>
        <v>1.0834745204530712E-2</v>
      </c>
    </row>
    <row r="48" spans="1:25" x14ac:dyDescent="0.25">
      <c r="A48">
        <v>47</v>
      </c>
      <c r="B48" s="4">
        <f>'[1]DownFlex, Winter'!B48*Main!$B$6</f>
        <v>1.8873309836099229E-2</v>
      </c>
      <c r="C48" s="4">
        <f>'[1]DownFlex, Winter'!C48*Main!$B$6</f>
        <v>1.9973439831790032E-2</v>
      </c>
      <c r="D48" s="4">
        <f>'[1]DownFlex, Winter'!D48*Main!$B$6</f>
        <v>2.1091481112757729E-2</v>
      </c>
      <c r="E48" s="4">
        <f>'[1]DownFlex, Winter'!E48*Main!$B$6</f>
        <v>2.2050206224683646E-2</v>
      </c>
      <c r="F48" s="4">
        <f>'[1]DownFlex, Winter'!F48*Main!$B$6</f>
        <v>2.2300492868947492E-2</v>
      </c>
      <c r="G48" s="4">
        <f>'[1]DownFlex, Winter'!G48*Main!$B$6</f>
        <v>2.3327563674693109E-2</v>
      </c>
      <c r="H48" s="4">
        <f>'[1]DownFlex, Winter'!H48*Main!$B$6</f>
        <v>2.3208312222718058E-2</v>
      </c>
      <c r="I48" s="4">
        <f>'[1]DownFlex, Winter'!I48*Main!$B$6</f>
        <v>2.1937270857516757E-2</v>
      </c>
      <c r="J48" s="4">
        <f>'[1]DownFlex, Winter'!J48*Main!$B$6</f>
        <v>1.9876059001837282E-2</v>
      </c>
      <c r="K48" s="4">
        <f>'[1]DownFlex, Winter'!K48*Main!$B$6</f>
        <v>2.9187429192871209E-2</v>
      </c>
      <c r="L48" s="4">
        <f>'[1]DownFlex, Winter'!L48*Main!$B$6</f>
        <v>2.8502699610720376E-2</v>
      </c>
      <c r="M48" s="4">
        <f>'[1]DownFlex, Winter'!M48*Main!$B$6</f>
        <v>2.6245877665832813E-2</v>
      </c>
      <c r="N48" s="4">
        <f>'[1]DownFlex, Winter'!N48*Main!$B$6</f>
        <v>2.5608141640053182E-2</v>
      </c>
      <c r="O48" s="4">
        <f>'[1]DownFlex, Winter'!O48*Main!$B$6</f>
        <v>2.5713394008535513E-2</v>
      </c>
      <c r="P48" s="4">
        <f>'[1]DownFlex, Winter'!P48*Main!$B$6</f>
        <v>2.4495190934901021E-2</v>
      </c>
      <c r="Q48" s="4">
        <f>'[1]DownFlex, Winter'!Q48*Main!$B$6</f>
        <v>2.2453492953181099E-2</v>
      </c>
      <c r="R48" s="4">
        <f>'[1]DownFlex, Winter'!R48*Main!$B$6</f>
        <v>2.0179608152319239E-2</v>
      </c>
      <c r="S48" s="4">
        <f>'[1]DownFlex, Winter'!S48*Main!$B$6</f>
        <v>1.9455709417365536E-2</v>
      </c>
      <c r="T48" s="4">
        <f>'[1]DownFlex, Winter'!T48*Main!$B$6</f>
        <v>1.2229778452096137E-2</v>
      </c>
      <c r="U48" s="4">
        <f>'[1]DownFlex, Winter'!U48*Main!$B$6</f>
        <v>1.3078631969336743E-2</v>
      </c>
      <c r="V48" s="4">
        <f>'[1]DownFlex, Winter'!V48*Main!$B$6</f>
        <v>1.4299144656072718E-2</v>
      </c>
      <c r="W48" s="4">
        <f>'[1]DownFlex, Winter'!W48*Main!$B$6</f>
        <v>1.4640354640597387E-2</v>
      </c>
      <c r="X48" s="4">
        <f>'[1]DownFlex, Winter'!X48*Main!$B$6</f>
        <v>1.5268899348932302E-2</v>
      </c>
      <c r="Y48" s="4">
        <f>'[1]DownFlex, Winter'!Y48*Main!$B$6</f>
        <v>1.6854048095936665E-2</v>
      </c>
    </row>
    <row r="49" spans="1:25" x14ac:dyDescent="0.25">
      <c r="A49">
        <v>48</v>
      </c>
      <c r="B49" s="4">
        <f>'[1]DownFlex, Winter'!B49*Main!$B$6</f>
        <v>1.8873309836099229E-2</v>
      </c>
      <c r="C49" s="4">
        <f>'[1]DownFlex, Winter'!C49*Main!$B$6</f>
        <v>1.9973439831790032E-2</v>
      </c>
      <c r="D49" s="4">
        <f>'[1]DownFlex, Winter'!D49*Main!$B$6</f>
        <v>2.1091481112757729E-2</v>
      </c>
      <c r="E49" s="4">
        <f>'[1]DownFlex, Winter'!E49*Main!$B$6</f>
        <v>2.2050206224683646E-2</v>
      </c>
      <c r="F49" s="4">
        <f>'[1]DownFlex, Winter'!F49*Main!$B$6</f>
        <v>2.2300492868947492E-2</v>
      </c>
      <c r="G49" s="4">
        <f>'[1]DownFlex, Winter'!G49*Main!$B$6</f>
        <v>2.3327563674693109E-2</v>
      </c>
      <c r="H49" s="4">
        <f>'[1]DownFlex, Winter'!H49*Main!$B$6</f>
        <v>2.3208312222718058E-2</v>
      </c>
      <c r="I49" s="4">
        <f>'[1]DownFlex, Winter'!I49*Main!$B$6</f>
        <v>2.1937270857516757E-2</v>
      </c>
      <c r="J49" s="4">
        <f>'[1]DownFlex, Winter'!J49*Main!$B$6</f>
        <v>1.9876059001837282E-2</v>
      </c>
      <c r="K49" s="4">
        <f>'[1]DownFlex, Winter'!K49*Main!$B$6</f>
        <v>2.9187429192871209E-2</v>
      </c>
      <c r="L49" s="4">
        <f>'[1]DownFlex, Winter'!L49*Main!$B$6</f>
        <v>2.8502699610720376E-2</v>
      </c>
      <c r="M49" s="4">
        <f>'[1]DownFlex, Winter'!M49*Main!$B$6</f>
        <v>2.6245877665832813E-2</v>
      </c>
      <c r="N49" s="4">
        <f>'[1]DownFlex, Winter'!N49*Main!$B$6</f>
        <v>2.5608141640053182E-2</v>
      </c>
      <c r="O49" s="4">
        <f>'[1]DownFlex, Winter'!O49*Main!$B$6</f>
        <v>2.5713394008535513E-2</v>
      </c>
      <c r="P49" s="4">
        <f>'[1]DownFlex, Winter'!P49*Main!$B$6</f>
        <v>2.4495190934901021E-2</v>
      </c>
      <c r="Q49" s="4">
        <f>'[1]DownFlex, Winter'!Q49*Main!$B$6</f>
        <v>2.2453492953181099E-2</v>
      </c>
      <c r="R49" s="4">
        <f>'[1]DownFlex, Winter'!R49*Main!$B$6</f>
        <v>2.0179608152319239E-2</v>
      </c>
      <c r="S49" s="4">
        <f>'[1]DownFlex, Winter'!S49*Main!$B$6</f>
        <v>1.9455709417365536E-2</v>
      </c>
      <c r="T49" s="4">
        <f>'[1]DownFlex, Winter'!T49*Main!$B$6</f>
        <v>1.2229778452096137E-2</v>
      </c>
      <c r="U49" s="4">
        <f>'[1]DownFlex, Winter'!U49*Main!$B$6</f>
        <v>1.3078631969336743E-2</v>
      </c>
      <c r="V49" s="4">
        <f>'[1]DownFlex, Winter'!V49*Main!$B$6</f>
        <v>1.4299144656072718E-2</v>
      </c>
      <c r="W49" s="4">
        <f>'[1]DownFlex, Winter'!W49*Main!$B$6</f>
        <v>1.4640354640597387E-2</v>
      </c>
      <c r="X49" s="4">
        <f>'[1]DownFlex, Winter'!X49*Main!$B$6</f>
        <v>1.5268899348932302E-2</v>
      </c>
      <c r="Y49" s="4">
        <f>'[1]DownFlex, Winter'!Y49*Main!$B$6</f>
        <v>1.6854048095936665E-2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69A0-C6A8-4653-8461-9A51CE7FC1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Winter'!B$2</f>
        <v>0</v>
      </c>
      <c r="C3" s="4">
        <f>VLOOKUP($A3,'RES installed'!$A$2:$C$6,3,FALSE)*'[1]Profiles, RES, Winter'!C$2</f>
        <v>0</v>
      </c>
      <c r="D3" s="4">
        <f>VLOOKUP($A3,'RES installed'!$A$2:$C$6,3,FALSE)*'[1]Profiles, RES, Winter'!D$2</f>
        <v>7.2190100118862563E-6</v>
      </c>
      <c r="E3" s="4">
        <f>VLOOKUP($A3,'RES installed'!$A$2:$C$6,3,FALSE)*'[1]Profiles, RES, Winter'!E$2</f>
        <v>0</v>
      </c>
      <c r="F3" s="4">
        <f>VLOOKUP($A3,'RES installed'!$A$2:$C$6,3,FALSE)*'[1]Profiles, RES, Winter'!F$2</f>
        <v>0</v>
      </c>
      <c r="G3" s="4">
        <f>VLOOKUP($A3,'RES installed'!$A$2:$C$6,3,FALSE)*'[1]Profiles, RES, Winter'!G$2</f>
        <v>0</v>
      </c>
      <c r="H3" s="4">
        <f>VLOOKUP($A3,'RES installed'!$A$2:$C$6,3,FALSE)*'[1]Profiles, RES, Winter'!H$2</f>
        <v>0</v>
      </c>
      <c r="I3" s="4">
        <f>VLOOKUP($A3,'RES installed'!$A$2:$C$6,3,FALSE)*'[1]Profiles, RES, Winter'!I$2</f>
        <v>4.3897473941665894E-3</v>
      </c>
      <c r="J3" s="4">
        <f>VLOOKUP($A3,'RES installed'!$A$2:$C$6,3,FALSE)*'[1]Profiles, RES, Winter'!J$2</f>
        <v>8.6965940345844372E-2</v>
      </c>
      <c r="K3" s="4">
        <f>VLOOKUP($A3,'RES installed'!$A$2:$C$6,3,FALSE)*'[1]Profiles, RES, Winter'!K$2</f>
        <v>0.22691926685219893</v>
      </c>
      <c r="L3" s="4">
        <f>VLOOKUP($A3,'RES installed'!$A$2:$C$6,3,FALSE)*'[1]Profiles, RES, Winter'!L$2</f>
        <v>0.28318408355810543</v>
      </c>
      <c r="M3" s="4">
        <f>VLOOKUP($A3,'RES installed'!$A$2:$C$6,3,FALSE)*'[1]Profiles, RES, Winter'!M$2</f>
        <v>0.31453344483176365</v>
      </c>
      <c r="N3" s="4">
        <f>VLOOKUP($A3,'RES installed'!$A$2:$C$6,3,FALSE)*'[1]Profiles, RES, Winter'!N$2</f>
        <v>0.32036640492136786</v>
      </c>
      <c r="O3" s="4">
        <f>VLOOKUP($A3,'RES installed'!$A$2:$C$6,3,FALSE)*'[1]Profiles, RES, Winter'!O$2</f>
        <v>0.31448364839535514</v>
      </c>
      <c r="P3" s="4">
        <f>VLOOKUP($A3,'RES installed'!$A$2:$C$6,3,FALSE)*'[1]Profiles, RES, Winter'!P$2</f>
        <v>0.26852448412498853</v>
      </c>
      <c r="Q3" s="4">
        <f>VLOOKUP($A3,'RES installed'!$A$2:$C$6,3,FALSE)*'[1]Profiles, RES, Winter'!Q$2</f>
        <v>0.17744842252788698</v>
      </c>
      <c r="R3" s="4">
        <f>VLOOKUP($A3,'RES installed'!$A$2:$C$6,3,FALSE)*'[1]Profiles, RES, Winter'!R$2</f>
        <v>4.3352733339238357E-2</v>
      </c>
      <c r="S3" s="4">
        <f>VLOOKUP($A3,'RES installed'!$A$2:$C$6,3,FALSE)*'[1]Profiles, RES, Winter'!S$2</f>
        <v>3.3885149035384475E-4</v>
      </c>
      <c r="T3" s="4">
        <f>VLOOKUP($A3,'RES installed'!$A$2:$C$6,3,FALSE)*'[1]Profiles, RES, Winter'!T$2</f>
        <v>2.9170693517417939E-5</v>
      </c>
      <c r="U3" s="4">
        <f>VLOOKUP($A3,'RES installed'!$A$2:$C$6,3,FALSE)*'[1]Profiles, RES, Winter'!U$2</f>
        <v>2.2320000342872818E-5</v>
      </c>
      <c r="V3" s="4">
        <f>VLOOKUP($A3,'RES installed'!$A$2:$C$6,3,FALSE)*'[1]Profiles, RES, Winter'!V$2</f>
        <v>0</v>
      </c>
      <c r="W3" s="4">
        <f>VLOOKUP($A3,'RES installed'!$A$2:$C$6,3,FALSE)*'[1]Profiles, RES, Winter'!W$2</f>
        <v>0</v>
      </c>
      <c r="X3" s="4">
        <f>VLOOKUP($A3,'RES installed'!$A$2:$C$6,3,FALSE)*'[1]Profiles, RES, Winter'!X$2</f>
        <v>0</v>
      </c>
      <c r="Y3" s="4">
        <f>VLOOKUP($A3,'RES installed'!$A$2:$C$6,3,FALSE)*'[1]Profiles, RES, Winter'!Y$2</f>
        <v>0</v>
      </c>
    </row>
    <row r="4" spans="1:25" x14ac:dyDescent="0.25">
      <c r="A4">
        <v>3</v>
      </c>
      <c r="B4" s="4">
        <f>VLOOKUP($A4,'RES installed'!$A$2:$C$6,3,FALSE)*'[1]Profiles, RES, Winter'!B$2</f>
        <v>0</v>
      </c>
      <c r="C4" s="4">
        <f>VLOOKUP($A4,'RES installed'!$A$2:$C$6,3,FALSE)*'[1]Profiles, RES, Winter'!C$2</f>
        <v>0</v>
      </c>
      <c r="D4" s="4">
        <f>VLOOKUP($A4,'RES installed'!$A$2:$C$6,3,FALSE)*'[1]Profiles, RES, Winter'!D$2</f>
        <v>7.2190100118862563E-6</v>
      </c>
      <c r="E4" s="4">
        <f>VLOOKUP($A4,'RES installed'!$A$2:$C$6,3,FALSE)*'[1]Profiles, RES, Winter'!E$2</f>
        <v>0</v>
      </c>
      <c r="F4" s="4">
        <f>VLOOKUP($A4,'RES installed'!$A$2:$C$6,3,FALSE)*'[1]Profiles, RES, Winter'!F$2</f>
        <v>0</v>
      </c>
      <c r="G4" s="4">
        <f>VLOOKUP($A4,'RES installed'!$A$2:$C$6,3,FALSE)*'[1]Profiles, RES, Winter'!G$2</f>
        <v>0</v>
      </c>
      <c r="H4" s="4">
        <f>VLOOKUP($A4,'RES installed'!$A$2:$C$6,3,FALSE)*'[1]Profiles, RES, Winter'!H$2</f>
        <v>0</v>
      </c>
      <c r="I4" s="4">
        <f>VLOOKUP($A4,'RES installed'!$A$2:$C$6,3,FALSE)*'[1]Profiles, RES, Winter'!I$2</f>
        <v>4.3897473941665894E-3</v>
      </c>
      <c r="J4" s="4">
        <f>VLOOKUP($A4,'RES installed'!$A$2:$C$6,3,FALSE)*'[1]Profiles, RES, Winter'!J$2</f>
        <v>8.6965940345844372E-2</v>
      </c>
      <c r="K4" s="4">
        <f>VLOOKUP($A4,'RES installed'!$A$2:$C$6,3,FALSE)*'[1]Profiles, RES, Winter'!K$2</f>
        <v>0.22691926685219893</v>
      </c>
      <c r="L4" s="4">
        <f>VLOOKUP($A4,'RES installed'!$A$2:$C$6,3,FALSE)*'[1]Profiles, RES, Winter'!L$2</f>
        <v>0.28318408355810543</v>
      </c>
      <c r="M4" s="4">
        <f>VLOOKUP($A4,'RES installed'!$A$2:$C$6,3,FALSE)*'[1]Profiles, RES, Winter'!M$2</f>
        <v>0.31453344483176365</v>
      </c>
      <c r="N4" s="4">
        <f>VLOOKUP($A4,'RES installed'!$A$2:$C$6,3,FALSE)*'[1]Profiles, RES, Winter'!N$2</f>
        <v>0.32036640492136786</v>
      </c>
      <c r="O4" s="4">
        <f>VLOOKUP($A4,'RES installed'!$A$2:$C$6,3,FALSE)*'[1]Profiles, RES, Winter'!O$2</f>
        <v>0.31448364839535514</v>
      </c>
      <c r="P4" s="4">
        <f>VLOOKUP($A4,'RES installed'!$A$2:$C$6,3,FALSE)*'[1]Profiles, RES, Winter'!P$2</f>
        <v>0.26852448412498853</v>
      </c>
      <c r="Q4" s="4">
        <f>VLOOKUP($A4,'RES installed'!$A$2:$C$6,3,FALSE)*'[1]Profiles, RES, Winter'!Q$2</f>
        <v>0.17744842252788698</v>
      </c>
      <c r="R4" s="4">
        <f>VLOOKUP($A4,'RES installed'!$A$2:$C$6,3,FALSE)*'[1]Profiles, RES, Winter'!R$2</f>
        <v>4.3352733339238357E-2</v>
      </c>
      <c r="S4" s="4">
        <f>VLOOKUP($A4,'RES installed'!$A$2:$C$6,3,FALSE)*'[1]Profiles, RES, Winter'!S$2</f>
        <v>3.3885149035384475E-4</v>
      </c>
      <c r="T4" s="4">
        <f>VLOOKUP($A4,'RES installed'!$A$2:$C$6,3,FALSE)*'[1]Profiles, RES, Winter'!T$2</f>
        <v>2.9170693517417939E-5</v>
      </c>
      <c r="U4" s="4">
        <f>VLOOKUP($A4,'RES installed'!$A$2:$C$6,3,FALSE)*'[1]Profiles, RES, Winter'!U$2</f>
        <v>2.2320000342872818E-5</v>
      </c>
      <c r="V4" s="4">
        <f>VLOOKUP($A4,'RES installed'!$A$2:$C$6,3,FALSE)*'[1]Profiles, RES, Winter'!V$2</f>
        <v>0</v>
      </c>
      <c r="W4" s="4">
        <f>VLOOKUP($A4,'RES installed'!$A$2:$C$6,3,FALSE)*'[1]Profiles, RES, Winter'!W$2</f>
        <v>0</v>
      </c>
      <c r="X4" s="4">
        <f>VLOOKUP($A4,'RES installed'!$A$2:$C$6,3,FALSE)*'[1]Profiles, RES, Winter'!X$2</f>
        <v>0</v>
      </c>
      <c r="Y4" s="4">
        <f>VLOOKUP($A4,'RES installed'!$A$2:$C$6,3,FALSE)*'[1]Profiles, RES, Winter'!Y$2</f>
        <v>0</v>
      </c>
    </row>
    <row r="5" spans="1:25" x14ac:dyDescent="0.25">
      <c r="A5">
        <v>4</v>
      </c>
      <c r="B5" s="4">
        <f>VLOOKUP($A5,'RES installed'!$A$2:$C$6,3,FALSE)*'[1]Profiles, RES, Winter'!B$2</f>
        <v>0</v>
      </c>
      <c r="C5" s="4">
        <f>VLOOKUP($A5,'RES installed'!$A$2:$C$6,3,FALSE)*'[1]Profiles, RES, Winter'!C$2</f>
        <v>0</v>
      </c>
      <c r="D5" s="4">
        <f>VLOOKUP($A5,'RES installed'!$A$2:$C$6,3,FALSE)*'[1]Profiles, RES, Winter'!D$2</f>
        <v>7.2190100118862563E-6</v>
      </c>
      <c r="E5" s="4">
        <f>VLOOKUP($A5,'RES installed'!$A$2:$C$6,3,FALSE)*'[1]Profiles, RES, Winter'!E$2</f>
        <v>0</v>
      </c>
      <c r="F5" s="4">
        <f>VLOOKUP($A5,'RES installed'!$A$2:$C$6,3,FALSE)*'[1]Profiles, RES, Winter'!F$2</f>
        <v>0</v>
      </c>
      <c r="G5" s="4">
        <f>VLOOKUP($A5,'RES installed'!$A$2:$C$6,3,FALSE)*'[1]Profiles, RES, Winter'!G$2</f>
        <v>0</v>
      </c>
      <c r="H5" s="4">
        <f>VLOOKUP($A5,'RES installed'!$A$2:$C$6,3,FALSE)*'[1]Profiles, RES, Winter'!H$2</f>
        <v>0</v>
      </c>
      <c r="I5" s="4">
        <f>VLOOKUP($A5,'RES installed'!$A$2:$C$6,3,FALSE)*'[1]Profiles, RES, Winter'!I$2</f>
        <v>4.3897473941665894E-3</v>
      </c>
      <c r="J5" s="4">
        <f>VLOOKUP($A5,'RES installed'!$A$2:$C$6,3,FALSE)*'[1]Profiles, RES, Winter'!J$2</f>
        <v>8.6965940345844372E-2</v>
      </c>
      <c r="K5" s="4">
        <f>VLOOKUP($A5,'RES installed'!$A$2:$C$6,3,FALSE)*'[1]Profiles, RES, Winter'!K$2</f>
        <v>0.22691926685219893</v>
      </c>
      <c r="L5" s="4">
        <f>VLOOKUP($A5,'RES installed'!$A$2:$C$6,3,FALSE)*'[1]Profiles, RES, Winter'!L$2</f>
        <v>0.28318408355810543</v>
      </c>
      <c r="M5" s="4">
        <f>VLOOKUP($A5,'RES installed'!$A$2:$C$6,3,FALSE)*'[1]Profiles, RES, Winter'!M$2</f>
        <v>0.31453344483176365</v>
      </c>
      <c r="N5" s="4">
        <f>VLOOKUP($A5,'RES installed'!$A$2:$C$6,3,FALSE)*'[1]Profiles, RES, Winter'!N$2</f>
        <v>0.32036640492136786</v>
      </c>
      <c r="O5" s="4">
        <f>VLOOKUP($A5,'RES installed'!$A$2:$C$6,3,FALSE)*'[1]Profiles, RES, Winter'!O$2</f>
        <v>0.31448364839535514</v>
      </c>
      <c r="P5" s="4">
        <f>VLOOKUP($A5,'RES installed'!$A$2:$C$6,3,FALSE)*'[1]Profiles, RES, Winter'!P$2</f>
        <v>0.26852448412498853</v>
      </c>
      <c r="Q5" s="4">
        <f>VLOOKUP($A5,'RES installed'!$A$2:$C$6,3,FALSE)*'[1]Profiles, RES, Winter'!Q$2</f>
        <v>0.17744842252788698</v>
      </c>
      <c r="R5" s="4">
        <f>VLOOKUP($A5,'RES installed'!$A$2:$C$6,3,FALSE)*'[1]Profiles, RES, Winter'!R$2</f>
        <v>4.3352733339238357E-2</v>
      </c>
      <c r="S5" s="4">
        <f>VLOOKUP($A5,'RES installed'!$A$2:$C$6,3,FALSE)*'[1]Profiles, RES, Winter'!S$2</f>
        <v>3.3885149035384475E-4</v>
      </c>
      <c r="T5" s="4">
        <f>VLOOKUP($A5,'RES installed'!$A$2:$C$6,3,FALSE)*'[1]Profiles, RES, Winter'!T$2</f>
        <v>2.9170693517417939E-5</v>
      </c>
      <c r="U5" s="4">
        <f>VLOOKUP($A5,'RES installed'!$A$2:$C$6,3,FALSE)*'[1]Profiles, RES, Winter'!U$2</f>
        <v>2.2320000342872818E-5</v>
      </c>
      <c r="V5" s="4">
        <f>VLOOKUP($A5,'RES installed'!$A$2:$C$6,3,FALSE)*'[1]Profiles, RES, Winter'!V$2</f>
        <v>0</v>
      </c>
      <c r="W5" s="4">
        <f>VLOOKUP($A5,'RES installed'!$A$2:$C$6,3,FALSE)*'[1]Profiles, RES, Winter'!W$2</f>
        <v>0</v>
      </c>
      <c r="X5" s="4">
        <f>VLOOKUP($A5,'RES installed'!$A$2:$C$6,3,FALSE)*'[1]Profiles, RES, Winter'!X$2</f>
        <v>0</v>
      </c>
      <c r="Y5" s="4">
        <f>VLOOKUP($A5,'RES installed'!$A$2:$C$6,3,FALSE)*'[1]Profiles, RES, Winter'!Y$2</f>
        <v>0</v>
      </c>
    </row>
    <row r="6" spans="1:25" x14ac:dyDescent="0.25">
      <c r="A6">
        <v>5</v>
      </c>
      <c r="B6" s="4">
        <f>VLOOKUP($A6,'RES installed'!$A$2:$C$6,3,FALSE)*'[1]Profiles, RES, Winter'!B$2</f>
        <v>0</v>
      </c>
      <c r="C6" s="4">
        <f>VLOOKUP($A6,'RES installed'!$A$2:$C$6,3,FALSE)*'[1]Profiles, RES, Winter'!C$2</f>
        <v>0</v>
      </c>
      <c r="D6" s="4">
        <f>VLOOKUP($A6,'RES installed'!$A$2:$C$6,3,FALSE)*'[1]Profiles, RES, Winter'!D$2</f>
        <v>7.2190100118862563E-6</v>
      </c>
      <c r="E6" s="4">
        <f>VLOOKUP($A6,'RES installed'!$A$2:$C$6,3,FALSE)*'[1]Profiles, RES, Winter'!E$2</f>
        <v>0</v>
      </c>
      <c r="F6" s="4">
        <f>VLOOKUP($A6,'RES installed'!$A$2:$C$6,3,FALSE)*'[1]Profiles, RES, Winter'!F$2</f>
        <v>0</v>
      </c>
      <c r="G6" s="4">
        <f>VLOOKUP($A6,'RES installed'!$A$2:$C$6,3,FALSE)*'[1]Profiles, RES, Winter'!G$2</f>
        <v>0</v>
      </c>
      <c r="H6" s="4">
        <f>VLOOKUP($A6,'RES installed'!$A$2:$C$6,3,FALSE)*'[1]Profiles, RES, Winter'!H$2</f>
        <v>0</v>
      </c>
      <c r="I6" s="4">
        <f>VLOOKUP($A6,'RES installed'!$A$2:$C$6,3,FALSE)*'[1]Profiles, RES, Winter'!I$2</f>
        <v>4.3897473941665894E-3</v>
      </c>
      <c r="J6" s="4">
        <f>VLOOKUP($A6,'RES installed'!$A$2:$C$6,3,FALSE)*'[1]Profiles, RES, Winter'!J$2</f>
        <v>8.6965940345844372E-2</v>
      </c>
      <c r="K6" s="4">
        <f>VLOOKUP($A6,'RES installed'!$A$2:$C$6,3,FALSE)*'[1]Profiles, RES, Winter'!K$2</f>
        <v>0.22691926685219893</v>
      </c>
      <c r="L6" s="4">
        <f>VLOOKUP($A6,'RES installed'!$A$2:$C$6,3,FALSE)*'[1]Profiles, RES, Winter'!L$2</f>
        <v>0.28318408355810543</v>
      </c>
      <c r="M6" s="4">
        <f>VLOOKUP($A6,'RES installed'!$A$2:$C$6,3,FALSE)*'[1]Profiles, RES, Winter'!M$2</f>
        <v>0.31453344483176365</v>
      </c>
      <c r="N6" s="4">
        <f>VLOOKUP($A6,'RES installed'!$A$2:$C$6,3,FALSE)*'[1]Profiles, RES, Winter'!N$2</f>
        <v>0.32036640492136786</v>
      </c>
      <c r="O6" s="4">
        <f>VLOOKUP($A6,'RES installed'!$A$2:$C$6,3,FALSE)*'[1]Profiles, RES, Winter'!O$2</f>
        <v>0.31448364839535514</v>
      </c>
      <c r="P6" s="4">
        <f>VLOOKUP($A6,'RES installed'!$A$2:$C$6,3,FALSE)*'[1]Profiles, RES, Winter'!P$2</f>
        <v>0.26852448412498853</v>
      </c>
      <c r="Q6" s="4">
        <f>VLOOKUP($A6,'RES installed'!$A$2:$C$6,3,FALSE)*'[1]Profiles, RES, Winter'!Q$2</f>
        <v>0.17744842252788698</v>
      </c>
      <c r="R6" s="4">
        <f>VLOOKUP($A6,'RES installed'!$A$2:$C$6,3,FALSE)*'[1]Profiles, RES, Winter'!R$2</f>
        <v>4.3352733339238357E-2</v>
      </c>
      <c r="S6" s="4">
        <f>VLOOKUP($A6,'RES installed'!$A$2:$C$6,3,FALSE)*'[1]Profiles, RES, Winter'!S$2</f>
        <v>3.3885149035384475E-4</v>
      </c>
      <c r="T6" s="4">
        <f>VLOOKUP($A6,'RES installed'!$A$2:$C$6,3,FALSE)*'[1]Profiles, RES, Winter'!T$2</f>
        <v>2.9170693517417939E-5</v>
      </c>
      <c r="U6" s="4">
        <f>VLOOKUP($A6,'RES installed'!$A$2:$C$6,3,FALSE)*'[1]Profiles, RES, Winter'!U$2</f>
        <v>2.2320000342872818E-5</v>
      </c>
      <c r="V6" s="4">
        <f>VLOOKUP($A6,'RES installed'!$A$2:$C$6,3,FALSE)*'[1]Profiles, RES, Winter'!V$2</f>
        <v>0</v>
      </c>
      <c r="W6" s="4">
        <f>VLOOKUP($A6,'RES installed'!$A$2:$C$6,3,FALSE)*'[1]Profiles, RES, Winter'!W$2</f>
        <v>0</v>
      </c>
      <c r="X6" s="4">
        <f>VLOOKUP($A6,'RES installed'!$A$2:$C$6,3,FALSE)*'[1]Profiles, RES, Winter'!X$2</f>
        <v>0</v>
      </c>
      <c r="Y6" s="4">
        <f>VLOOKUP($A6,'RES installed'!$A$2:$C$6,3,FALSE)*'[1]Profiles, RES, Winter'!Y$2</f>
        <v>0</v>
      </c>
    </row>
    <row r="7" spans="1:25" x14ac:dyDescent="0.25">
      <c r="A7">
        <v>6</v>
      </c>
      <c r="B7" s="4">
        <f>VLOOKUP($A7,'RES installed'!$A$2:$C$6,3,FALSE)*'[1]Profiles, RES, Winter'!B$2</f>
        <v>0</v>
      </c>
      <c r="C7" s="4">
        <f>VLOOKUP($A7,'RES installed'!$A$2:$C$6,3,FALSE)*'[1]Profiles, RES, Winter'!C$2</f>
        <v>0</v>
      </c>
      <c r="D7" s="4">
        <f>VLOOKUP($A7,'RES installed'!$A$2:$C$6,3,FALSE)*'[1]Profiles, RES, Winter'!D$2</f>
        <v>7.2190100118862563E-6</v>
      </c>
      <c r="E7" s="4">
        <f>VLOOKUP($A7,'RES installed'!$A$2:$C$6,3,FALSE)*'[1]Profiles, RES, Winter'!E$2</f>
        <v>0</v>
      </c>
      <c r="F7" s="4">
        <f>VLOOKUP($A7,'RES installed'!$A$2:$C$6,3,FALSE)*'[1]Profiles, RES, Winter'!F$2</f>
        <v>0</v>
      </c>
      <c r="G7" s="4">
        <f>VLOOKUP($A7,'RES installed'!$A$2:$C$6,3,FALSE)*'[1]Profiles, RES, Winter'!G$2</f>
        <v>0</v>
      </c>
      <c r="H7" s="4">
        <f>VLOOKUP($A7,'RES installed'!$A$2:$C$6,3,FALSE)*'[1]Profiles, RES, Winter'!H$2</f>
        <v>0</v>
      </c>
      <c r="I7" s="4">
        <f>VLOOKUP($A7,'RES installed'!$A$2:$C$6,3,FALSE)*'[1]Profiles, RES, Winter'!I$2</f>
        <v>4.3897473941665894E-3</v>
      </c>
      <c r="J7" s="4">
        <f>VLOOKUP($A7,'RES installed'!$A$2:$C$6,3,FALSE)*'[1]Profiles, RES, Winter'!J$2</f>
        <v>8.6965940345844372E-2</v>
      </c>
      <c r="K7" s="4">
        <f>VLOOKUP($A7,'RES installed'!$A$2:$C$6,3,FALSE)*'[1]Profiles, RES, Winter'!K$2</f>
        <v>0.22691926685219893</v>
      </c>
      <c r="L7" s="4">
        <f>VLOOKUP($A7,'RES installed'!$A$2:$C$6,3,FALSE)*'[1]Profiles, RES, Winter'!L$2</f>
        <v>0.28318408355810543</v>
      </c>
      <c r="M7" s="4">
        <f>VLOOKUP($A7,'RES installed'!$A$2:$C$6,3,FALSE)*'[1]Profiles, RES, Winter'!M$2</f>
        <v>0.31453344483176365</v>
      </c>
      <c r="N7" s="4">
        <f>VLOOKUP($A7,'RES installed'!$A$2:$C$6,3,FALSE)*'[1]Profiles, RES, Winter'!N$2</f>
        <v>0.32036640492136786</v>
      </c>
      <c r="O7" s="4">
        <f>VLOOKUP($A7,'RES installed'!$A$2:$C$6,3,FALSE)*'[1]Profiles, RES, Winter'!O$2</f>
        <v>0.31448364839535514</v>
      </c>
      <c r="P7" s="4">
        <f>VLOOKUP($A7,'RES installed'!$A$2:$C$6,3,FALSE)*'[1]Profiles, RES, Winter'!P$2</f>
        <v>0.26852448412498853</v>
      </c>
      <c r="Q7" s="4">
        <f>VLOOKUP($A7,'RES installed'!$A$2:$C$6,3,FALSE)*'[1]Profiles, RES, Winter'!Q$2</f>
        <v>0.17744842252788698</v>
      </c>
      <c r="R7" s="4">
        <f>VLOOKUP($A7,'RES installed'!$A$2:$C$6,3,FALSE)*'[1]Profiles, RES, Winter'!R$2</f>
        <v>4.3352733339238357E-2</v>
      </c>
      <c r="S7" s="4">
        <f>VLOOKUP($A7,'RES installed'!$A$2:$C$6,3,FALSE)*'[1]Profiles, RES, Winter'!S$2</f>
        <v>3.3885149035384475E-4</v>
      </c>
      <c r="T7" s="4">
        <f>VLOOKUP($A7,'RES installed'!$A$2:$C$6,3,FALSE)*'[1]Profiles, RES, Winter'!T$2</f>
        <v>2.9170693517417939E-5</v>
      </c>
      <c r="U7" s="4">
        <f>VLOOKUP($A7,'RES installed'!$A$2:$C$6,3,FALSE)*'[1]Profiles, RES, Winter'!U$2</f>
        <v>2.2320000342872818E-5</v>
      </c>
      <c r="V7" s="4">
        <f>VLOOKUP($A7,'RES installed'!$A$2:$C$6,3,FALSE)*'[1]Profiles, RES, Winter'!V$2</f>
        <v>0</v>
      </c>
      <c r="W7" s="4">
        <f>VLOOKUP($A7,'RES installed'!$A$2:$C$6,3,FALSE)*'[1]Profiles, RES, Winter'!W$2</f>
        <v>0</v>
      </c>
      <c r="X7" s="4">
        <f>VLOOKUP($A7,'RES installed'!$A$2:$C$6,3,FALSE)*'[1]Profiles, RES, Winter'!X$2</f>
        <v>0</v>
      </c>
      <c r="Y7" s="4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350DA-BB7A-4451-B816-C86F33AA60A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Winter'!B$3</f>
        <v>0</v>
      </c>
      <c r="C3" s="4">
        <f>VLOOKUP($A3,'RES installed'!$A$2:$C$6,3,FALSE)*'[1]Profiles, RES, Winter'!C$3</f>
        <v>0</v>
      </c>
      <c r="D3" s="4">
        <f>VLOOKUP($A3,'RES installed'!$A$2:$C$6,3,FALSE)*'[1]Profiles, RES, Winter'!D$3</f>
        <v>7.4400595090061254E-6</v>
      </c>
      <c r="E3" s="4">
        <f>VLOOKUP($A3,'RES installed'!$A$2:$C$6,3,FALSE)*'[1]Profiles, RES, Winter'!E$3</f>
        <v>0</v>
      </c>
      <c r="F3" s="4">
        <f>VLOOKUP($A3,'RES installed'!$A$2:$C$6,3,FALSE)*'[1]Profiles, RES, Winter'!F$3</f>
        <v>0</v>
      </c>
      <c r="G3" s="4">
        <f>VLOOKUP($A3,'RES installed'!$A$2:$C$6,3,FALSE)*'[1]Profiles, RES, Winter'!G$3</f>
        <v>0</v>
      </c>
      <c r="H3" s="4">
        <f>VLOOKUP($A3,'RES installed'!$A$2:$C$6,3,FALSE)*'[1]Profiles, RES, Winter'!H$3</f>
        <v>0</v>
      </c>
      <c r="I3" s="4">
        <f>VLOOKUP($A3,'RES installed'!$A$2:$C$6,3,FALSE)*'[1]Profiles, RES, Winter'!I$3</f>
        <v>4.344633234332998E-3</v>
      </c>
      <c r="J3" s="4">
        <f>VLOOKUP($A3,'RES installed'!$A$2:$C$6,3,FALSE)*'[1]Profiles, RES, Winter'!J$3</f>
        <v>9.0340218831263128E-2</v>
      </c>
      <c r="K3" s="4">
        <f>VLOOKUP($A3,'RES installed'!$A$2:$C$6,3,FALSE)*'[1]Profiles, RES, Winter'!K$3</f>
        <v>0.23943591919986054</v>
      </c>
      <c r="L3" s="4">
        <f>VLOOKUP($A3,'RES installed'!$A$2:$C$6,3,FALSE)*'[1]Profiles, RES, Winter'!L$3</f>
        <v>0.30112056204740784</v>
      </c>
      <c r="M3" s="4">
        <f>VLOOKUP($A3,'RES installed'!$A$2:$C$6,3,FALSE)*'[1]Profiles, RES, Winter'!M$3</f>
        <v>0.31130093260976033</v>
      </c>
      <c r="N3" s="4">
        <f>VLOOKUP($A3,'RES installed'!$A$2:$C$6,3,FALSE)*'[1]Profiles, RES, Winter'!N$3</f>
        <v>0.34065795894646617</v>
      </c>
      <c r="O3" s="4">
        <f>VLOOKUP($A3,'RES installed'!$A$2:$C$6,3,FALSE)*'[1]Profiles, RES, Winter'!O$3</f>
        <v>0.33183026929093895</v>
      </c>
      <c r="P3" s="4">
        <f>VLOOKUP($A3,'RES installed'!$A$2:$C$6,3,FALSE)*'[1]Profiles, RES, Winter'!P$3</f>
        <v>0.2789432341090381</v>
      </c>
      <c r="Q3" s="4">
        <f>VLOOKUP($A3,'RES installed'!$A$2:$C$6,3,FALSE)*'[1]Profiles, RES, Winter'!Q$3</f>
        <v>0.17852764427245815</v>
      </c>
      <c r="R3" s="4">
        <f>VLOOKUP($A3,'RES installed'!$A$2:$C$6,3,FALSE)*'[1]Profiles, RES, Winter'!R$3</f>
        <v>4.4680214515692131E-2</v>
      </c>
      <c r="S3" s="4">
        <f>VLOOKUP($A3,'RES installed'!$A$2:$C$6,3,FALSE)*'[1]Profiles, RES, Winter'!S$3</f>
        <v>3.492272830757978E-4</v>
      </c>
      <c r="T3" s="4">
        <f>VLOOKUP($A3,'RES installed'!$A$2:$C$6,3,FALSE)*'[1]Profiles, RES, Winter'!T$3</f>
        <v>2.9586708951266343E-5</v>
      </c>
      <c r="U3" s="4">
        <f>VLOOKUP($A3,'RES installed'!$A$2:$C$6,3,FALSE)*'[1]Profiles, RES, Winter'!U$3</f>
        <v>2.2090614008640393E-5</v>
      </c>
      <c r="V3" s="4">
        <f>VLOOKUP($A3,'RES installed'!$A$2:$C$6,3,FALSE)*'[1]Profiles, RES, Winter'!V$3</f>
        <v>0</v>
      </c>
      <c r="W3" s="4">
        <f>VLOOKUP($A3,'RES installed'!$A$2:$C$6,3,FALSE)*'[1]Profiles, RES, Winter'!W$3</f>
        <v>0</v>
      </c>
      <c r="X3" s="4">
        <f>VLOOKUP($A3,'RES installed'!$A$2:$C$6,3,FALSE)*'[1]Profiles, RES, Winter'!X$3</f>
        <v>0</v>
      </c>
      <c r="Y3" s="4">
        <f>VLOOKUP($A3,'RES installed'!$A$2:$C$6,3,FALSE)*'[1]Profiles, RES, Winter'!Y$3</f>
        <v>0</v>
      </c>
    </row>
    <row r="4" spans="1:25" x14ac:dyDescent="0.25">
      <c r="A4">
        <v>3</v>
      </c>
      <c r="B4" s="4">
        <f>VLOOKUP($A4,'RES installed'!$A$2:$C$6,3,FALSE)*'[1]Profiles, RES, Winter'!B$3</f>
        <v>0</v>
      </c>
      <c r="C4" s="4">
        <f>VLOOKUP($A4,'RES installed'!$A$2:$C$6,3,FALSE)*'[1]Profiles, RES, Winter'!C$3</f>
        <v>0</v>
      </c>
      <c r="D4" s="4">
        <f>VLOOKUP($A4,'RES installed'!$A$2:$C$6,3,FALSE)*'[1]Profiles, RES, Winter'!D$3</f>
        <v>7.4400595090061254E-6</v>
      </c>
      <c r="E4" s="4">
        <f>VLOOKUP($A4,'RES installed'!$A$2:$C$6,3,FALSE)*'[1]Profiles, RES, Winter'!E$3</f>
        <v>0</v>
      </c>
      <c r="F4" s="4">
        <f>VLOOKUP($A4,'RES installed'!$A$2:$C$6,3,FALSE)*'[1]Profiles, RES, Winter'!F$3</f>
        <v>0</v>
      </c>
      <c r="G4" s="4">
        <f>VLOOKUP($A4,'RES installed'!$A$2:$C$6,3,FALSE)*'[1]Profiles, RES, Winter'!G$3</f>
        <v>0</v>
      </c>
      <c r="H4" s="4">
        <f>VLOOKUP($A4,'RES installed'!$A$2:$C$6,3,FALSE)*'[1]Profiles, RES, Winter'!H$3</f>
        <v>0</v>
      </c>
      <c r="I4" s="4">
        <f>VLOOKUP($A4,'RES installed'!$A$2:$C$6,3,FALSE)*'[1]Profiles, RES, Winter'!I$3</f>
        <v>4.344633234332998E-3</v>
      </c>
      <c r="J4" s="4">
        <f>VLOOKUP($A4,'RES installed'!$A$2:$C$6,3,FALSE)*'[1]Profiles, RES, Winter'!J$3</f>
        <v>9.0340218831263128E-2</v>
      </c>
      <c r="K4" s="4">
        <f>VLOOKUP($A4,'RES installed'!$A$2:$C$6,3,FALSE)*'[1]Profiles, RES, Winter'!K$3</f>
        <v>0.23943591919986054</v>
      </c>
      <c r="L4" s="4">
        <f>VLOOKUP($A4,'RES installed'!$A$2:$C$6,3,FALSE)*'[1]Profiles, RES, Winter'!L$3</f>
        <v>0.30112056204740784</v>
      </c>
      <c r="M4" s="4">
        <f>VLOOKUP($A4,'RES installed'!$A$2:$C$6,3,FALSE)*'[1]Profiles, RES, Winter'!M$3</f>
        <v>0.31130093260976033</v>
      </c>
      <c r="N4" s="4">
        <f>VLOOKUP($A4,'RES installed'!$A$2:$C$6,3,FALSE)*'[1]Profiles, RES, Winter'!N$3</f>
        <v>0.34065795894646617</v>
      </c>
      <c r="O4" s="4">
        <f>VLOOKUP($A4,'RES installed'!$A$2:$C$6,3,FALSE)*'[1]Profiles, RES, Winter'!O$3</f>
        <v>0.33183026929093895</v>
      </c>
      <c r="P4" s="4">
        <f>VLOOKUP($A4,'RES installed'!$A$2:$C$6,3,FALSE)*'[1]Profiles, RES, Winter'!P$3</f>
        <v>0.2789432341090381</v>
      </c>
      <c r="Q4" s="4">
        <f>VLOOKUP($A4,'RES installed'!$A$2:$C$6,3,FALSE)*'[1]Profiles, RES, Winter'!Q$3</f>
        <v>0.17852764427245815</v>
      </c>
      <c r="R4" s="4">
        <f>VLOOKUP($A4,'RES installed'!$A$2:$C$6,3,FALSE)*'[1]Profiles, RES, Winter'!R$3</f>
        <v>4.4680214515692131E-2</v>
      </c>
      <c r="S4" s="4">
        <f>VLOOKUP($A4,'RES installed'!$A$2:$C$6,3,FALSE)*'[1]Profiles, RES, Winter'!S$3</f>
        <v>3.492272830757978E-4</v>
      </c>
      <c r="T4" s="4">
        <f>VLOOKUP($A4,'RES installed'!$A$2:$C$6,3,FALSE)*'[1]Profiles, RES, Winter'!T$3</f>
        <v>2.9586708951266343E-5</v>
      </c>
      <c r="U4" s="4">
        <f>VLOOKUP($A4,'RES installed'!$A$2:$C$6,3,FALSE)*'[1]Profiles, RES, Winter'!U$3</f>
        <v>2.2090614008640393E-5</v>
      </c>
      <c r="V4" s="4">
        <f>VLOOKUP($A4,'RES installed'!$A$2:$C$6,3,FALSE)*'[1]Profiles, RES, Winter'!V$3</f>
        <v>0</v>
      </c>
      <c r="W4" s="4">
        <f>VLOOKUP($A4,'RES installed'!$A$2:$C$6,3,FALSE)*'[1]Profiles, RES, Winter'!W$3</f>
        <v>0</v>
      </c>
      <c r="X4" s="4">
        <f>VLOOKUP($A4,'RES installed'!$A$2:$C$6,3,FALSE)*'[1]Profiles, RES, Winter'!X$3</f>
        <v>0</v>
      </c>
      <c r="Y4" s="4">
        <f>VLOOKUP($A4,'RES installed'!$A$2:$C$6,3,FALSE)*'[1]Profiles, RES, Winter'!Y$3</f>
        <v>0</v>
      </c>
    </row>
    <row r="5" spans="1:25" x14ac:dyDescent="0.25">
      <c r="A5">
        <v>4</v>
      </c>
      <c r="B5" s="4">
        <f>VLOOKUP($A5,'RES installed'!$A$2:$C$6,3,FALSE)*'[1]Profiles, RES, Winter'!B$3</f>
        <v>0</v>
      </c>
      <c r="C5" s="4">
        <f>VLOOKUP($A5,'RES installed'!$A$2:$C$6,3,FALSE)*'[1]Profiles, RES, Winter'!C$3</f>
        <v>0</v>
      </c>
      <c r="D5" s="4">
        <f>VLOOKUP($A5,'RES installed'!$A$2:$C$6,3,FALSE)*'[1]Profiles, RES, Winter'!D$3</f>
        <v>7.4400595090061254E-6</v>
      </c>
      <c r="E5" s="4">
        <f>VLOOKUP($A5,'RES installed'!$A$2:$C$6,3,FALSE)*'[1]Profiles, RES, Winter'!E$3</f>
        <v>0</v>
      </c>
      <c r="F5" s="4">
        <f>VLOOKUP($A5,'RES installed'!$A$2:$C$6,3,FALSE)*'[1]Profiles, RES, Winter'!F$3</f>
        <v>0</v>
      </c>
      <c r="G5" s="4">
        <f>VLOOKUP($A5,'RES installed'!$A$2:$C$6,3,FALSE)*'[1]Profiles, RES, Winter'!G$3</f>
        <v>0</v>
      </c>
      <c r="H5" s="4">
        <f>VLOOKUP($A5,'RES installed'!$A$2:$C$6,3,FALSE)*'[1]Profiles, RES, Winter'!H$3</f>
        <v>0</v>
      </c>
      <c r="I5" s="4">
        <f>VLOOKUP($A5,'RES installed'!$A$2:$C$6,3,FALSE)*'[1]Profiles, RES, Winter'!I$3</f>
        <v>4.344633234332998E-3</v>
      </c>
      <c r="J5" s="4">
        <f>VLOOKUP($A5,'RES installed'!$A$2:$C$6,3,FALSE)*'[1]Profiles, RES, Winter'!J$3</f>
        <v>9.0340218831263128E-2</v>
      </c>
      <c r="K5" s="4">
        <f>VLOOKUP($A5,'RES installed'!$A$2:$C$6,3,FALSE)*'[1]Profiles, RES, Winter'!K$3</f>
        <v>0.23943591919986054</v>
      </c>
      <c r="L5" s="4">
        <f>VLOOKUP($A5,'RES installed'!$A$2:$C$6,3,FALSE)*'[1]Profiles, RES, Winter'!L$3</f>
        <v>0.30112056204740784</v>
      </c>
      <c r="M5" s="4">
        <f>VLOOKUP($A5,'RES installed'!$A$2:$C$6,3,FALSE)*'[1]Profiles, RES, Winter'!M$3</f>
        <v>0.31130093260976033</v>
      </c>
      <c r="N5" s="4">
        <f>VLOOKUP($A5,'RES installed'!$A$2:$C$6,3,FALSE)*'[1]Profiles, RES, Winter'!N$3</f>
        <v>0.34065795894646617</v>
      </c>
      <c r="O5" s="4">
        <f>VLOOKUP($A5,'RES installed'!$A$2:$C$6,3,FALSE)*'[1]Profiles, RES, Winter'!O$3</f>
        <v>0.33183026929093895</v>
      </c>
      <c r="P5" s="4">
        <f>VLOOKUP($A5,'RES installed'!$A$2:$C$6,3,FALSE)*'[1]Profiles, RES, Winter'!P$3</f>
        <v>0.2789432341090381</v>
      </c>
      <c r="Q5" s="4">
        <f>VLOOKUP($A5,'RES installed'!$A$2:$C$6,3,FALSE)*'[1]Profiles, RES, Winter'!Q$3</f>
        <v>0.17852764427245815</v>
      </c>
      <c r="R5" s="4">
        <f>VLOOKUP($A5,'RES installed'!$A$2:$C$6,3,FALSE)*'[1]Profiles, RES, Winter'!R$3</f>
        <v>4.4680214515692131E-2</v>
      </c>
      <c r="S5" s="4">
        <f>VLOOKUP($A5,'RES installed'!$A$2:$C$6,3,FALSE)*'[1]Profiles, RES, Winter'!S$3</f>
        <v>3.492272830757978E-4</v>
      </c>
      <c r="T5" s="4">
        <f>VLOOKUP($A5,'RES installed'!$A$2:$C$6,3,FALSE)*'[1]Profiles, RES, Winter'!T$3</f>
        <v>2.9586708951266343E-5</v>
      </c>
      <c r="U5" s="4">
        <f>VLOOKUP($A5,'RES installed'!$A$2:$C$6,3,FALSE)*'[1]Profiles, RES, Winter'!U$3</f>
        <v>2.2090614008640393E-5</v>
      </c>
      <c r="V5" s="4">
        <f>VLOOKUP($A5,'RES installed'!$A$2:$C$6,3,FALSE)*'[1]Profiles, RES, Winter'!V$3</f>
        <v>0</v>
      </c>
      <c r="W5" s="4">
        <f>VLOOKUP($A5,'RES installed'!$A$2:$C$6,3,FALSE)*'[1]Profiles, RES, Winter'!W$3</f>
        <v>0</v>
      </c>
      <c r="X5" s="4">
        <f>VLOOKUP($A5,'RES installed'!$A$2:$C$6,3,FALSE)*'[1]Profiles, RES, Winter'!X$3</f>
        <v>0</v>
      </c>
      <c r="Y5" s="4">
        <f>VLOOKUP($A5,'RES installed'!$A$2:$C$6,3,FALSE)*'[1]Profiles, RES, Winter'!Y$3</f>
        <v>0</v>
      </c>
    </row>
    <row r="6" spans="1:25" x14ac:dyDescent="0.25">
      <c r="A6">
        <v>5</v>
      </c>
      <c r="B6" s="4">
        <f>VLOOKUP($A6,'RES installed'!$A$2:$C$6,3,FALSE)*'[1]Profiles, RES, Winter'!B$3</f>
        <v>0</v>
      </c>
      <c r="C6" s="4">
        <f>VLOOKUP($A6,'RES installed'!$A$2:$C$6,3,FALSE)*'[1]Profiles, RES, Winter'!C$3</f>
        <v>0</v>
      </c>
      <c r="D6" s="4">
        <f>VLOOKUP($A6,'RES installed'!$A$2:$C$6,3,FALSE)*'[1]Profiles, RES, Winter'!D$3</f>
        <v>7.4400595090061254E-6</v>
      </c>
      <c r="E6" s="4">
        <f>VLOOKUP($A6,'RES installed'!$A$2:$C$6,3,FALSE)*'[1]Profiles, RES, Winter'!E$3</f>
        <v>0</v>
      </c>
      <c r="F6" s="4">
        <f>VLOOKUP($A6,'RES installed'!$A$2:$C$6,3,FALSE)*'[1]Profiles, RES, Winter'!F$3</f>
        <v>0</v>
      </c>
      <c r="G6" s="4">
        <f>VLOOKUP($A6,'RES installed'!$A$2:$C$6,3,FALSE)*'[1]Profiles, RES, Winter'!G$3</f>
        <v>0</v>
      </c>
      <c r="H6" s="4">
        <f>VLOOKUP($A6,'RES installed'!$A$2:$C$6,3,FALSE)*'[1]Profiles, RES, Winter'!H$3</f>
        <v>0</v>
      </c>
      <c r="I6" s="4">
        <f>VLOOKUP($A6,'RES installed'!$A$2:$C$6,3,FALSE)*'[1]Profiles, RES, Winter'!I$3</f>
        <v>4.344633234332998E-3</v>
      </c>
      <c r="J6" s="4">
        <f>VLOOKUP($A6,'RES installed'!$A$2:$C$6,3,FALSE)*'[1]Profiles, RES, Winter'!J$3</f>
        <v>9.0340218831263128E-2</v>
      </c>
      <c r="K6" s="4">
        <f>VLOOKUP($A6,'RES installed'!$A$2:$C$6,3,FALSE)*'[1]Profiles, RES, Winter'!K$3</f>
        <v>0.23943591919986054</v>
      </c>
      <c r="L6" s="4">
        <f>VLOOKUP($A6,'RES installed'!$A$2:$C$6,3,FALSE)*'[1]Profiles, RES, Winter'!L$3</f>
        <v>0.30112056204740784</v>
      </c>
      <c r="M6" s="4">
        <f>VLOOKUP($A6,'RES installed'!$A$2:$C$6,3,FALSE)*'[1]Profiles, RES, Winter'!M$3</f>
        <v>0.31130093260976033</v>
      </c>
      <c r="N6" s="4">
        <f>VLOOKUP($A6,'RES installed'!$A$2:$C$6,3,FALSE)*'[1]Profiles, RES, Winter'!N$3</f>
        <v>0.34065795894646617</v>
      </c>
      <c r="O6" s="4">
        <f>VLOOKUP($A6,'RES installed'!$A$2:$C$6,3,FALSE)*'[1]Profiles, RES, Winter'!O$3</f>
        <v>0.33183026929093895</v>
      </c>
      <c r="P6" s="4">
        <f>VLOOKUP($A6,'RES installed'!$A$2:$C$6,3,FALSE)*'[1]Profiles, RES, Winter'!P$3</f>
        <v>0.2789432341090381</v>
      </c>
      <c r="Q6" s="4">
        <f>VLOOKUP($A6,'RES installed'!$A$2:$C$6,3,FALSE)*'[1]Profiles, RES, Winter'!Q$3</f>
        <v>0.17852764427245815</v>
      </c>
      <c r="R6" s="4">
        <f>VLOOKUP($A6,'RES installed'!$A$2:$C$6,3,FALSE)*'[1]Profiles, RES, Winter'!R$3</f>
        <v>4.4680214515692131E-2</v>
      </c>
      <c r="S6" s="4">
        <f>VLOOKUP($A6,'RES installed'!$A$2:$C$6,3,FALSE)*'[1]Profiles, RES, Winter'!S$3</f>
        <v>3.492272830757978E-4</v>
      </c>
      <c r="T6" s="4">
        <f>VLOOKUP($A6,'RES installed'!$A$2:$C$6,3,FALSE)*'[1]Profiles, RES, Winter'!T$3</f>
        <v>2.9586708951266343E-5</v>
      </c>
      <c r="U6" s="4">
        <f>VLOOKUP($A6,'RES installed'!$A$2:$C$6,3,FALSE)*'[1]Profiles, RES, Winter'!U$3</f>
        <v>2.2090614008640393E-5</v>
      </c>
      <c r="V6" s="4">
        <f>VLOOKUP($A6,'RES installed'!$A$2:$C$6,3,FALSE)*'[1]Profiles, RES, Winter'!V$3</f>
        <v>0</v>
      </c>
      <c r="W6" s="4">
        <f>VLOOKUP($A6,'RES installed'!$A$2:$C$6,3,FALSE)*'[1]Profiles, RES, Winter'!W$3</f>
        <v>0</v>
      </c>
      <c r="X6" s="4">
        <f>VLOOKUP($A6,'RES installed'!$A$2:$C$6,3,FALSE)*'[1]Profiles, RES, Winter'!X$3</f>
        <v>0</v>
      </c>
      <c r="Y6" s="4">
        <f>VLOOKUP($A6,'RES installed'!$A$2:$C$6,3,FALSE)*'[1]Profiles, RES, Winter'!Y$3</f>
        <v>0</v>
      </c>
    </row>
    <row r="7" spans="1:25" x14ac:dyDescent="0.25">
      <c r="A7">
        <v>6</v>
      </c>
      <c r="B7" s="4">
        <f>VLOOKUP($A7,'RES installed'!$A$2:$C$6,3,FALSE)*'[1]Profiles, RES, Winter'!B$3</f>
        <v>0</v>
      </c>
      <c r="C7" s="4">
        <f>VLOOKUP($A7,'RES installed'!$A$2:$C$6,3,FALSE)*'[1]Profiles, RES, Winter'!C$3</f>
        <v>0</v>
      </c>
      <c r="D7" s="4">
        <f>VLOOKUP($A7,'RES installed'!$A$2:$C$6,3,FALSE)*'[1]Profiles, RES, Winter'!D$3</f>
        <v>7.4400595090061254E-6</v>
      </c>
      <c r="E7" s="4">
        <f>VLOOKUP($A7,'RES installed'!$A$2:$C$6,3,FALSE)*'[1]Profiles, RES, Winter'!E$3</f>
        <v>0</v>
      </c>
      <c r="F7" s="4">
        <f>VLOOKUP($A7,'RES installed'!$A$2:$C$6,3,FALSE)*'[1]Profiles, RES, Winter'!F$3</f>
        <v>0</v>
      </c>
      <c r="G7" s="4">
        <f>VLOOKUP($A7,'RES installed'!$A$2:$C$6,3,FALSE)*'[1]Profiles, RES, Winter'!G$3</f>
        <v>0</v>
      </c>
      <c r="H7" s="4">
        <f>VLOOKUP($A7,'RES installed'!$A$2:$C$6,3,FALSE)*'[1]Profiles, RES, Winter'!H$3</f>
        <v>0</v>
      </c>
      <c r="I7" s="4">
        <f>VLOOKUP($A7,'RES installed'!$A$2:$C$6,3,FALSE)*'[1]Profiles, RES, Winter'!I$3</f>
        <v>4.344633234332998E-3</v>
      </c>
      <c r="J7" s="4">
        <f>VLOOKUP($A7,'RES installed'!$A$2:$C$6,3,FALSE)*'[1]Profiles, RES, Winter'!J$3</f>
        <v>9.0340218831263128E-2</v>
      </c>
      <c r="K7" s="4">
        <f>VLOOKUP($A7,'RES installed'!$A$2:$C$6,3,FALSE)*'[1]Profiles, RES, Winter'!K$3</f>
        <v>0.23943591919986054</v>
      </c>
      <c r="L7" s="4">
        <f>VLOOKUP($A7,'RES installed'!$A$2:$C$6,3,FALSE)*'[1]Profiles, RES, Winter'!L$3</f>
        <v>0.30112056204740784</v>
      </c>
      <c r="M7" s="4">
        <f>VLOOKUP($A7,'RES installed'!$A$2:$C$6,3,FALSE)*'[1]Profiles, RES, Winter'!M$3</f>
        <v>0.31130093260976033</v>
      </c>
      <c r="N7" s="4">
        <f>VLOOKUP($A7,'RES installed'!$A$2:$C$6,3,FALSE)*'[1]Profiles, RES, Winter'!N$3</f>
        <v>0.34065795894646617</v>
      </c>
      <c r="O7" s="4">
        <f>VLOOKUP($A7,'RES installed'!$A$2:$C$6,3,FALSE)*'[1]Profiles, RES, Winter'!O$3</f>
        <v>0.33183026929093895</v>
      </c>
      <c r="P7" s="4">
        <f>VLOOKUP($A7,'RES installed'!$A$2:$C$6,3,FALSE)*'[1]Profiles, RES, Winter'!P$3</f>
        <v>0.2789432341090381</v>
      </c>
      <c r="Q7" s="4">
        <f>VLOOKUP($A7,'RES installed'!$A$2:$C$6,3,FALSE)*'[1]Profiles, RES, Winter'!Q$3</f>
        <v>0.17852764427245815</v>
      </c>
      <c r="R7" s="4">
        <f>VLOOKUP($A7,'RES installed'!$A$2:$C$6,3,FALSE)*'[1]Profiles, RES, Winter'!R$3</f>
        <v>4.4680214515692131E-2</v>
      </c>
      <c r="S7" s="4">
        <f>VLOOKUP($A7,'RES installed'!$A$2:$C$6,3,FALSE)*'[1]Profiles, RES, Winter'!S$3</f>
        <v>3.492272830757978E-4</v>
      </c>
      <c r="T7" s="4">
        <f>VLOOKUP($A7,'RES installed'!$A$2:$C$6,3,FALSE)*'[1]Profiles, RES, Winter'!T$3</f>
        <v>2.9586708951266343E-5</v>
      </c>
      <c r="U7" s="4">
        <f>VLOOKUP($A7,'RES installed'!$A$2:$C$6,3,FALSE)*'[1]Profiles, RES, Winter'!U$3</f>
        <v>2.2090614008640393E-5</v>
      </c>
      <c r="V7" s="4">
        <f>VLOOKUP($A7,'RES installed'!$A$2:$C$6,3,FALSE)*'[1]Profiles, RES, Winter'!V$3</f>
        <v>0</v>
      </c>
      <c r="W7" s="4">
        <f>VLOOKUP($A7,'RES installed'!$A$2:$C$6,3,FALSE)*'[1]Profiles, RES, Winter'!W$3</f>
        <v>0</v>
      </c>
      <c r="X7" s="4">
        <f>VLOOKUP($A7,'RES installed'!$A$2:$C$6,3,FALSE)*'[1]Profiles, RES, Winter'!X$3</f>
        <v>0</v>
      </c>
      <c r="Y7" s="4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30E5-F6CE-4ADD-8886-32B9ADED342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Winter'!B$4</f>
        <v>0</v>
      </c>
      <c r="C3" s="4">
        <f>VLOOKUP($A3,'RES installed'!$A$2:$C$6,3,FALSE)*'[1]Profiles, RES, Winter'!C$4</f>
        <v>0</v>
      </c>
      <c r="D3" s="4">
        <f>VLOOKUP($A3,'RES installed'!$A$2:$C$6,3,FALSE)*'[1]Profiles, RES, Winter'!D$4</f>
        <v>7.1621674133674675E-6</v>
      </c>
      <c r="E3" s="4">
        <f>VLOOKUP($A3,'RES installed'!$A$2:$C$6,3,FALSE)*'[1]Profiles, RES, Winter'!E$4</f>
        <v>0</v>
      </c>
      <c r="F3" s="4">
        <f>VLOOKUP($A3,'RES installed'!$A$2:$C$6,3,FALSE)*'[1]Profiles, RES, Winter'!F$4</f>
        <v>0</v>
      </c>
      <c r="G3" s="4">
        <f>VLOOKUP($A3,'RES installed'!$A$2:$C$6,3,FALSE)*'[1]Profiles, RES, Winter'!G$4</f>
        <v>0</v>
      </c>
      <c r="H3" s="4">
        <f>VLOOKUP($A3,'RES installed'!$A$2:$C$6,3,FALSE)*'[1]Profiles, RES, Winter'!H$4</f>
        <v>0</v>
      </c>
      <c r="I3" s="4">
        <f>VLOOKUP($A3,'RES installed'!$A$2:$C$6,3,FALSE)*'[1]Profiles, RES, Winter'!I$4</f>
        <v>4.1823577534973021E-3</v>
      </c>
      <c r="J3" s="4">
        <f>VLOOKUP($A3,'RES installed'!$A$2:$C$6,3,FALSE)*'[1]Profiles, RES, Winter'!J$4</f>
        <v>8.6965940345844359E-2</v>
      </c>
      <c r="K3" s="4">
        <f>VLOOKUP($A3,'RES installed'!$A$2:$C$6,3,FALSE)*'[1]Profiles, RES, Winter'!K$4</f>
        <v>0.23049279861365088</v>
      </c>
      <c r="L3" s="4">
        <f>VLOOKUP($A3,'RES installed'!$A$2:$C$6,3,FALSE)*'[1]Profiles, RES, Winter'!L$4</f>
        <v>0.28987347135869063</v>
      </c>
      <c r="M3" s="4">
        <f>VLOOKUP($A3,'RES installed'!$A$2:$C$6,3,FALSE)*'[1]Profiles, RES, Winter'!M$4</f>
        <v>0.29967359704443619</v>
      </c>
      <c r="N3" s="4">
        <f>VLOOKUP($A3,'RES installed'!$A$2:$C$6,3,FALSE)*'[1]Profiles, RES, Winter'!N$4</f>
        <v>0.32793411527384109</v>
      </c>
      <c r="O3" s="4">
        <f>VLOOKUP($A3,'RES installed'!$A$2:$C$6,3,FALSE)*'[1]Profiles, RES, Winter'!O$4</f>
        <v>0.31943614679528198</v>
      </c>
      <c r="P3" s="4">
        <f>VLOOKUP($A3,'RES installed'!$A$2:$C$6,3,FALSE)*'[1]Profiles, RES, Winter'!P$4</f>
        <v>0.26852448412498853</v>
      </c>
      <c r="Q3" s="4">
        <f>VLOOKUP($A3,'RES installed'!$A$2:$C$6,3,FALSE)*'[1]Profiles, RES, Winter'!Q$4</f>
        <v>0.17185949583409527</v>
      </c>
      <c r="R3" s="4">
        <f>VLOOKUP($A3,'RES installed'!$A$2:$C$6,3,FALSE)*'[1]Profiles, RES, Winter'!R$4</f>
        <v>4.301137323420498E-2</v>
      </c>
      <c r="S3" s="4">
        <f>VLOOKUP($A3,'RES installed'!$A$2:$C$6,3,FALSE)*'[1]Profiles, RES, Winter'!S$4</f>
        <v>3.3618336838255465E-4</v>
      </c>
      <c r="T3" s="4">
        <f>VLOOKUP($A3,'RES installed'!$A$2:$C$6,3,FALSE)*'[1]Profiles, RES, Winter'!T$4</f>
        <v>2.8481622017006492E-5</v>
      </c>
      <c r="U3" s="4">
        <f>VLOOKUP($A3,'RES installed'!$A$2:$C$6,3,FALSE)*'[1]Profiles, RES, Winter'!U$4</f>
        <v>2.1265512137697722E-5</v>
      </c>
      <c r="V3" s="4">
        <f>VLOOKUP($A3,'RES installed'!$A$2:$C$6,3,FALSE)*'[1]Profiles, RES, Winter'!V$4</f>
        <v>0</v>
      </c>
      <c r="W3" s="4">
        <f>VLOOKUP($A3,'RES installed'!$A$2:$C$6,3,FALSE)*'[1]Profiles, RES, Winter'!W$4</f>
        <v>0</v>
      </c>
      <c r="X3" s="4">
        <f>VLOOKUP($A3,'RES installed'!$A$2:$C$6,3,FALSE)*'[1]Profiles, RES, Winter'!X$4</f>
        <v>0</v>
      </c>
      <c r="Y3" s="4">
        <f>VLOOKUP($A3,'RES installed'!$A$2:$C$6,3,FALSE)*'[1]Profiles, RES, Winter'!Y$4</f>
        <v>0</v>
      </c>
    </row>
    <row r="4" spans="1:25" x14ac:dyDescent="0.25">
      <c r="A4">
        <v>3</v>
      </c>
      <c r="B4" s="4">
        <f>VLOOKUP($A4,'RES installed'!$A$2:$C$6,3,FALSE)*'[1]Profiles, RES, Winter'!B$4</f>
        <v>0</v>
      </c>
      <c r="C4" s="4">
        <f>VLOOKUP($A4,'RES installed'!$A$2:$C$6,3,FALSE)*'[1]Profiles, RES, Winter'!C$4</f>
        <v>0</v>
      </c>
      <c r="D4" s="4">
        <f>VLOOKUP($A4,'RES installed'!$A$2:$C$6,3,FALSE)*'[1]Profiles, RES, Winter'!D$4</f>
        <v>7.1621674133674675E-6</v>
      </c>
      <c r="E4" s="4">
        <f>VLOOKUP($A4,'RES installed'!$A$2:$C$6,3,FALSE)*'[1]Profiles, RES, Winter'!E$4</f>
        <v>0</v>
      </c>
      <c r="F4" s="4">
        <f>VLOOKUP($A4,'RES installed'!$A$2:$C$6,3,FALSE)*'[1]Profiles, RES, Winter'!F$4</f>
        <v>0</v>
      </c>
      <c r="G4" s="4">
        <f>VLOOKUP($A4,'RES installed'!$A$2:$C$6,3,FALSE)*'[1]Profiles, RES, Winter'!G$4</f>
        <v>0</v>
      </c>
      <c r="H4" s="4">
        <f>VLOOKUP($A4,'RES installed'!$A$2:$C$6,3,FALSE)*'[1]Profiles, RES, Winter'!H$4</f>
        <v>0</v>
      </c>
      <c r="I4" s="4">
        <f>VLOOKUP($A4,'RES installed'!$A$2:$C$6,3,FALSE)*'[1]Profiles, RES, Winter'!I$4</f>
        <v>4.1823577534973021E-3</v>
      </c>
      <c r="J4" s="4">
        <f>VLOOKUP($A4,'RES installed'!$A$2:$C$6,3,FALSE)*'[1]Profiles, RES, Winter'!J$4</f>
        <v>8.6965940345844359E-2</v>
      </c>
      <c r="K4" s="4">
        <f>VLOOKUP($A4,'RES installed'!$A$2:$C$6,3,FALSE)*'[1]Profiles, RES, Winter'!K$4</f>
        <v>0.23049279861365088</v>
      </c>
      <c r="L4" s="4">
        <f>VLOOKUP($A4,'RES installed'!$A$2:$C$6,3,FALSE)*'[1]Profiles, RES, Winter'!L$4</f>
        <v>0.28987347135869063</v>
      </c>
      <c r="M4" s="4">
        <f>VLOOKUP($A4,'RES installed'!$A$2:$C$6,3,FALSE)*'[1]Profiles, RES, Winter'!M$4</f>
        <v>0.29967359704443619</v>
      </c>
      <c r="N4" s="4">
        <f>VLOOKUP($A4,'RES installed'!$A$2:$C$6,3,FALSE)*'[1]Profiles, RES, Winter'!N$4</f>
        <v>0.32793411527384109</v>
      </c>
      <c r="O4" s="4">
        <f>VLOOKUP($A4,'RES installed'!$A$2:$C$6,3,FALSE)*'[1]Profiles, RES, Winter'!O$4</f>
        <v>0.31943614679528198</v>
      </c>
      <c r="P4" s="4">
        <f>VLOOKUP($A4,'RES installed'!$A$2:$C$6,3,FALSE)*'[1]Profiles, RES, Winter'!P$4</f>
        <v>0.26852448412498853</v>
      </c>
      <c r="Q4" s="4">
        <f>VLOOKUP($A4,'RES installed'!$A$2:$C$6,3,FALSE)*'[1]Profiles, RES, Winter'!Q$4</f>
        <v>0.17185949583409527</v>
      </c>
      <c r="R4" s="4">
        <f>VLOOKUP($A4,'RES installed'!$A$2:$C$6,3,FALSE)*'[1]Profiles, RES, Winter'!R$4</f>
        <v>4.301137323420498E-2</v>
      </c>
      <c r="S4" s="4">
        <f>VLOOKUP($A4,'RES installed'!$A$2:$C$6,3,FALSE)*'[1]Profiles, RES, Winter'!S$4</f>
        <v>3.3618336838255465E-4</v>
      </c>
      <c r="T4" s="4">
        <f>VLOOKUP($A4,'RES installed'!$A$2:$C$6,3,FALSE)*'[1]Profiles, RES, Winter'!T$4</f>
        <v>2.8481622017006492E-5</v>
      </c>
      <c r="U4" s="4">
        <f>VLOOKUP($A4,'RES installed'!$A$2:$C$6,3,FALSE)*'[1]Profiles, RES, Winter'!U$4</f>
        <v>2.1265512137697722E-5</v>
      </c>
      <c r="V4" s="4">
        <f>VLOOKUP($A4,'RES installed'!$A$2:$C$6,3,FALSE)*'[1]Profiles, RES, Winter'!V$4</f>
        <v>0</v>
      </c>
      <c r="W4" s="4">
        <f>VLOOKUP($A4,'RES installed'!$A$2:$C$6,3,FALSE)*'[1]Profiles, RES, Winter'!W$4</f>
        <v>0</v>
      </c>
      <c r="X4" s="4">
        <f>VLOOKUP($A4,'RES installed'!$A$2:$C$6,3,FALSE)*'[1]Profiles, RES, Winter'!X$4</f>
        <v>0</v>
      </c>
      <c r="Y4" s="4">
        <f>VLOOKUP($A4,'RES installed'!$A$2:$C$6,3,FALSE)*'[1]Profiles, RES, Winter'!Y$4</f>
        <v>0</v>
      </c>
    </row>
    <row r="5" spans="1:25" x14ac:dyDescent="0.25">
      <c r="A5">
        <v>4</v>
      </c>
      <c r="B5" s="4">
        <f>VLOOKUP($A5,'RES installed'!$A$2:$C$6,3,FALSE)*'[1]Profiles, RES, Winter'!B$4</f>
        <v>0</v>
      </c>
      <c r="C5" s="4">
        <f>VLOOKUP($A5,'RES installed'!$A$2:$C$6,3,FALSE)*'[1]Profiles, RES, Winter'!C$4</f>
        <v>0</v>
      </c>
      <c r="D5" s="4">
        <f>VLOOKUP($A5,'RES installed'!$A$2:$C$6,3,FALSE)*'[1]Profiles, RES, Winter'!D$4</f>
        <v>7.1621674133674675E-6</v>
      </c>
      <c r="E5" s="4">
        <f>VLOOKUP($A5,'RES installed'!$A$2:$C$6,3,FALSE)*'[1]Profiles, RES, Winter'!E$4</f>
        <v>0</v>
      </c>
      <c r="F5" s="4">
        <f>VLOOKUP($A5,'RES installed'!$A$2:$C$6,3,FALSE)*'[1]Profiles, RES, Winter'!F$4</f>
        <v>0</v>
      </c>
      <c r="G5" s="4">
        <f>VLOOKUP($A5,'RES installed'!$A$2:$C$6,3,FALSE)*'[1]Profiles, RES, Winter'!G$4</f>
        <v>0</v>
      </c>
      <c r="H5" s="4">
        <f>VLOOKUP($A5,'RES installed'!$A$2:$C$6,3,FALSE)*'[1]Profiles, RES, Winter'!H$4</f>
        <v>0</v>
      </c>
      <c r="I5" s="4">
        <f>VLOOKUP($A5,'RES installed'!$A$2:$C$6,3,FALSE)*'[1]Profiles, RES, Winter'!I$4</f>
        <v>4.1823577534973021E-3</v>
      </c>
      <c r="J5" s="4">
        <f>VLOOKUP($A5,'RES installed'!$A$2:$C$6,3,FALSE)*'[1]Profiles, RES, Winter'!J$4</f>
        <v>8.6965940345844359E-2</v>
      </c>
      <c r="K5" s="4">
        <f>VLOOKUP($A5,'RES installed'!$A$2:$C$6,3,FALSE)*'[1]Profiles, RES, Winter'!K$4</f>
        <v>0.23049279861365088</v>
      </c>
      <c r="L5" s="4">
        <f>VLOOKUP($A5,'RES installed'!$A$2:$C$6,3,FALSE)*'[1]Profiles, RES, Winter'!L$4</f>
        <v>0.28987347135869063</v>
      </c>
      <c r="M5" s="4">
        <f>VLOOKUP($A5,'RES installed'!$A$2:$C$6,3,FALSE)*'[1]Profiles, RES, Winter'!M$4</f>
        <v>0.29967359704443619</v>
      </c>
      <c r="N5" s="4">
        <f>VLOOKUP($A5,'RES installed'!$A$2:$C$6,3,FALSE)*'[1]Profiles, RES, Winter'!N$4</f>
        <v>0.32793411527384109</v>
      </c>
      <c r="O5" s="4">
        <f>VLOOKUP($A5,'RES installed'!$A$2:$C$6,3,FALSE)*'[1]Profiles, RES, Winter'!O$4</f>
        <v>0.31943614679528198</v>
      </c>
      <c r="P5" s="4">
        <f>VLOOKUP($A5,'RES installed'!$A$2:$C$6,3,FALSE)*'[1]Profiles, RES, Winter'!P$4</f>
        <v>0.26852448412498853</v>
      </c>
      <c r="Q5" s="4">
        <f>VLOOKUP($A5,'RES installed'!$A$2:$C$6,3,FALSE)*'[1]Profiles, RES, Winter'!Q$4</f>
        <v>0.17185949583409527</v>
      </c>
      <c r="R5" s="4">
        <f>VLOOKUP($A5,'RES installed'!$A$2:$C$6,3,FALSE)*'[1]Profiles, RES, Winter'!R$4</f>
        <v>4.301137323420498E-2</v>
      </c>
      <c r="S5" s="4">
        <f>VLOOKUP($A5,'RES installed'!$A$2:$C$6,3,FALSE)*'[1]Profiles, RES, Winter'!S$4</f>
        <v>3.3618336838255465E-4</v>
      </c>
      <c r="T5" s="4">
        <f>VLOOKUP($A5,'RES installed'!$A$2:$C$6,3,FALSE)*'[1]Profiles, RES, Winter'!T$4</f>
        <v>2.8481622017006492E-5</v>
      </c>
      <c r="U5" s="4">
        <f>VLOOKUP($A5,'RES installed'!$A$2:$C$6,3,FALSE)*'[1]Profiles, RES, Winter'!U$4</f>
        <v>2.1265512137697722E-5</v>
      </c>
      <c r="V5" s="4">
        <f>VLOOKUP($A5,'RES installed'!$A$2:$C$6,3,FALSE)*'[1]Profiles, RES, Winter'!V$4</f>
        <v>0</v>
      </c>
      <c r="W5" s="4">
        <f>VLOOKUP($A5,'RES installed'!$A$2:$C$6,3,FALSE)*'[1]Profiles, RES, Winter'!W$4</f>
        <v>0</v>
      </c>
      <c r="X5" s="4">
        <f>VLOOKUP($A5,'RES installed'!$A$2:$C$6,3,FALSE)*'[1]Profiles, RES, Winter'!X$4</f>
        <v>0</v>
      </c>
      <c r="Y5" s="4">
        <f>VLOOKUP($A5,'RES installed'!$A$2:$C$6,3,FALSE)*'[1]Profiles, RES, Winter'!Y$4</f>
        <v>0</v>
      </c>
    </row>
    <row r="6" spans="1:25" x14ac:dyDescent="0.25">
      <c r="A6">
        <v>5</v>
      </c>
      <c r="B6" s="4">
        <f>VLOOKUP($A6,'RES installed'!$A$2:$C$6,3,FALSE)*'[1]Profiles, RES, Winter'!B$4</f>
        <v>0</v>
      </c>
      <c r="C6" s="4">
        <f>VLOOKUP($A6,'RES installed'!$A$2:$C$6,3,FALSE)*'[1]Profiles, RES, Winter'!C$4</f>
        <v>0</v>
      </c>
      <c r="D6" s="4">
        <f>VLOOKUP($A6,'RES installed'!$A$2:$C$6,3,FALSE)*'[1]Profiles, RES, Winter'!D$4</f>
        <v>7.1621674133674675E-6</v>
      </c>
      <c r="E6" s="4">
        <f>VLOOKUP($A6,'RES installed'!$A$2:$C$6,3,FALSE)*'[1]Profiles, RES, Winter'!E$4</f>
        <v>0</v>
      </c>
      <c r="F6" s="4">
        <f>VLOOKUP($A6,'RES installed'!$A$2:$C$6,3,FALSE)*'[1]Profiles, RES, Winter'!F$4</f>
        <v>0</v>
      </c>
      <c r="G6" s="4">
        <f>VLOOKUP($A6,'RES installed'!$A$2:$C$6,3,FALSE)*'[1]Profiles, RES, Winter'!G$4</f>
        <v>0</v>
      </c>
      <c r="H6" s="4">
        <f>VLOOKUP($A6,'RES installed'!$A$2:$C$6,3,FALSE)*'[1]Profiles, RES, Winter'!H$4</f>
        <v>0</v>
      </c>
      <c r="I6" s="4">
        <f>VLOOKUP($A6,'RES installed'!$A$2:$C$6,3,FALSE)*'[1]Profiles, RES, Winter'!I$4</f>
        <v>4.1823577534973021E-3</v>
      </c>
      <c r="J6" s="4">
        <f>VLOOKUP($A6,'RES installed'!$A$2:$C$6,3,FALSE)*'[1]Profiles, RES, Winter'!J$4</f>
        <v>8.6965940345844359E-2</v>
      </c>
      <c r="K6" s="4">
        <f>VLOOKUP($A6,'RES installed'!$A$2:$C$6,3,FALSE)*'[1]Profiles, RES, Winter'!K$4</f>
        <v>0.23049279861365088</v>
      </c>
      <c r="L6" s="4">
        <f>VLOOKUP($A6,'RES installed'!$A$2:$C$6,3,FALSE)*'[1]Profiles, RES, Winter'!L$4</f>
        <v>0.28987347135869063</v>
      </c>
      <c r="M6" s="4">
        <f>VLOOKUP($A6,'RES installed'!$A$2:$C$6,3,FALSE)*'[1]Profiles, RES, Winter'!M$4</f>
        <v>0.29967359704443619</v>
      </c>
      <c r="N6" s="4">
        <f>VLOOKUP($A6,'RES installed'!$A$2:$C$6,3,FALSE)*'[1]Profiles, RES, Winter'!N$4</f>
        <v>0.32793411527384109</v>
      </c>
      <c r="O6" s="4">
        <f>VLOOKUP($A6,'RES installed'!$A$2:$C$6,3,FALSE)*'[1]Profiles, RES, Winter'!O$4</f>
        <v>0.31943614679528198</v>
      </c>
      <c r="P6" s="4">
        <f>VLOOKUP($A6,'RES installed'!$A$2:$C$6,3,FALSE)*'[1]Profiles, RES, Winter'!P$4</f>
        <v>0.26852448412498853</v>
      </c>
      <c r="Q6" s="4">
        <f>VLOOKUP($A6,'RES installed'!$A$2:$C$6,3,FALSE)*'[1]Profiles, RES, Winter'!Q$4</f>
        <v>0.17185949583409527</v>
      </c>
      <c r="R6" s="4">
        <f>VLOOKUP($A6,'RES installed'!$A$2:$C$6,3,FALSE)*'[1]Profiles, RES, Winter'!R$4</f>
        <v>4.301137323420498E-2</v>
      </c>
      <c r="S6" s="4">
        <f>VLOOKUP($A6,'RES installed'!$A$2:$C$6,3,FALSE)*'[1]Profiles, RES, Winter'!S$4</f>
        <v>3.3618336838255465E-4</v>
      </c>
      <c r="T6" s="4">
        <f>VLOOKUP($A6,'RES installed'!$A$2:$C$6,3,FALSE)*'[1]Profiles, RES, Winter'!T$4</f>
        <v>2.8481622017006492E-5</v>
      </c>
      <c r="U6" s="4">
        <f>VLOOKUP($A6,'RES installed'!$A$2:$C$6,3,FALSE)*'[1]Profiles, RES, Winter'!U$4</f>
        <v>2.1265512137697722E-5</v>
      </c>
      <c r="V6" s="4">
        <f>VLOOKUP($A6,'RES installed'!$A$2:$C$6,3,FALSE)*'[1]Profiles, RES, Winter'!V$4</f>
        <v>0</v>
      </c>
      <c r="W6" s="4">
        <f>VLOOKUP($A6,'RES installed'!$A$2:$C$6,3,FALSE)*'[1]Profiles, RES, Winter'!W$4</f>
        <v>0</v>
      </c>
      <c r="X6" s="4">
        <f>VLOOKUP($A6,'RES installed'!$A$2:$C$6,3,FALSE)*'[1]Profiles, RES, Winter'!X$4</f>
        <v>0</v>
      </c>
      <c r="Y6" s="4">
        <f>VLOOKUP($A6,'RES installed'!$A$2:$C$6,3,FALSE)*'[1]Profiles, RES, Winter'!Y$4</f>
        <v>0</v>
      </c>
    </row>
    <row r="7" spans="1:25" x14ac:dyDescent="0.25">
      <c r="A7">
        <v>6</v>
      </c>
      <c r="B7" s="4">
        <f>VLOOKUP($A7,'RES installed'!$A$2:$C$6,3,FALSE)*'[1]Profiles, RES, Winter'!B$4</f>
        <v>0</v>
      </c>
      <c r="C7" s="4">
        <f>VLOOKUP($A7,'RES installed'!$A$2:$C$6,3,FALSE)*'[1]Profiles, RES, Winter'!C$4</f>
        <v>0</v>
      </c>
      <c r="D7" s="4">
        <f>VLOOKUP($A7,'RES installed'!$A$2:$C$6,3,FALSE)*'[1]Profiles, RES, Winter'!D$4</f>
        <v>7.1621674133674675E-6</v>
      </c>
      <c r="E7" s="4">
        <f>VLOOKUP($A7,'RES installed'!$A$2:$C$6,3,FALSE)*'[1]Profiles, RES, Winter'!E$4</f>
        <v>0</v>
      </c>
      <c r="F7" s="4">
        <f>VLOOKUP($A7,'RES installed'!$A$2:$C$6,3,FALSE)*'[1]Profiles, RES, Winter'!F$4</f>
        <v>0</v>
      </c>
      <c r="G7" s="4">
        <f>VLOOKUP($A7,'RES installed'!$A$2:$C$6,3,FALSE)*'[1]Profiles, RES, Winter'!G$4</f>
        <v>0</v>
      </c>
      <c r="H7" s="4">
        <f>VLOOKUP($A7,'RES installed'!$A$2:$C$6,3,FALSE)*'[1]Profiles, RES, Winter'!H$4</f>
        <v>0</v>
      </c>
      <c r="I7" s="4">
        <f>VLOOKUP($A7,'RES installed'!$A$2:$C$6,3,FALSE)*'[1]Profiles, RES, Winter'!I$4</f>
        <v>4.1823577534973021E-3</v>
      </c>
      <c r="J7" s="4">
        <f>VLOOKUP($A7,'RES installed'!$A$2:$C$6,3,FALSE)*'[1]Profiles, RES, Winter'!J$4</f>
        <v>8.6965940345844359E-2</v>
      </c>
      <c r="K7" s="4">
        <f>VLOOKUP($A7,'RES installed'!$A$2:$C$6,3,FALSE)*'[1]Profiles, RES, Winter'!K$4</f>
        <v>0.23049279861365088</v>
      </c>
      <c r="L7" s="4">
        <f>VLOOKUP($A7,'RES installed'!$A$2:$C$6,3,FALSE)*'[1]Profiles, RES, Winter'!L$4</f>
        <v>0.28987347135869063</v>
      </c>
      <c r="M7" s="4">
        <f>VLOOKUP($A7,'RES installed'!$A$2:$C$6,3,FALSE)*'[1]Profiles, RES, Winter'!M$4</f>
        <v>0.29967359704443619</v>
      </c>
      <c r="N7" s="4">
        <f>VLOOKUP($A7,'RES installed'!$A$2:$C$6,3,FALSE)*'[1]Profiles, RES, Winter'!N$4</f>
        <v>0.32793411527384109</v>
      </c>
      <c r="O7" s="4">
        <f>VLOOKUP($A7,'RES installed'!$A$2:$C$6,3,FALSE)*'[1]Profiles, RES, Winter'!O$4</f>
        <v>0.31943614679528198</v>
      </c>
      <c r="P7" s="4">
        <f>VLOOKUP($A7,'RES installed'!$A$2:$C$6,3,FALSE)*'[1]Profiles, RES, Winter'!P$4</f>
        <v>0.26852448412498853</v>
      </c>
      <c r="Q7" s="4">
        <f>VLOOKUP($A7,'RES installed'!$A$2:$C$6,3,FALSE)*'[1]Profiles, RES, Winter'!Q$4</f>
        <v>0.17185949583409527</v>
      </c>
      <c r="R7" s="4">
        <f>VLOOKUP($A7,'RES installed'!$A$2:$C$6,3,FALSE)*'[1]Profiles, RES, Winter'!R$4</f>
        <v>4.301137323420498E-2</v>
      </c>
      <c r="S7" s="4">
        <f>VLOOKUP($A7,'RES installed'!$A$2:$C$6,3,FALSE)*'[1]Profiles, RES, Winter'!S$4</f>
        <v>3.3618336838255465E-4</v>
      </c>
      <c r="T7" s="4">
        <f>VLOOKUP($A7,'RES installed'!$A$2:$C$6,3,FALSE)*'[1]Profiles, RES, Winter'!T$4</f>
        <v>2.8481622017006492E-5</v>
      </c>
      <c r="U7" s="4">
        <f>VLOOKUP($A7,'RES installed'!$A$2:$C$6,3,FALSE)*'[1]Profiles, RES, Winter'!U$4</f>
        <v>2.1265512137697722E-5</v>
      </c>
      <c r="V7" s="4">
        <f>VLOOKUP($A7,'RES installed'!$A$2:$C$6,3,FALSE)*'[1]Profiles, RES, Winter'!V$4</f>
        <v>0</v>
      </c>
      <c r="W7" s="4">
        <f>VLOOKUP($A7,'RES installed'!$A$2:$C$6,3,FALSE)*'[1]Profiles, RES, Winter'!W$4</f>
        <v>0</v>
      </c>
      <c r="X7" s="4">
        <f>VLOOKUP($A7,'RES installed'!$A$2:$C$6,3,FALSE)*'[1]Profiles, RES, Winter'!X$4</f>
        <v>0</v>
      </c>
      <c r="Y7" s="4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E78A-1986-49D2-9825-EA63B19CC8A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0B77-A87C-42D2-A47B-9EC9D06BB15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653B4-FEB8-457F-AB60-7BAE398B6219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F05C-D007-43BD-ACD1-456DD1C36239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EBD9-7544-4CDC-875D-1BD82A127BD3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S1'!B2*Main!$B$5)+(VLOOKUP($A2,'[1]Flexible Load, distribution'!$A$2:$B$49,2,FALSE)*'[1]Flexible Load, total'!B$2*Main!$B$6)</f>
        <v>2.3301486047153709E-3</v>
      </c>
      <c r="C2" s="4">
        <f>('[1]Pc, Summer, S1'!C2*Main!$B$5)+(VLOOKUP($A2,'[1]Flexible Load, distribution'!$A$2:$B$49,2,FALSE)*'[1]Flexible Load, total'!C$2*Main!$B$6)</f>
        <v>2.3306152974866276E-3</v>
      </c>
      <c r="D2" s="4">
        <f>('[1]Pc, Summer, S1'!D2*Main!$B$5)+(VLOOKUP($A2,'[1]Flexible Load, distribution'!$A$2:$B$49,2,FALSE)*'[1]Flexible Load, total'!D$2*Main!$B$6)</f>
        <v>2.207283800827812E-3</v>
      </c>
      <c r="E2" s="4">
        <f>('[1]Pc, Summer, S1'!E2*Main!$B$5)+(VLOOKUP($A2,'[1]Flexible Load, distribution'!$A$2:$B$49,2,FALSE)*'[1]Flexible Load, total'!E$2*Main!$B$6)</f>
        <v>2.1504061951135829E-3</v>
      </c>
      <c r="F2" s="4">
        <f>('[1]Pc, Summer, S1'!F2*Main!$B$5)+(VLOOKUP($A2,'[1]Flexible Load, distribution'!$A$2:$B$49,2,FALSE)*'[1]Flexible Load, total'!F$2*Main!$B$6)</f>
        <v>2.0530454496911071E-3</v>
      </c>
      <c r="G2" s="4">
        <f>('[1]Pc, Summer, S1'!G2*Main!$B$5)+(VLOOKUP($A2,'[1]Flexible Load, distribution'!$A$2:$B$49,2,FALSE)*'[1]Flexible Load, total'!G$2*Main!$B$6)</f>
        <v>2.0194440724097874E-3</v>
      </c>
      <c r="H2" s="4">
        <f>('[1]Pc, Summer, S1'!H2*Main!$B$5)+(VLOOKUP($A2,'[1]Flexible Load, distribution'!$A$2:$B$49,2,FALSE)*'[1]Flexible Load, total'!H$2*Main!$B$6)</f>
        <v>2.0777914011561333E-3</v>
      </c>
      <c r="I2" s="4">
        <f>('[1]Pc, Summer, S1'!I2*Main!$B$5)+(VLOOKUP($A2,'[1]Flexible Load, distribution'!$A$2:$B$49,2,FALSE)*'[1]Flexible Load, total'!I$2*Main!$B$6)</f>
        <v>2.1200133253299041E-3</v>
      </c>
      <c r="J2" s="4">
        <f>('[1]Pc, Summer, S1'!J2*Main!$B$5)+(VLOOKUP($A2,'[1]Flexible Load, distribution'!$A$2:$B$49,2,FALSE)*'[1]Flexible Load, total'!J$2*Main!$B$6)</f>
        <v>2.2668974557642483E-3</v>
      </c>
      <c r="K2" s="4">
        <f>('[1]Pc, Summer, S1'!K2*Main!$B$5)+(VLOOKUP($A2,'[1]Flexible Load, distribution'!$A$2:$B$49,2,FALSE)*'[1]Flexible Load, total'!K$2*Main!$B$6)</f>
        <v>2.2660465044286688E-3</v>
      </c>
      <c r="L2" s="4">
        <f>('[1]Pc, Summer, S1'!L2*Main!$B$5)+(VLOOKUP($A2,'[1]Flexible Load, distribution'!$A$2:$B$49,2,FALSE)*'[1]Flexible Load, total'!L$2*Main!$B$6)</f>
        <v>2.193696241375795E-3</v>
      </c>
      <c r="M2" s="4">
        <f>('[1]Pc, Summer, S1'!M2*Main!$B$5)+(VLOOKUP($A2,'[1]Flexible Load, distribution'!$A$2:$B$49,2,FALSE)*'[1]Flexible Load, total'!M$2*Main!$B$6)</f>
        <v>2.2330440853708935E-3</v>
      </c>
      <c r="N2" s="4">
        <f>('[1]Pc, Summer, S1'!N2*Main!$B$5)+(VLOOKUP($A2,'[1]Flexible Load, distribution'!$A$2:$B$49,2,FALSE)*'[1]Flexible Load, total'!N$2*Main!$B$6)</f>
        <v>2.3520381853156551E-3</v>
      </c>
      <c r="O2" s="4">
        <f>('[1]Pc, Summer, S1'!O2*Main!$B$5)+(VLOOKUP($A2,'[1]Flexible Load, distribution'!$A$2:$B$49,2,FALSE)*'[1]Flexible Load, total'!O$2*Main!$B$6)</f>
        <v>2.3979236635114387E-3</v>
      </c>
      <c r="P2" s="4">
        <f>('[1]Pc, Summer, S1'!P2*Main!$B$5)+(VLOOKUP($A2,'[1]Flexible Load, distribution'!$A$2:$B$49,2,FALSE)*'[1]Flexible Load, total'!P$2*Main!$B$6)</f>
        <v>2.2394138766719785E-3</v>
      </c>
      <c r="Q2" s="4">
        <f>('[1]Pc, Summer, S1'!Q2*Main!$B$5)+(VLOOKUP($A2,'[1]Flexible Load, distribution'!$A$2:$B$49,2,FALSE)*'[1]Flexible Load, total'!Q$2*Main!$B$6)</f>
        <v>2.2985183515010178E-3</v>
      </c>
      <c r="R2" s="4">
        <f>('[1]Pc, Summer, S1'!R2*Main!$B$5)+(VLOOKUP($A2,'[1]Flexible Load, distribution'!$A$2:$B$49,2,FALSE)*'[1]Flexible Load, total'!R$2*Main!$B$6)</f>
        <v>2.233825849513395E-3</v>
      </c>
      <c r="S2" s="4">
        <f>('[1]Pc, Summer, S1'!S2*Main!$B$5)+(VLOOKUP($A2,'[1]Flexible Load, distribution'!$A$2:$B$49,2,FALSE)*'[1]Flexible Load, total'!S$2*Main!$B$6)</f>
        <v>2.2816929760003167E-3</v>
      </c>
      <c r="T2" s="4">
        <f>('[1]Pc, Summer, S1'!T2*Main!$B$5)+(VLOOKUP($A2,'[1]Flexible Load, distribution'!$A$2:$B$49,2,FALSE)*'[1]Flexible Load, total'!T$2*Main!$B$6)</f>
        <v>2.0825781941289112E-3</v>
      </c>
      <c r="U2" s="4">
        <f>('[1]Pc, Summer, S1'!U2*Main!$B$5)+(VLOOKUP($A2,'[1]Flexible Load, distribution'!$A$2:$B$49,2,FALSE)*'[1]Flexible Load, total'!U$2*Main!$B$6)</f>
        <v>2.0173947929686717E-3</v>
      </c>
      <c r="V2" s="4">
        <f>('[1]Pc, Summer, S1'!V2*Main!$B$5)+(VLOOKUP($A2,'[1]Flexible Load, distribution'!$A$2:$B$49,2,FALSE)*'[1]Flexible Load, total'!V$2*Main!$B$6)</f>
        <v>2.0608464355961502E-3</v>
      </c>
      <c r="W2" s="4">
        <f>('[1]Pc, Summer, S1'!W2*Main!$B$5)+(VLOOKUP($A2,'[1]Flexible Load, distribution'!$A$2:$B$49,2,FALSE)*'[1]Flexible Load, total'!W$2*Main!$B$6)</f>
        <v>1.9839679850084924E-3</v>
      </c>
      <c r="X2" s="4">
        <f>('[1]Pc, Summer, S1'!X2*Main!$B$5)+(VLOOKUP($A2,'[1]Flexible Load, distribution'!$A$2:$B$49,2,FALSE)*'[1]Flexible Load, total'!X$2*Main!$B$6)</f>
        <v>2.1594410865714755E-3</v>
      </c>
      <c r="Y2" s="4">
        <f>('[1]Pc, Summer, S1'!Y2*Main!$B$5)+(VLOOKUP($A2,'[1]Flexible Load, distribution'!$A$2:$B$49,2,FALSE)*'[1]Flexible Load, total'!Y$2*Main!$B$6)</f>
        <v>2.185663281660935E-3</v>
      </c>
    </row>
    <row r="3" spans="1:25" x14ac:dyDescent="0.25">
      <c r="A3">
        <v>2</v>
      </c>
      <c r="B3" s="4">
        <f>('[1]Pc, Summer, S1'!B3*Main!$B$5)+(VLOOKUP($A3,'[1]Flexible Load, distribution'!$A$2:$B$49,2,FALSE)*'[1]Flexible Load, total'!B$2*Main!$B$6)</f>
        <v>2.9968364473393287E-2</v>
      </c>
      <c r="C3" s="4">
        <f>('[1]Pc, Summer, S1'!C3*Main!$B$5)+(VLOOKUP($A3,'[1]Flexible Load, distribution'!$A$2:$B$49,2,FALSE)*'[1]Flexible Load, total'!C$2*Main!$B$6)</f>
        <v>2.901539659481055E-2</v>
      </c>
      <c r="D3" s="4">
        <f>('[1]Pc, Summer, S1'!D3*Main!$B$5)+(VLOOKUP($A3,'[1]Flexible Load, distribution'!$A$2:$B$49,2,FALSE)*'[1]Flexible Load, total'!D$2*Main!$B$6)</f>
        <v>2.7302765115169422E-2</v>
      </c>
      <c r="E3" s="4">
        <f>('[1]Pc, Summer, S1'!E3*Main!$B$5)+(VLOOKUP($A3,'[1]Flexible Load, distribution'!$A$2:$B$49,2,FALSE)*'[1]Flexible Load, total'!E$2*Main!$B$6)</f>
        <v>2.5174944873976663E-2</v>
      </c>
      <c r="F3" s="4">
        <f>('[1]Pc, Summer, S1'!F3*Main!$B$5)+(VLOOKUP($A3,'[1]Flexible Load, distribution'!$A$2:$B$49,2,FALSE)*'[1]Flexible Load, total'!F$2*Main!$B$6)</f>
        <v>2.3181435194335895E-2</v>
      </c>
      <c r="G3" s="4">
        <f>('[1]Pc, Summer, S1'!G3*Main!$B$5)+(VLOOKUP($A3,'[1]Flexible Load, distribution'!$A$2:$B$49,2,FALSE)*'[1]Flexible Load, total'!G$2*Main!$B$6)</f>
        <v>2.3152695348518323E-2</v>
      </c>
      <c r="H3" s="4">
        <f>('[1]Pc, Summer, S1'!H3*Main!$B$5)+(VLOOKUP($A3,'[1]Flexible Load, distribution'!$A$2:$B$49,2,FALSE)*'[1]Flexible Load, total'!H$2*Main!$B$6)</f>
        <v>2.5450541992048912E-2</v>
      </c>
      <c r="I3" s="4">
        <f>('[1]Pc, Summer, S1'!I3*Main!$B$5)+(VLOOKUP($A3,'[1]Flexible Load, distribution'!$A$2:$B$49,2,FALSE)*'[1]Flexible Load, total'!I$2*Main!$B$6)</f>
        <v>2.6880216365971817E-2</v>
      </c>
      <c r="J3" s="4">
        <f>('[1]Pc, Summer, S1'!J3*Main!$B$5)+(VLOOKUP($A3,'[1]Flexible Load, distribution'!$A$2:$B$49,2,FALSE)*'[1]Flexible Load, total'!J$2*Main!$B$6)</f>
        <v>2.9107665468442789E-2</v>
      </c>
      <c r="K3" s="4">
        <f>('[1]Pc, Summer, S1'!K3*Main!$B$5)+(VLOOKUP($A3,'[1]Flexible Load, distribution'!$A$2:$B$49,2,FALSE)*'[1]Flexible Load, total'!K$2*Main!$B$6)</f>
        <v>3.1408907733343032E-2</v>
      </c>
      <c r="L3" s="4">
        <f>('[1]Pc, Summer, S1'!L3*Main!$B$5)+(VLOOKUP($A3,'[1]Flexible Load, distribution'!$A$2:$B$49,2,FALSE)*'[1]Flexible Load, total'!L$2*Main!$B$6)</f>
        <v>2.8198730288298213E-2</v>
      </c>
      <c r="M3" s="4">
        <f>('[1]Pc, Summer, S1'!M3*Main!$B$5)+(VLOOKUP($A3,'[1]Flexible Load, distribution'!$A$2:$B$49,2,FALSE)*'[1]Flexible Load, total'!M$2*Main!$B$6)</f>
        <v>2.9775339873364025E-2</v>
      </c>
      <c r="N3" s="4">
        <f>('[1]Pc, Summer, S1'!N3*Main!$B$5)+(VLOOKUP($A3,'[1]Flexible Load, distribution'!$A$2:$B$49,2,FALSE)*'[1]Flexible Load, total'!N$2*Main!$B$6)</f>
        <v>3.0416494625755786E-2</v>
      </c>
      <c r="O3" s="4">
        <f>('[1]Pc, Summer, S1'!O3*Main!$B$5)+(VLOOKUP($A3,'[1]Flexible Load, distribution'!$A$2:$B$49,2,FALSE)*'[1]Flexible Load, total'!O$2*Main!$B$6)</f>
        <v>3.1083667897462801E-2</v>
      </c>
      <c r="P3" s="4">
        <f>('[1]Pc, Summer, S1'!P3*Main!$B$5)+(VLOOKUP($A3,'[1]Flexible Load, distribution'!$A$2:$B$49,2,FALSE)*'[1]Flexible Load, total'!P$2*Main!$B$6)</f>
        <v>2.7342518998108641E-2</v>
      </c>
      <c r="Q3" s="4">
        <f>('[1]Pc, Summer, S1'!Q3*Main!$B$5)+(VLOOKUP($A3,'[1]Flexible Load, distribution'!$A$2:$B$49,2,FALSE)*'[1]Flexible Load, total'!Q$2*Main!$B$6)</f>
        <v>2.8310110263851229E-2</v>
      </c>
      <c r="R3" s="4">
        <f>('[1]Pc, Summer, S1'!R3*Main!$B$5)+(VLOOKUP($A3,'[1]Flexible Load, distribution'!$A$2:$B$49,2,FALSE)*'[1]Flexible Load, total'!R$2*Main!$B$6)</f>
        <v>2.8407012969220512E-2</v>
      </c>
      <c r="S3" s="4">
        <f>('[1]Pc, Summer, S1'!S3*Main!$B$5)+(VLOOKUP($A3,'[1]Flexible Load, distribution'!$A$2:$B$49,2,FALSE)*'[1]Flexible Load, total'!S$2*Main!$B$6)</f>
        <v>3.0131552304807099E-2</v>
      </c>
      <c r="T3" s="4">
        <f>('[1]Pc, Summer, S1'!T3*Main!$B$5)+(VLOOKUP($A3,'[1]Flexible Load, distribution'!$A$2:$B$49,2,FALSE)*'[1]Flexible Load, total'!T$2*Main!$B$6)</f>
        <v>2.9772456975784442E-2</v>
      </c>
      <c r="U3" s="4">
        <f>('[1]Pc, Summer, S1'!U3*Main!$B$5)+(VLOOKUP($A3,'[1]Flexible Load, distribution'!$A$2:$B$49,2,FALSE)*'[1]Flexible Load, total'!U$2*Main!$B$6)</f>
        <v>3.0624259753481403E-2</v>
      </c>
      <c r="V3" s="4">
        <f>('[1]Pc, Summer, S1'!V3*Main!$B$5)+(VLOOKUP($A3,'[1]Flexible Load, distribution'!$A$2:$B$49,2,FALSE)*'[1]Flexible Load, total'!V$2*Main!$B$6)</f>
        <v>3.273082983349624E-2</v>
      </c>
      <c r="W3" s="4">
        <f>('[1]Pc, Summer, S1'!W3*Main!$B$5)+(VLOOKUP($A3,'[1]Flexible Load, distribution'!$A$2:$B$49,2,FALSE)*'[1]Flexible Load, total'!W$2*Main!$B$6)</f>
        <v>2.937171167857032E-2</v>
      </c>
      <c r="X3" s="4">
        <f>('[1]Pc, Summer, S1'!X3*Main!$B$5)+(VLOOKUP($A3,'[1]Flexible Load, distribution'!$A$2:$B$49,2,FALSE)*'[1]Flexible Load, total'!X$2*Main!$B$6)</f>
        <v>3.0391873956122539E-2</v>
      </c>
      <c r="Y3" s="4">
        <f>('[1]Pc, Summer, S1'!Y3*Main!$B$5)+(VLOOKUP($A3,'[1]Flexible Load, distribution'!$A$2:$B$49,2,FALSE)*'[1]Flexible Load, total'!Y$2*Main!$B$6)</f>
        <v>2.986753700288184E-2</v>
      </c>
    </row>
    <row r="4" spans="1:25" x14ac:dyDescent="0.25">
      <c r="A4">
        <v>3</v>
      </c>
      <c r="B4" s="4">
        <f>('[1]Pc, Summer, S1'!B4*Main!$B$5)+(VLOOKUP($A4,'[1]Flexible Load, distribution'!$A$2:$B$49,2,FALSE)*'[1]Flexible Load, total'!B$2*Main!$B$6)</f>
        <v>4.7343641354186221E-2</v>
      </c>
      <c r="C4" s="4">
        <f>('[1]Pc, Summer, S1'!C4*Main!$B$5)+(VLOOKUP($A4,'[1]Flexible Load, distribution'!$A$2:$B$49,2,FALSE)*'[1]Flexible Load, total'!C$2*Main!$B$6)</f>
        <v>4.5944896917568812E-2</v>
      </c>
      <c r="D4" s="4">
        <f>('[1]Pc, Summer, S1'!D4*Main!$B$5)+(VLOOKUP($A4,'[1]Flexible Load, distribution'!$A$2:$B$49,2,FALSE)*'[1]Flexible Load, total'!D$2*Main!$B$6)</f>
        <v>4.1918383136111535E-2</v>
      </c>
      <c r="E4" s="4">
        <f>('[1]Pc, Summer, S1'!E4*Main!$B$5)+(VLOOKUP($A4,'[1]Flexible Load, distribution'!$A$2:$B$49,2,FALSE)*'[1]Flexible Load, total'!E$2*Main!$B$6)</f>
        <v>4.2287587378553759E-2</v>
      </c>
      <c r="F4" s="4">
        <f>('[1]Pc, Summer, S1'!F4*Main!$B$5)+(VLOOKUP($A4,'[1]Flexible Load, distribution'!$A$2:$B$49,2,FALSE)*'[1]Flexible Load, total'!F$2*Main!$B$6)</f>
        <v>3.93034273378602E-2</v>
      </c>
      <c r="G4" s="4">
        <f>('[1]Pc, Summer, S1'!G4*Main!$B$5)+(VLOOKUP($A4,'[1]Flexible Load, distribution'!$A$2:$B$49,2,FALSE)*'[1]Flexible Load, total'!G$2*Main!$B$6)</f>
        <v>3.8187022448987779E-2</v>
      </c>
      <c r="H4" s="4">
        <f>('[1]Pc, Summer, S1'!H4*Main!$B$5)+(VLOOKUP($A4,'[1]Flexible Load, distribution'!$A$2:$B$49,2,FALSE)*'[1]Flexible Load, total'!H$2*Main!$B$6)</f>
        <v>5.2296967664497415E-2</v>
      </c>
      <c r="I4" s="4">
        <f>('[1]Pc, Summer, S1'!I4*Main!$B$5)+(VLOOKUP($A4,'[1]Flexible Load, distribution'!$A$2:$B$49,2,FALSE)*'[1]Flexible Load, total'!I$2*Main!$B$6)</f>
        <v>5.4140267205609258E-2</v>
      </c>
      <c r="J4" s="4">
        <f>('[1]Pc, Summer, S1'!J4*Main!$B$5)+(VLOOKUP($A4,'[1]Flexible Load, distribution'!$A$2:$B$49,2,FALSE)*'[1]Flexible Load, total'!J$2*Main!$B$6)</f>
        <v>5.6407413650290672E-2</v>
      </c>
      <c r="K4" s="4">
        <f>('[1]Pc, Summer, S1'!K4*Main!$B$5)+(VLOOKUP($A4,'[1]Flexible Load, distribution'!$A$2:$B$49,2,FALSE)*'[1]Flexible Load, total'!K$2*Main!$B$6)</f>
        <v>5.3817398031027093E-2</v>
      </c>
      <c r="L4" s="4">
        <f>('[1]Pc, Summer, S1'!L4*Main!$B$5)+(VLOOKUP($A4,'[1]Flexible Load, distribution'!$A$2:$B$49,2,FALSE)*'[1]Flexible Load, total'!L$2*Main!$B$6)</f>
        <v>5.1663045480861043E-2</v>
      </c>
      <c r="M4" s="4">
        <f>('[1]Pc, Summer, S1'!M4*Main!$B$5)+(VLOOKUP($A4,'[1]Flexible Load, distribution'!$A$2:$B$49,2,FALSE)*'[1]Flexible Load, total'!M$2*Main!$B$6)</f>
        <v>5.5806140787648825E-2</v>
      </c>
      <c r="N4" s="4">
        <f>('[1]Pc, Summer, S1'!N4*Main!$B$5)+(VLOOKUP($A4,'[1]Flexible Load, distribution'!$A$2:$B$49,2,FALSE)*'[1]Flexible Load, total'!N$2*Main!$B$6)</f>
        <v>5.9394993687195204E-2</v>
      </c>
      <c r="O4" s="4">
        <f>('[1]Pc, Summer, S1'!O4*Main!$B$5)+(VLOOKUP($A4,'[1]Flexible Load, distribution'!$A$2:$B$49,2,FALSE)*'[1]Flexible Load, total'!O$2*Main!$B$6)</f>
        <v>5.790217975330484E-2</v>
      </c>
      <c r="P4" s="4">
        <f>('[1]Pc, Summer, S1'!P4*Main!$B$5)+(VLOOKUP($A4,'[1]Flexible Load, distribution'!$A$2:$B$49,2,FALSE)*'[1]Flexible Load, total'!P$2*Main!$B$6)</f>
        <v>5.3666174907668548E-2</v>
      </c>
      <c r="Q4" s="4">
        <f>('[1]Pc, Summer, S1'!Q4*Main!$B$5)+(VLOOKUP($A4,'[1]Flexible Load, distribution'!$A$2:$B$49,2,FALSE)*'[1]Flexible Load, total'!Q$2*Main!$B$6)</f>
        <v>5.1103769959022605E-2</v>
      </c>
      <c r="R4" s="4">
        <f>('[1]Pc, Summer, S1'!R4*Main!$B$5)+(VLOOKUP($A4,'[1]Flexible Load, distribution'!$A$2:$B$49,2,FALSE)*'[1]Flexible Load, total'!R$2*Main!$B$6)</f>
        <v>4.9543365823918939E-2</v>
      </c>
      <c r="S4" s="4">
        <f>('[1]Pc, Summer, S1'!S4*Main!$B$5)+(VLOOKUP($A4,'[1]Flexible Load, distribution'!$A$2:$B$49,2,FALSE)*'[1]Flexible Load, total'!S$2*Main!$B$6)</f>
        <v>5.1366695370885534E-2</v>
      </c>
      <c r="T4" s="4">
        <f>('[1]Pc, Summer, S1'!T4*Main!$B$5)+(VLOOKUP($A4,'[1]Flexible Load, distribution'!$A$2:$B$49,2,FALSE)*'[1]Flexible Load, total'!T$2*Main!$B$6)</f>
        <v>4.7582664076031719E-2</v>
      </c>
      <c r="U4" s="4">
        <f>('[1]Pc, Summer, S1'!U4*Main!$B$5)+(VLOOKUP($A4,'[1]Flexible Load, distribution'!$A$2:$B$49,2,FALSE)*'[1]Flexible Load, total'!U$2*Main!$B$6)</f>
        <v>5.034389258395168E-2</v>
      </c>
      <c r="V4" s="4">
        <f>('[1]Pc, Summer, S1'!V4*Main!$B$5)+(VLOOKUP($A4,'[1]Flexible Load, distribution'!$A$2:$B$49,2,FALSE)*'[1]Flexible Load, total'!V$2*Main!$B$6)</f>
        <v>5.4030428736420825E-2</v>
      </c>
      <c r="W4" s="4">
        <f>('[1]Pc, Summer, S1'!W4*Main!$B$5)+(VLOOKUP($A4,'[1]Flexible Load, distribution'!$A$2:$B$49,2,FALSE)*'[1]Flexible Load, total'!W$2*Main!$B$6)</f>
        <v>4.9102447410040016E-2</v>
      </c>
      <c r="X4" s="4">
        <f>('[1]Pc, Summer, S1'!X4*Main!$B$5)+(VLOOKUP($A4,'[1]Flexible Load, distribution'!$A$2:$B$49,2,FALSE)*'[1]Flexible Load, total'!X$2*Main!$B$6)</f>
        <v>5.2564803608382352E-2</v>
      </c>
      <c r="Y4" s="4">
        <f>('[1]Pc, Summer, S1'!Y4*Main!$B$5)+(VLOOKUP($A4,'[1]Flexible Load, distribution'!$A$2:$B$49,2,FALSE)*'[1]Flexible Load, total'!Y$2*Main!$B$6)</f>
        <v>4.8190275189873039E-2</v>
      </c>
    </row>
    <row r="5" spans="1:25" x14ac:dyDescent="0.25">
      <c r="A5">
        <v>4</v>
      </c>
      <c r="B5" s="4">
        <f>('[1]Pc, Summer, S1'!B5*Main!$B$5)+(VLOOKUP($A5,'[1]Flexible Load, distribution'!$A$2:$B$49,2,FALSE)*'[1]Flexible Load, total'!B$2*Main!$B$6)</f>
        <v>1.3655112747855186E-2</v>
      </c>
      <c r="C5" s="4">
        <f>('[1]Pc, Summer, S1'!C5*Main!$B$5)+(VLOOKUP($A5,'[1]Flexible Load, distribution'!$A$2:$B$49,2,FALSE)*'[1]Flexible Load, total'!C$2*Main!$B$6)</f>
        <v>1.224758077734401E-2</v>
      </c>
      <c r="D5" s="4">
        <f>('[1]Pc, Summer, S1'!D5*Main!$B$5)+(VLOOKUP($A5,'[1]Flexible Load, distribution'!$A$2:$B$49,2,FALSE)*'[1]Flexible Load, total'!D$2*Main!$B$6)</f>
        <v>1.0326913132999035E-2</v>
      </c>
      <c r="E5" s="4">
        <f>('[1]Pc, Summer, S1'!E5*Main!$B$5)+(VLOOKUP($A5,'[1]Flexible Load, distribution'!$A$2:$B$49,2,FALSE)*'[1]Flexible Load, total'!E$2*Main!$B$6)</f>
        <v>9.9753542698266147E-3</v>
      </c>
      <c r="F5" s="4">
        <f>('[1]Pc, Summer, S1'!F5*Main!$B$5)+(VLOOKUP($A5,'[1]Flexible Load, distribution'!$A$2:$B$49,2,FALSE)*'[1]Flexible Load, total'!F$2*Main!$B$6)</f>
        <v>8.6269956523841035E-3</v>
      </c>
      <c r="G5" s="4">
        <f>('[1]Pc, Summer, S1'!G5*Main!$B$5)+(VLOOKUP($A5,'[1]Flexible Load, distribution'!$A$2:$B$49,2,FALSE)*'[1]Flexible Load, total'!G$2*Main!$B$6)</f>
        <v>7.7439582696244942E-3</v>
      </c>
      <c r="H5" s="4">
        <f>('[1]Pc, Summer, S1'!H5*Main!$B$5)+(VLOOKUP($A5,'[1]Flexible Load, distribution'!$A$2:$B$49,2,FALSE)*'[1]Flexible Load, total'!H$2*Main!$B$6)</f>
        <v>1.3535776820562784E-2</v>
      </c>
      <c r="I5" s="4">
        <f>('[1]Pc, Summer, S1'!I5*Main!$B$5)+(VLOOKUP($A5,'[1]Flexible Load, distribution'!$A$2:$B$49,2,FALSE)*'[1]Flexible Load, total'!I$2*Main!$B$6)</f>
        <v>1.6897795465018992E-2</v>
      </c>
      <c r="J5" s="4">
        <f>('[1]Pc, Summer, S1'!J5*Main!$B$5)+(VLOOKUP($A5,'[1]Flexible Load, distribution'!$A$2:$B$49,2,FALSE)*'[1]Flexible Load, total'!J$2*Main!$B$6)</f>
        <v>2.0238344439852601E-2</v>
      </c>
      <c r="K5" s="4">
        <f>('[1]Pc, Summer, S1'!K5*Main!$B$5)+(VLOOKUP($A5,'[1]Flexible Load, distribution'!$A$2:$B$49,2,FALSE)*'[1]Flexible Load, total'!K$2*Main!$B$6)</f>
        <v>2.1030812300690462E-2</v>
      </c>
      <c r="L5" s="4">
        <f>('[1]Pc, Summer, S1'!L5*Main!$B$5)+(VLOOKUP($A5,'[1]Flexible Load, distribution'!$A$2:$B$49,2,FALSE)*'[1]Flexible Load, total'!L$2*Main!$B$6)</f>
        <v>2.0242518026445298E-2</v>
      </c>
      <c r="M5" s="4">
        <f>('[1]Pc, Summer, S1'!M5*Main!$B$5)+(VLOOKUP($A5,'[1]Flexible Load, distribution'!$A$2:$B$49,2,FALSE)*'[1]Flexible Load, total'!M$2*Main!$B$6)</f>
        <v>1.8362765976863597E-2</v>
      </c>
      <c r="N5" s="4">
        <f>('[1]Pc, Summer, S1'!N5*Main!$B$5)+(VLOOKUP($A5,'[1]Flexible Load, distribution'!$A$2:$B$49,2,FALSE)*'[1]Flexible Load, total'!N$2*Main!$B$6)</f>
        <v>2.1156494920224526E-2</v>
      </c>
      <c r="O5" s="4">
        <f>('[1]Pc, Summer, S1'!O5*Main!$B$5)+(VLOOKUP($A5,'[1]Flexible Load, distribution'!$A$2:$B$49,2,FALSE)*'[1]Flexible Load, total'!O$2*Main!$B$6)</f>
        <v>2.1028772642098046E-2</v>
      </c>
      <c r="P5" s="4">
        <f>('[1]Pc, Summer, S1'!P5*Main!$B$5)+(VLOOKUP($A5,'[1]Flexible Load, distribution'!$A$2:$B$49,2,FALSE)*'[1]Flexible Load, total'!P$2*Main!$B$6)</f>
        <v>1.9511080145698786E-2</v>
      </c>
      <c r="Q5" s="4">
        <f>('[1]Pc, Summer, S1'!Q5*Main!$B$5)+(VLOOKUP($A5,'[1]Flexible Load, distribution'!$A$2:$B$49,2,FALSE)*'[1]Flexible Load, total'!Q$2*Main!$B$6)</f>
        <v>1.8169600783819552E-2</v>
      </c>
      <c r="R5" s="4">
        <f>('[1]Pc, Summer, S1'!R5*Main!$B$5)+(VLOOKUP($A5,'[1]Flexible Load, distribution'!$A$2:$B$49,2,FALSE)*'[1]Flexible Load, total'!R$2*Main!$B$6)</f>
        <v>1.5685571797512014E-2</v>
      </c>
      <c r="S5" s="4">
        <f>('[1]Pc, Summer, S1'!S5*Main!$B$5)+(VLOOKUP($A5,'[1]Flexible Load, distribution'!$A$2:$B$49,2,FALSE)*'[1]Flexible Load, total'!S$2*Main!$B$6)</f>
        <v>1.5429984612242632E-2</v>
      </c>
      <c r="T5" s="4">
        <f>('[1]Pc, Summer, S1'!T5*Main!$B$5)+(VLOOKUP($A5,'[1]Flexible Load, distribution'!$A$2:$B$49,2,FALSE)*'[1]Flexible Load, total'!T$2*Main!$B$6)</f>
        <v>1.7816622362633559E-2</v>
      </c>
      <c r="U5" s="4">
        <f>('[1]Pc, Summer, S1'!U5*Main!$B$5)+(VLOOKUP($A5,'[1]Flexible Load, distribution'!$A$2:$B$49,2,FALSE)*'[1]Flexible Load, total'!U$2*Main!$B$6)</f>
        <v>2.0164011381563547E-2</v>
      </c>
      <c r="V5" s="4">
        <f>('[1]Pc, Summer, S1'!V5*Main!$B$5)+(VLOOKUP($A5,'[1]Flexible Load, distribution'!$A$2:$B$49,2,FALSE)*'[1]Flexible Load, total'!V$2*Main!$B$6)</f>
        <v>2.3547696191513343E-2</v>
      </c>
      <c r="W5" s="4">
        <f>('[1]Pc, Summer, S1'!W5*Main!$B$5)+(VLOOKUP($A5,'[1]Flexible Load, distribution'!$A$2:$B$49,2,FALSE)*'[1]Flexible Load, total'!W$2*Main!$B$6)</f>
        <v>2.1867178726239767E-2</v>
      </c>
      <c r="X5" s="4">
        <f>('[1]Pc, Summer, S1'!X5*Main!$B$5)+(VLOOKUP($A5,'[1]Flexible Load, distribution'!$A$2:$B$49,2,FALSE)*'[1]Flexible Load, total'!X$2*Main!$B$6)</f>
        <v>2.0291350457535474E-2</v>
      </c>
      <c r="Y5" s="4">
        <f>('[1]Pc, Summer, S1'!Y5*Main!$B$5)+(VLOOKUP($A5,'[1]Flexible Load, distribution'!$A$2:$B$49,2,FALSE)*'[1]Flexible Load, total'!Y$2*Main!$B$6)</f>
        <v>1.6833884741442588E-2</v>
      </c>
    </row>
    <row r="6" spans="1:25" x14ac:dyDescent="0.25">
      <c r="A6">
        <v>5</v>
      </c>
      <c r="B6" s="4">
        <f>('[1]Pc, Summer, S1'!B6*Main!$B$5)+(VLOOKUP($A6,'[1]Flexible Load, distribution'!$A$2:$B$49,2,FALSE)*'[1]Flexible Load, total'!B$2*Main!$B$6)</f>
        <v>1.8726814230578138E-2</v>
      </c>
      <c r="C6" s="4">
        <f>('[1]Pc, Summer, S1'!C6*Main!$B$5)+(VLOOKUP($A6,'[1]Flexible Load, distribution'!$A$2:$B$49,2,FALSE)*'[1]Flexible Load, total'!C$2*Main!$B$6)</f>
        <v>1.7606670087461675E-2</v>
      </c>
      <c r="D6" s="4">
        <f>('[1]Pc, Summer, S1'!D6*Main!$B$5)+(VLOOKUP($A6,'[1]Flexible Load, distribution'!$A$2:$B$49,2,FALSE)*'[1]Flexible Load, total'!D$2*Main!$B$6)</f>
        <v>1.6118487392480396E-2</v>
      </c>
      <c r="E6" s="4">
        <f>('[1]Pc, Summer, S1'!E6*Main!$B$5)+(VLOOKUP($A6,'[1]Flexible Load, distribution'!$A$2:$B$49,2,FALSE)*'[1]Flexible Load, total'!E$2*Main!$B$6)</f>
        <v>1.5578302762384984E-2</v>
      </c>
      <c r="F6" s="4">
        <f>('[1]Pc, Summer, S1'!F6*Main!$B$5)+(VLOOKUP($A6,'[1]Flexible Load, distribution'!$A$2:$B$49,2,FALSE)*'[1]Flexible Load, total'!F$2*Main!$B$6)</f>
        <v>1.5151384531862211E-2</v>
      </c>
      <c r="G6" s="4">
        <f>('[1]Pc, Summer, S1'!G6*Main!$B$5)+(VLOOKUP($A6,'[1]Flexible Load, distribution'!$A$2:$B$49,2,FALSE)*'[1]Flexible Load, total'!G$2*Main!$B$6)</f>
        <v>1.4561765189473384E-2</v>
      </c>
      <c r="H6" s="4">
        <f>('[1]Pc, Summer, S1'!H6*Main!$B$5)+(VLOOKUP($A6,'[1]Flexible Load, distribution'!$A$2:$B$49,2,FALSE)*'[1]Flexible Load, total'!H$2*Main!$B$6)</f>
        <v>1.653245072137886E-2</v>
      </c>
      <c r="I6" s="4">
        <f>('[1]Pc, Summer, S1'!I6*Main!$B$5)+(VLOOKUP($A6,'[1]Flexible Load, distribution'!$A$2:$B$49,2,FALSE)*'[1]Flexible Load, total'!I$2*Main!$B$6)</f>
        <v>1.4967164405188499E-2</v>
      </c>
      <c r="J6" s="4">
        <f>('[1]Pc, Summer, S1'!J6*Main!$B$5)+(VLOOKUP($A6,'[1]Flexible Load, distribution'!$A$2:$B$49,2,FALSE)*'[1]Flexible Load, total'!J$2*Main!$B$6)</f>
        <v>1.6370529593739351E-2</v>
      </c>
      <c r="K6" s="4">
        <f>('[1]Pc, Summer, S1'!K6*Main!$B$5)+(VLOOKUP($A6,'[1]Flexible Load, distribution'!$A$2:$B$49,2,FALSE)*'[1]Flexible Load, total'!K$2*Main!$B$6)</f>
        <v>1.7143883640118807E-2</v>
      </c>
      <c r="L6" s="4">
        <f>('[1]Pc, Summer, S1'!L6*Main!$B$5)+(VLOOKUP($A6,'[1]Flexible Load, distribution'!$A$2:$B$49,2,FALSE)*'[1]Flexible Load, total'!L$2*Main!$B$6)</f>
        <v>1.7901403839541648E-2</v>
      </c>
      <c r="M6" s="4">
        <f>('[1]Pc, Summer, S1'!M6*Main!$B$5)+(VLOOKUP($A6,'[1]Flexible Load, distribution'!$A$2:$B$49,2,FALSE)*'[1]Flexible Load, total'!M$2*Main!$B$6)</f>
        <v>1.9045402222743028E-2</v>
      </c>
      <c r="N6" s="4">
        <f>('[1]Pc, Summer, S1'!N6*Main!$B$5)+(VLOOKUP($A6,'[1]Flexible Load, distribution'!$A$2:$B$49,2,FALSE)*'[1]Flexible Load, total'!N$2*Main!$B$6)</f>
        <v>1.994661960725426E-2</v>
      </c>
      <c r="O6" s="4">
        <f>('[1]Pc, Summer, S1'!O6*Main!$B$5)+(VLOOKUP($A6,'[1]Flexible Load, distribution'!$A$2:$B$49,2,FALSE)*'[1]Flexible Load, total'!O$2*Main!$B$6)</f>
        <v>2.0004552211655802E-2</v>
      </c>
      <c r="P6" s="4">
        <f>('[1]Pc, Summer, S1'!P6*Main!$B$5)+(VLOOKUP($A6,'[1]Flexible Load, distribution'!$A$2:$B$49,2,FALSE)*'[1]Flexible Load, total'!P$2*Main!$B$6)</f>
        <v>1.9491914572724221E-2</v>
      </c>
      <c r="Q6" s="4">
        <f>('[1]Pc, Summer, S1'!Q6*Main!$B$5)+(VLOOKUP($A6,'[1]Flexible Load, distribution'!$A$2:$B$49,2,FALSE)*'[1]Flexible Load, total'!Q$2*Main!$B$6)</f>
        <v>1.9234578733069319E-2</v>
      </c>
      <c r="R6" s="4">
        <f>('[1]Pc, Summer, S1'!R6*Main!$B$5)+(VLOOKUP($A6,'[1]Flexible Load, distribution'!$A$2:$B$49,2,FALSE)*'[1]Flexible Load, total'!R$2*Main!$B$6)</f>
        <v>1.8337423279947238E-2</v>
      </c>
      <c r="S6" s="4">
        <f>('[1]Pc, Summer, S1'!S6*Main!$B$5)+(VLOOKUP($A6,'[1]Flexible Load, distribution'!$A$2:$B$49,2,FALSE)*'[1]Flexible Load, total'!S$2*Main!$B$6)</f>
        <v>1.9425358257419686E-2</v>
      </c>
      <c r="T6" s="4">
        <f>('[1]Pc, Summer, S1'!T6*Main!$B$5)+(VLOOKUP($A6,'[1]Flexible Load, distribution'!$A$2:$B$49,2,FALSE)*'[1]Flexible Load, total'!T$2*Main!$B$6)</f>
        <v>1.8686682818447906E-2</v>
      </c>
      <c r="U6" s="4">
        <f>('[1]Pc, Summer, S1'!U6*Main!$B$5)+(VLOOKUP($A6,'[1]Flexible Load, distribution'!$A$2:$B$49,2,FALSE)*'[1]Flexible Load, total'!U$2*Main!$B$6)</f>
        <v>1.8533296005131931E-2</v>
      </c>
      <c r="V6" s="4">
        <f>('[1]Pc, Summer, S1'!V6*Main!$B$5)+(VLOOKUP($A6,'[1]Flexible Load, distribution'!$A$2:$B$49,2,FALSE)*'[1]Flexible Load, total'!V$2*Main!$B$6)</f>
        <v>2.0790853235956318E-2</v>
      </c>
      <c r="W6" s="4">
        <f>('[1]Pc, Summer, S1'!W6*Main!$B$5)+(VLOOKUP($A6,'[1]Flexible Load, distribution'!$A$2:$B$49,2,FALSE)*'[1]Flexible Load, total'!W$2*Main!$B$6)</f>
        <v>1.9312313696576936E-2</v>
      </c>
      <c r="X6" s="4">
        <f>('[1]Pc, Summer, S1'!X6*Main!$B$5)+(VLOOKUP($A6,'[1]Flexible Load, distribution'!$A$2:$B$49,2,FALSE)*'[1]Flexible Load, total'!X$2*Main!$B$6)</f>
        <v>2.176873884029118E-2</v>
      </c>
      <c r="Y6" s="4">
        <f>('[1]Pc, Summer, S1'!Y6*Main!$B$5)+(VLOOKUP($A6,'[1]Flexible Load, distribution'!$A$2:$B$49,2,FALSE)*'[1]Flexible Load, total'!Y$2*Main!$B$6)</f>
        <v>2.0568283747569801E-2</v>
      </c>
    </row>
    <row r="7" spans="1:25" x14ac:dyDescent="0.25">
      <c r="A7">
        <v>6</v>
      </c>
      <c r="B7" s="4">
        <f>('[1]Pc, Summer, S1'!B7*Main!$B$5)+(VLOOKUP($A7,'[1]Flexible Load, distribution'!$A$2:$B$49,2,FALSE)*'[1]Flexible Load, total'!B$2*Main!$B$6)</f>
        <v>0.10415550596537368</v>
      </c>
      <c r="C7" s="4">
        <f>('[1]Pc, Summer, S1'!C7*Main!$B$5)+(VLOOKUP($A7,'[1]Flexible Load, distribution'!$A$2:$B$49,2,FALSE)*'[1]Flexible Load, total'!C$2*Main!$B$6)</f>
        <v>0.10217687288529834</v>
      </c>
      <c r="D7" s="4">
        <f>('[1]Pc, Summer, S1'!D7*Main!$B$5)+(VLOOKUP($A7,'[1]Flexible Load, distribution'!$A$2:$B$49,2,FALSE)*'[1]Flexible Load, total'!D$2*Main!$B$6)</f>
        <v>9.3932869248124579E-2</v>
      </c>
      <c r="E7" s="4">
        <f>('[1]Pc, Summer, S1'!E7*Main!$B$5)+(VLOOKUP($A7,'[1]Flexible Load, distribution'!$A$2:$B$49,2,FALSE)*'[1]Flexible Load, total'!E$2*Main!$B$6)</f>
        <v>9.5317683076735188E-2</v>
      </c>
      <c r="F7" s="4">
        <f>('[1]Pc, Summer, S1'!F7*Main!$B$5)+(VLOOKUP($A7,'[1]Flexible Load, distribution'!$A$2:$B$49,2,FALSE)*'[1]Flexible Load, total'!F$2*Main!$B$6)</f>
        <v>9.2438699901997753E-2</v>
      </c>
      <c r="G7" s="4">
        <f>('[1]Pc, Summer, S1'!G7*Main!$B$5)+(VLOOKUP($A7,'[1]Flexible Load, distribution'!$A$2:$B$49,2,FALSE)*'[1]Flexible Load, total'!G$2*Main!$B$6)</f>
        <v>8.9324765263744069E-2</v>
      </c>
      <c r="H7" s="4">
        <f>('[1]Pc, Summer, S1'!H7*Main!$B$5)+(VLOOKUP($A7,'[1]Flexible Load, distribution'!$A$2:$B$49,2,FALSE)*'[1]Flexible Load, total'!H$2*Main!$B$6)</f>
        <v>9.9730185566211979E-2</v>
      </c>
      <c r="I7" s="4">
        <f>('[1]Pc, Summer, S1'!I7*Main!$B$5)+(VLOOKUP($A7,'[1]Flexible Load, distribution'!$A$2:$B$49,2,FALSE)*'[1]Flexible Load, total'!I$2*Main!$B$6)</f>
        <v>0.10113974604139227</v>
      </c>
      <c r="J7" s="4">
        <f>('[1]Pc, Summer, S1'!J7*Main!$B$5)+(VLOOKUP($A7,'[1]Flexible Load, distribution'!$A$2:$B$49,2,FALSE)*'[1]Flexible Load, total'!J$2*Main!$B$6)</f>
        <v>0.10497468108220963</v>
      </c>
      <c r="K7" s="4">
        <f>('[1]Pc, Summer, S1'!K7*Main!$B$5)+(VLOOKUP($A7,'[1]Flexible Load, distribution'!$A$2:$B$49,2,FALSE)*'[1]Flexible Load, total'!K$2*Main!$B$6)</f>
        <v>0.10598756682215212</v>
      </c>
      <c r="L7" s="4">
        <f>('[1]Pc, Summer, S1'!L7*Main!$B$5)+(VLOOKUP($A7,'[1]Flexible Load, distribution'!$A$2:$B$49,2,FALSE)*'[1]Flexible Load, total'!L$2*Main!$B$6)</f>
        <v>0.10416033391119817</v>
      </c>
      <c r="M7" s="4">
        <f>('[1]Pc, Summer, S1'!M7*Main!$B$5)+(VLOOKUP($A7,'[1]Flexible Load, distribution'!$A$2:$B$49,2,FALSE)*'[1]Flexible Load, total'!M$2*Main!$B$6)</f>
        <v>0.11048359951413589</v>
      </c>
      <c r="N7" s="4">
        <f>('[1]Pc, Summer, S1'!N7*Main!$B$5)+(VLOOKUP($A7,'[1]Flexible Load, distribution'!$A$2:$B$49,2,FALSE)*'[1]Flexible Load, total'!N$2*Main!$B$6)</f>
        <v>0.11129749238118099</v>
      </c>
      <c r="O7" s="4">
        <f>('[1]Pc, Summer, S1'!O7*Main!$B$5)+(VLOOKUP($A7,'[1]Flexible Load, distribution'!$A$2:$B$49,2,FALSE)*'[1]Flexible Load, total'!O$2*Main!$B$6)</f>
        <v>0.11162052846118882</v>
      </c>
      <c r="P7" s="4">
        <f>('[1]Pc, Summer, S1'!P7*Main!$B$5)+(VLOOKUP($A7,'[1]Flexible Load, distribution'!$A$2:$B$49,2,FALSE)*'[1]Flexible Load, total'!P$2*Main!$B$6)</f>
        <v>0.10630821487991865</v>
      </c>
      <c r="Q7" s="4">
        <f>('[1]Pc, Summer, S1'!Q7*Main!$B$5)+(VLOOKUP($A7,'[1]Flexible Load, distribution'!$A$2:$B$49,2,FALSE)*'[1]Flexible Load, total'!Q$2*Main!$B$6)</f>
        <v>0.10280736851427076</v>
      </c>
      <c r="R7" s="4">
        <f>('[1]Pc, Summer, S1'!R7*Main!$B$5)+(VLOOKUP($A7,'[1]Flexible Load, distribution'!$A$2:$B$49,2,FALSE)*'[1]Flexible Load, total'!R$2*Main!$B$6)</f>
        <v>0.10244771866971666</v>
      </c>
      <c r="S7" s="4">
        <f>('[1]Pc, Summer, S1'!S7*Main!$B$5)+(VLOOKUP($A7,'[1]Flexible Load, distribution'!$A$2:$B$49,2,FALSE)*'[1]Flexible Load, total'!S$2*Main!$B$6)</f>
        <v>0.10603681871831</v>
      </c>
      <c r="T7" s="4">
        <f>('[1]Pc, Summer, S1'!T7*Main!$B$5)+(VLOOKUP($A7,'[1]Flexible Load, distribution'!$A$2:$B$49,2,FALSE)*'[1]Flexible Load, total'!T$2*Main!$B$6)</f>
        <v>9.5335561274361907E-2</v>
      </c>
      <c r="U7" s="4">
        <f>('[1]Pc, Summer, S1'!U7*Main!$B$5)+(VLOOKUP($A7,'[1]Flexible Load, distribution'!$A$2:$B$49,2,FALSE)*'[1]Flexible Load, total'!U$2*Main!$B$6)</f>
        <v>9.4080612568223476E-2</v>
      </c>
      <c r="V7" s="4">
        <f>('[1]Pc, Summer, S1'!V7*Main!$B$5)+(VLOOKUP($A7,'[1]Flexible Load, distribution'!$A$2:$B$49,2,FALSE)*'[1]Flexible Load, total'!V$2*Main!$B$6)</f>
        <v>0.10059313917702015</v>
      </c>
      <c r="W7" s="4">
        <f>('[1]Pc, Summer, S1'!W7*Main!$B$5)+(VLOOKUP($A7,'[1]Flexible Load, distribution'!$A$2:$B$49,2,FALSE)*'[1]Flexible Load, total'!W$2*Main!$B$6)</f>
        <v>8.9560286870934216E-2</v>
      </c>
      <c r="X7" s="4">
        <f>('[1]Pc, Summer, S1'!X7*Main!$B$5)+(VLOOKUP($A7,'[1]Flexible Load, distribution'!$A$2:$B$49,2,FALSE)*'[1]Flexible Load, total'!X$2*Main!$B$6)</f>
        <v>0.10041726688722208</v>
      </c>
      <c r="Y7" s="4">
        <f>('[1]Pc, Summer, S1'!Y7*Main!$B$5)+(VLOOKUP($A7,'[1]Flexible Load, distribution'!$A$2:$B$49,2,FALSE)*'[1]Flexible Load, total'!Y$2*Main!$B$6)</f>
        <v>0.10462565194614291</v>
      </c>
    </row>
    <row r="8" spans="1:25" x14ac:dyDescent="0.25">
      <c r="A8">
        <v>7</v>
      </c>
      <c r="B8" s="4">
        <f>('[1]Pc, Summer, S1'!B8*Main!$B$5)+(VLOOKUP($A8,'[1]Flexible Load, distribution'!$A$2:$B$49,2,FALSE)*'[1]Flexible Load, total'!B$2*Main!$B$6)</f>
        <v>8.9745190360085936E-2</v>
      </c>
      <c r="C8" s="4">
        <f>('[1]Pc, Summer, S1'!C8*Main!$B$5)+(VLOOKUP($A8,'[1]Flexible Load, distribution'!$A$2:$B$49,2,FALSE)*'[1]Flexible Load, total'!C$2*Main!$B$6)</f>
        <v>8.4621353052107218E-2</v>
      </c>
      <c r="D8" s="4">
        <f>('[1]Pc, Summer, S1'!D8*Main!$B$5)+(VLOOKUP($A8,'[1]Flexible Load, distribution'!$A$2:$B$49,2,FALSE)*'[1]Flexible Load, total'!D$2*Main!$B$6)</f>
        <v>8.0282006343781451E-2</v>
      </c>
      <c r="E8" s="4">
        <f>('[1]Pc, Summer, S1'!E8*Main!$B$5)+(VLOOKUP($A8,'[1]Flexible Load, distribution'!$A$2:$B$49,2,FALSE)*'[1]Flexible Load, total'!E$2*Main!$B$6)</f>
        <v>8.0047909018566066E-2</v>
      </c>
      <c r="F8" s="4">
        <f>('[1]Pc, Summer, S1'!F8*Main!$B$5)+(VLOOKUP($A8,'[1]Flexible Load, distribution'!$A$2:$B$49,2,FALSE)*'[1]Flexible Load, total'!F$2*Main!$B$6)</f>
        <v>7.3732958391592662E-2</v>
      </c>
      <c r="G8" s="4">
        <f>('[1]Pc, Summer, S1'!G8*Main!$B$5)+(VLOOKUP($A8,'[1]Flexible Load, distribution'!$A$2:$B$49,2,FALSE)*'[1]Flexible Load, total'!G$2*Main!$B$6)</f>
        <v>7.5209801016042618E-2</v>
      </c>
      <c r="H8" s="4">
        <f>('[1]Pc, Summer, S1'!H8*Main!$B$5)+(VLOOKUP($A8,'[1]Flexible Load, distribution'!$A$2:$B$49,2,FALSE)*'[1]Flexible Load, total'!H$2*Main!$B$6)</f>
        <v>9.5813475066951731E-2</v>
      </c>
      <c r="I8" s="4">
        <f>('[1]Pc, Summer, S1'!I8*Main!$B$5)+(VLOOKUP($A8,'[1]Flexible Load, distribution'!$A$2:$B$49,2,FALSE)*'[1]Flexible Load, total'!I$2*Main!$B$6)</f>
        <v>8.7666031739624589E-2</v>
      </c>
      <c r="J8" s="4">
        <f>('[1]Pc, Summer, S1'!J8*Main!$B$5)+(VLOOKUP($A8,'[1]Flexible Load, distribution'!$A$2:$B$49,2,FALSE)*'[1]Flexible Load, total'!J$2*Main!$B$6)</f>
        <v>0.10002439636133817</v>
      </c>
      <c r="K8" s="4">
        <f>('[1]Pc, Summer, S1'!K8*Main!$B$5)+(VLOOKUP($A8,'[1]Flexible Load, distribution'!$A$2:$B$49,2,FALSE)*'[1]Flexible Load, total'!K$2*Main!$B$6)</f>
        <v>0.1067891681370545</v>
      </c>
      <c r="L8" s="4">
        <f>('[1]Pc, Summer, S1'!L8*Main!$B$5)+(VLOOKUP($A8,'[1]Flexible Load, distribution'!$A$2:$B$49,2,FALSE)*'[1]Flexible Load, total'!L$2*Main!$B$6)</f>
        <v>0.10433678262903999</v>
      </c>
      <c r="M8" s="4">
        <f>('[1]Pc, Summer, S1'!M8*Main!$B$5)+(VLOOKUP($A8,'[1]Flexible Load, distribution'!$A$2:$B$49,2,FALSE)*'[1]Flexible Load, total'!M$2*Main!$B$6)</f>
        <v>0.10934473152260055</v>
      </c>
      <c r="N8" s="4">
        <f>('[1]Pc, Summer, S1'!N8*Main!$B$5)+(VLOOKUP($A8,'[1]Flexible Load, distribution'!$A$2:$B$49,2,FALSE)*'[1]Flexible Load, total'!N$2*Main!$B$6)</f>
        <v>0.10863062048621945</v>
      </c>
      <c r="O8" s="4">
        <f>('[1]Pc, Summer, S1'!O8*Main!$B$5)+(VLOOKUP($A8,'[1]Flexible Load, distribution'!$A$2:$B$49,2,FALSE)*'[1]Flexible Load, total'!O$2*Main!$B$6)</f>
        <v>0.1157471266155637</v>
      </c>
      <c r="P8" s="4">
        <f>('[1]Pc, Summer, S1'!P8*Main!$B$5)+(VLOOKUP($A8,'[1]Flexible Load, distribution'!$A$2:$B$49,2,FALSE)*'[1]Flexible Load, total'!P$2*Main!$B$6)</f>
        <v>0.11473381612804932</v>
      </c>
      <c r="Q8" s="4">
        <f>('[1]Pc, Summer, S1'!Q8*Main!$B$5)+(VLOOKUP($A8,'[1]Flexible Load, distribution'!$A$2:$B$49,2,FALSE)*'[1]Flexible Load, total'!Q$2*Main!$B$6)</f>
        <v>0.10743656167235287</v>
      </c>
      <c r="R8" s="4">
        <f>('[1]Pc, Summer, S1'!R8*Main!$B$5)+(VLOOKUP($A8,'[1]Flexible Load, distribution'!$A$2:$B$49,2,FALSE)*'[1]Flexible Load, total'!R$2*Main!$B$6)</f>
        <v>0.10398132165101179</v>
      </c>
      <c r="S8" s="4">
        <f>('[1]Pc, Summer, S1'!S8*Main!$B$5)+(VLOOKUP($A8,'[1]Flexible Load, distribution'!$A$2:$B$49,2,FALSE)*'[1]Flexible Load, total'!S$2*Main!$B$6)</f>
        <v>0.10685195113806231</v>
      </c>
      <c r="T8" s="4">
        <f>('[1]Pc, Summer, S1'!T8*Main!$B$5)+(VLOOKUP($A8,'[1]Flexible Load, distribution'!$A$2:$B$49,2,FALSE)*'[1]Flexible Load, total'!T$2*Main!$B$6)</f>
        <v>0.10105875203605746</v>
      </c>
      <c r="U8" s="4">
        <f>('[1]Pc, Summer, S1'!U8*Main!$B$5)+(VLOOKUP($A8,'[1]Flexible Load, distribution'!$A$2:$B$49,2,FALSE)*'[1]Flexible Load, total'!U$2*Main!$B$6)</f>
        <v>9.956179874202839E-2</v>
      </c>
      <c r="V8" s="4">
        <f>('[1]Pc, Summer, S1'!V8*Main!$B$5)+(VLOOKUP($A8,'[1]Flexible Load, distribution'!$A$2:$B$49,2,FALSE)*'[1]Flexible Load, total'!V$2*Main!$B$6)</f>
        <v>0.1033047259299627</v>
      </c>
      <c r="W8" s="4">
        <f>('[1]Pc, Summer, S1'!W8*Main!$B$5)+(VLOOKUP($A8,'[1]Flexible Load, distribution'!$A$2:$B$49,2,FALSE)*'[1]Flexible Load, total'!W$2*Main!$B$6)</f>
        <v>8.5367666256688138E-2</v>
      </c>
      <c r="X8" s="4">
        <f>('[1]Pc, Summer, S1'!X8*Main!$B$5)+(VLOOKUP($A8,'[1]Flexible Load, distribution'!$A$2:$B$49,2,FALSE)*'[1]Flexible Load, total'!X$2*Main!$B$6)</f>
        <v>9.9247603967407644E-2</v>
      </c>
      <c r="Y8" s="4">
        <f>('[1]Pc, Summer, S1'!Y8*Main!$B$5)+(VLOOKUP($A8,'[1]Flexible Load, distribution'!$A$2:$B$49,2,FALSE)*'[1]Flexible Load, total'!Y$2*Main!$B$6)</f>
        <v>9.3071643703715651E-2</v>
      </c>
    </row>
    <row r="9" spans="1:25" x14ac:dyDescent="0.25">
      <c r="A9">
        <v>8</v>
      </c>
      <c r="B9" s="4">
        <f>('[1]Pc, Summer, S1'!B9*Main!$B$5)+(VLOOKUP($A9,'[1]Flexible Load, distribution'!$A$2:$B$49,2,FALSE)*'[1]Flexible Load, total'!B$2*Main!$B$6)</f>
        <v>4.0154560617290062E-3</v>
      </c>
      <c r="C9" s="4">
        <f>('[1]Pc, Summer, S1'!C9*Main!$B$5)+(VLOOKUP($A9,'[1]Flexible Load, distribution'!$A$2:$B$49,2,FALSE)*'[1]Flexible Load, total'!C$2*Main!$B$6)</f>
        <v>3.9140358882915486E-3</v>
      </c>
      <c r="D9" s="4">
        <f>('[1]Pc, Summer, S1'!D9*Main!$B$5)+(VLOOKUP($A9,'[1]Flexible Load, distribution'!$A$2:$B$49,2,FALSE)*'[1]Flexible Load, total'!D$2*Main!$B$6)</f>
        <v>3.6639944628108459E-3</v>
      </c>
      <c r="E9" s="4">
        <f>('[1]Pc, Summer, S1'!E9*Main!$B$5)+(VLOOKUP($A9,'[1]Flexible Load, distribution'!$A$2:$B$49,2,FALSE)*'[1]Flexible Load, total'!E$2*Main!$B$6)</f>
        <v>3.5663348924762561E-3</v>
      </c>
      <c r="F9" s="4">
        <f>('[1]Pc, Summer, S1'!F9*Main!$B$5)+(VLOOKUP($A9,'[1]Flexible Load, distribution'!$A$2:$B$49,2,FALSE)*'[1]Flexible Load, total'!F$2*Main!$B$6)</f>
        <v>3.3894326636800349E-3</v>
      </c>
      <c r="G9" s="4">
        <f>('[1]Pc, Summer, S1'!G9*Main!$B$5)+(VLOOKUP($A9,'[1]Flexible Load, distribution'!$A$2:$B$49,2,FALSE)*'[1]Flexible Load, total'!G$2*Main!$B$6)</f>
        <v>3.3981862586750676E-3</v>
      </c>
      <c r="H9" s="4">
        <f>('[1]Pc, Summer, S1'!H9*Main!$B$5)+(VLOOKUP($A9,'[1]Flexible Load, distribution'!$A$2:$B$49,2,FALSE)*'[1]Flexible Load, total'!H$2*Main!$B$6)</f>
        <v>5.2109355430893069E-3</v>
      </c>
      <c r="I9" s="4">
        <f>('[1]Pc, Summer, S1'!I9*Main!$B$5)+(VLOOKUP($A9,'[1]Flexible Load, distribution'!$A$2:$B$49,2,FALSE)*'[1]Flexible Load, total'!I$2*Main!$B$6)</f>
        <v>5.0700945647568062E-3</v>
      </c>
      <c r="J9" s="4">
        <f>('[1]Pc, Summer, S1'!J9*Main!$B$5)+(VLOOKUP($A9,'[1]Flexible Load, distribution'!$A$2:$B$49,2,FALSE)*'[1]Flexible Load, total'!J$2*Main!$B$6)</f>
        <v>5.4109069357656022E-3</v>
      </c>
      <c r="K9" s="4">
        <f>('[1]Pc, Summer, S1'!K9*Main!$B$5)+(VLOOKUP($A9,'[1]Flexible Load, distribution'!$A$2:$B$49,2,FALSE)*'[1]Flexible Load, total'!K$2*Main!$B$6)</f>
        <v>5.4224734394061492E-3</v>
      </c>
      <c r="L9" s="4">
        <f>('[1]Pc, Summer, S1'!L9*Main!$B$5)+(VLOOKUP($A9,'[1]Flexible Load, distribution'!$A$2:$B$49,2,FALSE)*'[1]Flexible Load, total'!L$2*Main!$B$6)</f>
        <v>5.5408774285917797E-3</v>
      </c>
      <c r="M9" s="4">
        <f>('[1]Pc, Summer, S1'!M9*Main!$B$5)+(VLOOKUP($A9,'[1]Flexible Load, distribution'!$A$2:$B$49,2,FALSE)*'[1]Flexible Load, total'!M$2*Main!$B$6)</f>
        <v>5.9087892345520915E-3</v>
      </c>
      <c r="N9" s="4">
        <f>('[1]Pc, Summer, S1'!N9*Main!$B$5)+(VLOOKUP($A9,'[1]Flexible Load, distribution'!$A$2:$B$49,2,FALSE)*'[1]Flexible Load, total'!N$2*Main!$B$6)</f>
        <v>5.9825027337995045E-3</v>
      </c>
      <c r="O9" s="4">
        <f>('[1]Pc, Summer, S1'!O9*Main!$B$5)+(VLOOKUP($A9,'[1]Flexible Load, distribution'!$A$2:$B$49,2,FALSE)*'[1]Flexible Load, total'!O$2*Main!$B$6)</f>
        <v>5.855291784681577E-3</v>
      </c>
      <c r="P9" s="4">
        <f>('[1]Pc, Summer, S1'!P9*Main!$B$5)+(VLOOKUP($A9,'[1]Flexible Load, distribution'!$A$2:$B$49,2,FALSE)*'[1]Flexible Load, total'!P$2*Main!$B$6)</f>
        <v>5.2115198361167483E-3</v>
      </c>
      <c r="Q9" s="4">
        <f>('[1]Pc, Summer, S1'!Q9*Main!$B$5)+(VLOOKUP($A9,'[1]Flexible Load, distribution'!$A$2:$B$49,2,FALSE)*'[1]Flexible Load, total'!Q$2*Main!$B$6)</f>
        <v>4.9945415188147732E-3</v>
      </c>
      <c r="R9" s="4">
        <f>('[1]Pc, Summer, S1'!R9*Main!$B$5)+(VLOOKUP($A9,'[1]Flexible Load, distribution'!$A$2:$B$49,2,FALSE)*'[1]Flexible Load, total'!R$2*Main!$B$6)</f>
        <v>4.507430326175353E-3</v>
      </c>
      <c r="S9" s="4">
        <f>('[1]Pc, Summer, S1'!S9*Main!$B$5)+(VLOOKUP($A9,'[1]Flexible Load, distribution'!$A$2:$B$49,2,FALSE)*'[1]Flexible Load, total'!S$2*Main!$B$6)</f>
        <v>4.7594740737783078E-3</v>
      </c>
      <c r="T9" s="4">
        <f>('[1]Pc, Summer, S1'!T9*Main!$B$5)+(VLOOKUP($A9,'[1]Flexible Load, distribution'!$A$2:$B$49,2,FALSE)*'[1]Flexible Load, total'!T$2*Main!$B$6)</f>
        <v>4.4155133748040335E-3</v>
      </c>
      <c r="U9" s="4">
        <f>('[1]Pc, Summer, S1'!U9*Main!$B$5)+(VLOOKUP($A9,'[1]Flexible Load, distribution'!$A$2:$B$49,2,FALSE)*'[1]Flexible Load, total'!U$2*Main!$B$6)</f>
        <v>4.4196373386702114E-3</v>
      </c>
      <c r="V9" s="4">
        <f>('[1]Pc, Summer, S1'!V9*Main!$B$5)+(VLOOKUP($A9,'[1]Flexible Load, distribution'!$A$2:$B$49,2,FALSE)*'[1]Flexible Load, total'!V$2*Main!$B$6)</f>
        <v>4.4188750811853545E-3</v>
      </c>
      <c r="W9" s="4">
        <f>('[1]Pc, Summer, S1'!W9*Main!$B$5)+(VLOOKUP($A9,'[1]Flexible Load, distribution'!$A$2:$B$49,2,FALSE)*'[1]Flexible Load, total'!W$2*Main!$B$6)</f>
        <v>3.7714898312492797E-3</v>
      </c>
      <c r="X9" s="4">
        <f>('[1]Pc, Summer, S1'!X9*Main!$B$5)+(VLOOKUP($A9,'[1]Flexible Load, distribution'!$A$2:$B$49,2,FALSE)*'[1]Flexible Load, total'!X$2*Main!$B$6)</f>
        <v>4.1168304240774903E-3</v>
      </c>
      <c r="Y9" s="4">
        <f>('[1]Pc, Summer, S1'!Y9*Main!$B$5)+(VLOOKUP($A9,'[1]Flexible Load, distribution'!$A$2:$B$49,2,FALSE)*'[1]Flexible Load, total'!Y$2*Main!$B$6)</f>
        <v>4.0763681099305442E-3</v>
      </c>
    </row>
    <row r="10" spans="1:25" x14ac:dyDescent="0.25">
      <c r="A10">
        <v>9</v>
      </c>
      <c r="B10" s="4">
        <f>('[1]Pc, Summer, S1'!B10*Main!$B$5)+(VLOOKUP($A10,'[1]Flexible Load, distribution'!$A$2:$B$49,2,FALSE)*'[1]Flexible Load, total'!B$2*Main!$B$6)</f>
        <v>6.3213469216095329E-3</v>
      </c>
      <c r="C10" s="4">
        <f>('[1]Pc, Summer, S1'!C10*Main!$B$5)+(VLOOKUP($A10,'[1]Flexible Load, distribution'!$A$2:$B$49,2,FALSE)*'[1]Flexible Load, total'!C$2*Main!$B$6)</f>
        <v>6.0097302630646703E-3</v>
      </c>
      <c r="D10" s="4">
        <f>('[1]Pc, Summer, S1'!D10*Main!$B$5)+(VLOOKUP($A10,'[1]Flexible Load, distribution'!$A$2:$B$49,2,FALSE)*'[1]Flexible Load, total'!D$2*Main!$B$6)</f>
        <v>5.7135005452924846E-3</v>
      </c>
      <c r="E10" s="4">
        <f>('[1]Pc, Summer, S1'!E10*Main!$B$5)+(VLOOKUP($A10,'[1]Flexible Load, distribution'!$A$2:$B$49,2,FALSE)*'[1]Flexible Load, total'!E$2*Main!$B$6)</f>
        <v>5.3695214866068784E-3</v>
      </c>
      <c r="F10" s="4">
        <f>('[1]Pc, Summer, S1'!F10*Main!$B$5)+(VLOOKUP($A10,'[1]Flexible Load, distribution'!$A$2:$B$49,2,FALSE)*'[1]Flexible Load, total'!F$2*Main!$B$6)</f>
        <v>5.2172313290551799E-3</v>
      </c>
      <c r="G10" s="4">
        <f>('[1]Pc, Summer, S1'!G10*Main!$B$5)+(VLOOKUP($A10,'[1]Flexible Load, distribution'!$A$2:$B$49,2,FALSE)*'[1]Flexible Load, total'!G$2*Main!$B$6)</f>
        <v>4.9566074306272344E-3</v>
      </c>
      <c r="H10" s="4">
        <f>('[1]Pc, Summer, S1'!H10*Main!$B$5)+(VLOOKUP($A10,'[1]Flexible Load, distribution'!$A$2:$B$49,2,FALSE)*'[1]Flexible Load, total'!H$2*Main!$B$6)</f>
        <v>5.1522966508804405E-3</v>
      </c>
      <c r="I10" s="4">
        <f>('[1]Pc, Summer, S1'!I10*Main!$B$5)+(VLOOKUP($A10,'[1]Flexible Load, distribution'!$A$2:$B$49,2,FALSE)*'[1]Flexible Load, total'!I$2*Main!$B$6)</f>
        <v>4.6750726283359108E-3</v>
      </c>
      <c r="J10" s="4">
        <f>('[1]Pc, Summer, S1'!J10*Main!$B$5)+(VLOOKUP($A10,'[1]Flexible Load, distribution'!$A$2:$B$49,2,FALSE)*'[1]Flexible Load, total'!J$2*Main!$B$6)</f>
        <v>4.0622846971092525E-3</v>
      </c>
      <c r="K10" s="4">
        <f>('[1]Pc, Summer, S1'!K10*Main!$B$5)+(VLOOKUP($A10,'[1]Flexible Load, distribution'!$A$2:$B$49,2,FALSE)*'[1]Flexible Load, total'!K$2*Main!$B$6)</f>
        <v>4.2806684954587258E-3</v>
      </c>
      <c r="L10" s="4">
        <f>('[1]Pc, Summer, S1'!L10*Main!$B$5)+(VLOOKUP($A10,'[1]Flexible Load, distribution'!$A$2:$B$49,2,FALSE)*'[1]Flexible Load, total'!L$2*Main!$B$6)</f>
        <v>4.6445607282984223E-3</v>
      </c>
      <c r="M10" s="4">
        <f>('[1]Pc, Summer, S1'!M10*Main!$B$5)+(VLOOKUP($A10,'[1]Flexible Load, distribution'!$A$2:$B$49,2,FALSE)*'[1]Flexible Load, total'!M$2*Main!$B$6)</f>
        <v>5.2058634200582042E-3</v>
      </c>
      <c r="N10" s="4">
        <f>('[1]Pc, Summer, S1'!N10*Main!$B$5)+(VLOOKUP($A10,'[1]Flexible Load, distribution'!$A$2:$B$49,2,FALSE)*'[1]Flexible Load, total'!N$2*Main!$B$6)</f>
        <v>5.5386180656273694E-3</v>
      </c>
      <c r="O10" s="4">
        <f>('[1]Pc, Summer, S1'!O10*Main!$B$5)+(VLOOKUP($A10,'[1]Flexible Load, distribution'!$A$2:$B$49,2,FALSE)*'[1]Flexible Load, total'!O$2*Main!$B$6)</f>
        <v>5.7367490626815286E-3</v>
      </c>
      <c r="P10" s="4">
        <f>('[1]Pc, Summer, S1'!P10*Main!$B$5)+(VLOOKUP($A10,'[1]Flexible Load, distribution'!$A$2:$B$49,2,FALSE)*'[1]Flexible Load, total'!P$2*Main!$B$6)</f>
        <v>5.6224077039272839E-3</v>
      </c>
      <c r="Q10" s="4">
        <f>('[1]Pc, Summer, S1'!Q10*Main!$B$5)+(VLOOKUP($A10,'[1]Flexible Load, distribution'!$A$2:$B$49,2,FALSE)*'[1]Flexible Load, total'!Q$2*Main!$B$6)</f>
        <v>5.8246658424791408E-3</v>
      </c>
      <c r="R10" s="4">
        <f>('[1]Pc, Summer, S1'!R10*Main!$B$5)+(VLOOKUP($A10,'[1]Flexible Load, distribution'!$A$2:$B$49,2,FALSE)*'[1]Flexible Load, total'!R$2*Main!$B$6)</f>
        <v>5.6025048617245861E-3</v>
      </c>
      <c r="S10" s="4">
        <f>('[1]Pc, Summer, S1'!S10*Main!$B$5)+(VLOOKUP($A10,'[1]Flexible Load, distribution'!$A$2:$B$49,2,FALSE)*'[1]Flexible Load, total'!S$2*Main!$B$6)</f>
        <v>5.7814894286802535E-3</v>
      </c>
      <c r="T10" s="4">
        <f>('[1]Pc, Summer, S1'!T10*Main!$B$5)+(VLOOKUP($A10,'[1]Flexible Load, distribution'!$A$2:$B$49,2,FALSE)*'[1]Flexible Load, total'!T$2*Main!$B$6)</f>
        <v>5.5020405464041768E-3</v>
      </c>
      <c r="U10" s="4">
        <f>('[1]Pc, Summer, S1'!U10*Main!$B$5)+(VLOOKUP($A10,'[1]Flexible Load, distribution'!$A$2:$B$49,2,FALSE)*'[1]Flexible Load, total'!U$2*Main!$B$6)</f>
        <v>5.7228302475844694E-3</v>
      </c>
      <c r="V10" s="4">
        <f>('[1]Pc, Summer, S1'!V10*Main!$B$5)+(VLOOKUP($A10,'[1]Flexible Load, distribution'!$A$2:$B$49,2,FALSE)*'[1]Flexible Load, total'!V$2*Main!$B$6)</f>
        <v>6.139262475284844E-3</v>
      </c>
      <c r="W10" s="4">
        <f>('[1]Pc, Summer, S1'!W10*Main!$B$5)+(VLOOKUP($A10,'[1]Flexible Load, distribution'!$A$2:$B$49,2,FALSE)*'[1]Flexible Load, total'!W$2*Main!$B$6)</f>
        <v>5.6020713593055238E-3</v>
      </c>
      <c r="X10" s="4">
        <f>('[1]Pc, Summer, S1'!X10*Main!$B$5)+(VLOOKUP($A10,'[1]Flexible Load, distribution'!$A$2:$B$49,2,FALSE)*'[1]Flexible Load, total'!X$2*Main!$B$6)</f>
        <v>5.6822268232692959E-3</v>
      </c>
      <c r="Y10" s="4">
        <f>('[1]Pc, Summer, S1'!Y10*Main!$B$5)+(VLOOKUP($A10,'[1]Flexible Load, distribution'!$A$2:$B$49,2,FALSE)*'[1]Flexible Load, total'!Y$2*Main!$B$6)</f>
        <v>6.2049147207701438E-3</v>
      </c>
    </row>
    <row r="11" spans="1:25" x14ac:dyDescent="0.25">
      <c r="A11">
        <v>10</v>
      </c>
      <c r="B11" s="4">
        <f>('[1]Pc, Summer, S1'!B11*Main!$B$5)+(VLOOKUP($A11,'[1]Flexible Load, distribution'!$A$2:$B$49,2,FALSE)*'[1]Flexible Load, total'!B$2*Main!$B$6)</f>
        <v>2.9864816316529381E-2</v>
      </c>
      <c r="C11" s="4">
        <f>('[1]Pc, Summer, S1'!C11*Main!$B$5)+(VLOOKUP($A11,'[1]Flexible Load, distribution'!$A$2:$B$49,2,FALSE)*'[1]Flexible Load, total'!C$2*Main!$B$6)</f>
        <v>2.8610619734378104E-2</v>
      </c>
      <c r="D11" s="4">
        <f>('[1]Pc, Summer, S1'!D11*Main!$B$5)+(VLOOKUP($A11,'[1]Flexible Load, distribution'!$A$2:$B$49,2,FALSE)*'[1]Flexible Load, total'!D$2*Main!$B$6)</f>
        <v>2.6957677029342323E-2</v>
      </c>
      <c r="E11" s="4">
        <f>('[1]Pc, Summer, S1'!E11*Main!$B$5)+(VLOOKUP($A11,'[1]Flexible Load, distribution'!$A$2:$B$49,2,FALSE)*'[1]Flexible Load, total'!E$2*Main!$B$6)</f>
        <v>2.6673011489923522E-2</v>
      </c>
      <c r="F11" s="4">
        <f>('[1]Pc, Summer, S1'!F11*Main!$B$5)+(VLOOKUP($A11,'[1]Flexible Load, distribution'!$A$2:$B$49,2,FALSE)*'[1]Flexible Load, total'!F$2*Main!$B$6)</f>
        <v>2.5265723656884866E-2</v>
      </c>
      <c r="G11" s="4">
        <f>('[1]Pc, Summer, S1'!G11*Main!$B$5)+(VLOOKUP($A11,'[1]Flexible Load, distribution'!$A$2:$B$49,2,FALSE)*'[1]Flexible Load, total'!G$2*Main!$B$6)</f>
        <v>2.4729847499590819E-2</v>
      </c>
      <c r="H11" s="4">
        <f>('[1]Pc, Summer, S1'!H11*Main!$B$5)+(VLOOKUP($A11,'[1]Flexible Load, distribution'!$A$2:$B$49,2,FALSE)*'[1]Flexible Load, total'!H$2*Main!$B$6)</f>
        <v>2.9570051804228475E-2</v>
      </c>
      <c r="I11" s="4">
        <f>('[1]Pc, Summer, S1'!I11*Main!$B$5)+(VLOOKUP($A11,'[1]Flexible Load, distribution'!$A$2:$B$49,2,FALSE)*'[1]Flexible Load, total'!I$2*Main!$B$6)</f>
        <v>2.7752192845147069E-2</v>
      </c>
      <c r="J11" s="4">
        <f>('[1]Pc, Summer, S1'!J11*Main!$B$5)+(VLOOKUP($A11,'[1]Flexible Load, distribution'!$A$2:$B$49,2,FALSE)*'[1]Flexible Load, total'!J$2*Main!$B$6)</f>
        <v>2.9491250148120905E-2</v>
      </c>
      <c r="K11" s="4">
        <f>('[1]Pc, Summer, S1'!K11*Main!$B$5)+(VLOOKUP($A11,'[1]Flexible Load, distribution'!$A$2:$B$49,2,FALSE)*'[1]Flexible Load, total'!K$2*Main!$B$6)</f>
        <v>3.1105413780997782E-2</v>
      </c>
      <c r="L11" s="4">
        <f>('[1]Pc, Summer, S1'!L11*Main!$B$5)+(VLOOKUP($A11,'[1]Flexible Load, distribution'!$A$2:$B$49,2,FALSE)*'[1]Flexible Load, total'!L$2*Main!$B$6)</f>
        <v>2.9827017261834239E-2</v>
      </c>
      <c r="M11" s="4">
        <f>('[1]Pc, Summer, S1'!M11*Main!$B$5)+(VLOOKUP($A11,'[1]Flexible Load, distribution'!$A$2:$B$49,2,FALSE)*'[1]Flexible Load, total'!M$2*Main!$B$6)</f>
        <v>3.1116417266541681E-2</v>
      </c>
      <c r="N11" s="4">
        <f>('[1]Pc, Summer, S1'!N11*Main!$B$5)+(VLOOKUP($A11,'[1]Flexible Load, distribution'!$A$2:$B$49,2,FALSE)*'[1]Flexible Load, total'!N$2*Main!$B$6)</f>
        <v>3.307041306911937E-2</v>
      </c>
      <c r="O11" s="4">
        <f>('[1]Pc, Summer, S1'!O11*Main!$B$5)+(VLOOKUP($A11,'[1]Flexible Load, distribution'!$A$2:$B$49,2,FALSE)*'[1]Flexible Load, total'!O$2*Main!$B$6)</f>
        <v>3.3618514355357773E-2</v>
      </c>
      <c r="P11" s="4">
        <f>('[1]Pc, Summer, S1'!P11*Main!$B$5)+(VLOOKUP($A11,'[1]Flexible Load, distribution'!$A$2:$B$49,2,FALSE)*'[1]Flexible Load, total'!P$2*Main!$B$6)</f>
        <v>3.3017966262373931E-2</v>
      </c>
      <c r="Q11" s="4">
        <f>('[1]Pc, Summer, S1'!Q11*Main!$B$5)+(VLOOKUP($A11,'[1]Flexible Load, distribution'!$A$2:$B$49,2,FALSE)*'[1]Flexible Load, total'!Q$2*Main!$B$6)</f>
        <v>3.0796603879060681E-2</v>
      </c>
      <c r="R11" s="4">
        <f>('[1]Pc, Summer, S1'!R11*Main!$B$5)+(VLOOKUP($A11,'[1]Flexible Load, distribution'!$A$2:$B$49,2,FALSE)*'[1]Flexible Load, total'!R$2*Main!$B$6)</f>
        <v>2.854162613627317E-2</v>
      </c>
      <c r="S11" s="4">
        <f>('[1]Pc, Summer, S1'!S11*Main!$B$5)+(VLOOKUP($A11,'[1]Flexible Load, distribution'!$A$2:$B$49,2,FALSE)*'[1]Flexible Load, total'!S$2*Main!$B$6)</f>
        <v>3.0454432683648544E-2</v>
      </c>
      <c r="T11" s="4">
        <f>('[1]Pc, Summer, S1'!T11*Main!$B$5)+(VLOOKUP($A11,'[1]Flexible Load, distribution'!$A$2:$B$49,2,FALSE)*'[1]Flexible Load, total'!T$2*Main!$B$6)</f>
        <v>2.9374998467120075E-2</v>
      </c>
      <c r="U11" s="4">
        <f>('[1]Pc, Summer, S1'!U11*Main!$B$5)+(VLOOKUP($A11,'[1]Flexible Load, distribution'!$A$2:$B$49,2,FALSE)*'[1]Flexible Load, total'!U$2*Main!$B$6)</f>
        <v>3.0449721528468372E-2</v>
      </c>
      <c r="V11" s="4">
        <f>('[1]Pc, Summer, S1'!V11*Main!$B$5)+(VLOOKUP($A11,'[1]Flexible Load, distribution'!$A$2:$B$49,2,FALSE)*'[1]Flexible Load, total'!V$2*Main!$B$6)</f>
        <v>3.3583583724414542E-2</v>
      </c>
      <c r="W11" s="4">
        <f>('[1]Pc, Summer, S1'!W11*Main!$B$5)+(VLOOKUP($A11,'[1]Flexible Load, distribution'!$A$2:$B$49,2,FALSE)*'[1]Flexible Load, total'!W$2*Main!$B$6)</f>
        <v>2.9859661298784521E-2</v>
      </c>
      <c r="X11" s="4">
        <f>('[1]Pc, Summer, S1'!X11*Main!$B$5)+(VLOOKUP($A11,'[1]Flexible Load, distribution'!$A$2:$B$49,2,FALSE)*'[1]Flexible Load, total'!X$2*Main!$B$6)</f>
        <v>3.2629400902724703E-2</v>
      </c>
      <c r="Y11" s="4">
        <f>('[1]Pc, Summer, S1'!Y11*Main!$B$5)+(VLOOKUP($A11,'[1]Flexible Load, distribution'!$A$2:$B$49,2,FALSE)*'[1]Flexible Load, total'!Y$2*Main!$B$6)</f>
        <v>3.0772814098508457E-2</v>
      </c>
    </row>
    <row r="12" spans="1:25" x14ac:dyDescent="0.25">
      <c r="A12">
        <v>11</v>
      </c>
      <c r="B12" s="4">
        <f>('[1]Pc, Summer, S1'!B12*Main!$B$5)+(VLOOKUP($A12,'[1]Flexible Load, distribution'!$A$2:$B$49,2,FALSE)*'[1]Flexible Load, total'!B$2*Main!$B$6)</f>
        <v>3.2321204958938518E-2</v>
      </c>
      <c r="C12" s="4">
        <f>('[1]Pc, Summer, S1'!C12*Main!$B$5)+(VLOOKUP($A12,'[1]Flexible Load, distribution'!$A$2:$B$49,2,FALSE)*'[1]Flexible Load, total'!C$2*Main!$B$6)</f>
        <v>3.0782430488680054E-2</v>
      </c>
      <c r="D12" s="4">
        <f>('[1]Pc, Summer, S1'!D12*Main!$B$5)+(VLOOKUP($A12,'[1]Flexible Load, distribution'!$A$2:$B$49,2,FALSE)*'[1]Flexible Load, total'!D$2*Main!$B$6)</f>
        <v>2.8370165158290845E-2</v>
      </c>
      <c r="E12" s="4">
        <f>('[1]Pc, Summer, S1'!E12*Main!$B$5)+(VLOOKUP($A12,'[1]Flexible Load, distribution'!$A$2:$B$49,2,FALSE)*'[1]Flexible Load, total'!E$2*Main!$B$6)</f>
        <v>2.720424676385122E-2</v>
      </c>
      <c r="F12" s="4">
        <f>('[1]Pc, Summer, S1'!F12*Main!$B$5)+(VLOOKUP($A12,'[1]Flexible Load, distribution'!$A$2:$B$49,2,FALSE)*'[1]Flexible Load, total'!F$2*Main!$B$6)</f>
        <v>2.5551680869866207E-2</v>
      </c>
      <c r="G12" s="4">
        <f>('[1]Pc, Summer, S1'!G12*Main!$B$5)+(VLOOKUP($A12,'[1]Flexible Load, distribution'!$A$2:$B$49,2,FALSE)*'[1]Flexible Load, total'!G$2*Main!$B$6)</f>
        <v>2.5651191741324415E-2</v>
      </c>
      <c r="H12" s="4">
        <f>('[1]Pc, Summer, S1'!H12*Main!$B$5)+(VLOOKUP($A12,'[1]Flexible Load, distribution'!$A$2:$B$49,2,FALSE)*'[1]Flexible Load, total'!H$2*Main!$B$6)</f>
        <v>3.0929755517857302E-2</v>
      </c>
      <c r="I12" s="4">
        <f>('[1]Pc, Summer, S1'!I12*Main!$B$5)+(VLOOKUP($A12,'[1]Flexible Load, distribution'!$A$2:$B$49,2,FALSE)*'[1]Flexible Load, total'!I$2*Main!$B$6)</f>
        <v>2.7121522404695512E-2</v>
      </c>
      <c r="J12" s="4">
        <f>('[1]Pc, Summer, S1'!J12*Main!$B$5)+(VLOOKUP($A12,'[1]Flexible Load, distribution'!$A$2:$B$49,2,FALSE)*'[1]Flexible Load, total'!J$2*Main!$B$6)</f>
        <v>2.919546653978855E-2</v>
      </c>
      <c r="K12" s="4">
        <f>('[1]Pc, Summer, S1'!K12*Main!$B$5)+(VLOOKUP($A12,'[1]Flexible Load, distribution'!$A$2:$B$49,2,FALSE)*'[1]Flexible Load, total'!K$2*Main!$B$6)</f>
        <v>3.1291816376983743E-2</v>
      </c>
      <c r="L12" s="4">
        <f>('[1]Pc, Summer, S1'!L12*Main!$B$5)+(VLOOKUP($A12,'[1]Flexible Load, distribution'!$A$2:$B$49,2,FALSE)*'[1]Flexible Load, total'!L$2*Main!$B$6)</f>
        <v>3.2082303821876275E-2</v>
      </c>
      <c r="M12" s="4">
        <f>('[1]Pc, Summer, S1'!M12*Main!$B$5)+(VLOOKUP($A12,'[1]Flexible Load, distribution'!$A$2:$B$49,2,FALSE)*'[1]Flexible Load, total'!M$2*Main!$B$6)</f>
        <v>3.3204267643385646E-2</v>
      </c>
      <c r="N12" s="4">
        <f>('[1]Pc, Summer, S1'!N12*Main!$B$5)+(VLOOKUP($A12,'[1]Flexible Load, distribution'!$A$2:$B$49,2,FALSE)*'[1]Flexible Load, total'!N$2*Main!$B$6)</f>
        <v>3.3600237428876793E-2</v>
      </c>
      <c r="O12" s="4">
        <f>('[1]Pc, Summer, S1'!O12*Main!$B$5)+(VLOOKUP($A12,'[1]Flexible Load, distribution'!$A$2:$B$49,2,FALSE)*'[1]Flexible Load, total'!O$2*Main!$B$6)</f>
        <v>3.4502532338677276E-2</v>
      </c>
      <c r="P12" s="4">
        <f>('[1]Pc, Summer, S1'!P12*Main!$B$5)+(VLOOKUP($A12,'[1]Flexible Load, distribution'!$A$2:$B$49,2,FALSE)*'[1]Flexible Load, total'!P$2*Main!$B$6)</f>
        <v>3.3036593092823779E-2</v>
      </c>
      <c r="Q12" s="4">
        <f>('[1]Pc, Summer, S1'!Q12*Main!$B$5)+(VLOOKUP($A12,'[1]Flexible Load, distribution'!$A$2:$B$49,2,FALSE)*'[1]Flexible Load, total'!Q$2*Main!$B$6)</f>
        <v>3.1445896483317234E-2</v>
      </c>
      <c r="R12" s="4">
        <f>('[1]Pc, Summer, S1'!R12*Main!$B$5)+(VLOOKUP($A12,'[1]Flexible Load, distribution'!$A$2:$B$49,2,FALSE)*'[1]Flexible Load, total'!R$2*Main!$B$6)</f>
        <v>2.9457512045865358E-2</v>
      </c>
      <c r="S12" s="4">
        <f>('[1]Pc, Summer, S1'!S12*Main!$B$5)+(VLOOKUP($A12,'[1]Flexible Load, distribution'!$A$2:$B$49,2,FALSE)*'[1]Flexible Load, total'!S$2*Main!$B$6)</f>
        <v>3.3939415455447049E-2</v>
      </c>
      <c r="T12" s="4">
        <f>('[1]Pc, Summer, S1'!T12*Main!$B$5)+(VLOOKUP($A12,'[1]Flexible Load, distribution'!$A$2:$B$49,2,FALSE)*'[1]Flexible Load, total'!T$2*Main!$B$6)</f>
        <v>3.3182416745243665E-2</v>
      </c>
      <c r="U12" s="4">
        <f>('[1]Pc, Summer, S1'!U12*Main!$B$5)+(VLOOKUP($A12,'[1]Flexible Load, distribution'!$A$2:$B$49,2,FALSE)*'[1]Flexible Load, total'!U$2*Main!$B$6)</f>
        <v>3.3260117209415407E-2</v>
      </c>
      <c r="V12" s="4">
        <f>('[1]Pc, Summer, S1'!V12*Main!$B$5)+(VLOOKUP($A12,'[1]Flexible Load, distribution'!$A$2:$B$49,2,FALSE)*'[1]Flexible Load, total'!V$2*Main!$B$6)</f>
        <v>3.7804272912500471E-2</v>
      </c>
      <c r="W12" s="4">
        <f>('[1]Pc, Summer, S1'!W12*Main!$B$5)+(VLOOKUP($A12,'[1]Flexible Load, distribution'!$A$2:$B$49,2,FALSE)*'[1]Flexible Load, total'!W$2*Main!$B$6)</f>
        <v>3.2872786886862765E-2</v>
      </c>
      <c r="X12" s="4">
        <f>('[1]Pc, Summer, S1'!X12*Main!$B$5)+(VLOOKUP($A12,'[1]Flexible Load, distribution'!$A$2:$B$49,2,FALSE)*'[1]Flexible Load, total'!X$2*Main!$B$6)</f>
        <v>3.7407162859746684E-2</v>
      </c>
      <c r="Y12" s="4">
        <f>('[1]Pc, Summer, S1'!Y12*Main!$B$5)+(VLOOKUP($A12,'[1]Flexible Load, distribution'!$A$2:$B$49,2,FALSE)*'[1]Flexible Load, total'!Y$2*Main!$B$6)</f>
        <v>3.5251663055599174E-2</v>
      </c>
    </row>
    <row r="13" spans="1:25" x14ac:dyDescent="0.25">
      <c r="A13">
        <v>12</v>
      </c>
      <c r="B13" s="4">
        <f>('[1]Pc, Summer, S1'!B13*Main!$B$5)+(VLOOKUP($A13,'[1]Flexible Load, distribution'!$A$2:$B$49,2,FALSE)*'[1]Flexible Load, total'!B$2*Main!$B$6)</f>
        <v>3.4556642370618493E-2</v>
      </c>
      <c r="C13" s="4">
        <f>('[1]Pc, Summer, S1'!C13*Main!$B$5)+(VLOOKUP($A13,'[1]Flexible Load, distribution'!$A$2:$B$49,2,FALSE)*'[1]Flexible Load, total'!C$2*Main!$B$6)</f>
        <v>3.3323224271679219E-2</v>
      </c>
      <c r="D13" s="4">
        <f>('[1]Pc, Summer, S1'!D13*Main!$B$5)+(VLOOKUP($A13,'[1]Flexible Load, distribution'!$A$2:$B$49,2,FALSE)*'[1]Flexible Load, total'!D$2*Main!$B$6)</f>
        <v>3.0877578025086824E-2</v>
      </c>
      <c r="E13" s="4">
        <f>('[1]Pc, Summer, S1'!E13*Main!$B$5)+(VLOOKUP($A13,'[1]Flexible Load, distribution'!$A$2:$B$49,2,FALSE)*'[1]Flexible Load, total'!E$2*Main!$B$6)</f>
        <v>2.9992801930310401E-2</v>
      </c>
      <c r="F13" s="4">
        <f>('[1]Pc, Summer, S1'!F13*Main!$B$5)+(VLOOKUP($A13,'[1]Flexible Load, distribution'!$A$2:$B$49,2,FALSE)*'[1]Flexible Load, total'!F$2*Main!$B$6)</f>
        <v>2.8095835615360727E-2</v>
      </c>
      <c r="G13" s="4">
        <f>('[1]Pc, Summer, S1'!G13*Main!$B$5)+(VLOOKUP($A13,'[1]Flexible Load, distribution'!$A$2:$B$49,2,FALSE)*'[1]Flexible Load, total'!G$2*Main!$B$6)</f>
        <v>2.7281246388518979E-2</v>
      </c>
      <c r="H13" s="4">
        <f>('[1]Pc, Summer, S1'!H13*Main!$B$5)+(VLOOKUP($A13,'[1]Flexible Load, distribution'!$A$2:$B$49,2,FALSE)*'[1]Flexible Load, total'!H$2*Main!$B$6)</f>
        <v>3.2996329794575785E-2</v>
      </c>
      <c r="I13" s="4">
        <f>('[1]Pc, Summer, S1'!I13*Main!$B$5)+(VLOOKUP($A13,'[1]Flexible Load, distribution'!$A$2:$B$49,2,FALSE)*'[1]Flexible Load, total'!I$2*Main!$B$6)</f>
        <v>3.1151263705779322E-2</v>
      </c>
      <c r="J13" s="4">
        <f>('[1]Pc, Summer, S1'!J13*Main!$B$5)+(VLOOKUP($A13,'[1]Flexible Load, distribution'!$A$2:$B$49,2,FALSE)*'[1]Flexible Load, total'!J$2*Main!$B$6)</f>
        <v>3.3130108842570519E-2</v>
      </c>
      <c r="K13" s="4">
        <f>('[1]Pc, Summer, S1'!K13*Main!$B$5)+(VLOOKUP($A13,'[1]Flexible Load, distribution'!$A$2:$B$49,2,FALSE)*'[1]Flexible Load, total'!K$2*Main!$B$6)</f>
        <v>3.4306192145849179E-2</v>
      </c>
      <c r="L13" s="4">
        <f>('[1]Pc, Summer, S1'!L13*Main!$B$5)+(VLOOKUP($A13,'[1]Flexible Load, distribution'!$A$2:$B$49,2,FALSE)*'[1]Flexible Load, total'!L$2*Main!$B$6)</f>
        <v>3.3688711358295646E-2</v>
      </c>
      <c r="M13" s="4">
        <f>('[1]Pc, Summer, S1'!M13*Main!$B$5)+(VLOOKUP($A13,'[1]Flexible Load, distribution'!$A$2:$B$49,2,FALSE)*'[1]Flexible Load, total'!M$2*Main!$B$6)</f>
        <v>3.5250657454827909E-2</v>
      </c>
      <c r="N13" s="4">
        <f>('[1]Pc, Summer, S1'!N13*Main!$B$5)+(VLOOKUP($A13,'[1]Flexible Load, distribution'!$A$2:$B$49,2,FALSE)*'[1]Flexible Load, total'!N$2*Main!$B$6)</f>
        <v>3.6890107915296594E-2</v>
      </c>
      <c r="O13" s="4">
        <f>('[1]Pc, Summer, S1'!O13*Main!$B$5)+(VLOOKUP($A13,'[1]Flexible Load, distribution'!$A$2:$B$49,2,FALSE)*'[1]Flexible Load, total'!O$2*Main!$B$6)</f>
        <v>3.7682024768795244E-2</v>
      </c>
      <c r="P13" s="4">
        <f>('[1]Pc, Summer, S1'!P13*Main!$B$5)+(VLOOKUP($A13,'[1]Flexible Load, distribution'!$A$2:$B$49,2,FALSE)*'[1]Flexible Load, total'!P$2*Main!$B$6)</f>
        <v>3.5722123814443882E-2</v>
      </c>
      <c r="Q13" s="4">
        <f>('[1]Pc, Summer, S1'!Q13*Main!$B$5)+(VLOOKUP($A13,'[1]Flexible Load, distribution'!$A$2:$B$49,2,FALSE)*'[1]Flexible Load, total'!Q$2*Main!$B$6)</f>
        <v>3.4789789789007666E-2</v>
      </c>
      <c r="R13" s="4">
        <f>('[1]Pc, Summer, S1'!R13*Main!$B$5)+(VLOOKUP($A13,'[1]Flexible Load, distribution'!$A$2:$B$49,2,FALSE)*'[1]Flexible Load, total'!R$2*Main!$B$6)</f>
        <v>3.2812816941256776E-2</v>
      </c>
      <c r="S13" s="4">
        <f>('[1]Pc, Summer, S1'!S13*Main!$B$5)+(VLOOKUP($A13,'[1]Flexible Load, distribution'!$A$2:$B$49,2,FALSE)*'[1]Flexible Load, total'!S$2*Main!$B$6)</f>
        <v>3.48323995180016E-2</v>
      </c>
      <c r="T13" s="4">
        <f>('[1]Pc, Summer, S1'!T13*Main!$B$5)+(VLOOKUP($A13,'[1]Flexible Load, distribution'!$A$2:$B$49,2,FALSE)*'[1]Flexible Load, total'!T$2*Main!$B$6)</f>
        <v>3.3084965177194003E-2</v>
      </c>
      <c r="U13" s="4">
        <f>('[1]Pc, Summer, S1'!U13*Main!$B$5)+(VLOOKUP($A13,'[1]Flexible Load, distribution'!$A$2:$B$49,2,FALSE)*'[1]Flexible Load, total'!U$2*Main!$B$6)</f>
        <v>3.3567942764417623E-2</v>
      </c>
      <c r="V13" s="4">
        <f>('[1]Pc, Summer, S1'!V13*Main!$B$5)+(VLOOKUP($A13,'[1]Flexible Load, distribution'!$A$2:$B$49,2,FALSE)*'[1]Flexible Load, total'!V$2*Main!$B$6)</f>
        <v>3.6430854922825044E-2</v>
      </c>
      <c r="W13" s="4">
        <f>('[1]Pc, Summer, S1'!W13*Main!$B$5)+(VLOOKUP($A13,'[1]Flexible Load, distribution'!$A$2:$B$49,2,FALSE)*'[1]Flexible Load, total'!W$2*Main!$B$6)</f>
        <v>3.255243227230116E-2</v>
      </c>
      <c r="X13" s="4">
        <f>('[1]Pc, Summer, S1'!X13*Main!$B$5)+(VLOOKUP($A13,'[1]Flexible Load, distribution'!$A$2:$B$49,2,FALSE)*'[1]Flexible Load, total'!X$2*Main!$B$6)</f>
        <v>3.6251172705191098E-2</v>
      </c>
      <c r="Y13" s="4">
        <f>('[1]Pc, Summer, S1'!Y13*Main!$B$5)+(VLOOKUP($A13,'[1]Flexible Load, distribution'!$A$2:$B$49,2,FALSE)*'[1]Flexible Load, total'!Y$2*Main!$B$6)</f>
        <v>3.5426967158367392E-2</v>
      </c>
    </row>
    <row r="14" spans="1:25" x14ac:dyDescent="0.25">
      <c r="A14">
        <v>13</v>
      </c>
      <c r="B14" s="4">
        <f>('[1]Pc, Summer, S1'!B14*Main!$B$5)+(VLOOKUP($A14,'[1]Flexible Load, distribution'!$A$2:$B$49,2,FALSE)*'[1]Flexible Load, total'!B$2*Main!$B$6)</f>
        <v>6.9012094787094613E-4</v>
      </c>
      <c r="C14" s="4">
        <f>('[1]Pc, Summer, S1'!C14*Main!$B$5)+(VLOOKUP($A14,'[1]Flexible Load, distribution'!$A$2:$B$49,2,FALSE)*'[1]Flexible Load, total'!C$2*Main!$B$6)</f>
        <v>6.911930000786838E-4</v>
      </c>
      <c r="D14" s="4">
        <f>('[1]Pc, Summer, S1'!D14*Main!$B$5)+(VLOOKUP($A14,'[1]Flexible Load, distribution'!$A$2:$B$49,2,FALSE)*'[1]Flexible Load, total'!D$2*Main!$B$6)</f>
        <v>6.6155024527058564E-4</v>
      </c>
      <c r="E14" s="4">
        <f>('[1]Pc, Summer, S1'!E14*Main!$B$5)+(VLOOKUP($A14,'[1]Flexible Load, distribution'!$A$2:$B$49,2,FALSE)*'[1]Flexible Load, total'!E$2*Main!$B$6)</f>
        <v>6.4878530407208959E-4</v>
      </c>
      <c r="F14" s="4">
        <f>('[1]Pc, Summer, S1'!F14*Main!$B$5)+(VLOOKUP($A14,'[1]Flexible Load, distribution'!$A$2:$B$49,2,FALSE)*'[1]Flexible Load, total'!F$2*Main!$B$6)</f>
        <v>6.1307791175383959E-4</v>
      </c>
      <c r="G14" s="4">
        <f>('[1]Pc, Summer, S1'!G14*Main!$B$5)+(VLOOKUP($A14,'[1]Flexible Load, distribution'!$A$2:$B$49,2,FALSE)*'[1]Flexible Load, total'!G$2*Main!$B$6)</f>
        <v>6.0079004412737236E-4</v>
      </c>
      <c r="H14" s="4">
        <f>('[1]Pc, Summer, S1'!H14*Main!$B$5)+(VLOOKUP($A14,'[1]Flexible Load, distribution'!$A$2:$B$49,2,FALSE)*'[1]Flexible Load, total'!H$2*Main!$B$6)</f>
        <v>7.0152768275173803E-4</v>
      </c>
      <c r="I14" s="4">
        <f>('[1]Pc, Summer, S1'!I14*Main!$B$5)+(VLOOKUP($A14,'[1]Flexible Load, distribution'!$A$2:$B$49,2,FALSE)*'[1]Flexible Load, total'!I$2*Main!$B$6)</f>
        <v>6.0488249932706022E-4</v>
      </c>
      <c r="J14" s="4">
        <f>('[1]Pc, Summer, S1'!J14*Main!$B$5)+(VLOOKUP($A14,'[1]Flexible Load, distribution'!$A$2:$B$49,2,FALSE)*'[1]Flexible Load, total'!J$2*Main!$B$6)</f>
        <v>6.3980942442433517E-4</v>
      </c>
      <c r="K14" s="4">
        <f>('[1]Pc, Summer, S1'!K14*Main!$B$5)+(VLOOKUP($A14,'[1]Flexible Load, distribution'!$A$2:$B$49,2,FALSE)*'[1]Flexible Load, total'!K$2*Main!$B$6)</f>
        <v>6.2065571967114181E-4</v>
      </c>
      <c r="L14" s="4">
        <f>('[1]Pc, Summer, S1'!L14*Main!$B$5)+(VLOOKUP($A14,'[1]Flexible Load, distribution'!$A$2:$B$49,2,FALSE)*'[1]Flexible Load, total'!L$2*Main!$B$6)</f>
        <v>6.1050696486836503E-4</v>
      </c>
      <c r="M14" s="4">
        <f>('[1]Pc, Summer, S1'!M14*Main!$B$5)+(VLOOKUP($A14,'[1]Flexible Load, distribution'!$A$2:$B$49,2,FALSE)*'[1]Flexible Load, total'!M$2*Main!$B$6)</f>
        <v>6.2006202556871436E-4</v>
      </c>
      <c r="N14" s="4">
        <f>('[1]Pc, Summer, S1'!N14*Main!$B$5)+(VLOOKUP($A14,'[1]Flexible Load, distribution'!$A$2:$B$49,2,FALSE)*'[1]Flexible Load, total'!N$2*Main!$B$6)</f>
        <v>6.5427305861502519E-4</v>
      </c>
      <c r="O14" s="4">
        <f>('[1]Pc, Summer, S1'!O14*Main!$B$5)+(VLOOKUP($A14,'[1]Flexible Load, distribution'!$A$2:$B$49,2,FALSE)*'[1]Flexible Load, total'!O$2*Main!$B$6)</f>
        <v>6.8211538457483168E-4</v>
      </c>
      <c r="P14" s="4">
        <f>('[1]Pc, Summer, S1'!P14*Main!$B$5)+(VLOOKUP($A14,'[1]Flexible Load, distribution'!$A$2:$B$49,2,FALSE)*'[1]Flexible Load, total'!P$2*Main!$B$6)</f>
        <v>6.7369922723611126E-4</v>
      </c>
      <c r="Q14" s="4">
        <f>('[1]Pc, Summer, S1'!Q14*Main!$B$5)+(VLOOKUP($A14,'[1]Flexible Load, distribution'!$A$2:$B$49,2,FALSE)*'[1]Flexible Load, total'!Q$2*Main!$B$6)</f>
        <v>6.678812956066912E-4</v>
      </c>
      <c r="R14" s="4">
        <f>('[1]Pc, Summer, S1'!R14*Main!$B$5)+(VLOOKUP($A14,'[1]Flexible Load, distribution'!$A$2:$B$49,2,FALSE)*'[1]Flexible Load, total'!R$2*Main!$B$6)</f>
        <v>6.4124392413416784E-4</v>
      </c>
      <c r="S14" s="4">
        <f>('[1]Pc, Summer, S1'!S14*Main!$B$5)+(VLOOKUP($A14,'[1]Flexible Load, distribution'!$A$2:$B$49,2,FALSE)*'[1]Flexible Load, total'!S$2*Main!$B$6)</f>
        <v>6.9224134486100088E-4</v>
      </c>
      <c r="T14" s="4">
        <f>('[1]Pc, Summer, S1'!T14*Main!$B$5)+(VLOOKUP($A14,'[1]Flexible Load, distribution'!$A$2:$B$49,2,FALSE)*'[1]Flexible Load, total'!T$2*Main!$B$6)</f>
        <v>6.2950673064347611E-4</v>
      </c>
      <c r="U14" s="4">
        <f>('[1]Pc, Summer, S1'!U14*Main!$B$5)+(VLOOKUP($A14,'[1]Flexible Load, distribution'!$A$2:$B$49,2,FALSE)*'[1]Flexible Load, total'!U$2*Main!$B$6)</f>
        <v>6.2129001121499956E-4</v>
      </c>
      <c r="V14" s="4">
        <f>('[1]Pc, Summer, S1'!V14*Main!$B$5)+(VLOOKUP($A14,'[1]Flexible Load, distribution'!$A$2:$B$49,2,FALSE)*'[1]Flexible Load, total'!V$2*Main!$B$6)</f>
        <v>6.4496655171453134E-4</v>
      </c>
      <c r="W14" s="4">
        <f>('[1]Pc, Summer, S1'!W14*Main!$B$5)+(VLOOKUP($A14,'[1]Flexible Load, distribution'!$A$2:$B$49,2,FALSE)*'[1]Flexible Load, total'!W$2*Main!$B$6)</f>
        <v>5.8909002254302247E-4</v>
      </c>
      <c r="X14" s="4">
        <f>('[1]Pc, Summer, S1'!X14*Main!$B$5)+(VLOOKUP($A14,'[1]Flexible Load, distribution'!$A$2:$B$49,2,FALSE)*'[1]Flexible Load, total'!X$2*Main!$B$6)</f>
        <v>6.4751688996622571E-4</v>
      </c>
      <c r="Y14" s="4">
        <f>('[1]Pc, Summer, S1'!Y14*Main!$B$5)+(VLOOKUP($A14,'[1]Flexible Load, distribution'!$A$2:$B$49,2,FALSE)*'[1]Flexible Load, total'!Y$2*Main!$B$6)</f>
        <v>6.8023549622124005E-4</v>
      </c>
    </row>
    <row r="15" spans="1:25" x14ac:dyDescent="0.25">
      <c r="A15">
        <v>14</v>
      </c>
      <c r="B15" s="4">
        <f>('[1]Pc, Summer, S1'!B15*Main!$B$5)+(VLOOKUP($A15,'[1]Flexible Load, distribution'!$A$2:$B$49,2,FALSE)*'[1]Flexible Load, total'!B$2*Main!$B$6)</f>
        <v>7.5907048942730385E-2</v>
      </c>
      <c r="C15" s="4">
        <f>('[1]Pc, Summer, S1'!C15*Main!$B$5)+(VLOOKUP($A15,'[1]Flexible Load, distribution'!$A$2:$B$49,2,FALSE)*'[1]Flexible Load, total'!C$2*Main!$B$6)</f>
        <v>7.31137616145556E-2</v>
      </c>
      <c r="D15" s="4">
        <f>('[1]Pc, Summer, S1'!D15*Main!$B$5)+(VLOOKUP($A15,'[1]Flexible Load, distribution'!$A$2:$B$49,2,FALSE)*'[1]Flexible Load, total'!D$2*Main!$B$6)</f>
        <v>6.8130447021283319E-2</v>
      </c>
      <c r="E15" s="4">
        <f>('[1]Pc, Summer, S1'!E15*Main!$B$5)+(VLOOKUP($A15,'[1]Flexible Load, distribution'!$A$2:$B$49,2,FALSE)*'[1]Flexible Load, total'!E$2*Main!$B$6)</f>
        <v>6.6352947799360823E-2</v>
      </c>
      <c r="F15" s="4">
        <f>('[1]Pc, Summer, S1'!F15*Main!$B$5)+(VLOOKUP($A15,'[1]Flexible Load, distribution'!$A$2:$B$49,2,FALSE)*'[1]Flexible Load, total'!F$2*Main!$B$6)</f>
        <v>6.2735117293023029E-2</v>
      </c>
      <c r="G15" s="4">
        <f>('[1]Pc, Summer, S1'!G15*Main!$B$5)+(VLOOKUP($A15,'[1]Flexible Load, distribution'!$A$2:$B$49,2,FALSE)*'[1]Flexible Load, total'!G$2*Main!$B$6)</f>
        <v>6.1419702078010216E-2</v>
      </c>
      <c r="H15" s="4">
        <f>('[1]Pc, Summer, S1'!H15*Main!$B$5)+(VLOOKUP($A15,'[1]Flexible Load, distribution'!$A$2:$B$49,2,FALSE)*'[1]Flexible Load, total'!H$2*Main!$B$6)</f>
        <v>7.3983876954817215E-2</v>
      </c>
      <c r="I15" s="4">
        <f>('[1]Pc, Summer, S1'!I15*Main!$B$5)+(VLOOKUP($A15,'[1]Flexible Load, distribution'!$A$2:$B$49,2,FALSE)*'[1]Flexible Load, total'!I$2*Main!$B$6)</f>
        <v>7.2170577335983907E-2</v>
      </c>
      <c r="J15" s="4">
        <f>('[1]Pc, Summer, S1'!J15*Main!$B$5)+(VLOOKUP($A15,'[1]Flexible Load, distribution'!$A$2:$B$49,2,FALSE)*'[1]Flexible Load, total'!J$2*Main!$B$6)</f>
        <v>7.6839997207409735E-2</v>
      </c>
      <c r="K15" s="4">
        <f>('[1]Pc, Summer, S1'!K15*Main!$B$5)+(VLOOKUP($A15,'[1]Flexible Load, distribution'!$A$2:$B$49,2,FALSE)*'[1]Flexible Load, total'!K$2*Main!$B$6)</f>
        <v>7.888849707258315E-2</v>
      </c>
      <c r="L15" s="4">
        <f>('[1]Pc, Summer, S1'!L15*Main!$B$5)+(VLOOKUP($A15,'[1]Flexible Load, distribution'!$A$2:$B$49,2,FALSE)*'[1]Flexible Load, total'!L$2*Main!$B$6)</f>
        <v>7.7810887504813811E-2</v>
      </c>
      <c r="M15" s="4">
        <f>('[1]Pc, Summer, S1'!M15*Main!$B$5)+(VLOOKUP($A15,'[1]Flexible Load, distribution'!$A$2:$B$49,2,FALSE)*'[1]Flexible Load, total'!M$2*Main!$B$6)</f>
        <v>8.1122807435567795E-2</v>
      </c>
      <c r="N15" s="4">
        <f>('[1]Pc, Summer, S1'!N15*Main!$B$5)+(VLOOKUP($A15,'[1]Flexible Load, distribution'!$A$2:$B$49,2,FALSE)*'[1]Flexible Load, total'!N$2*Main!$B$6)</f>
        <v>8.4611991946023618E-2</v>
      </c>
      <c r="O15" s="4">
        <f>('[1]Pc, Summer, S1'!O15*Main!$B$5)+(VLOOKUP($A15,'[1]Flexible Load, distribution'!$A$2:$B$49,2,FALSE)*'[1]Flexible Load, total'!O$2*Main!$B$6)</f>
        <v>8.5759355184492514E-2</v>
      </c>
      <c r="P15" s="4">
        <f>('[1]Pc, Summer, S1'!P15*Main!$B$5)+(VLOOKUP($A15,'[1]Flexible Load, distribution'!$A$2:$B$49,2,FALSE)*'[1]Flexible Load, total'!P$2*Main!$B$6)</f>
        <v>8.136312403017458E-2</v>
      </c>
      <c r="Q15" s="4">
        <f>('[1]Pc, Summer, S1'!Q15*Main!$B$5)+(VLOOKUP($A15,'[1]Flexible Load, distribution'!$A$2:$B$49,2,FALSE)*'[1]Flexible Load, total'!Q$2*Main!$B$6)</f>
        <v>7.9343244650185121E-2</v>
      </c>
      <c r="R15" s="4">
        <f>('[1]Pc, Summer, S1'!R15*Main!$B$5)+(VLOOKUP($A15,'[1]Flexible Load, distribution'!$A$2:$B$49,2,FALSE)*'[1]Flexible Load, total'!R$2*Main!$B$6)</f>
        <v>7.5683003979840416E-2</v>
      </c>
      <c r="S15" s="4">
        <f>('[1]Pc, Summer, S1'!S15*Main!$B$5)+(VLOOKUP($A15,'[1]Flexible Load, distribution'!$A$2:$B$49,2,FALSE)*'[1]Flexible Load, total'!S$2*Main!$B$6)</f>
        <v>7.9414364103347151E-2</v>
      </c>
      <c r="T15" s="4">
        <f>('[1]Pc, Summer, S1'!T15*Main!$B$5)+(VLOOKUP($A15,'[1]Flexible Load, distribution'!$A$2:$B$49,2,FALSE)*'[1]Flexible Load, total'!T$2*Main!$B$6)</f>
        <v>7.5932879835953954E-2</v>
      </c>
      <c r="U15" s="4">
        <f>('[1]Pc, Summer, S1'!U15*Main!$B$5)+(VLOOKUP($A15,'[1]Flexible Load, distribution'!$A$2:$B$49,2,FALSE)*'[1]Flexible Load, total'!U$2*Main!$B$6)</f>
        <v>7.7260105796082168E-2</v>
      </c>
      <c r="V15" s="4">
        <f>('[1]Pc, Summer, S1'!V15*Main!$B$5)+(VLOOKUP($A15,'[1]Flexible Load, distribution'!$A$2:$B$49,2,FALSE)*'[1]Flexible Load, total'!V$2*Main!$B$6)</f>
        <v>8.3154302908288666E-2</v>
      </c>
      <c r="W15" s="4">
        <f>('[1]Pc, Summer, S1'!W15*Main!$B$5)+(VLOOKUP($A15,'[1]Flexible Load, distribution'!$A$2:$B$49,2,FALSE)*'[1]Flexible Load, total'!W$2*Main!$B$6)</f>
        <v>7.4811725138512933E-2</v>
      </c>
      <c r="X15" s="4">
        <f>('[1]Pc, Summer, S1'!X15*Main!$B$5)+(VLOOKUP($A15,'[1]Flexible Load, distribution'!$A$2:$B$49,2,FALSE)*'[1]Flexible Load, total'!X$2*Main!$B$6)</f>
        <v>8.0303431613515844E-2</v>
      </c>
      <c r="Y15" s="4">
        <f>('[1]Pc, Summer, S1'!Y15*Main!$B$5)+(VLOOKUP($A15,'[1]Flexible Load, distribution'!$A$2:$B$49,2,FALSE)*'[1]Flexible Load, total'!Y$2*Main!$B$6)</f>
        <v>7.8088660511343153E-2</v>
      </c>
    </row>
    <row r="16" spans="1:25" x14ac:dyDescent="0.25">
      <c r="A16">
        <v>15</v>
      </c>
      <c r="B16" s="4">
        <f>('[1]Pc, Summer, S1'!B16*Main!$B$5)+(VLOOKUP($A16,'[1]Flexible Load, distribution'!$A$2:$B$49,2,FALSE)*'[1]Flexible Load, total'!B$2*Main!$B$6)</f>
        <v>3.9478175319317462E-3</v>
      </c>
      <c r="C16" s="4">
        <f>('[1]Pc, Summer, S1'!C16*Main!$B$5)+(VLOOKUP($A16,'[1]Flexible Load, distribution'!$A$2:$B$49,2,FALSE)*'[1]Flexible Load, total'!C$2*Main!$B$6)</f>
        <v>3.9565913053881616E-3</v>
      </c>
      <c r="D16" s="4">
        <f>('[1]Pc, Summer, S1'!D16*Main!$B$5)+(VLOOKUP($A16,'[1]Flexible Load, distribution'!$A$2:$B$49,2,FALSE)*'[1]Flexible Load, total'!D$2*Main!$B$6)</f>
        <v>3.7343685046843213E-3</v>
      </c>
      <c r="E16" s="4">
        <f>('[1]Pc, Summer, S1'!E16*Main!$B$5)+(VLOOKUP($A16,'[1]Flexible Load, distribution'!$A$2:$B$49,2,FALSE)*'[1]Flexible Load, total'!E$2*Main!$B$6)</f>
        <v>3.6322653913756562E-3</v>
      </c>
      <c r="F16" s="4">
        <f>('[1]Pc, Summer, S1'!F16*Main!$B$5)+(VLOOKUP($A16,'[1]Flexible Load, distribution'!$A$2:$B$49,2,FALSE)*'[1]Flexible Load, total'!F$2*Main!$B$6)</f>
        <v>3.4392147906088686E-3</v>
      </c>
      <c r="G16" s="4">
        <f>('[1]Pc, Summer, S1'!G16*Main!$B$5)+(VLOOKUP($A16,'[1]Flexible Load, distribution'!$A$2:$B$49,2,FALSE)*'[1]Flexible Load, total'!G$2*Main!$B$6)</f>
        <v>3.3595877441084301E-3</v>
      </c>
      <c r="H16" s="4">
        <f>('[1]Pc, Summer, S1'!H16*Main!$B$5)+(VLOOKUP($A16,'[1]Flexible Load, distribution'!$A$2:$B$49,2,FALSE)*'[1]Flexible Load, total'!H$2*Main!$B$6)</f>
        <v>3.4851455157922321E-3</v>
      </c>
      <c r="I16" s="4">
        <f>('[1]Pc, Summer, S1'!I16*Main!$B$5)+(VLOOKUP($A16,'[1]Flexible Load, distribution'!$A$2:$B$49,2,FALSE)*'[1]Flexible Load, total'!I$2*Main!$B$6)</f>
        <v>3.4039334521959227E-3</v>
      </c>
      <c r="J16" s="4">
        <f>('[1]Pc, Summer, S1'!J16*Main!$B$5)+(VLOOKUP($A16,'[1]Flexible Load, distribution'!$A$2:$B$49,2,FALSE)*'[1]Flexible Load, total'!J$2*Main!$B$6)</f>
        <v>3.6338517479914635E-3</v>
      </c>
      <c r="K16" s="4">
        <f>('[1]Pc, Summer, S1'!K16*Main!$B$5)+(VLOOKUP($A16,'[1]Flexible Load, distribution'!$A$2:$B$49,2,FALSE)*'[1]Flexible Load, total'!K$2*Main!$B$6)</f>
        <v>3.6450542257402078E-3</v>
      </c>
      <c r="L16" s="4">
        <f>('[1]Pc, Summer, S1'!L16*Main!$B$5)+(VLOOKUP($A16,'[1]Flexible Load, distribution'!$A$2:$B$49,2,FALSE)*'[1]Flexible Load, total'!L$2*Main!$B$6)</f>
        <v>3.5135167366005934E-3</v>
      </c>
      <c r="M16" s="4">
        <f>('[1]Pc, Summer, S1'!M16*Main!$B$5)+(VLOOKUP($A16,'[1]Flexible Load, distribution'!$A$2:$B$49,2,FALSE)*'[1]Flexible Load, total'!M$2*Main!$B$6)</f>
        <v>3.5819921459180901E-3</v>
      </c>
      <c r="N16" s="4">
        <f>('[1]Pc, Summer, S1'!N16*Main!$B$5)+(VLOOKUP($A16,'[1]Flexible Load, distribution'!$A$2:$B$49,2,FALSE)*'[1]Flexible Load, total'!N$2*Main!$B$6)</f>
        <v>3.7887543440808789E-3</v>
      </c>
      <c r="O16" s="4">
        <f>('[1]Pc, Summer, S1'!O16*Main!$B$5)+(VLOOKUP($A16,'[1]Flexible Load, distribution'!$A$2:$B$49,2,FALSE)*'[1]Flexible Load, total'!O$2*Main!$B$6)</f>
        <v>3.9012444960219643E-3</v>
      </c>
      <c r="P16" s="4">
        <f>('[1]Pc, Summer, S1'!P16*Main!$B$5)+(VLOOKUP($A16,'[1]Flexible Load, distribution'!$A$2:$B$49,2,FALSE)*'[1]Flexible Load, total'!P$2*Main!$B$6)</f>
        <v>3.6548484589623929E-3</v>
      </c>
      <c r="Q16" s="4">
        <f>('[1]Pc, Summer, S1'!Q16*Main!$B$5)+(VLOOKUP($A16,'[1]Flexible Load, distribution'!$A$2:$B$49,2,FALSE)*'[1]Flexible Load, total'!Q$2*Main!$B$6)</f>
        <v>3.7473503979658335E-3</v>
      </c>
      <c r="R16" s="4">
        <f>('[1]Pc, Summer, S1'!R16*Main!$B$5)+(VLOOKUP($A16,'[1]Flexible Load, distribution'!$A$2:$B$49,2,FALSE)*'[1]Flexible Load, total'!R$2*Main!$B$6)</f>
        <v>3.6046461525714659E-3</v>
      </c>
      <c r="S16" s="4">
        <f>('[1]Pc, Summer, S1'!S16*Main!$B$5)+(VLOOKUP($A16,'[1]Flexible Load, distribution'!$A$2:$B$49,2,FALSE)*'[1]Flexible Load, total'!S$2*Main!$B$6)</f>
        <v>3.7335112016394553E-3</v>
      </c>
      <c r="T16" s="4">
        <f>('[1]Pc, Summer, S1'!T16*Main!$B$5)+(VLOOKUP($A16,'[1]Flexible Load, distribution'!$A$2:$B$49,2,FALSE)*'[1]Flexible Load, total'!T$2*Main!$B$6)</f>
        <v>3.3739562801922618E-3</v>
      </c>
      <c r="U16" s="4">
        <f>('[1]Pc, Summer, S1'!U16*Main!$B$5)+(VLOOKUP($A16,'[1]Flexible Load, distribution'!$A$2:$B$49,2,FALSE)*'[1]Flexible Load, total'!U$2*Main!$B$6)</f>
        <v>3.2522143552541371E-3</v>
      </c>
      <c r="V16" s="4">
        <f>('[1]Pc, Summer, S1'!V16*Main!$B$5)+(VLOOKUP($A16,'[1]Flexible Load, distribution'!$A$2:$B$49,2,FALSE)*'[1]Flexible Load, total'!V$2*Main!$B$6)</f>
        <v>3.343496624599665E-3</v>
      </c>
      <c r="W16" s="4">
        <f>('[1]Pc, Summer, S1'!W16*Main!$B$5)+(VLOOKUP($A16,'[1]Flexible Load, distribution'!$A$2:$B$49,2,FALSE)*'[1]Flexible Load, total'!W$2*Main!$B$6)</f>
        <v>3.1964104761764327E-3</v>
      </c>
      <c r="X16" s="4">
        <f>('[1]Pc, Summer, S1'!X16*Main!$B$5)+(VLOOKUP($A16,'[1]Flexible Load, distribution'!$A$2:$B$49,2,FALSE)*'[1]Flexible Load, total'!X$2*Main!$B$6)</f>
        <v>3.618490328326872E-3</v>
      </c>
      <c r="Y16" s="4">
        <f>('[1]Pc, Summer, S1'!Y16*Main!$B$5)+(VLOOKUP($A16,'[1]Flexible Load, distribution'!$A$2:$B$49,2,FALSE)*'[1]Flexible Load, total'!Y$2*Main!$B$6)</f>
        <v>3.697817483105621E-3</v>
      </c>
    </row>
    <row r="17" spans="1:25" x14ac:dyDescent="0.25">
      <c r="A17">
        <v>16</v>
      </c>
      <c r="B17" s="4">
        <f>('[1]Pc, Summer, S1'!B17*Main!$B$5)+(VLOOKUP($A17,'[1]Flexible Load, distribution'!$A$2:$B$49,2,FALSE)*'[1]Flexible Load, total'!B$2*Main!$B$6)</f>
        <v>2.208603013447958E-2</v>
      </c>
      <c r="C17" s="4">
        <f>('[1]Pc, Summer, S1'!C17*Main!$B$5)+(VLOOKUP($A17,'[1]Flexible Load, distribution'!$A$2:$B$49,2,FALSE)*'[1]Flexible Load, total'!C$2*Main!$B$6)</f>
        <v>2.212039019985132E-2</v>
      </c>
      <c r="D17" s="4">
        <f>('[1]Pc, Summer, S1'!D17*Main!$B$5)+(VLOOKUP($A17,'[1]Flexible Load, distribution'!$A$2:$B$49,2,FALSE)*'[1]Flexible Load, total'!D$2*Main!$B$6)</f>
        <v>2.0901643770153119E-2</v>
      </c>
      <c r="E17" s="4">
        <f>('[1]Pc, Summer, S1'!E17*Main!$B$5)+(VLOOKUP($A17,'[1]Flexible Load, distribution'!$A$2:$B$49,2,FALSE)*'[1]Flexible Load, total'!E$2*Main!$B$6)</f>
        <v>2.0341014577388655E-2</v>
      </c>
      <c r="F17" s="4">
        <f>('[1]Pc, Summer, S1'!F17*Main!$B$5)+(VLOOKUP($A17,'[1]Flexible Load, distribution'!$A$2:$B$49,2,FALSE)*'[1]Flexible Load, total'!F$2*Main!$B$6)</f>
        <v>1.9312822495067966E-2</v>
      </c>
      <c r="G17" s="4">
        <f>('[1]Pc, Summer, S1'!G17*Main!$B$5)+(VLOOKUP($A17,'[1]Flexible Load, distribution'!$A$2:$B$49,2,FALSE)*'[1]Flexible Load, total'!G$2*Main!$B$6)</f>
        <v>1.8909216766687199E-2</v>
      </c>
      <c r="H17" s="4">
        <f>('[1]Pc, Summer, S1'!H17*Main!$B$5)+(VLOOKUP($A17,'[1]Flexible Load, distribution'!$A$2:$B$49,2,FALSE)*'[1]Flexible Load, total'!H$2*Main!$B$6)</f>
        <v>1.9562393812833787E-2</v>
      </c>
      <c r="I17" s="4">
        <f>('[1]Pc, Summer, S1'!I17*Main!$B$5)+(VLOOKUP($A17,'[1]Flexible Load, distribution'!$A$2:$B$49,2,FALSE)*'[1]Flexible Load, total'!I$2*Main!$B$6)</f>
        <v>1.9389792087390664E-2</v>
      </c>
      <c r="J17" s="4">
        <f>('[1]Pc, Summer, S1'!J17*Main!$B$5)+(VLOOKUP($A17,'[1]Flexible Load, distribution'!$A$2:$B$49,2,FALSE)*'[1]Flexible Load, total'!J$2*Main!$B$6)</f>
        <v>2.0710998604231267E-2</v>
      </c>
      <c r="K17" s="4">
        <f>('[1]Pc, Summer, S1'!K17*Main!$B$5)+(VLOOKUP($A17,'[1]Flexible Load, distribution'!$A$2:$B$49,2,FALSE)*'[1]Flexible Load, total'!K$2*Main!$B$6)</f>
        <v>2.0750348672865369E-2</v>
      </c>
      <c r="L17" s="4">
        <f>('[1]Pc, Summer, S1'!L17*Main!$B$5)+(VLOOKUP($A17,'[1]Flexible Load, distribution'!$A$2:$B$49,2,FALSE)*'[1]Flexible Load, total'!L$2*Main!$B$6)</f>
        <v>2.0030988516551582E-2</v>
      </c>
      <c r="M17" s="4">
        <f>('[1]Pc, Summer, S1'!M17*Main!$B$5)+(VLOOKUP($A17,'[1]Flexible Load, distribution'!$A$2:$B$49,2,FALSE)*'[1]Flexible Load, total'!M$2*Main!$B$6)</f>
        <v>2.041073331397688E-2</v>
      </c>
      <c r="N17" s="4">
        <f>('[1]Pc, Summer, S1'!N17*Main!$B$5)+(VLOOKUP($A17,'[1]Flexible Load, distribution'!$A$2:$B$49,2,FALSE)*'[1]Flexible Load, total'!N$2*Main!$B$6)</f>
        <v>2.1557948119414718E-2</v>
      </c>
      <c r="O17" s="4">
        <f>('[1]Pc, Summer, S1'!O17*Main!$B$5)+(VLOOKUP($A17,'[1]Flexible Load, distribution'!$A$2:$B$49,2,FALSE)*'[1]Flexible Load, total'!O$2*Main!$B$6)</f>
        <v>2.2123178308555612E-2</v>
      </c>
      <c r="P17" s="4">
        <f>('[1]Pc, Summer, S1'!P17*Main!$B$5)+(VLOOKUP($A17,'[1]Flexible Load, distribution'!$A$2:$B$49,2,FALSE)*'[1]Flexible Load, total'!P$2*Main!$B$6)</f>
        <v>2.0703850085708908E-2</v>
      </c>
      <c r="Q17" s="4">
        <f>('[1]Pc, Summer, S1'!Q17*Main!$B$5)+(VLOOKUP($A17,'[1]Flexible Load, distribution'!$A$2:$B$49,2,FALSE)*'[1]Flexible Load, total'!Q$2*Main!$B$6)</f>
        <v>2.1235433840812556E-2</v>
      </c>
      <c r="R17" s="4">
        <f>('[1]Pc, Summer, S1'!R17*Main!$B$5)+(VLOOKUP($A17,'[1]Flexible Load, distribution'!$A$2:$B$49,2,FALSE)*'[1]Flexible Load, total'!R$2*Main!$B$6)</f>
        <v>2.0498128851872358E-2</v>
      </c>
      <c r="S17" s="4">
        <f>('[1]Pc, Summer, S1'!S17*Main!$B$5)+(VLOOKUP($A17,'[1]Flexible Load, distribution'!$A$2:$B$49,2,FALSE)*'[1]Flexible Load, total'!S$2*Main!$B$6)</f>
        <v>2.1130957556148949E-2</v>
      </c>
      <c r="T17" s="4">
        <f>('[1]Pc, Summer, S1'!T17*Main!$B$5)+(VLOOKUP($A17,'[1]Flexible Load, distribution'!$A$2:$B$49,2,FALSE)*'[1]Flexible Load, total'!T$2*Main!$B$6)</f>
        <v>1.9160392907373831E-2</v>
      </c>
      <c r="U17" s="4">
        <f>('[1]Pc, Summer, S1'!U17*Main!$B$5)+(VLOOKUP($A17,'[1]Flexible Load, distribution'!$A$2:$B$49,2,FALSE)*'[1]Flexible Load, total'!U$2*Main!$B$6)</f>
        <v>1.8500162560230113E-2</v>
      </c>
      <c r="V17" s="4">
        <f>('[1]Pc, Summer, S1'!V17*Main!$B$5)+(VLOOKUP($A17,'[1]Flexible Load, distribution'!$A$2:$B$49,2,FALSE)*'[1]Flexible Load, total'!V$2*Main!$B$6)</f>
        <v>1.8978257453486712E-2</v>
      </c>
      <c r="W17" s="4">
        <f>('[1]Pc, Summer, S1'!W17*Main!$B$5)+(VLOOKUP($A17,'[1]Flexible Load, distribution'!$A$2:$B$49,2,FALSE)*'[1]Flexible Load, total'!W$2*Main!$B$6)</f>
        <v>1.8186439238813159E-2</v>
      </c>
      <c r="X17" s="4">
        <f>('[1]Pc, Summer, S1'!X17*Main!$B$5)+(VLOOKUP($A17,'[1]Flexible Load, distribution'!$A$2:$B$49,2,FALSE)*'[1]Flexible Load, total'!X$2*Main!$B$6)</f>
        <v>2.0317592126761628E-2</v>
      </c>
      <c r="Y17" s="4">
        <f>('[1]Pc, Summer, S1'!Y17*Main!$B$5)+(VLOOKUP($A17,'[1]Flexible Load, distribution'!$A$2:$B$49,2,FALSE)*'[1]Flexible Load, total'!Y$2*Main!$B$6)</f>
        <v>2.0697013316836502E-2</v>
      </c>
    </row>
    <row r="18" spans="1:25" x14ac:dyDescent="0.25">
      <c r="A18">
        <v>17</v>
      </c>
      <c r="B18" s="4">
        <f>('[1]Pc, Summer, S1'!B18*Main!$B$5)+(VLOOKUP($A18,'[1]Flexible Load, distribution'!$A$2:$B$49,2,FALSE)*'[1]Flexible Load, total'!B$2*Main!$B$6)</f>
        <v>1.0099804502328188E-2</v>
      </c>
      <c r="C18" s="4">
        <f>('[1]Pc, Summer, S1'!C18*Main!$B$5)+(VLOOKUP($A18,'[1]Flexible Load, distribution'!$A$2:$B$49,2,FALSE)*'[1]Flexible Load, total'!C$2*Main!$B$6)</f>
        <v>9.7858295588224252E-3</v>
      </c>
      <c r="D18" s="4">
        <f>('[1]Pc, Summer, S1'!D18*Main!$B$5)+(VLOOKUP($A18,'[1]Flexible Load, distribution'!$A$2:$B$49,2,FALSE)*'[1]Flexible Load, total'!D$2*Main!$B$6)</f>
        <v>9.2030294982665094E-3</v>
      </c>
      <c r="E18" s="4">
        <f>('[1]Pc, Summer, S1'!E18*Main!$B$5)+(VLOOKUP($A18,'[1]Flexible Load, distribution'!$A$2:$B$49,2,FALSE)*'[1]Flexible Load, total'!E$2*Main!$B$6)</f>
        <v>8.4884320784357412E-3</v>
      </c>
      <c r="F18" s="4">
        <f>('[1]Pc, Summer, S1'!F18*Main!$B$5)+(VLOOKUP($A18,'[1]Flexible Load, distribution'!$A$2:$B$49,2,FALSE)*'[1]Flexible Load, total'!F$2*Main!$B$6)</f>
        <v>7.8064395367412644E-3</v>
      </c>
      <c r="G18" s="4">
        <f>('[1]Pc, Summer, S1'!G18*Main!$B$5)+(VLOOKUP($A18,'[1]Flexible Load, distribution'!$A$2:$B$49,2,FALSE)*'[1]Flexible Load, total'!G$2*Main!$B$6)</f>
        <v>7.7848648627570011E-3</v>
      </c>
      <c r="H18" s="4">
        <f>('[1]Pc, Summer, S1'!H18*Main!$B$5)+(VLOOKUP($A18,'[1]Flexible Load, distribution'!$A$2:$B$49,2,FALSE)*'[1]Flexible Load, total'!H$2*Main!$B$6)</f>
        <v>8.5658161287447306E-3</v>
      </c>
      <c r="I18" s="4">
        <f>('[1]Pc, Summer, S1'!I18*Main!$B$5)+(VLOOKUP($A18,'[1]Flexible Load, distribution'!$A$2:$B$49,2,FALSE)*'[1]Flexible Load, total'!I$2*Main!$B$6)</f>
        <v>8.9743652378606823E-3</v>
      </c>
      <c r="J18" s="4">
        <f>('[1]Pc, Summer, S1'!J18*Main!$B$5)+(VLOOKUP($A18,'[1]Flexible Load, distribution'!$A$2:$B$49,2,FALSE)*'[1]Flexible Load, total'!J$2*Main!$B$6)</f>
        <v>9.7151244791489205E-3</v>
      </c>
      <c r="K18" s="4">
        <f>('[1]Pc, Summer, S1'!K18*Main!$B$5)+(VLOOKUP($A18,'[1]Flexible Load, distribution'!$A$2:$B$49,2,FALSE)*'[1]Flexible Load, total'!K$2*Main!$B$6)</f>
        <v>1.0487960188432701E-2</v>
      </c>
      <c r="L18" s="4">
        <f>('[1]Pc, Summer, S1'!L18*Main!$B$5)+(VLOOKUP($A18,'[1]Flexible Load, distribution'!$A$2:$B$49,2,FALSE)*'[1]Flexible Load, total'!L$2*Main!$B$6)</f>
        <v>9.4103684243714934E-3</v>
      </c>
      <c r="M18" s="4">
        <f>('[1]Pc, Summer, S1'!M18*Main!$B$5)+(VLOOKUP($A18,'[1]Flexible Load, distribution'!$A$2:$B$49,2,FALSE)*'[1]Flexible Load, total'!M$2*Main!$B$6)</f>
        <v>9.9385983790841893E-3</v>
      </c>
      <c r="N18" s="4">
        <f>('[1]Pc, Summer, S1'!N18*Main!$B$5)+(VLOOKUP($A18,'[1]Flexible Load, distribution'!$A$2:$B$49,2,FALSE)*'[1]Flexible Load, total'!N$2*Main!$B$6)</f>
        <v>1.0160316106163001E-2</v>
      </c>
      <c r="O18" s="4">
        <f>('[1]Pc, Summer, S1'!O18*Main!$B$5)+(VLOOKUP($A18,'[1]Flexible Load, distribution'!$A$2:$B$49,2,FALSE)*'[1]Flexible Load, total'!O$2*Main!$B$6)</f>
        <v>1.0400807021853911E-2</v>
      </c>
      <c r="P18" s="4">
        <f>('[1]Pc, Summer, S1'!P18*Main!$B$5)+(VLOOKUP($A18,'[1]Flexible Load, distribution'!$A$2:$B$49,2,FALSE)*'[1]Flexible Load, total'!P$2*Main!$B$6)</f>
        <v>9.1564059246539917E-3</v>
      </c>
      <c r="Q18" s="4">
        <f>('[1]Pc, Summer, S1'!Q18*Main!$B$5)+(VLOOKUP($A18,'[1]Flexible Load, distribution'!$A$2:$B$49,2,FALSE)*'[1]Flexible Load, total'!Q$2*Main!$B$6)</f>
        <v>9.4782360557152581E-3</v>
      </c>
      <c r="R18" s="4">
        <f>('[1]Pc, Summer, S1'!R18*Main!$B$5)+(VLOOKUP($A18,'[1]Flexible Load, distribution'!$A$2:$B$49,2,FALSE)*'[1]Flexible Load, total'!R$2*Main!$B$6)</f>
        <v>9.4923024610652426E-3</v>
      </c>
      <c r="S18" s="4">
        <f>('[1]Pc, Summer, S1'!S18*Main!$B$5)+(VLOOKUP($A18,'[1]Flexible Load, distribution'!$A$2:$B$49,2,FALSE)*'[1]Flexible Load, total'!S$2*Main!$B$6)</f>
        <v>1.0091308940686885E-2</v>
      </c>
      <c r="T18" s="4">
        <f>('[1]Pc, Summer, S1'!T18*Main!$B$5)+(VLOOKUP($A18,'[1]Flexible Load, distribution'!$A$2:$B$49,2,FALSE)*'[1]Flexible Load, total'!T$2*Main!$B$6)</f>
        <v>9.9520023537972707E-3</v>
      </c>
      <c r="U18" s="4">
        <f>('[1]Pc, Summer, S1'!U18*Main!$B$5)+(VLOOKUP($A18,'[1]Flexible Load, distribution'!$A$2:$B$49,2,FALSE)*'[1]Flexible Load, total'!U$2*Main!$B$6)</f>
        <v>1.0227667794112291E-2</v>
      </c>
      <c r="V18" s="4">
        <f>('[1]Pc, Summer, S1'!V18*Main!$B$5)+(VLOOKUP($A18,'[1]Flexible Load, distribution'!$A$2:$B$49,2,FALSE)*'[1]Flexible Load, total'!V$2*Main!$B$6)</f>
        <v>1.0940012038151401E-2</v>
      </c>
      <c r="W18" s="4">
        <f>('[1]Pc, Summer, S1'!W18*Main!$B$5)+(VLOOKUP($A18,'[1]Flexible Load, distribution'!$A$2:$B$49,2,FALSE)*'[1]Flexible Load, total'!W$2*Main!$B$6)</f>
        <v>9.8089487053689452E-3</v>
      </c>
      <c r="X18" s="4">
        <f>('[1]Pc, Summer, S1'!X18*Main!$B$5)+(VLOOKUP($A18,'[1]Flexible Load, distribution'!$A$2:$B$49,2,FALSE)*'[1]Flexible Load, total'!X$2*Main!$B$6)</f>
        <v>1.0214506926898962E-2</v>
      </c>
      <c r="Y18" s="4">
        <f>('[1]Pc, Summer, S1'!Y18*Main!$B$5)+(VLOOKUP($A18,'[1]Flexible Load, distribution'!$A$2:$B$49,2,FALSE)*'[1]Flexible Load, total'!Y$2*Main!$B$6)</f>
        <v>1.0056965871172923E-2</v>
      </c>
    </row>
    <row r="19" spans="1:25" x14ac:dyDescent="0.25">
      <c r="A19">
        <v>18</v>
      </c>
      <c r="B19" s="4">
        <f>('[1]Pc, Summer, S1'!B19*Main!$B$5)+(VLOOKUP($A19,'[1]Flexible Load, distribution'!$A$2:$B$49,2,FALSE)*'[1]Flexible Load, total'!B$2*Main!$B$6)</f>
        <v>8.7903305077375836E-3</v>
      </c>
      <c r="C19" s="4">
        <f>('[1]Pc, Summer, S1'!C19*Main!$B$5)+(VLOOKUP($A19,'[1]Flexible Load, distribution'!$A$2:$B$49,2,FALSE)*'[1]Flexible Load, total'!C$2*Main!$B$6)</f>
        <v>8.5320706385537196E-3</v>
      </c>
      <c r="D19" s="4">
        <f>('[1]Pc, Summer, S1'!D19*Main!$B$5)+(VLOOKUP($A19,'[1]Flexible Load, distribution'!$A$2:$B$49,2,FALSE)*'[1]Flexible Load, total'!D$2*Main!$B$6)</f>
        <v>7.7839360006431157E-3</v>
      </c>
      <c r="E19" s="4">
        <f>('[1]Pc, Summer, S1'!E19*Main!$B$5)+(VLOOKUP($A19,'[1]Flexible Load, distribution'!$A$2:$B$49,2,FALSE)*'[1]Flexible Load, total'!E$2*Main!$B$6)</f>
        <v>7.851197988713466E-3</v>
      </c>
      <c r="F19" s="4">
        <f>('[1]Pc, Summer, S1'!F19*Main!$B$5)+(VLOOKUP($A19,'[1]Flexible Load, distribution'!$A$2:$B$49,2,FALSE)*'[1]Flexible Load, total'!F$2*Main!$B$6)</f>
        <v>7.2949321516329931E-3</v>
      </c>
      <c r="G19" s="4">
        <f>('[1]Pc, Summer, S1'!G19*Main!$B$5)+(VLOOKUP($A19,'[1]Flexible Load, distribution'!$A$2:$B$49,2,FALSE)*'[1]Flexible Load, total'!G$2*Main!$B$6)</f>
        <v>7.0856916044250073E-3</v>
      </c>
      <c r="H19" s="4">
        <f>('[1]Pc, Summer, S1'!H19*Main!$B$5)+(VLOOKUP($A19,'[1]Flexible Load, distribution'!$A$2:$B$49,2,FALSE)*'[1]Flexible Load, total'!H$2*Main!$B$6)</f>
        <v>9.7017699189475733E-3</v>
      </c>
      <c r="I19" s="4">
        <f>('[1]Pc, Summer, S1'!I19*Main!$B$5)+(VLOOKUP($A19,'[1]Flexible Load, distribution'!$A$2:$B$49,2,FALSE)*'[1]Flexible Load, total'!I$2*Main!$B$6)</f>
        <v>1.0028953140919093E-2</v>
      </c>
      <c r="J19" s="4">
        <f>('[1]Pc, Summer, S1'!J19*Main!$B$5)+(VLOOKUP($A19,'[1]Flexible Load, distribution'!$A$2:$B$49,2,FALSE)*'[1]Flexible Load, total'!J$2*Main!$B$6)</f>
        <v>1.0448435951605032E-2</v>
      </c>
      <c r="K19" s="4">
        <f>('[1]Pc, Summer, S1'!K19*Main!$B$5)+(VLOOKUP($A19,'[1]Flexible Load, distribution'!$A$2:$B$49,2,FALSE)*'[1]Flexible Load, total'!K$2*Main!$B$6)</f>
        <v>9.9700023783352298E-3</v>
      </c>
      <c r="L19" s="4">
        <f>('[1]Pc, Summer, S1'!L19*Main!$B$5)+(VLOOKUP($A19,'[1]Flexible Load, distribution'!$A$2:$B$49,2,FALSE)*'[1]Flexible Load, total'!L$2*Main!$B$6)</f>
        <v>9.5694789074383599E-3</v>
      </c>
      <c r="M19" s="4">
        <f>('[1]Pc, Summer, S1'!M19*Main!$B$5)+(VLOOKUP($A19,'[1]Flexible Load, distribution'!$A$2:$B$49,2,FALSE)*'[1]Flexible Load, total'!M$2*Main!$B$6)</f>
        <v>1.0337279909556858E-2</v>
      </c>
      <c r="N19" s="4">
        <f>('[1]Pc, Summer, S1'!N19*Main!$B$5)+(VLOOKUP($A19,'[1]Flexible Load, distribution'!$A$2:$B$49,2,FALSE)*'[1]Flexible Load, total'!N$2*Main!$B$6)</f>
        <v>1.1003548855920402E-2</v>
      </c>
      <c r="O19" s="4">
        <f>('[1]Pc, Summer, S1'!O19*Main!$B$5)+(VLOOKUP($A19,'[1]Flexible Load, distribution'!$A$2:$B$49,2,FALSE)*'[1]Flexible Load, total'!O$2*Main!$B$6)</f>
        <v>1.0730872628026284E-2</v>
      </c>
      <c r="P19" s="4">
        <f>('[1]Pc, Summer, S1'!P19*Main!$B$5)+(VLOOKUP($A19,'[1]Flexible Load, distribution'!$A$2:$B$49,2,FALSE)*'[1]Flexible Load, total'!P$2*Main!$B$6)</f>
        <v>9.9469790645580654E-3</v>
      </c>
      <c r="Q19" s="4">
        <f>('[1]Pc, Summer, S1'!Q19*Main!$B$5)+(VLOOKUP($A19,'[1]Flexible Load, distribution'!$A$2:$B$49,2,FALSE)*'[1]Flexible Load, total'!Q$2*Main!$B$6)</f>
        <v>9.4723137356959378E-3</v>
      </c>
      <c r="R19" s="4">
        <f>('[1]Pc, Summer, S1'!R19*Main!$B$5)+(VLOOKUP($A19,'[1]Flexible Load, distribution'!$A$2:$B$49,2,FALSE)*'[1]Flexible Load, total'!R$2*Main!$B$6)</f>
        <v>9.1795511535480816E-3</v>
      </c>
      <c r="S19" s="4">
        <f>('[1]Pc, Summer, S1'!S19*Main!$B$5)+(VLOOKUP($A19,'[1]Flexible Load, distribution'!$A$2:$B$49,2,FALSE)*'[1]Flexible Load, total'!S$2*Main!$B$6)</f>
        <v>9.5222381138621529E-3</v>
      </c>
      <c r="T19" s="4">
        <f>('[1]Pc, Summer, S1'!T19*Main!$B$5)+(VLOOKUP($A19,'[1]Flexible Load, distribution'!$A$2:$B$49,2,FALSE)*'[1]Flexible Load, total'!T$2*Main!$B$6)</f>
        <v>8.8174065478026833E-3</v>
      </c>
      <c r="U19" s="4">
        <f>('[1]Pc, Summer, S1'!U19*Main!$B$5)+(VLOOKUP($A19,'[1]Flexible Load, distribution'!$A$2:$B$49,2,FALSE)*'[1]Flexible Load, total'!U$2*Main!$B$6)</f>
        <v>9.3270224897726833E-3</v>
      </c>
      <c r="V19" s="4">
        <f>('[1]Pc, Summer, S1'!V19*Main!$B$5)+(VLOOKUP($A19,'[1]Flexible Load, distribution'!$A$2:$B$49,2,FALSE)*'[1]Flexible Load, total'!V$2*Main!$B$6)</f>
        <v>1.0011829831811123E-2</v>
      </c>
      <c r="W19" s="4">
        <f>('[1]Pc, Summer, S1'!W19*Main!$B$5)+(VLOOKUP($A19,'[1]Flexible Load, distribution'!$A$2:$B$49,2,FALSE)*'[1]Flexible Load, total'!W$2*Main!$B$6)</f>
        <v>9.0968745970585567E-3</v>
      </c>
      <c r="X19" s="4">
        <f>('[1]Pc, Summer, S1'!X19*Main!$B$5)+(VLOOKUP($A19,'[1]Flexible Load, distribution'!$A$2:$B$49,2,FALSE)*'[1]Flexible Load, total'!X$2*Main!$B$6)</f>
        <v>9.7516983643699505E-3</v>
      </c>
      <c r="Y19" s="4">
        <f>('[1]Pc, Summer, S1'!Y19*Main!$B$5)+(VLOOKUP($A19,'[1]Flexible Load, distribution'!$A$2:$B$49,2,FALSE)*'[1]Flexible Load, total'!Y$2*Main!$B$6)</f>
        <v>8.9451917442336815E-3</v>
      </c>
    </row>
    <row r="20" spans="1:25" x14ac:dyDescent="0.25">
      <c r="A20">
        <v>19</v>
      </c>
      <c r="B20" s="4">
        <f>('[1]Pc, Summer, S1'!B20*Main!$B$5)+(VLOOKUP($A20,'[1]Flexible Load, distribution'!$A$2:$B$49,2,FALSE)*'[1]Flexible Load, total'!B$2*Main!$B$6)</f>
        <v>1.1676444370637735E-2</v>
      </c>
      <c r="C20" s="4">
        <f>('[1]Pc, Summer, S1'!C20*Main!$B$5)+(VLOOKUP($A20,'[1]Flexible Load, distribution'!$A$2:$B$49,2,FALSE)*'[1]Flexible Load, total'!C$2*Main!$B$6)</f>
        <v>1.0490832189686133E-2</v>
      </c>
      <c r="D20" s="4">
        <f>('[1]Pc, Summer, S1'!D20*Main!$B$5)+(VLOOKUP($A20,'[1]Flexible Load, distribution'!$A$2:$B$49,2,FALSE)*'[1]Flexible Load, total'!D$2*Main!$B$6)</f>
        <v>8.8527688111611595E-3</v>
      </c>
      <c r="E20" s="4">
        <f>('[1]Pc, Summer, S1'!E20*Main!$B$5)+(VLOOKUP($A20,'[1]Flexible Load, distribution'!$A$2:$B$49,2,FALSE)*'[1]Flexible Load, total'!E$2*Main!$B$6)</f>
        <v>8.5491892650189777E-3</v>
      </c>
      <c r="F20" s="4">
        <f>('[1]Pc, Summer, S1'!F20*Main!$B$5)+(VLOOKUP($A20,'[1]Flexible Load, distribution'!$A$2:$B$49,2,FALSE)*'[1]Flexible Load, total'!F$2*Main!$B$6)</f>
        <v>7.388345410152884E-3</v>
      </c>
      <c r="G20" s="4">
        <f>('[1]Pc, Summer, S1'!G20*Main!$B$5)+(VLOOKUP($A20,'[1]Flexible Load, distribution'!$A$2:$B$49,2,FALSE)*'[1]Flexible Load, total'!G$2*Main!$B$6)</f>
        <v>6.6274655528568895E-3</v>
      </c>
      <c r="H20" s="4">
        <f>('[1]Pc, Summer, S1'!H20*Main!$B$5)+(VLOOKUP($A20,'[1]Flexible Load, distribution'!$A$2:$B$49,2,FALSE)*'[1]Flexible Load, total'!H$2*Main!$B$6)</f>
        <v>1.1542085445981318E-2</v>
      </c>
      <c r="I20" s="4">
        <f>('[1]Pc, Summer, S1'!I20*Main!$B$5)+(VLOOKUP($A20,'[1]Flexible Load, distribution'!$A$2:$B$49,2,FALSE)*'[1]Flexible Load, total'!I$2*Main!$B$6)</f>
        <v>1.4303372270042853E-2</v>
      </c>
      <c r="J20" s="4">
        <f>('[1]Pc, Summer, S1'!J20*Main!$B$5)+(VLOOKUP($A20,'[1]Flexible Load, distribution'!$A$2:$B$49,2,FALSE)*'[1]Flexible Load, total'!J$2*Main!$B$6)</f>
        <v>1.7125597786820143E-2</v>
      </c>
      <c r="K20" s="4">
        <f>('[1]Pc, Summer, S1'!K20*Main!$B$5)+(VLOOKUP($A20,'[1]Flexible Load, distribution'!$A$2:$B$49,2,FALSE)*'[1]Flexible Load, total'!K$2*Main!$B$6)</f>
        <v>1.7802460048747703E-2</v>
      </c>
      <c r="L20" s="4">
        <f>('[1]Pc, Summer, S1'!L20*Main!$B$5)+(VLOOKUP($A20,'[1]Flexible Load, distribution'!$A$2:$B$49,2,FALSE)*'[1]Flexible Load, total'!L$2*Main!$B$6)</f>
        <v>1.712700529131931E-2</v>
      </c>
      <c r="M20" s="4">
        <f>('[1]Pc, Summer, S1'!M20*Main!$B$5)+(VLOOKUP($A20,'[1]Flexible Load, distribution'!$A$2:$B$49,2,FALSE)*'[1]Flexible Load, total'!M$2*Main!$B$6)</f>
        <v>1.5540974124031262E-2</v>
      </c>
      <c r="N20" s="4">
        <f>('[1]Pc, Summer, S1'!N20*Main!$B$5)+(VLOOKUP($A20,'[1]Flexible Load, distribution'!$A$2:$B$49,2,FALSE)*'[1]Flexible Load, total'!N$2*Main!$B$6)</f>
        <v>1.7912489787617811E-2</v>
      </c>
      <c r="O20" s="4">
        <f>('[1]Pc, Summer, S1'!O20*Main!$B$5)+(VLOOKUP($A20,'[1]Flexible Load, distribution'!$A$2:$B$49,2,FALSE)*'[1]Flexible Load, total'!O$2*Main!$B$6)</f>
        <v>1.7826102789267696E-2</v>
      </c>
      <c r="P20" s="4">
        <f>('[1]Pc, Summer, S1'!P20*Main!$B$5)+(VLOOKUP($A20,'[1]Flexible Load, distribution'!$A$2:$B$49,2,FALSE)*'[1]Flexible Load, total'!P$2*Main!$B$6)</f>
        <v>1.6546122954487014E-2</v>
      </c>
      <c r="Q20" s="4">
        <f>('[1]Pc, Summer, S1'!Q20*Main!$B$5)+(VLOOKUP($A20,'[1]Flexible Load, distribution'!$A$2:$B$49,2,FALSE)*'[1]Flexible Load, total'!Q$2*Main!$B$6)</f>
        <v>1.541112755603959E-2</v>
      </c>
      <c r="R20" s="4">
        <f>('[1]Pc, Summer, S1'!R20*Main!$B$5)+(VLOOKUP($A20,'[1]Flexible Load, distribution'!$A$2:$B$49,2,FALSE)*'[1]Flexible Load, total'!R$2*Main!$B$6)</f>
        <v>1.3289236888909392E-2</v>
      </c>
      <c r="S20" s="4">
        <f>('[1]Pc, Summer, S1'!S20*Main!$B$5)+(VLOOKUP($A20,'[1]Flexible Load, distribution'!$A$2:$B$49,2,FALSE)*'[1]Flexible Load, total'!S$2*Main!$B$6)</f>
        <v>1.3101976855167346E-2</v>
      </c>
      <c r="T20" s="4">
        <f>('[1]Pc, Summer, S1'!T20*Main!$B$5)+(VLOOKUP($A20,'[1]Flexible Load, distribution'!$A$2:$B$49,2,FALSE)*'[1]Flexible Load, total'!T$2*Main!$B$6)</f>
        <v>1.5096374508820398E-2</v>
      </c>
      <c r="U20" s="4">
        <f>('[1]Pc, Summer, S1'!U20*Main!$B$5)+(VLOOKUP($A20,'[1]Flexible Load, distribution'!$A$2:$B$49,2,FALSE)*'[1]Flexible Load, total'!U$2*Main!$B$6)</f>
        <v>1.7071119020434882E-2</v>
      </c>
      <c r="V20" s="4">
        <f>('[1]Pc, Summer, S1'!V20*Main!$B$5)+(VLOOKUP($A20,'[1]Flexible Load, distribution'!$A$2:$B$49,2,FALSE)*'[1]Flexible Load, total'!V$2*Main!$B$6)</f>
        <v>1.9943986550933199E-2</v>
      </c>
      <c r="W20" s="4">
        <f>('[1]Pc, Summer, S1'!W20*Main!$B$5)+(VLOOKUP($A20,'[1]Flexible Load, distribution'!$A$2:$B$49,2,FALSE)*'[1]Flexible Load, total'!W$2*Main!$B$6)</f>
        <v>1.8509634119841103E-2</v>
      </c>
      <c r="X20" s="4">
        <f>('[1]Pc, Summer, S1'!X20*Main!$B$5)+(VLOOKUP($A20,'[1]Flexible Load, distribution'!$A$2:$B$49,2,FALSE)*'[1]Flexible Load, total'!X$2*Main!$B$6)</f>
        <v>1.7255501282962972E-2</v>
      </c>
      <c r="Y20" s="4">
        <f>('[1]Pc, Summer, S1'!Y20*Main!$B$5)+(VLOOKUP($A20,'[1]Flexible Load, distribution'!$A$2:$B$49,2,FALSE)*'[1]Flexible Load, total'!Y$2*Main!$B$6)</f>
        <v>1.4352939160632058E-2</v>
      </c>
    </row>
    <row r="21" spans="1:25" x14ac:dyDescent="0.25">
      <c r="A21">
        <v>20</v>
      </c>
      <c r="B21" s="4">
        <f>('[1]Pc, Summer, S1'!B21*Main!$B$5)+(VLOOKUP($A21,'[1]Flexible Load, distribution'!$A$2:$B$49,2,FALSE)*'[1]Flexible Load, total'!B$2*Main!$B$6)</f>
        <v>1.804071965137366E-2</v>
      </c>
      <c r="C21" s="4">
        <f>('[1]Pc, Summer, S1'!C21*Main!$B$5)+(VLOOKUP($A21,'[1]Flexible Load, distribution'!$A$2:$B$49,2,FALSE)*'[1]Flexible Load, total'!C$2*Main!$B$6)</f>
        <v>1.6934422171528261E-2</v>
      </c>
      <c r="D21" s="4">
        <f>('[1]Pc, Summer, S1'!D21*Main!$B$5)+(VLOOKUP($A21,'[1]Flexible Load, distribution'!$A$2:$B$49,2,FALSE)*'[1]Flexible Load, total'!D$2*Main!$B$6)</f>
        <v>1.5509102573227955E-2</v>
      </c>
      <c r="E21" s="4">
        <f>('[1]Pc, Summer, S1'!E21*Main!$B$5)+(VLOOKUP($A21,'[1]Flexible Load, distribution'!$A$2:$B$49,2,FALSE)*'[1]Flexible Load, total'!E$2*Main!$B$6)</f>
        <v>1.4994370846214411E-2</v>
      </c>
      <c r="F21" s="4">
        <f>('[1]Pc, Summer, S1'!F21*Main!$B$5)+(VLOOKUP($A21,'[1]Flexible Load, distribution'!$A$2:$B$49,2,FALSE)*'[1]Flexible Load, total'!F$2*Main!$B$6)</f>
        <v>1.4622695004027098E-2</v>
      </c>
      <c r="G21" s="4">
        <f>('[1]Pc, Summer, S1'!G21*Main!$B$5)+(VLOOKUP($A21,'[1]Flexible Load, distribution'!$A$2:$B$49,2,FALSE)*'[1]Flexible Load, total'!G$2*Main!$B$6)</f>
        <v>1.4077211592544606E-2</v>
      </c>
      <c r="H21" s="4">
        <f>('[1]Pc, Summer, S1'!H21*Main!$B$5)+(VLOOKUP($A21,'[1]Flexible Load, distribution'!$A$2:$B$49,2,FALSE)*'[1]Flexible Load, total'!H$2*Main!$B$6)</f>
        <v>1.5966731648160183E-2</v>
      </c>
      <c r="I21" s="4">
        <f>('[1]Pc, Summer, S1'!I21*Main!$B$5)+(VLOOKUP($A21,'[1]Flexible Load, distribution'!$A$2:$B$49,2,FALSE)*'[1]Flexible Load, total'!I$2*Main!$B$6)</f>
        <v>1.4614264677054463E-2</v>
      </c>
      <c r="J21" s="4">
        <f>('[1]Pc, Summer, S1'!J21*Main!$B$5)+(VLOOKUP($A21,'[1]Flexible Load, distribution'!$A$2:$B$49,2,FALSE)*'[1]Flexible Load, total'!J$2*Main!$B$6)</f>
        <v>1.5992644313828182E-2</v>
      </c>
      <c r="K21" s="4">
        <f>('[1]Pc, Summer, S1'!K21*Main!$B$5)+(VLOOKUP($A21,'[1]Flexible Load, distribution'!$A$2:$B$49,2,FALSE)*'[1]Flexible Load, total'!K$2*Main!$B$6)</f>
        <v>1.6734496882682231E-2</v>
      </c>
      <c r="L21" s="4">
        <f>('[1]Pc, Summer, S1'!L21*Main!$B$5)+(VLOOKUP($A21,'[1]Flexible Load, distribution'!$A$2:$B$49,2,FALSE)*'[1]Flexible Load, total'!L$2*Main!$B$6)</f>
        <v>1.7495991074726436E-2</v>
      </c>
      <c r="M21" s="4">
        <f>('[1]Pc, Summer, S1'!M21*Main!$B$5)+(VLOOKUP($A21,'[1]Flexible Load, distribution'!$A$2:$B$49,2,FALSE)*'[1]Flexible Load, total'!M$2*Main!$B$6)</f>
        <v>1.8608781877520381E-2</v>
      </c>
      <c r="N21" s="4">
        <f>('[1]Pc, Summer, S1'!N21*Main!$B$5)+(VLOOKUP($A21,'[1]Flexible Load, distribution'!$A$2:$B$49,2,FALSE)*'[1]Flexible Load, total'!N$2*Main!$B$6)</f>
        <v>1.9469869754823572E-2</v>
      </c>
      <c r="O21" s="4">
        <f>('[1]Pc, Summer, S1'!O21*Main!$B$5)+(VLOOKUP($A21,'[1]Flexible Load, distribution'!$A$2:$B$49,2,FALSE)*'[1]Flexible Load, total'!O$2*Main!$B$6)</f>
        <v>1.947871345111268E-2</v>
      </c>
      <c r="P21" s="4">
        <f>('[1]Pc, Summer, S1'!P21*Main!$B$5)+(VLOOKUP($A21,'[1]Flexible Load, distribution'!$A$2:$B$49,2,FALSE)*'[1]Flexible Load, total'!P$2*Main!$B$6)</f>
        <v>1.8969863503006692E-2</v>
      </c>
      <c r="Q21" s="4">
        <f>('[1]Pc, Summer, S1'!Q21*Main!$B$5)+(VLOOKUP($A21,'[1]Flexible Load, distribution'!$A$2:$B$49,2,FALSE)*'[1]Flexible Load, total'!Q$2*Main!$B$6)</f>
        <v>1.8719797344995036E-2</v>
      </c>
      <c r="R21" s="4">
        <f>('[1]Pc, Summer, S1'!R21*Main!$B$5)+(VLOOKUP($A21,'[1]Flexible Load, distribution'!$A$2:$B$49,2,FALSE)*'[1]Flexible Load, total'!R$2*Main!$B$6)</f>
        <v>1.7889754819628092E-2</v>
      </c>
      <c r="S21" s="4">
        <f>('[1]Pc, Summer, S1'!S21*Main!$B$5)+(VLOOKUP($A21,'[1]Flexible Load, distribution'!$A$2:$B$49,2,FALSE)*'[1]Flexible Load, total'!S$2*Main!$B$6)</f>
        <v>1.8890888969684692E-2</v>
      </c>
      <c r="T21" s="4">
        <f>('[1]Pc, Summer, S1'!T21*Main!$B$5)+(VLOOKUP($A21,'[1]Flexible Load, distribution'!$A$2:$B$49,2,FALSE)*'[1]Flexible Load, total'!T$2*Main!$B$6)</f>
        <v>1.8219622973116193E-2</v>
      </c>
      <c r="U21" s="4">
        <f>('[1]Pc, Summer, S1'!U21*Main!$B$5)+(VLOOKUP($A21,'[1]Flexible Load, distribution'!$A$2:$B$49,2,FALSE)*'[1]Flexible Load, total'!U$2*Main!$B$6)</f>
        <v>1.8091334205901307E-2</v>
      </c>
      <c r="V21" s="4">
        <f>('[1]Pc, Summer, S1'!V21*Main!$B$5)+(VLOOKUP($A21,'[1]Flexible Load, distribution'!$A$2:$B$49,2,FALSE)*'[1]Flexible Load, total'!V$2*Main!$B$6)</f>
        <v>2.0274508683302193E-2</v>
      </c>
      <c r="W21" s="4">
        <f>('[1]Pc, Summer, S1'!W21*Main!$B$5)+(VLOOKUP($A21,'[1]Flexible Load, distribution'!$A$2:$B$49,2,FALSE)*'[1]Flexible Load, total'!W$2*Main!$B$6)</f>
        <v>1.8857133311978653E-2</v>
      </c>
      <c r="X21" s="4">
        <f>('[1]Pc, Summer, S1'!X21*Main!$B$5)+(VLOOKUP($A21,'[1]Flexible Load, distribution'!$A$2:$B$49,2,FALSE)*'[1]Flexible Load, total'!X$2*Main!$B$6)</f>
        <v>2.1088603058831347E-2</v>
      </c>
      <c r="Y21" s="4">
        <f>('[1]Pc, Summer, S1'!Y21*Main!$B$5)+(VLOOKUP($A21,'[1]Flexible Load, distribution'!$A$2:$B$49,2,FALSE)*'[1]Flexible Load, total'!Y$2*Main!$B$6)</f>
        <v>1.9867830919822617E-2</v>
      </c>
    </row>
    <row r="22" spans="1:25" x14ac:dyDescent="0.25">
      <c r="A22">
        <v>21</v>
      </c>
      <c r="B22" s="4">
        <f>('[1]Pc, Summer, S1'!B22*Main!$B$5)+(VLOOKUP($A22,'[1]Flexible Load, distribution'!$A$2:$B$49,2,FALSE)*'[1]Flexible Load, total'!B$2*Main!$B$6)</f>
        <v>1.0026889360862538E-2</v>
      </c>
      <c r="C22" s="4">
        <f>('[1]Pc, Summer, S1'!C22*Main!$B$5)+(VLOOKUP($A22,'[1]Flexible Load, distribution'!$A$2:$B$49,2,FALSE)*'[1]Flexible Load, total'!C$2*Main!$B$6)</f>
        <v>9.8370343669153468E-3</v>
      </c>
      <c r="D22" s="4">
        <f>('[1]Pc, Summer, S1'!D22*Main!$B$5)+(VLOOKUP($A22,'[1]Flexible Load, distribution'!$A$2:$B$49,2,FALSE)*'[1]Flexible Load, total'!D$2*Main!$B$6)</f>
        <v>9.0430519726428724E-3</v>
      </c>
      <c r="E22" s="4">
        <f>('[1]Pc, Summer, S1'!E22*Main!$B$5)+(VLOOKUP($A22,'[1]Flexible Load, distribution'!$A$2:$B$49,2,FALSE)*'[1]Flexible Load, total'!E$2*Main!$B$6)</f>
        <v>9.1756312343494375E-3</v>
      </c>
      <c r="F22" s="4">
        <f>('[1]Pc, Summer, S1'!F22*Main!$B$5)+(VLOOKUP($A22,'[1]Flexible Load, distribution'!$A$2:$B$49,2,FALSE)*'[1]Flexible Load, total'!F$2*Main!$B$6)</f>
        <v>8.896914056053435E-3</v>
      </c>
      <c r="G22" s="4">
        <f>('[1]Pc, Summer, S1'!G22*Main!$B$5)+(VLOOKUP($A22,'[1]Flexible Load, distribution'!$A$2:$B$49,2,FALSE)*'[1]Flexible Load, total'!G$2*Main!$B$6)</f>
        <v>8.5961997575626278E-3</v>
      </c>
      <c r="H22" s="4">
        <f>('[1]Pc, Summer, S1'!H22*Main!$B$5)+(VLOOKUP($A22,'[1]Flexible Load, distribution'!$A$2:$B$49,2,FALSE)*'[1]Flexible Load, total'!H$2*Main!$B$6)</f>
        <v>9.5983437946184098E-3</v>
      </c>
      <c r="I22" s="4">
        <f>('[1]Pc, Summer, S1'!I22*Main!$B$5)+(VLOOKUP($A22,'[1]Flexible Load, distribution'!$A$2:$B$49,2,FALSE)*'[1]Flexible Load, total'!I$2*Main!$B$6)</f>
        <v>9.7265217112255872E-3</v>
      </c>
      <c r="J22" s="4">
        <f>('[1]Pc, Summer, S1'!J22*Main!$B$5)+(VLOOKUP($A22,'[1]Flexible Load, distribution'!$A$2:$B$49,2,FALSE)*'[1]Flexible Load, total'!J$2*Main!$B$6)</f>
        <v>1.0095078997171743E-2</v>
      </c>
      <c r="K22" s="4">
        <f>('[1]Pc, Summer, S1'!K22*Main!$B$5)+(VLOOKUP($A22,'[1]Flexible Load, distribution'!$A$2:$B$49,2,FALSE)*'[1]Flexible Load, total'!K$2*Main!$B$6)</f>
        <v>1.0193094387897622E-2</v>
      </c>
      <c r="L22" s="4">
        <f>('[1]Pc, Summer, S1'!L22*Main!$B$5)+(VLOOKUP($A22,'[1]Flexible Load, distribution'!$A$2:$B$49,2,FALSE)*'[1]Flexible Load, total'!L$2*Main!$B$6)</f>
        <v>1.0016584089471566E-2</v>
      </c>
      <c r="M22" s="4">
        <f>('[1]Pc, Summer, S1'!M22*Main!$B$5)+(VLOOKUP($A22,'[1]Flexible Load, distribution'!$A$2:$B$49,2,FALSE)*'[1]Flexible Load, total'!M$2*Main!$B$6)</f>
        <v>1.0624881753662892E-2</v>
      </c>
      <c r="N22" s="4">
        <f>('[1]Pc, Summer, S1'!N22*Main!$B$5)+(VLOOKUP($A22,'[1]Flexible Load, distribution'!$A$2:$B$49,2,FALSE)*'[1]Flexible Load, total'!N$2*Main!$B$6)</f>
        <v>1.0704006011149611E-2</v>
      </c>
      <c r="O22" s="4">
        <f>('[1]Pc, Summer, S1'!O22*Main!$B$5)+(VLOOKUP($A22,'[1]Flexible Load, distribution'!$A$2:$B$49,2,FALSE)*'[1]Flexible Load, total'!O$2*Main!$B$6)</f>
        <v>1.0737025086464029E-2</v>
      </c>
      <c r="P22" s="4">
        <f>('[1]Pc, Summer, S1'!P22*Main!$B$5)+(VLOOKUP($A22,'[1]Flexible Load, distribution'!$A$2:$B$49,2,FALSE)*'[1]Flexible Load, total'!P$2*Main!$B$6)</f>
        <v>1.0226512203929198E-2</v>
      </c>
      <c r="Q22" s="4">
        <f>('[1]Pc, Summer, S1'!Q22*Main!$B$5)+(VLOOKUP($A22,'[1]Flexible Load, distribution'!$A$2:$B$49,2,FALSE)*'[1]Flexible Load, total'!Q$2*Main!$B$6)</f>
        <v>9.8898166084621375E-3</v>
      </c>
      <c r="R22" s="4">
        <f>('[1]Pc, Summer, S1'!R22*Main!$B$5)+(VLOOKUP($A22,'[1]Flexible Load, distribution'!$A$2:$B$49,2,FALSE)*'[1]Flexible Load, total'!R$2*Main!$B$6)</f>
        <v>9.8532624110535955E-3</v>
      </c>
      <c r="S22" s="4">
        <f>('[1]Pc, Summer, S1'!S22*Main!$B$5)+(VLOOKUP($A22,'[1]Flexible Load, distribution'!$A$2:$B$49,2,FALSE)*'[1]Flexible Load, total'!S$2*Main!$B$6)</f>
        <v>1.0200981650219239E-2</v>
      </c>
      <c r="T22" s="4">
        <f>('[1]Pc, Summer, S1'!T22*Main!$B$5)+(VLOOKUP($A22,'[1]Flexible Load, distribution'!$A$2:$B$49,2,FALSE)*'[1]Flexible Load, total'!T$2*Main!$B$6)</f>
        <v>9.1698935150446824E-3</v>
      </c>
      <c r="U22" s="4">
        <f>('[1]Pc, Summer, S1'!U22*Main!$B$5)+(VLOOKUP($A22,'[1]Flexible Load, distribution'!$A$2:$B$49,2,FALSE)*'[1]Flexible Load, total'!U$2*Main!$B$6)</f>
        <v>9.0483309066388736E-3</v>
      </c>
      <c r="V22" s="4">
        <f>('[1]Pc, Summer, S1'!V22*Main!$B$5)+(VLOOKUP($A22,'[1]Flexible Load, distribution'!$A$2:$B$49,2,FALSE)*'[1]Flexible Load, total'!V$2*Main!$B$6)</f>
        <v>9.6756338011903253E-3</v>
      </c>
      <c r="W22" s="4">
        <f>('[1]Pc, Summer, S1'!W22*Main!$B$5)+(VLOOKUP($A22,'[1]Flexible Load, distribution'!$A$2:$B$49,2,FALSE)*'[1]Flexible Load, total'!W$2*Main!$B$6)</f>
        <v>8.613554065866386E-3</v>
      </c>
      <c r="X22" s="4">
        <f>('[1]Pc, Summer, S1'!X22*Main!$B$5)+(VLOOKUP($A22,'[1]Flexible Load, distribution'!$A$2:$B$49,2,FALSE)*'[1]Flexible Load, total'!X$2*Main!$B$6)</f>
        <v>9.6645802352343709E-3</v>
      </c>
      <c r="Y22" s="4">
        <f>('[1]Pc, Summer, S1'!Y22*Main!$B$5)+(VLOOKUP($A22,'[1]Flexible Load, distribution'!$A$2:$B$49,2,FALSE)*'[1]Flexible Load, total'!Y$2*Main!$B$6)</f>
        <v>1.0071097324531902E-2</v>
      </c>
    </row>
    <row r="23" spans="1:25" x14ac:dyDescent="0.25">
      <c r="A23">
        <v>22</v>
      </c>
      <c r="B23" s="4">
        <f>('[1]Pc, Summer, S1'!B23*Main!$B$5)+(VLOOKUP($A23,'[1]Flexible Load, distribution'!$A$2:$B$49,2,FALSE)*'[1]Flexible Load, total'!B$2*Main!$B$6)</f>
        <v>1.2077104362973214E-2</v>
      </c>
      <c r="C23" s="4">
        <f>('[1]Pc, Summer, S1'!C23*Main!$B$5)+(VLOOKUP($A23,'[1]Flexible Load, distribution'!$A$2:$B$49,2,FALSE)*'[1]Flexible Load, total'!C$2*Main!$B$6)</f>
        <v>1.1387224304109907E-2</v>
      </c>
      <c r="D23" s="4">
        <f>('[1]Pc, Summer, S1'!D23*Main!$B$5)+(VLOOKUP($A23,'[1]Flexible Load, distribution'!$A$2:$B$49,2,FALSE)*'[1]Flexible Load, total'!D$2*Main!$B$6)</f>
        <v>1.0803511390273104E-2</v>
      </c>
      <c r="E23" s="4">
        <f>('[1]Pc, Summer, S1'!E23*Main!$B$5)+(VLOOKUP($A23,'[1]Flexible Load, distribution'!$A$2:$B$49,2,FALSE)*'[1]Flexible Load, total'!E$2*Main!$B$6)</f>
        <v>1.0772190260175594E-2</v>
      </c>
      <c r="F23" s="4">
        <f>('[1]Pc, Summer, S1'!F23*Main!$B$5)+(VLOOKUP($A23,'[1]Flexible Load, distribution'!$A$2:$B$49,2,FALSE)*'[1]Flexible Load, total'!F$2*Main!$B$6)</f>
        <v>9.9227313770426685E-3</v>
      </c>
      <c r="G23" s="4">
        <f>('[1]Pc, Summer, S1'!G23*Main!$B$5)+(VLOOKUP($A23,'[1]Flexible Load, distribution'!$A$2:$B$49,2,FALSE)*'[1]Flexible Load, total'!G$2*Main!$B$6)</f>
        <v>1.0121969617066403E-2</v>
      </c>
      <c r="H23" s="4">
        <f>('[1]Pc, Summer, S1'!H23*Main!$B$5)+(VLOOKUP($A23,'[1]Flexible Load, distribution'!$A$2:$B$49,2,FALSE)*'[1]Flexible Load, total'!H$2*Main!$B$6)</f>
        <v>1.289500017254416E-2</v>
      </c>
      <c r="I23" s="4">
        <f>('[1]Pc, Summer, S1'!I23*Main!$B$5)+(VLOOKUP($A23,'[1]Flexible Load, distribution'!$A$2:$B$49,2,FALSE)*'[1]Flexible Load, total'!I$2*Main!$B$6)</f>
        <v>1.1800681203559918E-2</v>
      </c>
      <c r="J23" s="4">
        <f>('[1]Pc, Summer, S1'!J23*Main!$B$5)+(VLOOKUP($A23,'[1]Flexible Load, distribution'!$A$2:$B$49,2,FALSE)*'[1]Flexible Load, total'!J$2*Main!$B$6)</f>
        <v>1.3464369366321919E-2</v>
      </c>
      <c r="K23" s="4">
        <f>('[1]Pc, Summer, S1'!K23*Main!$B$5)+(VLOOKUP($A23,'[1]Flexible Load, distribution'!$A$2:$B$49,2,FALSE)*'[1]Flexible Load, total'!K$2*Main!$B$6)</f>
        <v>1.437480421037326E-2</v>
      </c>
      <c r="L23" s="4">
        <f>('[1]Pc, Summer, S1'!L23*Main!$B$5)+(VLOOKUP($A23,'[1]Flexible Load, distribution'!$A$2:$B$49,2,FALSE)*'[1]Flexible Load, total'!L$2*Main!$B$6)</f>
        <v>1.4044947000726343E-2</v>
      </c>
      <c r="M23" s="4">
        <f>('[1]Pc, Summer, S1'!M23*Main!$B$5)+(VLOOKUP($A23,'[1]Flexible Load, distribution'!$A$2:$B$49,2,FALSE)*'[1]Flexible Load, total'!M$2*Main!$B$6)</f>
        <v>1.4718996848428338E-2</v>
      </c>
      <c r="N23" s="4">
        <f>('[1]Pc, Summer, S1'!N23*Main!$B$5)+(VLOOKUP($A23,'[1]Flexible Load, distribution'!$A$2:$B$49,2,FALSE)*'[1]Flexible Load, total'!N$2*Main!$B$6)</f>
        <v>1.4622578073953424E-2</v>
      </c>
      <c r="O23" s="4">
        <f>('[1]Pc, Summer, S1'!O23*Main!$B$5)+(VLOOKUP($A23,'[1]Flexible Load, distribution'!$A$2:$B$49,2,FALSE)*'[1]Flexible Load, total'!O$2*Main!$B$6)</f>
        <v>1.5579916645747772E-2</v>
      </c>
      <c r="P23" s="4">
        <f>('[1]Pc, Summer, S1'!P23*Main!$B$5)+(VLOOKUP($A23,'[1]Flexible Load, distribution'!$A$2:$B$49,2,FALSE)*'[1]Flexible Load, total'!P$2*Main!$B$6)</f>
        <v>1.5443413964643021E-2</v>
      </c>
      <c r="Q23" s="4">
        <f>('[1]Pc, Summer, S1'!Q23*Main!$B$5)+(VLOOKUP($A23,'[1]Flexible Load, distribution'!$A$2:$B$49,2,FALSE)*'[1]Flexible Load, total'!Q$2*Main!$B$6)</f>
        <v>1.4461116500325211E-2</v>
      </c>
      <c r="R23" s="4">
        <f>('[1]Pc, Summer, S1'!R23*Main!$B$5)+(VLOOKUP($A23,'[1]Flexible Load, distribution'!$A$2:$B$49,2,FALSE)*'[1]Flexible Load, total'!R$2*Main!$B$6)</f>
        <v>1.3996645529775923E-2</v>
      </c>
      <c r="S23" s="4">
        <f>('[1]Pc, Summer, S1'!S23*Main!$B$5)+(VLOOKUP($A23,'[1]Flexible Load, distribution'!$A$2:$B$49,2,FALSE)*'[1]Flexible Load, total'!S$2*Main!$B$6)</f>
        <v>1.4382205267176014E-2</v>
      </c>
      <c r="T23" s="4">
        <f>('[1]Pc, Summer, S1'!T23*Main!$B$5)+(VLOOKUP($A23,'[1]Flexible Load, distribution'!$A$2:$B$49,2,FALSE)*'[1]Flexible Load, total'!T$2*Main!$B$6)</f>
        <v>1.3603058566324955E-2</v>
      </c>
      <c r="U23" s="4">
        <f>('[1]Pc, Summer, S1'!U23*Main!$B$5)+(VLOOKUP($A23,'[1]Flexible Load, distribution'!$A$2:$B$49,2,FALSE)*'[1]Flexible Load, total'!U$2*Main!$B$6)</f>
        <v>1.3401843777426231E-2</v>
      </c>
      <c r="V23" s="4">
        <f>('[1]Pc, Summer, S1'!V23*Main!$B$5)+(VLOOKUP($A23,'[1]Flexible Load, distribution'!$A$2:$B$49,2,FALSE)*'[1]Flexible Load, total'!V$2*Main!$B$6)</f>
        <v>1.3905333222771928E-2</v>
      </c>
      <c r="W23" s="4">
        <f>('[1]Pc, Summer, S1'!W23*Main!$B$5)+(VLOOKUP($A23,'[1]Flexible Load, distribution'!$A$2:$B$49,2,FALSE)*'[1]Flexible Load, total'!W$2*Main!$B$6)</f>
        <v>1.1491138553333781E-2</v>
      </c>
      <c r="X23" s="4">
        <f>('[1]Pc, Summer, S1'!X23*Main!$B$5)+(VLOOKUP($A23,'[1]Flexible Load, distribution'!$A$2:$B$49,2,FALSE)*'[1]Flexible Load, total'!X$2*Main!$B$6)</f>
        <v>1.3357229778971049E-2</v>
      </c>
      <c r="Y23" s="4">
        <f>('[1]Pc, Summer, S1'!Y23*Main!$B$5)+(VLOOKUP($A23,'[1]Flexible Load, distribution'!$A$2:$B$49,2,FALSE)*'[1]Flexible Load, total'!Y$2*Main!$B$6)</f>
        <v>1.2525228952776184E-2</v>
      </c>
    </row>
    <row r="24" spans="1:25" x14ac:dyDescent="0.25">
      <c r="A24">
        <v>23</v>
      </c>
      <c r="B24" s="4">
        <f>('[1]Pc, Summer, S1'!B24*Main!$B$5)+(VLOOKUP($A24,'[1]Flexible Load, distribution'!$A$2:$B$49,2,FALSE)*'[1]Flexible Load, total'!B$2*Main!$B$6)</f>
        <v>2.9579508896201046E-3</v>
      </c>
      <c r="C24" s="4">
        <f>('[1]Pc, Summer, S1'!C24*Main!$B$5)+(VLOOKUP($A24,'[1]Flexible Load, distribution'!$A$2:$B$49,2,FALSE)*'[1]Flexible Load, total'!C$2*Main!$B$6)</f>
        <v>2.8854456553093909E-3</v>
      </c>
      <c r="D24" s="4">
        <f>('[1]Pc, Summer, S1'!D24*Main!$B$5)+(VLOOKUP($A24,'[1]Flexible Load, distribution'!$A$2:$B$49,2,FALSE)*'[1]Flexible Load, total'!D$2*Main!$B$6)</f>
        <v>2.6995327206385815E-3</v>
      </c>
      <c r="E24" s="4">
        <f>('[1]Pc, Summer, S1'!E24*Main!$B$5)+(VLOOKUP($A24,'[1]Flexible Load, distribution'!$A$2:$B$49,2,FALSE)*'[1]Flexible Load, total'!E$2*Main!$B$6)</f>
        <v>2.6266925764975692E-3</v>
      </c>
      <c r="F24" s="4">
        <f>('[1]Pc, Summer, S1'!F24*Main!$B$5)+(VLOOKUP($A24,'[1]Flexible Load, distribution'!$A$2:$B$49,2,FALSE)*'[1]Flexible Load, total'!F$2*Main!$B$6)</f>
        <v>2.4920741435727413E-3</v>
      </c>
      <c r="G24" s="4">
        <f>('[1]Pc, Summer, S1'!G24*Main!$B$5)+(VLOOKUP($A24,'[1]Flexible Load, distribution'!$A$2:$B$49,2,FALSE)*'[1]Flexible Load, total'!G$2*Main!$B$6)</f>
        <v>2.4943512835537631E-3</v>
      </c>
      <c r="H24" s="4">
        <f>('[1]Pc, Summer, S1'!H24*Main!$B$5)+(VLOOKUP($A24,'[1]Flexible Load, distribution'!$A$2:$B$49,2,FALSE)*'[1]Flexible Load, total'!H$2*Main!$B$6)</f>
        <v>3.8178288488587321E-3</v>
      </c>
      <c r="I24" s="4">
        <f>('[1]Pc, Summer, S1'!I24*Main!$B$5)+(VLOOKUP($A24,'[1]Flexible Load, distribution'!$A$2:$B$49,2,FALSE)*'[1]Flexible Load, total'!I$2*Main!$B$6)</f>
        <v>3.6922141547788396E-3</v>
      </c>
      <c r="J24" s="4">
        <f>('[1]Pc, Summer, S1'!J24*Main!$B$5)+(VLOOKUP($A24,'[1]Flexible Load, distribution'!$A$2:$B$49,2,FALSE)*'[1]Flexible Load, total'!J$2*Main!$B$6)</f>
        <v>3.9394900406708889E-3</v>
      </c>
      <c r="K24" s="4">
        <f>('[1]Pc, Summer, S1'!K24*Main!$B$5)+(VLOOKUP($A24,'[1]Flexible Load, distribution'!$A$2:$B$49,2,FALSE)*'[1]Flexible Load, total'!K$2*Main!$B$6)</f>
        <v>3.9498639595630033E-3</v>
      </c>
      <c r="L24" s="4">
        <f>('[1]Pc, Summer, S1'!L24*Main!$B$5)+(VLOOKUP($A24,'[1]Flexible Load, distribution'!$A$2:$B$49,2,FALSE)*'[1]Flexible Load, total'!L$2*Main!$B$6)</f>
        <v>4.0334080145231436E-3</v>
      </c>
      <c r="M24" s="4">
        <f>('[1]Pc, Summer, S1'!M24*Main!$B$5)+(VLOOKUP($A24,'[1]Flexible Load, distribution'!$A$2:$B$49,2,FALSE)*'[1]Flexible Load, total'!M$2*Main!$B$6)</f>
        <v>4.3018984505706738E-3</v>
      </c>
      <c r="N24" s="4">
        <f>('[1]Pc, Summer, S1'!N24*Main!$B$5)+(VLOOKUP($A24,'[1]Flexible Load, distribution'!$A$2:$B$49,2,FALSE)*'[1]Flexible Load, total'!N$2*Main!$B$6)</f>
        <v>4.3582353623920506E-3</v>
      </c>
      <c r="O24" s="4">
        <f>('[1]Pc, Summer, S1'!O24*Main!$B$5)+(VLOOKUP($A24,'[1]Flexible Load, distribution'!$A$2:$B$49,2,FALSE)*'[1]Flexible Load, total'!O$2*Main!$B$6)</f>
        <v>4.2718887034160257E-3</v>
      </c>
      <c r="P24" s="4">
        <f>('[1]Pc, Summer, S1'!P24*Main!$B$5)+(VLOOKUP($A24,'[1]Flexible Load, distribution'!$A$2:$B$49,2,FALSE)*'[1]Flexible Load, total'!P$2*Main!$B$6)</f>
        <v>3.8045938326136969E-3</v>
      </c>
      <c r="Q24" s="4">
        <f>('[1]Pc, Summer, S1'!Q24*Main!$B$5)+(VLOOKUP($A24,'[1]Flexible Load, distribution'!$A$2:$B$49,2,FALSE)*'[1]Flexible Load, total'!Q$2*Main!$B$6)</f>
        <v>3.6465526845123972E-3</v>
      </c>
      <c r="R24" s="4">
        <f>('[1]Pc, Summer, S1'!R24*Main!$B$5)+(VLOOKUP($A24,'[1]Flexible Load, distribution'!$A$2:$B$49,2,FALSE)*'[1]Flexible Load, total'!R$2*Main!$B$6)</f>
        <v>3.2860736933519857E-3</v>
      </c>
      <c r="S24" s="4">
        <f>('[1]Pc, Summer, S1'!S24*Main!$B$5)+(VLOOKUP($A24,'[1]Flexible Load, distribution'!$A$2:$B$49,2,FALSE)*'[1]Flexible Load, total'!S$2*Main!$B$6)</f>
        <v>3.4776146124357648E-3</v>
      </c>
      <c r="T24" s="4">
        <f>('[1]Pc, Summer, S1'!T24*Main!$B$5)+(VLOOKUP($A24,'[1]Flexible Load, distribution'!$A$2:$B$49,2,FALSE)*'[1]Flexible Load, total'!T$2*Main!$B$6)</f>
        <v>3.2207767823128619E-3</v>
      </c>
      <c r="U24" s="4">
        <f>('[1]Pc, Summer, S1'!U24*Main!$B$5)+(VLOOKUP($A24,'[1]Flexible Load, distribution'!$A$2:$B$49,2,FALSE)*'[1]Flexible Load, total'!U$2*Main!$B$6)</f>
        <v>3.2209571132210029E-3</v>
      </c>
      <c r="V24" s="4">
        <f>('[1]Pc, Summer, S1'!V24*Main!$B$5)+(VLOOKUP($A24,'[1]Flexible Load, distribution'!$A$2:$B$49,2,FALSE)*'[1]Flexible Load, total'!V$2*Main!$B$6)</f>
        <v>3.2238644091527537E-3</v>
      </c>
      <c r="W24" s="4">
        <f>('[1]Pc, Summer, S1'!W24*Main!$B$5)+(VLOOKUP($A24,'[1]Flexible Load, distribution'!$A$2:$B$49,2,FALSE)*'[1]Flexible Load, total'!W$2*Main!$B$6)</f>
        <v>2.7491669724468079E-3</v>
      </c>
      <c r="X24" s="4">
        <f>('[1]Pc, Summer, S1'!X24*Main!$B$5)+(VLOOKUP($A24,'[1]Flexible Load, distribution'!$A$2:$B$49,2,FALSE)*'[1]Flexible Load, total'!X$2*Main!$B$6)</f>
        <v>3.0226547203034419E-3</v>
      </c>
      <c r="Y24" s="4">
        <f>('[1]Pc, Summer, S1'!Y24*Main!$B$5)+(VLOOKUP($A24,'[1]Flexible Load, distribution'!$A$2:$B$49,2,FALSE)*'[1]Flexible Load, total'!Y$2*Main!$B$6)</f>
        <v>2.9991041493400475E-3</v>
      </c>
    </row>
    <row r="25" spans="1:25" x14ac:dyDescent="0.25">
      <c r="A25">
        <v>24</v>
      </c>
      <c r="B25" s="4">
        <f>('[1]Pc, Summer, S1'!B25*Main!$B$5)+(VLOOKUP($A25,'[1]Flexible Load, distribution'!$A$2:$B$49,2,FALSE)*'[1]Flexible Load, total'!B$2*Main!$B$6)</f>
        <v>2.115945454457617E-2</v>
      </c>
      <c r="C25" s="4">
        <f>('[1]Pc, Summer, S1'!C25*Main!$B$5)+(VLOOKUP($A25,'[1]Flexible Load, distribution'!$A$2:$B$49,2,FALSE)*'[1]Flexible Load, total'!C$2*Main!$B$6)</f>
        <v>2.0098345290363133E-2</v>
      </c>
      <c r="D25" s="4">
        <f>('[1]Pc, Summer, S1'!D25*Main!$B$5)+(VLOOKUP($A25,'[1]Flexible Load, distribution'!$A$2:$B$49,2,FALSE)*'[1]Flexible Load, total'!D$2*Main!$B$6)</f>
        <v>1.9120125071142021E-2</v>
      </c>
      <c r="E25" s="4">
        <f>('[1]Pc, Summer, S1'!E25*Main!$B$5)+(VLOOKUP($A25,'[1]Flexible Load, distribution'!$A$2:$B$49,2,FALSE)*'[1]Flexible Load, total'!E$2*Main!$B$6)</f>
        <v>1.7967377448375395E-2</v>
      </c>
      <c r="F25" s="4">
        <f>('[1]Pc, Summer, S1'!F25*Main!$B$5)+(VLOOKUP($A25,'[1]Flexible Load, distribution'!$A$2:$B$49,2,FALSE)*'[1]Flexible Load, total'!F$2*Main!$B$6)</f>
        <v>1.7486940970515043E-2</v>
      </c>
      <c r="G25" s="4">
        <f>('[1]Pc, Summer, S1'!G25*Main!$B$5)+(VLOOKUP($A25,'[1]Flexible Load, distribution'!$A$2:$B$49,2,FALSE)*'[1]Flexible Load, total'!G$2*Main!$B$6)</f>
        <v>1.6629275175556929E-2</v>
      </c>
      <c r="H25" s="4">
        <f>('[1]Pc, Summer, S1'!H25*Main!$B$5)+(VLOOKUP($A25,'[1]Flexible Load, distribution'!$A$2:$B$49,2,FALSE)*'[1]Flexible Load, total'!H$2*Main!$B$6)</f>
        <v>1.726139673226447E-2</v>
      </c>
      <c r="I25" s="4">
        <f>('[1]Pc, Summer, S1'!I25*Main!$B$5)+(VLOOKUP($A25,'[1]Flexible Load, distribution'!$A$2:$B$49,2,FALSE)*'[1]Flexible Load, total'!I$2*Main!$B$6)</f>
        <v>1.5781984227629248E-2</v>
      </c>
      <c r="J25" s="4">
        <f>('[1]Pc, Summer, S1'!J25*Main!$B$5)+(VLOOKUP($A25,'[1]Flexible Load, distribution'!$A$2:$B$49,2,FALSE)*'[1]Flexible Load, total'!J$2*Main!$B$6)</f>
        <v>1.3713055268835039E-2</v>
      </c>
      <c r="K25" s="4">
        <f>('[1]Pc, Summer, S1'!K25*Main!$B$5)+(VLOOKUP($A25,'[1]Flexible Load, distribution'!$A$2:$B$49,2,FALSE)*'[1]Flexible Load, total'!K$2*Main!$B$6)</f>
        <v>1.4440210454490029E-2</v>
      </c>
      <c r="L25" s="4">
        <f>('[1]Pc, Summer, S1'!L25*Main!$B$5)+(VLOOKUP($A25,'[1]Flexible Load, distribution'!$A$2:$B$49,2,FALSE)*'[1]Flexible Load, total'!L$2*Main!$B$6)</f>
        <v>1.5685721859343946E-2</v>
      </c>
      <c r="M25" s="4">
        <f>('[1]Pc, Summer, S1'!M25*Main!$B$5)+(VLOOKUP($A25,'[1]Flexible Load, distribution'!$A$2:$B$49,2,FALSE)*'[1]Flexible Load, total'!M$2*Main!$B$6)</f>
        <v>1.7578619869361208E-2</v>
      </c>
      <c r="N25" s="4">
        <f>('[1]Pc, Summer, S1'!N25*Main!$B$5)+(VLOOKUP($A25,'[1]Flexible Load, distribution'!$A$2:$B$49,2,FALSE)*'[1]Flexible Load, total'!N$2*Main!$B$6)</f>
        <v>1.8688118433547486E-2</v>
      </c>
      <c r="O25" s="4">
        <f>('[1]Pc, Summer, S1'!O25*Main!$B$5)+(VLOOKUP($A25,'[1]Flexible Load, distribution'!$A$2:$B$49,2,FALSE)*'[1]Flexible Load, total'!O$2*Main!$B$6)</f>
        <v>1.9322373151185058E-2</v>
      </c>
      <c r="P25" s="4">
        <f>('[1]Pc, Summer, S1'!P25*Main!$B$5)+(VLOOKUP($A25,'[1]Flexible Load, distribution'!$A$2:$B$49,2,FALSE)*'[1]Flexible Load, total'!P$2*Main!$B$6)</f>
        <v>1.8930454587378027E-2</v>
      </c>
      <c r="Q25" s="4">
        <f>('[1]Pc, Summer, S1'!Q25*Main!$B$5)+(VLOOKUP($A25,'[1]Flexible Load, distribution'!$A$2:$B$49,2,FALSE)*'[1]Flexible Load, total'!Q$2*Main!$B$6)</f>
        <v>1.9615839503758056E-2</v>
      </c>
      <c r="R25" s="4">
        <f>('[1]Pc, Summer, S1'!R25*Main!$B$5)+(VLOOKUP($A25,'[1]Flexible Load, distribution'!$A$2:$B$49,2,FALSE)*'[1]Flexible Load, total'!R$2*Main!$B$6)</f>
        <v>1.8900586032257662E-2</v>
      </c>
      <c r="S25" s="4">
        <f>('[1]Pc, Summer, S1'!S25*Main!$B$5)+(VLOOKUP($A25,'[1]Flexible Load, distribution'!$A$2:$B$49,2,FALSE)*'[1]Flexible Load, total'!S$2*Main!$B$6)</f>
        <v>1.9458108317892471E-2</v>
      </c>
      <c r="T25" s="4">
        <f>('[1]Pc, Summer, S1'!T25*Main!$B$5)+(VLOOKUP($A25,'[1]Flexible Load, distribution'!$A$2:$B$49,2,FALSE)*'[1]Flexible Load, total'!T$2*Main!$B$6)</f>
        <v>1.8551833655052911E-2</v>
      </c>
      <c r="U25" s="4">
        <f>('[1]Pc, Summer, S1'!U25*Main!$B$5)+(VLOOKUP($A25,'[1]Flexible Load, distribution'!$A$2:$B$49,2,FALSE)*'[1]Flexible Load, total'!U$2*Main!$B$6)</f>
        <v>1.9314853990994557E-2</v>
      </c>
      <c r="V25" s="4">
        <f>('[1]Pc, Summer, S1'!V25*Main!$B$5)+(VLOOKUP($A25,'[1]Flexible Load, distribution'!$A$2:$B$49,2,FALSE)*'[1]Flexible Load, total'!V$2*Main!$B$6)</f>
        <v>2.0703074413059182E-2</v>
      </c>
      <c r="W25" s="4">
        <f>('[1]Pc, Summer, S1'!W25*Main!$B$5)+(VLOOKUP($A25,'[1]Flexible Load, distribution'!$A$2:$B$49,2,FALSE)*'[1]Flexible Load, total'!W$2*Main!$B$6)</f>
        <v>1.8908848172184165E-2</v>
      </c>
      <c r="X25" s="4">
        <f>('[1]Pc, Summer, S1'!X25*Main!$B$5)+(VLOOKUP($A25,'[1]Flexible Load, distribution'!$A$2:$B$49,2,FALSE)*'[1]Flexible Load, total'!X$2*Main!$B$6)</f>
        <v>1.9050399849768529E-2</v>
      </c>
      <c r="Y25" s="4">
        <f>('[1]Pc, Summer, S1'!Y25*Main!$B$5)+(VLOOKUP($A25,'[1]Flexible Load, distribution'!$A$2:$B$49,2,FALSE)*'[1]Flexible Load, total'!Y$2*Main!$B$6)</f>
        <v>2.0783951198684689E-2</v>
      </c>
    </row>
    <row r="26" spans="1:25" x14ac:dyDescent="0.25">
      <c r="A26">
        <v>25</v>
      </c>
      <c r="B26" s="4">
        <f>('[1]Pc, Summer, S1'!B26*Main!$B$5)+(VLOOKUP($A26,'[1]Flexible Load, distribution'!$A$2:$B$49,2,FALSE)*'[1]Flexible Load, total'!B$2*Main!$B$6)</f>
        <v>1.805892463860027E-2</v>
      </c>
      <c r="C26" s="4">
        <f>('[1]Pc, Summer, S1'!C26*Main!$B$5)+(VLOOKUP($A26,'[1]Flexible Load, distribution'!$A$2:$B$49,2,FALSE)*'[1]Flexible Load, total'!C$2*Main!$B$6)</f>
        <v>1.7266069547526072E-2</v>
      </c>
      <c r="D26" s="4">
        <f>('[1]Pc, Summer, S1'!D26*Main!$B$5)+(VLOOKUP($A26,'[1]Flexible Load, distribution'!$A$2:$B$49,2,FALSE)*'[1]Flexible Load, total'!D$2*Main!$B$6)</f>
        <v>1.6290650590078164E-2</v>
      </c>
      <c r="E26" s="4">
        <f>('[1]Pc, Summer, S1'!E26*Main!$B$5)+(VLOOKUP($A26,'[1]Flexible Load, distribution'!$A$2:$B$49,2,FALSE)*'[1]Flexible Load, total'!E$2*Main!$B$6)</f>
        <v>1.6136219305914745E-2</v>
      </c>
      <c r="F26" s="4">
        <f>('[1]Pc, Summer, S1'!F26*Main!$B$5)+(VLOOKUP($A26,'[1]Flexible Load, distribution'!$A$2:$B$49,2,FALSE)*'[1]Flexible Load, total'!F$2*Main!$B$6)</f>
        <v>1.5336172199073459E-2</v>
      </c>
      <c r="G26" s="4">
        <f>('[1]Pc, Summer, S1'!G26*Main!$B$5)+(VLOOKUP($A26,'[1]Flexible Load, distribution'!$A$2:$B$49,2,FALSE)*'[1]Flexible Load, total'!G$2*Main!$B$6)</f>
        <v>1.5053632124837919E-2</v>
      </c>
      <c r="H26" s="4">
        <f>('[1]Pc, Summer, S1'!H26*Main!$B$5)+(VLOOKUP($A26,'[1]Flexible Load, distribution'!$A$2:$B$49,2,FALSE)*'[1]Flexible Load, total'!H$2*Main!$B$6)</f>
        <v>1.7992392661653242E-2</v>
      </c>
      <c r="I26" s="4">
        <f>('[1]Pc, Summer, S1'!I26*Main!$B$5)+(VLOOKUP($A26,'[1]Flexible Load, distribution'!$A$2:$B$49,2,FALSE)*'[1]Flexible Load, total'!I$2*Main!$B$6)</f>
        <v>1.7147132465104555E-2</v>
      </c>
      <c r="J26" s="4">
        <f>('[1]Pc, Summer, S1'!J26*Main!$B$5)+(VLOOKUP($A26,'[1]Flexible Load, distribution'!$A$2:$B$49,2,FALSE)*'[1]Flexible Load, total'!J$2*Main!$B$6)</f>
        <v>1.8232490959648233E-2</v>
      </c>
      <c r="K26" s="4">
        <f>('[1]Pc, Summer, S1'!K26*Main!$B$5)+(VLOOKUP($A26,'[1]Flexible Load, distribution'!$A$2:$B$49,2,FALSE)*'[1]Flexible Load, total'!K$2*Main!$B$6)</f>
        <v>1.9209425320080683E-2</v>
      </c>
      <c r="L26" s="4">
        <f>('[1]Pc, Summer, S1'!L26*Main!$B$5)+(VLOOKUP($A26,'[1]Flexible Load, distribution'!$A$2:$B$49,2,FALSE)*'[1]Flexible Load, total'!L$2*Main!$B$6)</f>
        <v>1.8448032754559765E-2</v>
      </c>
      <c r="M26" s="4">
        <f>('[1]Pc, Summer, S1'!M26*Main!$B$5)+(VLOOKUP($A26,'[1]Flexible Load, distribution'!$A$2:$B$49,2,FALSE)*'[1]Flexible Load, total'!M$2*Main!$B$6)</f>
        <v>1.9236299872009793E-2</v>
      </c>
      <c r="N26" s="4">
        <f>('[1]Pc, Summer, S1'!N26*Main!$B$5)+(VLOOKUP($A26,'[1]Flexible Load, distribution'!$A$2:$B$49,2,FALSE)*'[1]Flexible Load, total'!N$2*Main!$B$6)</f>
        <v>2.0414629439766258E-2</v>
      </c>
      <c r="O26" s="4">
        <f>('[1]Pc, Summer, S1'!O26*Main!$B$5)+(VLOOKUP($A26,'[1]Flexible Load, distribution'!$A$2:$B$49,2,FALSE)*'[1]Flexible Load, total'!O$2*Main!$B$6)</f>
        <v>2.0679451086885178E-2</v>
      </c>
      <c r="P26" s="4">
        <f>('[1]Pc, Summer, S1'!P26*Main!$B$5)+(VLOOKUP($A26,'[1]Flexible Load, distribution'!$A$2:$B$49,2,FALSE)*'[1]Flexible Load, total'!P$2*Main!$B$6)</f>
        <v>2.0296136398524418E-2</v>
      </c>
      <c r="Q26" s="4">
        <f>('[1]Pc, Summer, S1'!Q26*Main!$B$5)+(VLOOKUP($A26,'[1]Flexible Load, distribution'!$A$2:$B$49,2,FALSE)*'[1]Flexible Load, total'!Q$2*Main!$B$6)</f>
        <v>1.8921793551092032E-2</v>
      </c>
      <c r="R26" s="4">
        <f>('[1]Pc, Summer, S1'!R26*Main!$B$5)+(VLOOKUP($A26,'[1]Flexible Load, distribution'!$A$2:$B$49,2,FALSE)*'[1]Flexible Load, total'!R$2*Main!$B$6)</f>
        <v>1.75992665451861E-2</v>
      </c>
      <c r="S26" s="4">
        <f>('[1]Pc, Summer, S1'!S26*Main!$B$5)+(VLOOKUP($A26,'[1]Flexible Load, distribution'!$A$2:$B$49,2,FALSE)*'[1]Flexible Load, total'!S$2*Main!$B$6)</f>
        <v>1.8685093461905621E-2</v>
      </c>
      <c r="T26" s="4">
        <f>('[1]Pc, Summer, S1'!T26*Main!$B$5)+(VLOOKUP($A26,'[1]Flexible Load, distribution'!$A$2:$B$49,2,FALSE)*'[1]Flexible Load, total'!T$2*Main!$B$6)</f>
        <v>1.8097095493869272E-2</v>
      </c>
      <c r="U26" s="4">
        <f>('[1]Pc, Summer, S1'!U26*Main!$B$5)+(VLOOKUP($A26,'[1]Flexible Load, distribution'!$A$2:$B$49,2,FALSE)*'[1]Flexible Load, total'!U$2*Main!$B$6)</f>
        <v>1.8797687710293776E-2</v>
      </c>
      <c r="V26" s="4">
        <f>('[1]Pc, Summer, S1'!V26*Main!$B$5)+(VLOOKUP($A26,'[1]Flexible Load, distribution'!$A$2:$B$49,2,FALSE)*'[1]Flexible Load, total'!V$2*Main!$B$6)</f>
        <v>2.0698605733563833E-2</v>
      </c>
      <c r="W26" s="4">
        <f>('[1]Pc, Summer, S1'!W26*Main!$B$5)+(VLOOKUP($A26,'[1]Flexible Load, distribution'!$A$2:$B$49,2,FALSE)*'[1]Flexible Load, total'!W$2*Main!$B$6)</f>
        <v>1.843683556339909E-2</v>
      </c>
      <c r="X26" s="4">
        <f>('[1]Pc, Summer, S1'!X26*Main!$B$5)+(VLOOKUP($A26,'[1]Flexible Load, distribution'!$A$2:$B$49,2,FALSE)*'[1]Flexible Load, total'!X$2*Main!$B$6)</f>
        <v>1.9882641383245997E-2</v>
      </c>
      <c r="Y26" s="4">
        <f>('[1]Pc, Summer, S1'!Y26*Main!$B$5)+(VLOOKUP($A26,'[1]Flexible Load, distribution'!$A$2:$B$49,2,FALSE)*'[1]Flexible Load, total'!Y$2*Main!$B$6)</f>
        <v>1.866012789763298E-2</v>
      </c>
    </row>
    <row r="27" spans="1:25" x14ac:dyDescent="0.25">
      <c r="A27">
        <v>26</v>
      </c>
      <c r="B27" s="4">
        <f>('[1]Pc, Summer, S1'!B27*Main!$B$5)+(VLOOKUP($A27,'[1]Flexible Load, distribution'!$A$2:$B$49,2,FALSE)*'[1]Flexible Load, total'!B$2*Main!$B$6)</f>
        <v>1.4634784800655321E-2</v>
      </c>
      <c r="C27" s="4">
        <f>('[1]Pc, Summer, S1'!C27*Main!$B$5)+(VLOOKUP($A27,'[1]Flexible Load, distribution'!$A$2:$B$49,2,FALSE)*'[1]Flexible Load, total'!C$2*Main!$B$6)</f>
        <v>1.3851884546319412E-2</v>
      </c>
      <c r="D27" s="4">
        <f>('[1]Pc, Summer, S1'!D27*Main!$B$5)+(VLOOKUP($A27,'[1]Flexible Load, distribution'!$A$2:$B$49,2,FALSE)*'[1]Flexible Load, total'!D$2*Main!$B$6)</f>
        <v>1.2795183642358795E-2</v>
      </c>
      <c r="E27" s="4">
        <f>('[1]Pc, Summer, S1'!E27*Main!$B$5)+(VLOOKUP($A27,'[1]Flexible Load, distribution'!$A$2:$B$49,2,FALSE)*'[1]Flexible Load, total'!E$2*Main!$B$6)</f>
        <v>1.2280219052450921E-2</v>
      </c>
      <c r="F27" s="4">
        <f>('[1]Pc, Summer, S1'!F27*Main!$B$5)+(VLOOKUP($A27,'[1]Flexible Load, distribution'!$A$2:$B$49,2,FALSE)*'[1]Flexible Load, total'!F$2*Main!$B$6)</f>
        <v>1.1646191157152484E-2</v>
      </c>
      <c r="G27" s="4">
        <f>('[1]Pc, Summer, S1'!G27*Main!$B$5)+(VLOOKUP($A27,'[1]Flexible Load, distribution'!$A$2:$B$49,2,FALSE)*'[1]Flexible Load, total'!G$2*Main!$B$6)</f>
        <v>1.1810188432295383E-2</v>
      </c>
      <c r="H27" s="4">
        <f>('[1]Pc, Summer, S1'!H27*Main!$B$5)+(VLOOKUP($A27,'[1]Flexible Load, distribution'!$A$2:$B$49,2,FALSE)*'[1]Flexible Load, total'!H$2*Main!$B$6)</f>
        <v>1.4229396413078015E-2</v>
      </c>
      <c r="I27" s="4">
        <f>('[1]Pc, Summer, S1'!I27*Main!$B$5)+(VLOOKUP($A27,'[1]Flexible Load, distribution'!$A$2:$B$49,2,FALSE)*'[1]Flexible Load, total'!I$2*Main!$B$6)</f>
        <v>1.3035484407819231E-2</v>
      </c>
      <c r="J27" s="4">
        <f>('[1]Pc, Summer, S1'!J27*Main!$B$5)+(VLOOKUP($A27,'[1]Flexible Load, distribution'!$A$2:$B$49,2,FALSE)*'[1]Flexible Load, total'!J$2*Main!$B$6)</f>
        <v>1.4059450990384538E-2</v>
      </c>
      <c r="K27" s="4">
        <f>('[1]Pc, Summer, S1'!K27*Main!$B$5)+(VLOOKUP($A27,'[1]Flexible Load, distribution'!$A$2:$B$49,2,FALSE)*'[1]Flexible Load, total'!K$2*Main!$B$6)</f>
        <v>1.5022183851822229E-2</v>
      </c>
      <c r="L27" s="4">
        <f>('[1]Pc, Summer, S1'!L27*Main!$B$5)+(VLOOKUP($A27,'[1]Flexible Load, distribution'!$A$2:$B$49,2,FALSE)*'[1]Flexible Load, total'!L$2*Main!$B$6)</f>
        <v>1.5478770833716196E-2</v>
      </c>
      <c r="M27" s="4">
        <f>('[1]Pc, Summer, S1'!M27*Main!$B$5)+(VLOOKUP($A27,'[1]Flexible Load, distribution'!$A$2:$B$49,2,FALSE)*'[1]Flexible Load, total'!M$2*Main!$B$6)</f>
        <v>1.5997752364288419E-2</v>
      </c>
      <c r="N27" s="4">
        <f>('[1]Pc, Summer, S1'!N27*Main!$B$5)+(VLOOKUP($A27,'[1]Flexible Load, distribution'!$A$2:$B$49,2,FALSE)*'[1]Flexible Load, total'!N$2*Main!$B$6)</f>
        <v>1.6112942738811972E-2</v>
      </c>
      <c r="O27" s="4">
        <f>('[1]Pc, Summer, S1'!O27*Main!$B$5)+(VLOOKUP($A27,'[1]Flexible Load, distribution'!$A$2:$B$49,2,FALSE)*'[1]Flexible Load, total'!O$2*Main!$B$6)</f>
        <v>1.6376666238468115E-2</v>
      </c>
      <c r="P27" s="4">
        <f>('[1]Pc, Summer, S1'!P27*Main!$B$5)+(VLOOKUP($A27,'[1]Flexible Load, distribution'!$A$2:$B$49,2,FALSE)*'[1]Flexible Load, total'!P$2*Main!$B$6)</f>
        <v>1.5639099151271537E-2</v>
      </c>
      <c r="Q27" s="4">
        <f>('[1]Pc, Summer, S1'!Q27*Main!$B$5)+(VLOOKUP($A27,'[1]Flexible Load, distribution'!$A$2:$B$49,2,FALSE)*'[1]Flexible Load, total'!Q$2*Main!$B$6)</f>
        <v>1.4873227888450191E-2</v>
      </c>
      <c r="R27" s="4">
        <f>('[1]Pc, Summer, S1'!R27*Main!$B$5)+(VLOOKUP($A27,'[1]Flexible Load, distribution'!$A$2:$B$49,2,FALSE)*'[1]Flexible Load, total'!R$2*Main!$B$6)</f>
        <v>1.4083273805928557E-2</v>
      </c>
      <c r="S27" s="4">
        <f>('[1]Pc, Summer, S1'!S27*Main!$B$5)+(VLOOKUP($A27,'[1]Flexible Load, distribution'!$A$2:$B$49,2,FALSE)*'[1]Flexible Load, total'!S$2*Main!$B$6)</f>
        <v>1.6027226558616412E-2</v>
      </c>
      <c r="T27" s="4">
        <f>('[1]Pc, Summer, S1'!T27*Main!$B$5)+(VLOOKUP($A27,'[1]Flexible Load, distribution'!$A$2:$B$49,2,FALSE)*'[1]Flexible Load, total'!T$2*Main!$B$6)</f>
        <v>1.5848620001094674E-2</v>
      </c>
      <c r="U27" s="4">
        <f>('[1]Pc, Summer, S1'!U27*Main!$B$5)+(VLOOKUP($A27,'[1]Flexible Load, distribution'!$A$2:$B$49,2,FALSE)*'[1]Flexible Load, total'!U$2*Main!$B$6)</f>
        <v>1.596609526610919E-2</v>
      </c>
      <c r="V27" s="4">
        <f>('[1]Pc, Summer, S1'!V27*Main!$B$5)+(VLOOKUP($A27,'[1]Flexible Load, distribution'!$A$2:$B$49,2,FALSE)*'[1]Flexible Load, total'!V$2*Main!$B$6)</f>
        <v>1.807534094013535E-2</v>
      </c>
      <c r="W27" s="4">
        <f>('[1]Pc, Summer, S1'!W27*Main!$B$5)+(VLOOKUP($A27,'[1]Flexible Load, distribution'!$A$2:$B$49,2,FALSE)*'[1]Flexible Load, total'!W$2*Main!$B$6)</f>
        <v>1.5789564367251676E-2</v>
      </c>
      <c r="X27" s="4">
        <f>('[1]Pc, Summer, S1'!X27*Main!$B$5)+(VLOOKUP($A27,'[1]Flexible Load, distribution'!$A$2:$B$49,2,FALSE)*'[1]Flexible Load, total'!X$2*Main!$B$6)</f>
        <v>1.7360328595745135E-2</v>
      </c>
      <c r="Y27" s="4">
        <f>('[1]Pc, Summer, S1'!Y27*Main!$B$5)+(VLOOKUP($A27,'[1]Flexible Load, distribution'!$A$2:$B$49,2,FALSE)*'[1]Flexible Load, total'!Y$2*Main!$B$6)</f>
        <v>1.614714866424374E-2</v>
      </c>
    </row>
    <row r="28" spans="1:25" x14ac:dyDescent="0.25">
      <c r="A28">
        <v>27</v>
      </c>
      <c r="B28" s="4">
        <f>('[1]Pc, Summer, S1'!B28*Main!$B$5)+(VLOOKUP($A28,'[1]Flexible Load, distribution'!$A$2:$B$49,2,FALSE)*'[1]Flexible Load, total'!B$2*Main!$B$6)</f>
        <v>1.572056868632845E-2</v>
      </c>
      <c r="C28" s="4">
        <f>('[1]Pc, Summer, S1'!C28*Main!$B$5)+(VLOOKUP($A28,'[1]Flexible Load, distribution'!$A$2:$B$49,2,FALSE)*'[1]Flexible Load, total'!C$2*Main!$B$6)</f>
        <v>1.5085984383776146E-2</v>
      </c>
      <c r="D28" s="4">
        <f>('[1]Pc, Summer, S1'!D28*Main!$B$5)+(VLOOKUP($A28,'[1]Flexible Load, distribution'!$A$2:$B$49,2,FALSE)*'[1]Flexible Load, total'!D$2*Main!$B$6)</f>
        <v>1.4013069891945413E-2</v>
      </c>
      <c r="E28" s="4">
        <f>('[1]Pc, Summer, S1'!E28*Main!$B$5)+(VLOOKUP($A28,'[1]Flexible Load, distribution'!$A$2:$B$49,2,FALSE)*'[1]Flexible Load, total'!E$2*Main!$B$6)</f>
        <v>1.3634660133302525E-2</v>
      </c>
      <c r="F28" s="4">
        <f>('[1]Pc, Summer, S1'!F28*Main!$B$5)+(VLOOKUP($A28,'[1]Flexible Load, distribution'!$A$2:$B$49,2,FALSE)*'[1]Flexible Load, total'!F$2*Main!$B$6)</f>
        <v>1.2881923462106964E-2</v>
      </c>
      <c r="G28" s="4">
        <f>('[1]Pc, Summer, S1'!G28*Main!$B$5)+(VLOOKUP($A28,'[1]Flexible Load, distribution'!$A$2:$B$49,2,FALSE)*'[1]Flexible Load, total'!G$2*Main!$B$6)</f>
        <v>1.2601929260932742E-2</v>
      </c>
      <c r="H28" s="4">
        <f>('[1]Pc, Summer, S1'!H28*Main!$B$5)+(VLOOKUP($A28,'[1]Flexible Load, distribution'!$A$2:$B$49,2,FALSE)*'[1]Flexible Load, total'!H$2*Main!$B$6)</f>
        <v>1.5233161061769852E-2</v>
      </c>
      <c r="I28" s="4">
        <f>('[1]Pc, Summer, S1'!I28*Main!$B$5)+(VLOOKUP($A28,'[1]Flexible Load, distribution'!$A$2:$B$49,2,FALSE)*'[1]Flexible Load, total'!I$2*Main!$B$6)</f>
        <v>1.499278732548851E-2</v>
      </c>
      <c r="J28" s="4">
        <f>('[1]Pc, Summer, S1'!J28*Main!$B$5)+(VLOOKUP($A28,'[1]Flexible Load, distribution'!$A$2:$B$49,2,FALSE)*'[1]Flexible Load, total'!J$2*Main!$B$6)</f>
        <v>1.5970562966021493E-2</v>
      </c>
      <c r="K28" s="4">
        <f>('[1]Pc, Summer, S1'!K28*Main!$B$5)+(VLOOKUP($A28,'[1]Flexible Load, distribution'!$A$2:$B$49,2,FALSE)*'[1]Flexible Load, total'!K$2*Main!$B$6)</f>
        <v>1.648630922527115E-2</v>
      </c>
      <c r="L28" s="4">
        <f>('[1]Pc, Summer, S1'!L28*Main!$B$5)+(VLOOKUP($A28,'[1]Flexible Load, distribution'!$A$2:$B$49,2,FALSE)*'[1]Flexible Load, total'!L$2*Main!$B$6)</f>
        <v>1.6259025922834174E-2</v>
      </c>
      <c r="M28" s="4">
        <f>('[1]Pc, Summer, S1'!M28*Main!$B$5)+(VLOOKUP($A28,'[1]Flexible Load, distribution'!$A$2:$B$49,2,FALSE)*'[1]Flexible Load, total'!M$2*Main!$B$6)</f>
        <v>1.6991713129846091E-2</v>
      </c>
      <c r="N28" s="4">
        <f>('[1]Pc, Summer, S1'!N28*Main!$B$5)+(VLOOKUP($A28,'[1]Flexible Load, distribution'!$A$2:$B$49,2,FALSE)*'[1]Flexible Load, total'!N$2*Main!$B$6)</f>
        <v>1.7710879832215871E-2</v>
      </c>
      <c r="O28" s="4">
        <f>('[1]Pc, Summer, S1'!O28*Main!$B$5)+(VLOOKUP($A28,'[1]Flexible Load, distribution'!$A$2:$B$49,2,FALSE)*'[1]Flexible Load, total'!O$2*Main!$B$6)</f>
        <v>1.7920991133096847E-2</v>
      </c>
      <c r="P28" s="4">
        <f>('[1]Pc, Summer, S1'!P28*Main!$B$5)+(VLOOKUP($A28,'[1]Flexible Load, distribution'!$A$2:$B$49,2,FALSE)*'[1]Flexible Load, total'!P$2*Main!$B$6)</f>
        <v>1.6943499787487021E-2</v>
      </c>
      <c r="Q28" s="4">
        <f>('[1]Pc, Summer, S1'!Q28*Main!$B$5)+(VLOOKUP($A28,'[1]Flexible Load, distribution'!$A$2:$B$49,2,FALSE)*'[1]Flexible Load, total'!Q$2*Main!$B$6)</f>
        <v>1.6497404636928399E-2</v>
      </c>
      <c r="R28" s="4">
        <f>('[1]Pc, Summer, S1'!R28*Main!$B$5)+(VLOOKUP($A28,'[1]Flexible Load, distribution'!$A$2:$B$49,2,FALSE)*'[1]Flexible Load, total'!R$2*Main!$B$6)</f>
        <v>1.5712993326547242E-2</v>
      </c>
      <c r="S28" s="4">
        <f>('[1]Pc, Summer, S1'!S28*Main!$B$5)+(VLOOKUP($A28,'[1]Flexible Load, distribution'!$A$2:$B$49,2,FALSE)*'[1]Flexible Load, total'!S$2*Main!$B$6)</f>
        <v>1.6460961674714336E-2</v>
      </c>
      <c r="T28" s="4">
        <f>('[1]Pc, Summer, S1'!T28*Main!$B$5)+(VLOOKUP($A28,'[1]Flexible Load, distribution'!$A$2:$B$49,2,FALSE)*'[1]Flexible Load, total'!T$2*Main!$B$6)</f>
        <v>1.5801286382327695E-2</v>
      </c>
      <c r="U28" s="4">
        <f>('[1]Pc, Summer, S1'!U28*Main!$B$5)+(VLOOKUP($A28,'[1]Flexible Load, distribution'!$A$2:$B$49,2,FALSE)*'[1]Flexible Load, total'!U$2*Main!$B$6)</f>
        <v>1.6115610535681692E-2</v>
      </c>
      <c r="V28" s="4">
        <f>('[1]Pc, Summer, S1'!V28*Main!$B$5)+(VLOOKUP($A28,'[1]Flexible Load, distribution'!$A$2:$B$49,2,FALSE)*'[1]Flexible Load, total'!V$2*Main!$B$6)</f>
        <v>1.7408252202293001E-2</v>
      </c>
      <c r="W28" s="4">
        <f>('[1]Pc, Summer, S1'!W28*Main!$B$5)+(VLOOKUP($A28,'[1]Flexible Load, distribution'!$A$2:$B$49,2,FALSE)*'[1]Flexible Load, total'!W$2*Main!$B$6)</f>
        <v>1.563396355446461E-2</v>
      </c>
      <c r="X28" s="4">
        <f>('[1]Pc, Summer, S1'!X28*Main!$B$5)+(VLOOKUP($A28,'[1]Flexible Load, distribution'!$A$2:$B$49,2,FALSE)*'[1]Flexible Load, total'!X$2*Main!$B$6)</f>
        <v>1.6798847663532422E-2</v>
      </c>
      <c r="Y28" s="4">
        <f>('[1]Pc, Summer, S1'!Y28*Main!$B$5)+(VLOOKUP($A28,'[1]Flexible Load, distribution'!$A$2:$B$49,2,FALSE)*'[1]Flexible Load, total'!Y$2*Main!$B$6)</f>
        <v>1.623229637130259E-2</v>
      </c>
    </row>
    <row r="29" spans="1:25" x14ac:dyDescent="0.25">
      <c r="A29">
        <v>28</v>
      </c>
      <c r="B29" s="4">
        <f>('[1]Pc, Summer, S1'!B29*Main!$B$5)+(VLOOKUP($A29,'[1]Flexible Load, distribution'!$A$2:$B$49,2,FALSE)*'[1]Flexible Load, total'!B$2*Main!$B$6)</f>
        <v>1.0536456116541212E-3</v>
      </c>
      <c r="C29" s="4">
        <f>('[1]Pc, Summer, S1'!C29*Main!$B$5)+(VLOOKUP($A29,'[1]Flexible Load, distribution'!$A$2:$B$49,2,FALSE)*'[1]Flexible Load, total'!C$2*Main!$B$6)</f>
        <v>1.0522114763145949E-3</v>
      </c>
      <c r="D29" s="4">
        <f>('[1]Pc, Summer, S1'!D29*Main!$B$5)+(VLOOKUP($A29,'[1]Flexible Load, distribution'!$A$2:$B$49,2,FALSE)*'[1]Flexible Load, total'!D$2*Main!$B$6)</f>
        <v>1.0132394230588627E-3</v>
      </c>
      <c r="E29" s="4">
        <f>('[1]Pc, Summer, S1'!E29*Main!$B$5)+(VLOOKUP($A29,'[1]Flexible Load, distribution'!$A$2:$B$49,2,FALSE)*'[1]Flexible Load, total'!E$2*Main!$B$6)</f>
        <v>9.9662302639873463E-4</v>
      </c>
      <c r="F29" s="4">
        <f>('[1]Pc, Summer, S1'!F29*Main!$B$5)+(VLOOKUP($A29,'[1]Flexible Load, distribution'!$A$2:$B$49,2,FALSE)*'[1]Flexible Load, total'!F$2*Main!$B$6)</f>
        <v>9.5241385662242907E-4</v>
      </c>
      <c r="G29" s="4">
        <f>('[1]Pc, Summer, S1'!G29*Main!$B$5)+(VLOOKUP($A29,'[1]Flexible Load, distribution'!$A$2:$B$49,2,FALSE)*'[1]Flexible Load, total'!G$2*Main!$B$6)</f>
        <v>9.4242946195108833E-4</v>
      </c>
      <c r="H29" s="4">
        <f>('[1]Pc, Summer, S1'!H29*Main!$B$5)+(VLOOKUP($A29,'[1]Flexible Load, distribution'!$A$2:$B$49,2,FALSE)*'[1]Flexible Load, total'!H$2*Main!$B$6)</f>
        <v>1.0971984396155245E-3</v>
      </c>
      <c r="I29" s="4">
        <f>('[1]Pc, Summer, S1'!I29*Main!$B$5)+(VLOOKUP($A29,'[1]Flexible Load, distribution'!$A$2:$B$49,2,FALSE)*'[1]Flexible Load, total'!I$2*Main!$B$6)</f>
        <v>9.9563102249211719E-4</v>
      </c>
      <c r="J29" s="4">
        <f>('[1]Pc, Summer, S1'!J29*Main!$B$5)+(VLOOKUP($A29,'[1]Flexible Load, distribution'!$A$2:$B$49,2,FALSE)*'[1]Flexible Load, total'!J$2*Main!$B$6)</f>
        <v>1.0553508830810675E-3</v>
      </c>
      <c r="K29" s="4">
        <f>('[1]Pc, Summer, S1'!K29*Main!$B$5)+(VLOOKUP($A29,'[1]Flexible Load, distribution'!$A$2:$B$49,2,FALSE)*'[1]Flexible Load, total'!K$2*Main!$B$6)</f>
        <v>1.0183924567983406E-3</v>
      </c>
      <c r="L29" s="4">
        <f>('[1]Pc, Summer, S1'!L29*Main!$B$5)+(VLOOKUP($A29,'[1]Flexible Load, distribution'!$A$2:$B$49,2,FALSE)*'[1]Flexible Load, total'!L$2*Main!$B$6)</f>
        <v>1.008068904209198E-3</v>
      </c>
      <c r="M29" s="4">
        <f>('[1]Pc, Summer, S1'!M29*Main!$B$5)+(VLOOKUP($A29,'[1]Flexible Load, distribution'!$A$2:$B$49,2,FALSE)*'[1]Flexible Load, total'!M$2*Main!$B$6)</f>
        <v>1.0216372573136987E-3</v>
      </c>
      <c r="N29" s="4">
        <f>('[1]Pc, Summer, S1'!N29*Main!$B$5)+(VLOOKUP($A29,'[1]Flexible Load, distribution'!$A$2:$B$49,2,FALSE)*'[1]Flexible Load, total'!N$2*Main!$B$6)</f>
        <v>1.0716561039778548E-3</v>
      </c>
      <c r="O29" s="4">
        <f>('[1]Pc, Summer, S1'!O29*Main!$B$5)+(VLOOKUP($A29,'[1]Flexible Load, distribution'!$A$2:$B$49,2,FALSE)*'[1]Flexible Load, total'!O$2*Main!$B$6)</f>
        <v>1.1022226335958649E-3</v>
      </c>
      <c r="P29" s="4">
        <f>('[1]Pc, Summer, S1'!P29*Main!$B$5)+(VLOOKUP($A29,'[1]Flexible Load, distribution'!$A$2:$B$49,2,FALSE)*'[1]Flexible Load, total'!P$2*Main!$B$6)</f>
        <v>1.0858782357696288E-3</v>
      </c>
      <c r="Q29" s="4">
        <f>('[1]Pc, Summer, S1'!Q29*Main!$B$5)+(VLOOKUP($A29,'[1]Flexible Load, distribution'!$A$2:$B$49,2,FALSE)*'[1]Flexible Load, total'!Q$2*Main!$B$6)</f>
        <v>1.0767944375502433E-3</v>
      </c>
      <c r="R29" s="4">
        <f>('[1]Pc, Summer, S1'!R29*Main!$B$5)+(VLOOKUP($A29,'[1]Flexible Load, distribution'!$A$2:$B$49,2,FALSE)*'[1]Flexible Load, total'!R$2*Main!$B$6)</f>
        <v>1.0483540028141756E-3</v>
      </c>
      <c r="S29" s="4">
        <f>('[1]Pc, Summer, S1'!S29*Main!$B$5)+(VLOOKUP($A29,'[1]Flexible Load, distribution'!$A$2:$B$49,2,FALSE)*'[1]Flexible Load, total'!S$2*Main!$B$6)</f>
        <v>1.1122096739027137E-3</v>
      </c>
      <c r="T29" s="4">
        <f>('[1]Pc, Summer, S1'!T29*Main!$B$5)+(VLOOKUP($A29,'[1]Flexible Load, distribution'!$A$2:$B$49,2,FALSE)*'[1]Flexible Load, total'!T$2*Main!$B$6)</f>
        <v>1.0248091094369784E-3</v>
      </c>
      <c r="U29" s="4">
        <f>('[1]Pc, Summer, S1'!U29*Main!$B$5)+(VLOOKUP($A29,'[1]Flexible Load, distribution'!$A$2:$B$49,2,FALSE)*'[1]Flexible Load, total'!U$2*Main!$B$6)</f>
        <v>1.0183497936088208E-3</v>
      </c>
      <c r="V29" s="4">
        <f>('[1]Pc, Summer, S1'!V29*Main!$B$5)+(VLOOKUP($A29,'[1]Flexible Load, distribution'!$A$2:$B$49,2,FALSE)*'[1]Flexible Load, total'!V$2*Main!$B$6)</f>
        <v>1.0489257542448138E-3</v>
      </c>
      <c r="W29" s="4">
        <f>('[1]Pc, Summer, S1'!W29*Main!$B$5)+(VLOOKUP($A29,'[1]Flexible Load, distribution'!$A$2:$B$49,2,FALSE)*'[1]Flexible Load, total'!W$2*Main!$B$6)</f>
        <v>9.6573582662355315E-4</v>
      </c>
      <c r="X29" s="4">
        <f>('[1]Pc, Summer, S1'!X29*Main!$B$5)+(VLOOKUP($A29,'[1]Flexible Load, distribution'!$A$2:$B$49,2,FALSE)*'[1]Flexible Load, total'!X$2*Main!$B$6)</f>
        <v>1.0057978261095251E-3</v>
      </c>
      <c r="Y29" s="4">
        <f>('[1]Pc, Summer, S1'!Y29*Main!$B$5)+(VLOOKUP($A29,'[1]Flexible Load, distribution'!$A$2:$B$49,2,FALSE)*'[1]Flexible Load, total'!Y$2*Main!$B$6)</f>
        <v>1.0452456489329612E-3</v>
      </c>
    </row>
    <row r="30" spans="1:25" x14ac:dyDescent="0.25">
      <c r="A30">
        <v>29</v>
      </c>
      <c r="B30" s="4">
        <f>('[1]Pc, Summer, S1'!B30*Main!$B$5)+(VLOOKUP($A30,'[1]Flexible Load, distribution'!$A$2:$B$49,2,FALSE)*'[1]Flexible Load, total'!B$2*Main!$B$6)</f>
        <v>4.0189050214884383E-3</v>
      </c>
      <c r="C30" s="4">
        <f>('[1]Pc, Summer, S1'!C30*Main!$B$5)+(VLOOKUP($A30,'[1]Flexible Load, distribution'!$A$2:$B$49,2,FALSE)*'[1]Flexible Load, total'!C$2*Main!$B$6)</f>
        <v>3.8702615213362978E-3</v>
      </c>
      <c r="D30" s="4">
        <f>('[1]Pc, Summer, S1'!D30*Main!$B$5)+(VLOOKUP($A30,'[1]Flexible Load, distribution'!$A$2:$B$49,2,FALSE)*'[1]Flexible Load, total'!D$2*Main!$B$6)</f>
        <v>3.6068743619751759E-3</v>
      </c>
      <c r="E30" s="4">
        <f>('[1]Pc, Summer, S1'!E30*Main!$B$5)+(VLOOKUP($A30,'[1]Flexible Load, distribution'!$A$2:$B$49,2,FALSE)*'[1]Flexible Load, total'!E$2*Main!$B$6)</f>
        <v>3.5130309038735657E-3</v>
      </c>
      <c r="F30" s="4">
        <f>('[1]Pc, Summer, S1'!F30*Main!$B$5)+(VLOOKUP($A30,'[1]Flexible Load, distribution'!$A$2:$B$49,2,FALSE)*'[1]Flexible Load, total'!F$2*Main!$B$6)</f>
        <v>3.3226735851023858E-3</v>
      </c>
      <c r="G30" s="4">
        <f>('[1]Pc, Summer, S1'!G30*Main!$B$5)+(VLOOKUP($A30,'[1]Flexible Load, distribution'!$A$2:$B$49,2,FALSE)*'[1]Flexible Load, total'!G$2*Main!$B$6)</f>
        <v>3.254009054704853E-3</v>
      </c>
      <c r="H30" s="4">
        <f>('[1]Pc, Summer, S1'!H30*Main!$B$5)+(VLOOKUP($A30,'[1]Flexible Load, distribution'!$A$2:$B$49,2,FALSE)*'[1]Flexible Load, total'!H$2*Main!$B$6)</f>
        <v>3.9195375508762672E-3</v>
      </c>
      <c r="I30" s="4">
        <f>('[1]Pc, Summer, S1'!I30*Main!$B$5)+(VLOOKUP($A30,'[1]Flexible Load, distribution'!$A$2:$B$49,2,FALSE)*'[1]Flexible Load, total'!I$2*Main!$B$6)</f>
        <v>3.8298879537932585E-3</v>
      </c>
      <c r="J30" s="4">
        <f>('[1]Pc, Summer, S1'!J30*Main!$B$5)+(VLOOKUP($A30,'[1]Flexible Load, distribution'!$A$2:$B$49,2,FALSE)*'[1]Flexible Load, total'!J$2*Main!$B$6)</f>
        <v>4.077938328064524E-3</v>
      </c>
      <c r="K30" s="4">
        <f>('[1]Pc, Summer, S1'!K30*Main!$B$5)+(VLOOKUP($A30,'[1]Flexible Load, distribution'!$A$2:$B$49,2,FALSE)*'[1]Flexible Load, total'!K$2*Main!$B$6)</f>
        <v>4.186126342323771E-3</v>
      </c>
      <c r="L30" s="4">
        <f>('[1]Pc, Summer, S1'!L30*Main!$B$5)+(VLOOKUP($A30,'[1]Flexible Load, distribution'!$A$2:$B$49,2,FALSE)*'[1]Flexible Load, total'!L$2*Main!$B$6)</f>
        <v>4.1296522461179838E-3</v>
      </c>
      <c r="M30" s="4">
        <f>('[1]Pc, Summer, S1'!M30*Main!$B$5)+(VLOOKUP($A30,'[1]Flexible Load, distribution'!$A$2:$B$49,2,FALSE)*'[1]Flexible Load, total'!M$2*Main!$B$6)</f>
        <v>4.3052083568547415E-3</v>
      </c>
      <c r="N30" s="4">
        <f>('[1]Pc, Summer, S1'!N30*Main!$B$5)+(VLOOKUP($A30,'[1]Flexible Load, distribution'!$A$2:$B$49,2,FALSE)*'[1]Flexible Load, total'!N$2*Main!$B$6)</f>
        <v>4.4896589435120598E-3</v>
      </c>
      <c r="O30" s="4">
        <f>('[1]Pc, Summer, S1'!O30*Main!$B$5)+(VLOOKUP($A30,'[1]Flexible Load, distribution'!$A$2:$B$49,2,FALSE)*'[1]Flexible Load, total'!O$2*Main!$B$6)</f>
        <v>4.548808644778495E-3</v>
      </c>
      <c r="P30" s="4">
        <f>('[1]Pc, Summer, S1'!P30*Main!$B$5)+(VLOOKUP($A30,'[1]Flexible Load, distribution'!$A$2:$B$49,2,FALSE)*'[1]Flexible Load, total'!P$2*Main!$B$6)</f>
        <v>4.3151709758411814E-3</v>
      </c>
      <c r="Q30" s="4">
        <f>('[1]Pc, Summer, S1'!Q30*Main!$B$5)+(VLOOKUP($A30,'[1]Flexible Load, distribution'!$A$2:$B$49,2,FALSE)*'[1]Flexible Load, total'!Q$2*Main!$B$6)</f>
        <v>4.2080108950573805E-3</v>
      </c>
      <c r="R30" s="4">
        <f>('[1]Pc, Summer, S1'!R30*Main!$B$5)+(VLOOKUP($A30,'[1]Flexible Load, distribution'!$A$2:$B$49,2,FALSE)*'[1]Flexible Load, total'!R$2*Main!$B$6)</f>
        <v>4.0154746206991212E-3</v>
      </c>
      <c r="S30" s="4">
        <f>('[1]Pc, Summer, S1'!S30*Main!$B$5)+(VLOOKUP($A30,'[1]Flexible Load, distribution'!$A$2:$B$49,2,FALSE)*'[1]Flexible Load, total'!S$2*Main!$B$6)</f>
        <v>4.2112102782296563E-3</v>
      </c>
      <c r="T30" s="4">
        <f>('[1]Pc, Summer, S1'!T30*Main!$B$5)+(VLOOKUP($A30,'[1]Flexible Load, distribution'!$A$2:$B$49,2,FALSE)*'[1]Flexible Load, total'!T$2*Main!$B$6)</f>
        <v>4.0282970903689217E-3</v>
      </c>
      <c r="U30" s="4">
        <f>('[1]Pc, Summer, S1'!U30*Main!$B$5)+(VLOOKUP($A30,'[1]Flexible Load, distribution'!$A$2:$B$49,2,FALSE)*'[1]Flexible Load, total'!U$2*Main!$B$6)</f>
        <v>4.0995586777457732E-3</v>
      </c>
      <c r="V30" s="4">
        <f>('[1]Pc, Summer, S1'!V30*Main!$B$5)+(VLOOKUP($A30,'[1]Flexible Load, distribution'!$A$2:$B$49,2,FALSE)*'[1]Flexible Load, total'!V$2*Main!$B$6)</f>
        <v>4.4114732841744018E-3</v>
      </c>
      <c r="W30" s="4">
        <f>('[1]Pc, Summer, S1'!W30*Main!$B$5)+(VLOOKUP($A30,'[1]Flexible Load, distribution'!$A$2:$B$49,2,FALSE)*'[1]Flexible Load, total'!W$2*Main!$B$6)</f>
        <v>3.9696998789762001E-3</v>
      </c>
      <c r="X30" s="4">
        <f>('[1]Pc, Summer, S1'!X30*Main!$B$5)+(VLOOKUP($A30,'[1]Flexible Load, distribution'!$A$2:$B$49,2,FALSE)*'[1]Flexible Load, total'!X$2*Main!$B$6)</f>
        <v>4.2548664570816108E-3</v>
      </c>
      <c r="Y30" s="4">
        <f>('[1]Pc, Summer, S1'!Y30*Main!$B$5)+(VLOOKUP($A30,'[1]Flexible Load, distribution'!$A$2:$B$49,2,FALSE)*'[1]Flexible Load, total'!Y$2*Main!$B$6)</f>
        <v>4.1356162789611553E-3</v>
      </c>
    </row>
    <row r="31" spans="1:25" x14ac:dyDescent="0.25">
      <c r="A31">
        <v>30</v>
      </c>
      <c r="B31" s="4">
        <f>('[1]Pc, Summer, S1'!B31*Main!$B$5)+(VLOOKUP($A31,'[1]Flexible Load, distribution'!$A$2:$B$49,2,FALSE)*'[1]Flexible Load, total'!B$2*Main!$B$6)</f>
        <v>2.9535565064307677E-2</v>
      </c>
      <c r="C31" s="4">
        <f>('[1]Pc, Summer, S1'!C31*Main!$B$5)+(VLOOKUP($A31,'[1]Flexible Load, distribution'!$A$2:$B$49,2,FALSE)*'[1]Flexible Load, total'!C$2*Main!$B$6)</f>
        <v>2.9597175084268859E-2</v>
      </c>
      <c r="D31" s="4">
        <f>('[1]Pc, Summer, S1'!D31*Main!$B$5)+(VLOOKUP($A31,'[1]Flexible Load, distribution'!$A$2:$B$49,2,FALSE)*'[1]Flexible Load, total'!D$2*Main!$B$6)</f>
        <v>2.7941317584951129E-2</v>
      </c>
      <c r="E31" s="4">
        <f>('[1]Pc, Summer, S1'!E31*Main!$B$5)+(VLOOKUP($A31,'[1]Flexible Load, distribution'!$A$2:$B$49,2,FALSE)*'[1]Flexible Load, total'!E$2*Main!$B$6)</f>
        <v>2.7180331819245302E-2</v>
      </c>
      <c r="F31" s="4">
        <f>('[1]Pc, Summer, S1'!F31*Main!$B$5)+(VLOOKUP($A31,'[1]Flexible Load, distribution'!$A$2:$B$49,2,FALSE)*'[1]Flexible Load, total'!F$2*Main!$B$6)</f>
        <v>2.5750213162147623E-2</v>
      </c>
      <c r="G31" s="4">
        <f>('[1]Pc, Summer, S1'!G31*Main!$B$5)+(VLOOKUP($A31,'[1]Flexible Load, distribution'!$A$2:$B$49,2,FALSE)*'[1]Flexible Load, total'!G$2*Main!$B$6)</f>
        <v>2.516594516732578E-2</v>
      </c>
      <c r="H31" s="4">
        <f>('[1]Pc, Summer, S1'!H31*Main!$B$5)+(VLOOKUP($A31,'[1]Flexible Load, distribution'!$A$2:$B$49,2,FALSE)*'[1]Flexible Load, total'!H$2*Main!$B$6)</f>
        <v>2.6091821125227031E-2</v>
      </c>
      <c r="I31" s="4">
        <f>('[1]Pc, Summer, S1'!I31*Main!$B$5)+(VLOOKUP($A31,'[1]Flexible Load, distribution'!$A$2:$B$49,2,FALSE)*'[1]Flexible Load, total'!I$2*Main!$B$6)</f>
        <v>2.5561359624488932E-2</v>
      </c>
      <c r="J31" s="4">
        <f>('[1]Pc, Summer, S1'!J31*Main!$B$5)+(VLOOKUP($A31,'[1]Flexible Load, distribution'!$A$2:$B$49,2,FALSE)*'[1]Flexible Load, total'!J$2*Main!$B$6)</f>
        <v>2.7291053768457519E-2</v>
      </c>
      <c r="K31" s="4">
        <f>('[1]Pc, Summer, S1'!K31*Main!$B$5)+(VLOOKUP($A31,'[1]Flexible Load, distribution'!$A$2:$B$49,2,FALSE)*'[1]Flexible Load, total'!K$2*Main!$B$6)</f>
        <v>2.7368480592351131E-2</v>
      </c>
      <c r="L31" s="4">
        <f>('[1]Pc, Summer, S1'!L31*Main!$B$5)+(VLOOKUP($A31,'[1]Flexible Load, distribution'!$A$2:$B$49,2,FALSE)*'[1]Flexible Load, total'!L$2*Main!$B$6)</f>
        <v>2.6388907689179522E-2</v>
      </c>
      <c r="M31" s="4">
        <f>('[1]Pc, Summer, S1'!M31*Main!$B$5)+(VLOOKUP($A31,'[1]Flexible Load, distribution'!$A$2:$B$49,2,FALSE)*'[1]Flexible Load, total'!M$2*Main!$B$6)</f>
        <v>2.6900291512913805E-2</v>
      </c>
      <c r="N31" s="4">
        <f>('[1]Pc, Summer, S1'!N31*Main!$B$5)+(VLOOKUP($A31,'[1]Flexible Load, distribution'!$A$2:$B$49,2,FALSE)*'[1]Flexible Load, total'!N$2*Main!$B$6)</f>
        <v>2.8444576644971006E-2</v>
      </c>
      <c r="O31" s="4">
        <f>('[1]Pc, Summer, S1'!O31*Main!$B$5)+(VLOOKUP($A31,'[1]Flexible Load, distribution'!$A$2:$B$49,2,FALSE)*'[1]Flexible Load, total'!O$2*Main!$B$6)</f>
        <v>2.9268624813297787E-2</v>
      </c>
      <c r="P31" s="4">
        <f>('[1]Pc, Summer, S1'!P31*Main!$B$5)+(VLOOKUP($A31,'[1]Flexible Load, distribution'!$A$2:$B$49,2,FALSE)*'[1]Flexible Load, total'!P$2*Main!$B$6)</f>
        <v>2.7414027291789052E-2</v>
      </c>
      <c r="Q31" s="4">
        <f>('[1]Pc, Summer, S1'!Q31*Main!$B$5)+(VLOOKUP($A31,'[1]Flexible Load, distribution'!$A$2:$B$49,2,FALSE)*'[1]Flexible Load, total'!Q$2*Main!$B$6)</f>
        <v>2.8109934881819149E-2</v>
      </c>
      <c r="R31" s="4">
        <f>('[1]Pc, Summer, S1'!R31*Main!$B$5)+(VLOOKUP($A31,'[1]Flexible Load, distribution'!$A$2:$B$49,2,FALSE)*'[1]Flexible Load, total'!R$2*Main!$B$6)</f>
        <v>2.7059007381000283E-2</v>
      </c>
      <c r="S31" s="4">
        <f>('[1]Pc, Summer, S1'!S31*Main!$B$5)+(VLOOKUP($A31,'[1]Flexible Load, distribution'!$A$2:$B$49,2,FALSE)*'[1]Flexible Load, total'!S$2*Main!$B$6)</f>
        <v>2.7998991280750531E-2</v>
      </c>
      <c r="T31" s="4">
        <f>('[1]Pc, Summer, S1'!T31*Main!$B$5)+(VLOOKUP($A31,'[1]Flexible Load, distribution'!$A$2:$B$49,2,FALSE)*'[1]Flexible Load, total'!T$2*Main!$B$6)</f>
        <v>2.5320197425537538E-2</v>
      </c>
      <c r="U31" s="4">
        <f>('[1]Pc, Summer, S1'!U31*Main!$B$5)+(VLOOKUP($A31,'[1]Flexible Load, distribution'!$A$2:$B$49,2,FALSE)*'[1]Flexible Load, total'!U$2*Main!$B$6)</f>
        <v>2.441509491462511E-2</v>
      </c>
      <c r="V31" s="4">
        <f>('[1]Pc, Summer, S1'!V31*Main!$B$5)+(VLOOKUP($A31,'[1]Flexible Load, distribution'!$A$2:$B$49,2,FALSE)*'[1]Flexible Load, total'!V$2*Main!$B$6)</f>
        <v>2.5089102894259994E-2</v>
      </c>
      <c r="W31" s="4">
        <f>('[1]Pc, Summer, S1'!W31*Main!$B$5)+(VLOOKUP($A31,'[1]Flexible Load, distribution'!$A$2:$B$49,2,FALSE)*'[1]Flexible Load, total'!W$2*Main!$B$6)</f>
        <v>2.3997180074874877E-2</v>
      </c>
      <c r="X31" s="4">
        <f>('[1]Pc, Summer, S1'!X31*Main!$B$5)+(VLOOKUP($A31,'[1]Flexible Load, distribution'!$A$2:$B$49,2,FALSE)*'[1]Flexible Load, total'!X$2*Main!$B$6)</f>
        <v>2.7091958298245886E-2</v>
      </c>
      <c r="Y31" s="4">
        <f>('[1]Pc, Summer, S1'!Y31*Main!$B$5)+(VLOOKUP($A31,'[1]Flexible Load, distribution'!$A$2:$B$49,2,FALSE)*'[1]Flexible Load, total'!Y$2*Main!$B$6)</f>
        <v>2.7667821419962435E-2</v>
      </c>
    </row>
    <row r="32" spans="1:25" x14ac:dyDescent="0.25">
      <c r="A32">
        <v>31</v>
      </c>
      <c r="B32" s="4">
        <f>('[1]Pc, Summer, S1'!B32*Main!$B$5)+(VLOOKUP($A32,'[1]Flexible Load, distribution'!$A$2:$B$49,2,FALSE)*'[1]Flexible Load, total'!B$2*Main!$B$6)</f>
        <v>2.9535565064307677E-2</v>
      </c>
      <c r="C32" s="4">
        <f>('[1]Pc, Summer, S1'!C32*Main!$B$5)+(VLOOKUP($A32,'[1]Flexible Load, distribution'!$A$2:$B$49,2,FALSE)*'[1]Flexible Load, total'!C$2*Main!$B$6)</f>
        <v>2.9597175084268859E-2</v>
      </c>
      <c r="D32" s="4">
        <f>('[1]Pc, Summer, S1'!D32*Main!$B$5)+(VLOOKUP($A32,'[1]Flexible Load, distribution'!$A$2:$B$49,2,FALSE)*'[1]Flexible Load, total'!D$2*Main!$B$6)</f>
        <v>2.7941317584951129E-2</v>
      </c>
      <c r="E32" s="4">
        <f>('[1]Pc, Summer, S1'!E32*Main!$B$5)+(VLOOKUP($A32,'[1]Flexible Load, distribution'!$A$2:$B$49,2,FALSE)*'[1]Flexible Load, total'!E$2*Main!$B$6)</f>
        <v>2.7180331819245302E-2</v>
      </c>
      <c r="F32" s="4">
        <f>('[1]Pc, Summer, S1'!F32*Main!$B$5)+(VLOOKUP($A32,'[1]Flexible Load, distribution'!$A$2:$B$49,2,FALSE)*'[1]Flexible Load, total'!F$2*Main!$B$6)</f>
        <v>2.5750213162147623E-2</v>
      </c>
      <c r="G32" s="4">
        <f>('[1]Pc, Summer, S1'!G32*Main!$B$5)+(VLOOKUP($A32,'[1]Flexible Load, distribution'!$A$2:$B$49,2,FALSE)*'[1]Flexible Load, total'!G$2*Main!$B$6)</f>
        <v>2.516594516732578E-2</v>
      </c>
      <c r="H32" s="4">
        <f>('[1]Pc, Summer, S1'!H32*Main!$B$5)+(VLOOKUP($A32,'[1]Flexible Load, distribution'!$A$2:$B$49,2,FALSE)*'[1]Flexible Load, total'!H$2*Main!$B$6)</f>
        <v>2.6091821125227031E-2</v>
      </c>
      <c r="I32" s="4">
        <f>('[1]Pc, Summer, S1'!I32*Main!$B$5)+(VLOOKUP($A32,'[1]Flexible Load, distribution'!$A$2:$B$49,2,FALSE)*'[1]Flexible Load, total'!I$2*Main!$B$6)</f>
        <v>2.5561359624488932E-2</v>
      </c>
      <c r="J32" s="4">
        <f>('[1]Pc, Summer, S1'!J32*Main!$B$5)+(VLOOKUP($A32,'[1]Flexible Load, distribution'!$A$2:$B$49,2,FALSE)*'[1]Flexible Load, total'!J$2*Main!$B$6)</f>
        <v>2.7291053768457519E-2</v>
      </c>
      <c r="K32" s="4">
        <f>('[1]Pc, Summer, S1'!K32*Main!$B$5)+(VLOOKUP($A32,'[1]Flexible Load, distribution'!$A$2:$B$49,2,FALSE)*'[1]Flexible Load, total'!K$2*Main!$B$6)</f>
        <v>2.7368480592351131E-2</v>
      </c>
      <c r="L32" s="4">
        <f>('[1]Pc, Summer, S1'!L32*Main!$B$5)+(VLOOKUP($A32,'[1]Flexible Load, distribution'!$A$2:$B$49,2,FALSE)*'[1]Flexible Load, total'!L$2*Main!$B$6)</f>
        <v>2.6388907689179522E-2</v>
      </c>
      <c r="M32" s="4">
        <f>('[1]Pc, Summer, S1'!M32*Main!$B$5)+(VLOOKUP($A32,'[1]Flexible Load, distribution'!$A$2:$B$49,2,FALSE)*'[1]Flexible Load, total'!M$2*Main!$B$6)</f>
        <v>2.6900291512913805E-2</v>
      </c>
      <c r="N32" s="4">
        <f>('[1]Pc, Summer, S1'!N32*Main!$B$5)+(VLOOKUP($A32,'[1]Flexible Load, distribution'!$A$2:$B$49,2,FALSE)*'[1]Flexible Load, total'!N$2*Main!$B$6)</f>
        <v>2.8444576644971006E-2</v>
      </c>
      <c r="O32" s="4">
        <f>('[1]Pc, Summer, S1'!O32*Main!$B$5)+(VLOOKUP($A32,'[1]Flexible Load, distribution'!$A$2:$B$49,2,FALSE)*'[1]Flexible Load, total'!O$2*Main!$B$6)</f>
        <v>2.9268624813297787E-2</v>
      </c>
      <c r="P32" s="4">
        <f>('[1]Pc, Summer, S1'!P32*Main!$B$5)+(VLOOKUP($A32,'[1]Flexible Load, distribution'!$A$2:$B$49,2,FALSE)*'[1]Flexible Load, total'!P$2*Main!$B$6)</f>
        <v>2.7414027291789052E-2</v>
      </c>
      <c r="Q32" s="4">
        <f>('[1]Pc, Summer, S1'!Q32*Main!$B$5)+(VLOOKUP($A32,'[1]Flexible Load, distribution'!$A$2:$B$49,2,FALSE)*'[1]Flexible Load, total'!Q$2*Main!$B$6)</f>
        <v>2.8109934881819149E-2</v>
      </c>
      <c r="R32" s="4">
        <f>('[1]Pc, Summer, S1'!R32*Main!$B$5)+(VLOOKUP($A32,'[1]Flexible Load, distribution'!$A$2:$B$49,2,FALSE)*'[1]Flexible Load, total'!R$2*Main!$B$6)</f>
        <v>2.7059007381000283E-2</v>
      </c>
      <c r="S32" s="4">
        <f>('[1]Pc, Summer, S1'!S32*Main!$B$5)+(VLOOKUP($A32,'[1]Flexible Load, distribution'!$A$2:$B$49,2,FALSE)*'[1]Flexible Load, total'!S$2*Main!$B$6)</f>
        <v>2.7998991280750531E-2</v>
      </c>
      <c r="T32" s="4">
        <f>('[1]Pc, Summer, S1'!T32*Main!$B$5)+(VLOOKUP($A32,'[1]Flexible Load, distribution'!$A$2:$B$49,2,FALSE)*'[1]Flexible Load, total'!T$2*Main!$B$6)</f>
        <v>2.5320197425537538E-2</v>
      </c>
      <c r="U32" s="4">
        <f>('[1]Pc, Summer, S1'!U32*Main!$B$5)+(VLOOKUP($A32,'[1]Flexible Load, distribution'!$A$2:$B$49,2,FALSE)*'[1]Flexible Load, total'!U$2*Main!$B$6)</f>
        <v>2.441509491462511E-2</v>
      </c>
      <c r="V32" s="4">
        <f>('[1]Pc, Summer, S1'!V32*Main!$B$5)+(VLOOKUP($A32,'[1]Flexible Load, distribution'!$A$2:$B$49,2,FALSE)*'[1]Flexible Load, total'!V$2*Main!$B$6)</f>
        <v>2.5089102894259994E-2</v>
      </c>
      <c r="W32" s="4">
        <f>('[1]Pc, Summer, S1'!W32*Main!$B$5)+(VLOOKUP($A32,'[1]Flexible Load, distribution'!$A$2:$B$49,2,FALSE)*'[1]Flexible Load, total'!W$2*Main!$B$6)</f>
        <v>2.3997180074874877E-2</v>
      </c>
      <c r="X32" s="4">
        <f>('[1]Pc, Summer, S1'!X32*Main!$B$5)+(VLOOKUP($A32,'[1]Flexible Load, distribution'!$A$2:$B$49,2,FALSE)*'[1]Flexible Load, total'!X$2*Main!$B$6)</f>
        <v>2.7091958298245886E-2</v>
      </c>
      <c r="Y32" s="4">
        <f>('[1]Pc, Summer, S1'!Y32*Main!$B$5)+(VLOOKUP($A32,'[1]Flexible Load, distribution'!$A$2:$B$49,2,FALSE)*'[1]Flexible Load, total'!Y$2*Main!$B$6)</f>
        <v>2.7667821419962435E-2</v>
      </c>
    </row>
    <row r="33" spans="1:25" x14ac:dyDescent="0.25">
      <c r="A33">
        <v>32</v>
      </c>
      <c r="B33" s="4">
        <f>('[1]Pc, Summer, S1'!B33*Main!$B$5)+(VLOOKUP($A33,'[1]Flexible Load, distribution'!$A$2:$B$49,2,FALSE)*'[1]Flexible Load, total'!B$2*Main!$B$6)</f>
        <v>5.6971173618970763E-2</v>
      </c>
      <c r="C33" s="4">
        <f>('[1]Pc, Summer, S1'!C33*Main!$B$5)+(VLOOKUP($A33,'[1]Flexible Load, distribution'!$A$2:$B$49,2,FALSE)*'[1]Flexible Load, total'!C$2*Main!$B$6)</f>
        <v>5.5200631013799892E-2</v>
      </c>
      <c r="D33" s="4">
        <f>('[1]Pc, Summer, S1'!D33*Main!$B$5)+(VLOOKUP($A33,'[1]Flexible Load, distribution'!$A$2:$B$49,2,FALSE)*'[1]Flexible Load, total'!D$2*Main!$B$6)</f>
        <v>5.1912744454713861E-2</v>
      </c>
      <c r="E33" s="4">
        <f>('[1]Pc, Summer, S1'!E33*Main!$B$5)+(VLOOKUP($A33,'[1]Flexible Load, distribution'!$A$2:$B$49,2,FALSE)*'[1]Flexible Load, total'!E$2*Main!$B$6)</f>
        <v>4.7882015706410846E-2</v>
      </c>
      <c r="F33" s="4">
        <f>('[1]Pc, Summer, S1'!F33*Main!$B$5)+(VLOOKUP($A33,'[1]Flexible Load, distribution'!$A$2:$B$49,2,FALSE)*'[1]Flexible Load, total'!F$2*Main!$B$6)</f>
        <v>4.4034266072617928E-2</v>
      </c>
      <c r="G33" s="4">
        <f>('[1]Pc, Summer, S1'!G33*Main!$B$5)+(VLOOKUP($A33,'[1]Flexible Load, distribution'!$A$2:$B$49,2,FALSE)*'[1]Flexible Load, total'!G$2*Main!$B$6)</f>
        <v>4.391168530694331E-2</v>
      </c>
      <c r="H33" s="4">
        <f>('[1]Pc, Summer, S1'!H33*Main!$B$5)+(VLOOKUP($A33,'[1]Flexible Load, distribution'!$A$2:$B$49,2,FALSE)*'[1]Flexible Load, total'!H$2*Main!$B$6)</f>
        <v>4.8317375625974907E-2</v>
      </c>
      <c r="I33" s="4">
        <f>('[1]Pc, Summer, S1'!I33*Main!$B$5)+(VLOOKUP($A33,'[1]Flexible Load, distribution'!$A$2:$B$49,2,FALSE)*'[1]Flexible Load, total'!I$2*Main!$B$6)</f>
        <v>5.0616491925224501E-2</v>
      </c>
      <c r="J33" s="4">
        <f>('[1]Pc, Summer, S1'!J33*Main!$B$5)+(VLOOKUP($A33,'[1]Flexible Load, distribution'!$A$2:$B$49,2,FALSE)*'[1]Flexible Load, total'!J$2*Main!$B$6)</f>
        <v>5.4794244761625005E-2</v>
      </c>
      <c r="K33" s="4">
        <f>('[1]Pc, Summer, S1'!K33*Main!$B$5)+(VLOOKUP($A33,'[1]Flexible Load, distribution'!$A$2:$B$49,2,FALSE)*'[1]Flexible Load, total'!K$2*Main!$B$6)</f>
        <v>5.9153469783559301E-2</v>
      </c>
      <c r="L33" s="4">
        <f>('[1]Pc, Summer, S1'!L33*Main!$B$5)+(VLOOKUP($A33,'[1]Flexible Load, distribution'!$A$2:$B$49,2,FALSE)*'[1]Flexible Load, total'!L$2*Main!$B$6)</f>
        <v>5.3075287288075625E-2</v>
      </c>
      <c r="M33" s="4">
        <f>('[1]Pc, Summer, S1'!M33*Main!$B$5)+(VLOOKUP($A33,'[1]Flexible Load, distribution'!$A$2:$B$49,2,FALSE)*'[1]Flexible Load, total'!M$2*Main!$B$6)</f>
        <v>5.6054706239632046E-2</v>
      </c>
      <c r="N33" s="4">
        <f>('[1]Pc, Summer, S1'!N33*Main!$B$5)+(VLOOKUP($A33,'[1]Flexible Load, distribution'!$A$2:$B$49,2,FALSE)*'[1]Flexible Load, total'!N$2*Main!$B$6)</f>
        <v>5.7305794181077653E-2</v>
      </c>
      <c r="O33" s="4">
        <f>('[1]Pc, Summer, S1'!O33*Main!$B$5)+(VLOOKUP($A33,'[1]Flexible Load, distribution'!$A$2:$B$49,2,FALSE)*'[1]Flexible Load, total'!O$2*Main!$B$6)</f>
        <v>5.8663520432458524E-2</v>
      </c>
      <c r="P33" s="4">
        <f>('[1]Pc, Summer, S1'!P33*Main!$B$5)+(VLOOKUP($A33,'[1]Flexible Load, distribution'!$A$2:$B$49,2,FALSE)*'[1]Flexible Load, total'!P$2*Main!$B$6)</f>
        <v>5.1645296884444844E-2</v>
      </c>
      <c r="Q33" s="4">
        <f>('[1]Pc, Summer, S1'!Q33*Main!$B$5)+(VLOOKUP($A33,'[1]Flexible Load, distribution'!$A$2:$B$49,2,FALSE)*'[1]Flexible Load, total'!Q$2*Main!$B$6)</f>
        <v>5.3460366301816428E-2</v>
      </c>
      <c r="R33" s="4">
        <f>('[1]Pc, Summer, S1'!R33*Main!$B$5)+(VLOOKUP($A33,'[1]Flexible Load, distribution'!$A$2:$B$49,2,FALSE)*'[1]Flexible Load, total'!R$2*Main!$B$6)</f>
        <v>5.3538333240757345E-2</v>
      </c>
      <c r="S33" s="4">
        <f>('[1]Pc, Summer, S1'!S33*Main!$B$5)+(VLOOKUP($A33,'[1]Flexible Load, distribution'!$A$2:$B$49,2,FALSE)*'[1]Flexible Load, total'!S$2*Main!$B$6)</f>
        <v>5.6918541788405365E-2</v>
      </c>
      <c r="T33" s="4">
        <f>('[1]Pc, Summer, S1'!T33*Main!$B$5)+(VLOOKUP($A33,'[1]Flexible Load, distribution'!$A$2:$B$49,2,FALSE)*'[1]Flexible Load, total'!T$2*Main!$B$6)</f>
        <v>5.6131382027556784E-2</v>
      </c>
      <c r="U33" s="4">
        <f>('[1]Pc, Summer, S1'!U33*Main!$B$5)+(VLOOKUP($A33,'[1]Flexible Load, distribution'!$A$2:$B$49,2,FALSE)*'[1]Flexible Load, total'!U$2*Main!$B$6)</f>
        <v>5.7685514949514703E-2</v>
      </c>
      <c r="V33" s="4">
        <f>('[1]Pc, Summer, S1'!V33*Main!$B$5)+(VLOOKUP($A33,'[1]Flexible Load, distribution'!$A$2:$B$49,2,FALSE)*'[1]Flexible Load, total'!V$2*Main!$B$6)</f>
        <v>6.1703898052197843E-2</v>
      </c>
      <c r="W33" s="4">
        <f>('[1]Pc, Summer, S1'!W33*Main!$B$5)+(VLOOKUP($A33,'[1]Flexible Load, distribution'!$A$2:$B$49,2,FALSE)*'[1]Flexible Load, total'!W$2*Main!$B$6)</f>
        <v>5.5323849059219263E-2</v>
      </c>
      <c r="X33" s="4">
        <f>('[1]Pc, Summer, S1'!X33*Main!$B$5)+(VLOOKUP($A33,'[1]Flexible Load, distribution'!$A$2:$B$49,2,FALSE)*'[1]Flexible Load, total'!X$2*Main!$B$6)</f>
        <v>5.7616110238324511E-2</v>
      </c>
      <c r="Y33" s="4">
        <f>('[1]Pc, Summer, S1'!Y33*Main!$B$5)+(VLOOKUP($A33,'[1]Flexible Load, distribution'!$A$2:$B$49,2,FALSE)*'[1]Flexible Load, total'!Y$2*Main!$B$6)</f>
        <v>5.6728871528681217E-2</v>
      </c>
    </row>
    <row r="34" spans="1:25" x14ac:dyDescent="0.25">
      <c r="A34">
        <v>33</v>
      </c>
      <c r="B34" s="4">
        <f>('[1]Pc, Summer, S1'!B34*Main!$B$5)+(VLOOKUP($A34,'[1]Flexible Load, distribution'!$A$2:$B$49,2,FALSE)*'[1]Flexible Load, total'!B$2*Main!$B$6)</f>
        <v>0.2413773346957945</v>
      </c>
      <c r="C34" s="4">
        <f>('[1]Pc, Summer, S1'!C34*Main!$B$5)+(VLOOKUP($A34,'[1]Flexible Load, distribution'!$A$2:$B$49,2,FALSE)*'[1]Flexible Load, total'!C$2*Main!$B$6)</f>
        <v>0.23429086204871374</v>
      </c>
      <c r="D34" s="4">
        <f>('[1]Pc, Summer, S1'!D34*Main!$B$5)+(VLOOKUP($A34,'[1]Flexible Load, distribution'!$A$2:$B$49,2,FALSE)*'[1]Flexible Load, total'!D$2*Main!$B$6)</f>
        <v>0.21374562406256103</v>
      </c>
      <c r="E34" s="4">
        <f>('[1]Pc, Summer, S1'!E34*Main!$B$5)+(VLOOKUP($A34,'[1]Flexible Load, distribution'!$A$2:$B$49,2,FALSE)*'[1]Flexible Load, total'!E$2*Main!$B$6)</f>
        <v>0.21558797263051732</v>
      </c>
      <c r="F34" s="4">
        <f>('[1]Pc, Summer, S1'!F34*Main!$B$5)+(VLOOKUP($A34,'[1]Flexible Load, distribution'!$A$2:$B$49,2,FALSE)*'[1]Flexible Load, total'!F$2*Main!$B$6)</f>
        <v>0.20030535841629762</v>
      </c>
      <c r="G34" s="4">
        <f>('[1]Pc, Summer, S1'!G34*Main!$B$5)+(VLOOKUP($A34,'[1]Flexible Load, distribution'!$A$2:$B$49,2,FALSE)*'[1]Flexible Load, total'!G$2*Main!$B$6)</f>
        <v>0.19455270935140462</v>
      </c>
      <c r="H34" s="4">
        <f>('[1]Pc, Summer, S1'!H34*Main!$B$5)+(VLOOKUP($A34,'[1]Flexible Load, distribution'!$A$2:$B$49,2,FALSE)*'[1]Flexible Load, total'!H$2*Main!$B$6)</f>
        <v>0.26637531087365723</v>
      </c>
      <c r="I34" s="4">
        <f>('[1]Pc, Summer, S1'!I34*Main!$B$5)+(VLOOKUP($A34,'[1]Flexible Load, distribution'!$A$2:$B$49,2,FALSE)*'[1]Flexible Load, total'!I$2*Main!$B$6)</f>
        <v>0.27530548355513162</v>
      </c>
      <c r="J34" s="4">
        <f>('[1]Pc, Summer, S1'!J34*Main!$B$5)+(VLOOKUP($A34,'[1]Flexible Load, distribution'!$A$2:$B$49,2,FALSE)*'[1]Flexible Load, total'!J$2*Main!$B$6)</f>
        <v>0.28681899386380905</v>
      </c>
      <c r="K34" s="4">
        <f>('[1]Pc, Summer, S1'!K34*Main!$B$5)+(VLOOKUP($A34,'[1]Flexible Load, distribution'!$A$2:$B$49,2,FALSE)*'[1]Flexible Load, total'!K$2*Main!$B$6)</f>
        <v>0.27369030849329085</v>
      </c>
      <c r="L34" s="4">
        <f>('[1]Pc, Summer, S1'!L34*Main!$B$5)+(VLOOKUP($A34,'[1]Flexible Load, distribution'!$A$2:$B$49,2,FALSE)*'[1]Flexible Load, total'!L$2*Main!$B$6)</f>
        <v>0.26269028975538705</v>
      </c>
      <c r="M34" s="4">
        <f>('[1]Pc, Summer, S1'!M34*Main!$B$5)+(VLOOKUP($A34,'[1]Flexible Load, distribution'!$A$2:$B$49,2,FALSE)*'[1]Flexible Load, total'!M$2*Main!$B$6)</f>
        <v>0.28376844733330786</v>
      </c>
      <c r="N34" s="4">
        <f>('[1]Pc, Summer, S1'!N34*Main!$B$5)+(VLOOKUP($A34,'[1]Flexible Load, distribution'!$A$2:$B$49,2,FALSE)*'[1]Flexible Load, total'!N$2*Main!$B$6)</f>
        <v>0.30206352951819831</v>
      </c>
      <c r="O34" s="4">
        <f>('[1]Pc, Summer, S1'!O34*Main!$B$5)+(VLOOKUP($A34,'[1]Flexible Load, distribution'!$A$2:$B$49,2,FALSE)*'[1]Flexible Load, total'!O$2*Main!$B$6)</f>
        <v>0.29459214193134625</v>
      </c>
      <c r="P34" s="4">
        <f>('[1]Pc, Summer, S1'!P34*Main!$B$5)+(VLOOKUP($A34,'[1]Flexible Load, distribution'!$A$2:$B$49,2,FALSE)*'[1]Flexible Load, total'!P$2*Main!$B$6)</f>
        <v>0.27307625001608216</v>
      </c>
      <c r="Q34" s="4">
        <f>('[1]Pc, Summer, S1'!Q34*Main!$B$5)+(VLOOKUP($A34,'[1]Flexible Load, distribution'!$A$2:$B$49,2,FALSE)*'[1]Flexible Load, total'!Q$2*Main!$B$6)</f>
        <v>0.26004616152067717</v>
      </c>
      <c r="R34" s="4">
        <f>('[1]Pc, Summer, S1'!R34*Main!$B$5)+(VLOOKUP($A34,'[1]Flexible Load, distribution'!$A$2:$B$49,2,FALSE)*'[1]Flexible Load, total'!R$2*Main!$B$6)</f>
        <v>0.25199615276838866</v>
      </c>
      <c r="S34" s="4">
        <f>('[1]Pc, Summer, S1'!S34*Main!$B$5)+(VLOOKUP($A34,'[1]Flexible Load, distribution'!$A$2:$B$49,2,FALSE)*'[1]Flexible Load, total'!S$2*Main!$B$6)</f>
        <v>0.26142102985482946</v>
      </c>
      <c r="T34" s="4">
        <f>('[1]Pc, Summer, S1'!T34*Main!$B$5)+(VLOOKUP($A34,'[1]Flexible Load, distribution'!$A$2:$B$49,2,FALSE)*'[1]Flexible Load, total'!T$2*Main!$B$6)</f>
        <v>0.24205869725858548</v>
      </c>
      <c r="U34" s="4">
        <f>('[1]Pc, Summer, S1'!U34*Main!$B$5)+(VLOOKUP($A34,'[1]Flexible Load, distribution'!$A$2:$B$49,2,FALSE)*'[1]Flexible Load, total'!U$2*Main!$B$6)</f>
        <v>0.25604145325147398</v>
      </c>
      <c r="V34" s="4">
        <f>('[1]Pc, Summer, S1'!V34*Main!$B$5)+(VLOOKUP($A34,'[1]Flexible Load, distribution'!$A$2:$B$49,2,FALSE)*'[1]Flexible Load, total'!V$2*Main!$B$6)</f>
        <v>0.27484703045345488</v>
      </c>
      <c r="W34" s="4">
        <f>('[1]Pc, Summer, S1'!W34*Main!$B$5)+(VLOOKUP($A34,'[1]Flexible Load, distribution'!$A$2:$B$49,2,FALSE)*'[1]Flexible Load, total'!W$2*Main!$B$6)</f>
        <v>0.24972299129864156</v>
      </c>
      <c r="X34" s="4">
        <f>('[1]Pc, Summer, S1'!X34*Main!$B$5)+(VLOOKUP($A34,'[1]Flexible Load, distribution'!$A$2:$B$49,2,FALSE)*'[1]Flexible Load, total'!X$2*Main!$B$6)</f>
        <v>0.26774703180809878</v>
      </c>
      <c r="Y34" s="4">
        <f>('[1]Pc, Summer, S1'!Y34*Main!$B$5)+(VLOOKUP($A34,'[1]Flexible Load, distribution'!$A$2:$B$49,2,FALSE)*'[1]Flexible Load, total'!Y$2*Main!$B$6)</f>
        <v>0.24562135353187381</v>
      </c>
    </row>
    <row r="35" spans="1:25" x14ac:dyDescent="0.25">
      <c r="A35">
        <v>34</v>
      </c>
      <c r="B35" s="4">
        <f>('[1]Pc, Summer, S1'!B35*Main!$B$5)+(VLOOKUP($A35,'[1]Flexible Load, distribution'!$A$2:$B$49,2,FALSE)*'[1]Flexible Load, total'!B$2*Main!$B$6)</f>
        <v>0.17252662267415472</v>
      </c>
      <c r="C35" s="4">
        <f>('[1]Pc, Summer, S1'!C35*Main!$B$5)+(VLOOKUP($A35,'[1]Flexible Load, distribution'!$A$2:$B$49,2,FALSE)*'[1]Flexible Load, total'!C$2*Main!$B$6)</f>
        <v>0.15503611672897402</v>
      </c>
      <c r="D35" s="4">
        <f>('[1]Pc, Summer, S1'!D35*Main!$B$5)+(VLOOKUP($A35,'[1]Flexible Load, distribution'!$A$2:$B$49,2,FALSE)*'[1]Flexible Load, total'!D$2*Main!$B$6)</f>
        <v>0.13083933261138331</v>
      </c>
      <c r="E35" s="4">
        <f>('[1]Pc, Summer, S1'!E35*Main!$B$5)+(VLOOKUP($A35,'[1]Flexible Load, distribution'!$A$2:$B$49,2,FALSE)*'[1]Flexible Load, total'!E$2*Main!$B$6)</f>
        <v>0.12634920017715201</v>
      </c>
      <c r="F35" s="4">
        <f>('[1]Pc, Summer, S1'!F35*Main!$B$5)+(VLOOKUP($A35,'[1]Flexible Load, distribution'!$A$2:$B$49,2,FALSE)*'[1]Flexible Load, total'!F$2*Main!$B$6)</f>
        <v>0.10918491655442882</v>
      </c>
      <c r="G35" s="4">
        <f>('[1]Pc, Summer, S1'!G35*Main!$B$5)+(VLOOKUP($A35,'[1]Flexible Load, distribution'!$A$2:$B$49,2,FALSE)*'[1]Flexible Load, total'!G$2*Main!$B$6)</f>
        <v>9.7933530067573604E-2</v>
      </c>
      <c r="H35" s="4">
        <f>('[1]Pc, Summer, S1'!H35*Main!$B$5)+(VLOOKUP($A35,'[1]Flexible Load, distribution'!$A$2:$B$49,2,FALSE)*'[1]Flexible Load, total'!H$2*Main!$B$6)</f>
        <v>0.17049166477338332</v>
      </c>
      <c r="I35" s="4">
        <f>('[1]Pc, Summer, S1'!I35*Main!$B$5)+(VLOOKUP($A35,'[1]Flexible Load, distribution'!$A$2:$B$49,2,FALSE)*'[1]Flexible Load, total'!I$2*Main!$B$6)</f>
        <v>0.211116631000867</v>
      </c>
      <c r="J35" s="4">
        <f>('[1]Pc, Summer, S1'!J35*Main!$B$5)+(VLOOKUP($A35,'[1]Flexible Load, distribution'!$A$2:$B$49,2,FALSE)*'[1]Flexible Load, total'!J$2*Main!$B$6)</f>
        <v>0.25276401642340252</v>
      </c>
      <c r="K35" s="4">
        <f>('[1]Pc, Summer, S1'!K35*Main!$B$5)+(VLOOKUP($A35,'[1]Flexible Load, distribution'!$A$2:$B$49,2,FALSE)*'[1]Flexible Load, total'!K$2*Main!$B$6)</f>
        <v>0.26276387946823265</v>
      </c>
      <c r="L35" s="4">
        <f>('[1]Pc, Summer, S1'!L35*Main!$B$5)+(VLOOKUP($A35,'[1]Flexible Load, distribution'!$A$2:$B$49,2,FALSE)*'[1]Flexible Load, total'!L$2*Main!$B$6)</f>
        <v>0.25278148760644348</v>
      </c>
      <c r="M35" s="4">
        <f>('[1]Pc, Summer, S1'!M35*Main!$B$5)+(VLOOKUP($A35,'[1]Flexible Load, distribution'!$A$2:$B$49,2,FALSE)*'[1]Flexible Load, total'!M$2*Main!$B$6)</f>
        <v>0.22937973861677946</v>
      </c>
      <c r="N35" s="4">
        <f>('[1]Pc, Summer, S1'!N35*Main!$B$5)+(VLOOKUP($A35,'[1]Flexible Load, distribution'!$A$2:$B$49,2,FALSE)*'[1]Flexible Load, total'!N$2*Main!$B$6)</f>
        <v>0.26439357364724086</v>
      </c>
      <c r="O35" s="4">
        <f>('[1]Pc, Summer, S1'!O35*Main!$B$5)+(VLOOKUP($A35,'[1]Flexible Load, distribution'!$A$2:$B$49,2,FALSE)*'[1]Flexible Load, total'!O$2*Main!$B$6)</f>
        <v>0.26315227750009257</v>
      </c>
      <c r="P35" s="4">
        <f>('[1]Pc, Summer, S1'!P35*Main!$B$5)+(VLOOKUP($A35,'[1]Flexible Load, distribution'!$A$2:$B$49,2,FALSE)*'[1]Flexible Load, total'!P$2*Main!$B$6)</f>
        <v>0.24426717046579011</v>
      </c>
      <c r="Q35" s="4">
        <f>('[1]Pc, Summer, S1'!Q35*Main!$B$5)+(VLOOKUP($A35,'[1]Flexible Load, distribution'!$A$2:$B$49,2,FALSE)*'[1]Flexible Load, total'!Q$2*Main!$B$6)</f>
        <v>0.22751553481153472</v>
      </c>
      <c r="R35" s="4">
        <f>('[1]Pc, Summer, S1'!R35*Main!$B$5)+(VLOOKUP($A35,'[1]Flexible Load, distribution'!$A$2:$B$49,2,FALSE)*'[1]Flexible Load, total'!R$2*Main!$B$6)</f>
        <v>0.19616667663690954</v>
      </c>
      <c r="S35" s="4">
        <f>('[1]Pc, Summer, S1'!S35*Main!$B$5)+(VLOOKUP($A35,'[1]Flexible Load, distribution'!$A$2:$B$49,2,FALSE)*'[1]Flexible Load, total'!S$2*Main!$B$6)</f>
        <v>0.19344794265447945</v>
      </c>
      <c r="T35" s="4">
        <f>('[1]Pc, Summer, S1'!T35*Main!$B$5)+(VLOOKUP($A35,'[1]Flexible Load, distribution'!$A$2:$B$49,2,FALSE)*'[1]Flexible Load, total'!T$2*Main!$B$6)</f>
        <v>0.22284498242106202</v>
      </c>
      <c r="U35" s="4">
        <f>('[1]Pc, Summer, S1'!U35*Main!$B$5)+(VLOOKUP($A35,'[1]Flexible Load, distribution'!$A$2:$B$49,2,FALSE)*'[1]Flexible Load, total'!U$2*Main!$B$6)</f>
        <v>0.25197303532992332</v>
      </c>
      <c r="V35" s="4">
        <f>('[1]Pc, Summer, S1'!V35*Main!$B$5)+(VLOOKUP($A35,'[1]Flexible Load, distribution'!$A$2:$B$49,2,FALSE)*'[1]Flexible Load, total'!V$2*Main!$B$6)</f>
        <v>0.29438985459896194</v>
      </c>
      <c r="W35" s="4">
        <f>('[1]Pc, Summer, S1'!W35*Main!$B$5)+(VLOOKUP($A35,'[1]Flexible Load, distribution'!$A$2:$B$49,2,FALSE)*'[1]Flexible Load, total'!W$2*Main!$B$6)</f>
        <v>0.27320050005959795</v>
      </c>
      <c r="X35" s="4">
        <f>('[1]Pc, Summer, S1'!X35*Main!$B$5)+(VLOOKUP($A35,'[1]Flexible Load, distribution'!$A$2:$B$49,2,FALSE)*'[1]Flexible Load, total'!X$2*Main!$B$6)</f>
        <v>0.25481355840006709</v>
      </c>
      <c r="Y35" s="4">
        <f>('[1]Pc, Summer, S1'!Y35*Main!$B$5)+(VLOOKUP($A35,'[1]Flexible Load, distribution'!$A$2:$B$49,2,FALSE)*'[1]Flexible Load, total'!Y$2*Main!$B$6)</f>
        <v>0.21200936766792783</v>
      </c>
    </row>
    <row r="36" spans="1:25" x14ac:dyDescent="0.25">
      <c r="A36">
        <v>35</v>
      </c>
      <c r="B36" s="4">
        <f>('[1]Pc, Summer, S1'!B36*Main!$B$5)+(VLOOKUP($A36,'[1]Flexible Load, distribution'!$A$2:$B$49,2,FALSE)*'[1]Flexible Load, total'!B$2*Main!$B$6)</f>
        <v>2.7643721233267693E-2</v>
      </c>
      <c r="C36" s="4">
        <f>('[1]Pc, Summer, S1'!C36*Main!$B$5)+(VLOOKUP($A36,'[1]Flexible Load, distribution'!$A$2:$B$49,2,FALSE)*'[1]Flexible Load, total'!C$2*Main!$B$6)</f>
        <v>2.5966977397708077E-2</v>
      </c>
      <c r="D36" s="4">
        <f>('[1]Pc, Summer, S1'!D36*Main!$B$5)+(VLOOKUP($A36,'[1]Flexible Load, distribution'!$A$2:$B$49,2,FALSE)*'[1]Flexible Load, total'!D$2*Main!$B$6)</f>
        <v>2.3777312622959963E-2</v>
      </c>
      <c r="E36" s="4">
        <f>('[1]Pc, Summer, S1'!E36*Main!$B$5)+(VLOOKUP($A36,'[1]Flexible Load, distribution'!$A$2:$B$49,2,FALSE)*'[1]Flexible Load, total'!E$2*Main!$B$6)</f>
        <v>2.2984753385076388E-2</v>
      </c>
      <c r="F36" s="4">
        <f>('[1]Pc, Summer, S1'!F36*Main!$B$5)+(VLOOKUP($A36,'[1]Flexible Load, distribution'!$A$2:$B$49,2,FALSE)*'[1]Flexible Load, total'!F$2*Main!$B$6)</f>
        <v>2.2388393466410791E-2</v>
      </c>
      <c r="G36" s="4">
        <f>('[1]Pc, Summer, S1'!G36*Main!$B$5)+(VLOOKUP($A36,'[1]Flexible Load, distribution'!$A$2:$B$49,2,FALSE)*'[1]Flexible Load, total'!G$2*Main!$B$6)</f>
        <v>2.1537277473322975E-2</v>
      </c>
      <c r="H36" s="4">
        <f>('[1]Pc, Summer, S1'!H36*Main!$B$5)+(VLOOKUP($A36,'[1]Flexible Load, distribution'!$A$2:$B$49,2,FALSE)*'[1]Flexible Load, total'!H$2*Main!$B$6)</f>
        <v>2.4438658297276053E-2</v>
      </c>
      <c r="I36" s="4">
        <f>('[1]Pc, Summer, S1'!I36*Main!$B$5)+(VLOOKUP($A36,'[1]Flexible Load, distribution'!$A$2:$B$49,2,FALSE)*'[1]Flexible Load, total'!I$2*Main!$B$6)</f>
        <v>2.2260896947587535E-2</v>
      </c>
      <c r="J36" s="4">
        <f>('[1]Pc, Summer, S1'!J36*Main!$B$5)+(VLOOKUP($A36,'[1]Flexible Load, distribution'!$A$2:$B$49,2,FALSE)*'[1]Flexible Load, total'!J$2*Main!$B$6)</f>
        <v>2.4355068010339698E-2</v>
      </c>
      <c r="K36" s="4">
        <f>('[1]Pc, Summer, S1'!K36*Main!$B$5)+(VLOOKUP($A36,'[1]Flexible Load, distribution'!$A$2:$B$49,2,FALSE)*'[1]Flexible Load, total'!K$2*Main!$B$6)</f>
        <v>2.5493953071473965E-2</v>
      </c>
      <c r="L36" s="4">
        <f>('[1]Pc, Summer, S1'!L36*Main!$B$5)+(VLOOKUP($A36,'[1]Flexible Load, distribution'!$A$2:$B$49,2,FALSE)*'[1]Flexible Load, total'!L$2*Main!$B$6)</f>
        <v>2.6639282194149787E-2</v>
      </c>
      <c r="M36" s="4">
        <f>('[1]Pc, Summer, S1'!M36*Main!$B$5)+(VLOOKUP($A36,'[1]Flexible Load, distribution'!$A$2:$B$49,2,FALSE)*'[1]Flexible Load, total'!M$2*Main!$B$6)</f>
        <v>2.833715089153805E-2</v>
      </c>
      <c r="N36" s="4">
        <f>('[1]Pc, Summer, S1'!N36*Main!$B$5)+(VLOOKUP($A36,'[1]Flexible Load, distribution'!$A$2:$B$49,2,FALSE)*'[1]Flexible Load, total'!N$2*Main!$B$6)</f>
        <v>2.9661412705686917E-2</v>
      </c>
      <c r="O36" s="4">
        <f>('[1]Pc, Summer, S1'!O36*Main!$B$5)+(VLOOKUP($A36,'[1]Flexible Load, distribution'!$A$2:$B$49,2,FALSE)*'[1]Flexible Load, total'!O$2*Main!$B$6)</f>
        <v>2.9706798572181226E-2</v>
      </c>
      <c r="P36" s="4">
        <f>('[1]Pc, Summer, S1'!P36*Main!$B$5)+(VLOOKUP($A36,'[1]Flexible Load, distribution'!$A$2:$B$49,2,FALSE)*'[1]Flexible Load, total'!P$2*Main!$B$6)</f>
        <v>2.89372529567734E-2</v>
      </c>
      <c r="Q36" s="4">
        <f>('[1]Pc, Summer, S1'!Q36*Main!$B$5)+(VLOOKUP($A36,'[1]Flexible Load, distribution'!$A$2:$B$49,2,FALSE)*'[1]Flexible Load, total'!Q$2*Main!$B$6)</f>
        <v>2.8555540560787296E-2</v>
      </c>
      <c r="R36" s="4">
        <f>('[1]Pc, Summer, S1'!R36*Main!$B$5)+(VLOOKUP($A36,'[1]Flexible Load, distribution'!$A$2:$B$49,2,FALSE)*'[1]Flexible Load, total'!R$2*Main!$B$6)</f>
        <v>2.7260458685394031E-2</v>
      </c>
      <c r="S36" s="4">
        <f>('[1]Pc, Summer, S1'!S36*Main!$B$5)+(VLOOKUP($A36,'[1]Flexible Load, distribution'!$A$2:$B$49,2,FALSE)*'[1]Flexible Load, total'!S$2*Main!$B$6)</f>
        <v>2.8826310705620299E-2</v>
      </c>
      <c r="T36" s="4">
        <f>('[1]Pc, Summer, S1'!T36*Main!$B$5)+(VLOOKUP($A36,'[1]Flexible Load, distribution'!$A$2:$B$49,2,FALSE)*'[1]Flexible Load, total'!T$2*Main!$B$6)</f>
        <v>2.77703849032537E-2</v>
      </c>
      <c r="U36" s="4">
        <f>('[1]Pc, Summer, S1'!U36*Main!$B$5)+(VLOOKUP($A36,'[1]Flexible Load, distribution'!$A$2:$B$49,2,FALSE)*'[1]Flexible Load, total'!U$2*Main!$B$6)</f>
        <v>2.7560605724065251E-2</v>
      </c>
      <c r="V36" s="4">
        <f>('[1]Pc, Summer, S1'!V36*Main!$B$5)+(VLOOKUP($A36,'[1]Flexible Load, distribution'!$A$2:$B$49,2,FALSE)*'[1]Flexible Load, total'!V$2*Main!$B$6)</f>
        <v>3.0900230614808049E-2</v>
      </c>
      <c r="W36" s="4">
        <f>('[1]Pc, Summer, S1'!W36*Main!$B$5)+(VLOOKUP($A36,'[1]Flexible Load, distribution'!$A$2:$B$49,2,FALSE)*'[1]Flexible Load, total'!W$2*Main!$B$6)</f>
        <v>2.8723650840836105E-2</v>
      </c>
      <c r="X36" s="4">
        <f>('[1]Pc, Summer, S1'!X36*Main!$B$5)+(VLOOKUP($A36,'[1]Flexible Load, distribution'!$A$2:$B$49,2,FALSE)*'[1]Flexible Load, total'!X$2*Main!$B$6)</f>
        <v>3.2234400737027373E-2</v>
      </c>
      <c r="Y36" s="4">
        <f>('[1]Pc, Summer, S1'!Y36*Main!$B$5)+(VLOOKUP($A36,'[1]Flexible Load, distribution'!$A$2:$B$49,2,FALSE)*'[1]Flexible Load, total'!Y$2*Main!$B$6)</f>
        <v>3.040739901665707E-2</v>
      </c>
    </row>
    <row r="37" spans="1:25" x14ac:dyDescent="0.25">
      <c r="A37">
        <v>36</v>
      </c>
      <c r="B37" s="4">
        <f>('[1]Pc, Summer, S1'!B37*Main!$B$5)+(VLOOKUP($A37,'[1]Flexible Load, distribution'!$A$2:$B$49,2,FALSE)*'[1]Flexible Load, total'!B$2*Main!$B$6)</f>
        <v>2.6700171111538667E-3</v>
      </c>
      <c r="C37" s="4">
        <f>('[1]Pc, Summer, S1'!C37*Main!$B$5)+(VLOOKUP($A37,'[1]Flexible Load, distribution'!$A$2:$B$49,2,FALSE)*'[1]Flexible Load, total'!C$2*Main!$B$6)</f>
        <v>2.617513919880762E-3</v>
      </c>
      <c r="D37" s="4">
        <f>('[1]Pc, Summer, S1'!D37*Main!$B$5)+(VLOOKUP($A37,'[1]Flexible Load, distribution'!$A$2:$B$49,2,FALSE)*'[1]Flexible Load, total'!D$2*Main!$B$6)</f>
        <v>2.4071626524051894E-3</v>
      </c>
      <c r="E37" s="4">
        <f>('[1]Pc, Summer, S1'!E37*Main!$B$5)+(VLOOKUP($A37,'[1]Flexible Load, distribution'!$A$2:$B$49,2,FALSE)*'[1]Flexible Load, total'!E$2*Main!$B$6)</f>
        <v>2.4447559051246595E-3</v>
      </c>
      <c r="F37" s="4">
        <f>('[1]Pc, Summer, S1'!F37*Main!$B$5)+(VLOOKUP($A37,'[1]Flexible Load, distribution'!$A$2:$B$49,2,FALSE)*'[1]Flexible Load, total'!F$2*Main!$B$6)</f>
        <v>2.3754049108470386E-3</v>
      </c>
      <c r="G37" s="4">
        <f>('[1]Pc, Summer, S1'!G37*Main!$B$5)+(VLOOKUP($A37,'[1]Flexible Load, distribution'!$A$2:$B$49,2,FALSE)*'[1]Flexible Load, total'!G$2*Main!$B$6)</f>
        <v>2.2982602700697325E-3</v>
      </c>
      <c r="H37" s="4">
        <f>('[1]Pc, Summer, S1'!H37*Main!$B$5)+(VLOOKUP($A37,'[1]Flexible Load, distribution'!$A$2:$B$49,2,FALSE)*'[1]Flexible Load, total'!H$2*Main!$B$6)</f>
        <v>2.5637758552011268E-3</v>
      </c>
      <c r="I37" s="4">
        <f>('[1]Pc, Summer, S1'!I37*Main!$B$5)+(VLOOKUP($A37,'[1]Flexible Load, distribution'!$A$2:$B$49,2,FALSE)*'[1]Flexible Load, total'!I$2*Main!$B$6)</f>
        <v>2.6213369354247582E-3</v>
      </c>
      <c r="J37" s="4">
        <f>('[1]Pc, Summer, S1'!J37*Main!$B$5)+(VLOOKUP($A37,'[1]Flexible Load, distribution'!$A$2:$B$49,2,FALSE)*'[1]Flexible Load, total'!J$2*Main!$B$6)</f>
        <v>2.7214291827234237E-3</v>
      </c>
      <c r="K37" s="4">
        <f>('[1]Pc, Summer, S1'!K37*Main!$B$5)+(VLOOKUP($A37,'[1]Flexible Load, distribution'!$A$2:$B$49,2,FALSE)*'[1]Flexible Load, total'!K$2*Main!$B$6)</f>
        <v>2.7459510411374129E-3</v>
      </c>
      <c r="L37" s="4">
        <f>('[1]Pc, Summer, S1'!L37*Main!$B$5)+(VLOOKUP($A37,'[1]Flexible Load, distribution'!$A$2:$B$49,2,FALSE)*'[1]Flexible Load, total'!L$2*Main!$B$6)</f>
        <v>2.7008355183654928E-3</v>
      </c>
      <c r="M37" s="4">
        <f>('[1]Pc, Summer, S1'!M37*Main!$B$5)+(VLOOKUP($A37,'[1]Flexible Load, distribution'!$A$2:$B$49,2,FALSE)*'[1]Flexible Load, total'!M$2*Main!$B$6)</f>
        <v>2.8641668563015202E-3</v>
      </c>
      <c r="N37" s="4">
        <f>('[1]Pc, Summer, S1'!N37*Main!$B$5)+(VLOOKUP($A37,'[1]Flexible Load, distribution'!$A$2:$B$49,2,FALSE)*'[1]Flexible Load, total'!N$2*Main!$B$6)</f>
        <v>2.8828305825779081E-3</v>
      </c>
      <c r="O37" s="4">
        <f>('[1]Pc, Summer, S1'!O37*Main!$B$5)+(VLOOKUP($A37,'[1]Flexible Load, distribution'!$A$2:$B$49,2,FALSE)*'[1]Flexible Load, total'!O$2*Main!$B$6)</f>
        <v>2.8856370419341588E-3</v>
      </c>
      <c r="P37" s="4">
        <f>('[1]Pc, Summer, S1'!P37*Main!$B$5)+(VLOOKUP($A37,'[1]Flexible Load, distribution'!$A$2:$B$49,2,FALSE)*'[1]Flexible Load, total'!P$2*Main!$B$6)</f>
        <v>2.7469046827773829E-3</v>
      </c>
      <c r="Q37" s="4">
        <f>('[1]Pc, Summer, S1'!Q37*Main!$B$5)+(VLOOKUP($A37,'[1]Flexible Load, distribution'!$A$2:$B$49,2,FALSE)*'[1]Flexible Load, total'!Q$2*Main!$B$6)</f>
        <v>2.6562332201641404E-3</v>
      </c>
      <c r="R37" s="4">
        <f>('[1]Pc, Summer, S1'!R37*Main!$B$5)+(VLOOKUP($A37,'[1]Flexible Load, distribution'!$A$2:$B$49,2,FALSE)*'[1]Flexible Load, total'!R$2*Main!$B$6)</f>
        <v>2.6525177294122594E-3</v>
      </c>
      <c r="S37" s="4">
        <f>('[1]Pc, Summer, S1'!S37*Main!$B$5)+(VLOOKUP($A37,'[1]Flexible Load, distribution'!$A$2:$B$49,2,FALSE)*'[1]Flexible Load, total'!S$2*Main!$B$6)</f>
        <v>2.7382479123681694E-3</v>
      </c>
      <c r="T37" s="4">
        <f>('[1]Pc, Summer, S1'!T37*Main!$B$5)+(VLOOKUP($A37,'[1]Flexible Load, distribution'!$A$2:$B$49,2,FALSE)*'[1]Flexible Load, total'!T$2*Main!$B$6)</f>
        <v>2.4664718644312354E-3</v>
      </c>
      <c r="U37" s="4">
        <f>('[1]Pc, Summer, S1'!U37*Main!$B$5)+(VLOOKUP($A37,'[1]Flexible Load, distribution'!$A$2:$B$49,2,FALSE)*'[1]Flexible Load, total'!U$2*Main!$B$6)</f>
        <v>2.4364406865462554E-3</v>
      </c>
      <c r="V37" s="4">
        <f>('[1]Pc, Summer, S1'!V37*Main!$B$5)+(VLOOKUP($A37,'[1]Flexible Load, distribution'!$A$2:$B$49,2,FALSE)*'[1]Flexible Load, total'!V$2*Main!$B$6)</f>
        <v>2.6023854197136172E-3</v>
      </c>
      <c r="W37" s="4">
        <f>('[1]Pc, Summer, S1'!W37*Main!$B$5)+(VLOOKUP($A37,'[1]Flexible Load, distribution'!$A$2:$B$49,2,FALSE)*'[1]Flexible Load, total'!W$2*Main!$B$6)</f>
        <v>2.3194569735610661E-3</v>
      </c>
      <c r="X37" s="4">
        <f>('[1]Pc, Summer, S1'!X37*Main!$B$5)+(VLOOKUP($A37,'[1]Flexible Load, distribution'!$A$2:$B$49,2,FALSE)*'[1]Flexible Load, total'!X$2*Main!$B$6)</f>
        <v>2.581126395748666E-3</v>
      </c>
      <c r="Y37" s="4">
        <f>('[1]Pc, Summer, S1'!Y37*Main!$B$5)+(VLOOKUP($A37,'[1]Flexible Load, distribution'!$A$2:$B$49,2,FALSE)*'[1]Flexible Load, total'!Y$2*Main!$B$6)</f>
        <v>2.6850682089269583E-3</v>
      </c>
    </row>
    <row r="38" spans="1:25" x14ac:dyDescent="0.25">
      <c r="A38">
        <v>37</v>
      </c>
      <c r="B38" s="4">
        <f>('[1]Pc, Summer, S1'!B38*Main!$B$5)+(VLOOKUP($A38,'[1]Flexible Load, distribution'!$A$2:$B$49,2,FALSE)*'[1]Flexible Load, total'!B$2*Main!$B$6)</f>
        <v>2.9003053442964383E-3</v>
      </c>
      <c r="C38" s="4">
        <f>('[1]Pc, Summer, S1'!C38*Main!$B$5)+(VLOOKUP($A38,'[1]Flexible Load, distribution'!$A$2:$B$49,2,FALSE)*'[1]Flexible Load, total'!C$2*Main!$B$6)</f>
        <v>2.7238667341820911E-3</v>
      </c>
      <c r="D38" s="4">
        <f>('[1]Pc, Summer, S1'!D38*Main!$B$5)+(VLOOKUP($A38,'[1]Flexible Load, distribution'!$A$2:$B$49,2,FALSE)*'[1]Flexible Load, total'!D$2*Main!$B$6)</f>
        <v>2.5907928830137079E-3</v>
      </c>
      <c r="E38" s="4">
        <f>('[1]Pc, Summer, S1'!E38*Main!$B$5)+(VLOOKUP($A38,'[1]Flexible Load, distribution'!$A$2:$B$49,2,FALSE)*'[1]Flexible Load, total'!E$2*Main!$B$6)</f>
        <v>2.5887025445657267E-3</v>
      </c>
      <c r="F38" s="4">
        <f>('[1]Pc, Summer, S1'!F38*Main!$B$5)+(VLOOKUP($A38,'[1]Flexible Load, distribution'!$A$2:$B$49,2,FALSE)*'[1]Flexible Load, total'!F$2*Main!$B$6)</f>
        <v>2.3951934916759537E-3</v>
      </c>
      <c r="G38" s="4">
        <f>('[1]Pc, Summer, S1'!G38*Main!$B$5)+(VLOOKUP($A38,'[1]Flexible Load, distribution'!$A$2:$B$49,2,FALSE)*'[1]Flexible Load, total'!G$2*Main!$B$6)</f>
        <v>2.4579348649804806E-3</v>
      </c>
      <c r="H38" s="4">
        <f>('[1]Pc, Summer, S1'!H38*Main!$B$5)+(VLOOKUP($A38,'[1]Flexible Load, distribution'!$A$2:$B$49,2,FALSE)*'[1]Flexible Load, total'!H$2*Main!$B$6)</f>
        <v>3.1350180577257064E-3</v>
      </c>
      <c r="I38" s="4">
        <f>('[1]Pc, Summer, S1'!I38*Main!$B$5)+(VLOOKUP($A38,'[1]Flexible Load, distribution'!$A$2:$B$49,2,FALSE)*'[1]Flexible Load, total'!I$2*Main!$B$6)</f>
        <v>2.9347605353425539E-3</v>
      </c>
      <c r="J38" s="4">
        <f>('[1]Pc, Summer, S1'!J38*Main!$B$5)+(VLOOKUP($A38,'[1]Flexible Load, distribution'!$A$2:$B$49,2,FALSE)*'[1]Flexible Load, total'!J$2*Main!$B$6)</f>
        <v>3.352541040219678E-3</v>
      </c>
      <c r="K38" s="4">
        <f>('[1]Pc, Summer, S1'!K38*Main!$B$5)+(VLOOKUP($A38,'[1]Flexible Load, distribution'!$A$2:$B$49,2,FALSE)*'[1]Flexible Load, total'!K$2*Main!$B$6)</f>
        <v>3.573945191109461E-3</v>
      </c>
      <c r="L38" s="4">
        <f>('[1]Pc, Summer, S1'!L38*Main!$B$5)+(VLOOKUP($A38,'[1]Flexible Load, distribution'!$A$2:$B$49,2,FALSE)*'[1]Flexible Load, total'!L$2*Main!$B$6)</f>
        <v>3.4996019900132404E-3</v>
      </c>
      <c r="M38" s="4">
        <f>('[1]Pc, Summer, S1'!M38*Main!$B$5)+(VLOOKUP($A38,'[1]Flexible Load, distribution'!$A$2:$B$49,2,FALSE)*'[1]Flexible Load, total'!M$2*Main!$B$6)</f>
        <v>3.6652106016471387E-3</v>
      </c>
      <c r="N38" s="4">
        <f>('[1]Pc, Summer, S1'!N38*Main!$B$5)+(VLOOKUP($A38,'[1]Flexible Load, distribution'!$A$2:$B$49,2,FALSE)*'[1]Flexible Load, total'!N$2*Main!$B$6)</f>
        <v>3.6324814726623571E-3</v>
      </c>
      <c r="O38" s="4">
        <f>('[1]Pc, Summer, S1'!O38*Main!$B$5)+(VLOOKUP($A38,'[1]Flexible Load, distribution'!$A$2:$B$49,2,FALSE)*'[1]Flexible Load, total'!O$2*Main!$B$6)</f>
        <v>3.8523022416513905E-3</v>
      </c>
      <c r="P38" s="4">
        <f>('[1]Pc, Summer, S1'!P38*Main!$B$5)+(VLOOKUP($A38,'[1]Flexible Load, distribution'!$A$2:$B$49,2,FALSE)*'[1]Flexible Load, total'!P$2*Main!$B$6)</f>
        <v>3.8153211185884624E-3</v>
      </c>
      <c r="Q38" s="4">
        <f>('[1]Pc, Summer, S1'!Q38*Main!$B$5)+(VLOOKUP($A38,'[1]Flexible Load, distribution'!$A$2:$B$49,2,FALSE)*'[1]Flexible Load, total'!Q$2*Main!$B$6)</f>
        <v>3.5705017535848258E-3</v>
      </c>
      <c r="R38" s="4">
        <f>('[1]Pc, Summer, S1'!R38*Main!$B$5)+(VLOOKUP($A38,'[1]Flexible Load, distribution'!$A$2:$B$49,2,FALSE)*'[1]Flexible Load, total'!R$2*Main!$B$6)</f>
        <v>3.4740430774216381E-3</v>
      </c>
      <c r="S38" s="4">
        <f>('[1]Pc, Summer, S1'!S38*Main!$B$5)+(VLOOKUP($A38,'[1]Flexible Load, distribution'!$A$2:$B$49,2,FALSE)*'[1]Flexible Load, total'!S$2*Main!$B$6)</f>
        <v>3.5443854746560056E-3</v>
      </c>
      <c r="T38" s="4">
        <f>('[1]Pc, Summer, S1'!T38*Main!$B$5)+(VLOOKUP($A38,'[1]Flexible Load, distribution'!$A$2:$B$49,2,FALSE)*'[1]Flexible Load, total'!T$2*Main!$B$6)</f>
        <v>3.3707388295660915E-3</v>
      </c>
      <c r="U38" s="4">
        <f>('[1]Pc, Summer, S1'!U38*Main!$B$5)+(VLOOKUP($A38,'[1]Flexible Load, distribution'!$A$2:$B$49,2,FALSE)*'[1]Flexible Load, total'!U$2*Main!$B$6)</f>
        <v>3.3293499527366236E-3</v>
      </c>
      <c r="V38" s="4">
        <f>('[1]Pc, Summer, S1'!V38*Main!$B$5)+(VLOOKUP($A38,'[1]Flexible Load, distribution'!$A$2:$B$49,2,FALSE)*'[1]Flexible Load, total'!V$2*Main!$B$6)</f>
        <v>3.4442747984737144E-3</v>
      </c>
      <c r="W38" s="4">
        <f>('[1]Pc, Summer, S1'!W38*Main!$B$5)+(VLOOKUP($A38,'[1]Flexible Load, distribution'!$A$2:$B$49,2,FALSE)*'[1]Flexible Load, total'!W$2*Main!$B$6)</f>
        <v>2.8529706998437591E-3</v>
      </c>
      <c r="X38" s="4">
        <f>('[1]Pc, Summer, S1'!X38*Main!$B$5)+(VLOOKUP($A38,'[1]Flexible Load, distribution'!$A$2:$B$49,2,FALSE)*'[1]Flexible Load, total'!X$2*Main!$B$6)</f>
        <v>3.2488718671613561E-3</v>
      </c>
      <c r="Y38" s="4">
        <f>('[1]Pc, Summer, S1'!Y38*Main!$B$5)+(VLOOKUP($A38,'[1]Flexible Load, distribution'!$A$2:$B$49,2,FALSE)*'[1]Flexible Load, total'!Y$2*Main!$B$6)</f>
        <v>3.0222870187463979E-3</v>
      </c>
    </row>
    <row r="39" spans="1:25" x14ac:dyDescent="0.25">
      <c r="A39">
        <v>38</v>
      </c>
      <c r="B39" s="4">
        <f>('[1]Pc, Summer, S1'!B39*Main!$B$5)+(VLOOKUP($A39,'[1]Flexible Load, distribution'!$A$2:$B$49,2,FALSE)*'[1]Flexible Load, total'!B$2*Main!$B$6)</f>
        <v>1.3615764869106945E-2</v>
      </c>
      <c r="C39" s="4">
        <f>('[1]Pc, Summer, S1'!C39*Main!$B$5)+(VLOOKUP($A39,'[1]Flexible Load, distribution'!$A$2:$B$49,2,FALSE)*'[1]Flexible Load, total'!C$2*Main!$B$6)</f>
        <v>1.3256871005545155E-2</v>
      </c>
      <c r="D39" s="4">
        <f>('[1]Pc, Summer, S1'!D39*Main!$B$5)+(VLOOKUP($A39,'[1]Flexible Load, distribution'!$A$2:$B$49,2,FALSE)*'[1]Flexible Load, total'!D$2*Main!$B$6)</f>
        <v>1.2420730987268752E-2</v>
      </c>
      <c r="E39" s="4">
        <f>('[1]Pc, Summer, S1'!E39*Main!$B$5)+(VLOOKUP($A39,'[1]Flexible Load, distribution'!$A$2:$B$49,2,FALSE)*'[1]Flexible Load, total'!E$2*Main!$B$6)</f>
        <v>1.2095703576617087E-2</v>
      </c>
      <c r="F39" s="4">
        <f>('[1]Pc, Summer, S1'!F39*Main!$B$5)+(VLOOKUP($A39,'[1]Flexible Load, distribution'!$A$2:$B$49,2,FALSE)*'[1]Flexible Load, total'!F$2*Main!$B$6)</f>
        <v>1.1525130198617655E-2</v>
      </c>
      <c r="G39" s="4">
        <f>('[1]Pc, Summer, S1'!G39*Main!$B$5)+(VLOOKUP($A39,'[1]Flexible Load, distribution'!$A$2:$B$49,2,FALSE)*'[1]Flexible Load, total'!G$2*Main!$B$6)</f>
        <v>1.1583175844704977E-2</v>
      </c>
      <c r="H39" s="4">
        <f>('[1]Pc, Summer, S1'!H39*Main!$B$5)+(VLOOKUP($A39,'[1]Flexible Load, distribution'!$A$2:$B$49,2,FALSE)*'[1]Flexible Load, total'!H$2*Main!$B$6)</f>
        <v>1.78106223897108E-2</v>
      </c>
      <c r="I39" s="4">
        <f>('[1]Pc, Summer, S1'!I39*Main!$B$5)+(VLOOKUP($A39,'[1]Flexible Load, distribution'!$A$2:$B$49,2,FALSE)*'[1]Flexible Load, total'!I$2*Main!$B$6)</f>
        <v>1.7481738091461065E-2</v>
      </c>
      <c r="J39" s="4">
        <f>('[1]Pc, Summer, S1'!J39*Main!$B$5)+(VLOOKUP($A39,'[1]Flexible Load, distribution'!$A$2:$B$49,2,FALSE)*'[1]Flexible Load, total'!J$2*Main!$B$6)</f>
        <v>1.8663085983869013E-2</v>
      </c>
      <c r="K39" s="4">
        <f>('[1]Pc, Summer, S1'!K39*Main!$B$5)+(VLOOKUP($A39,'[1]Flexible Load, distribution'!$A$2:$B$49,2,FALSE)*'[1]Flexible Load, total'!K$2*Main!$B$6)</f>
        <v>1.8689701965983234E-2</v>
      </c>
      <c r="L39" s="4">
        <f>('[1]Pc, Summer, S1'!L39*Main!$B$5)+(VLOOKUP($A39,'[1]Flexible Load, distribution'!$A$2:$B$49,2,FALSE)*'[1]Flexible Load, total'!L$2*Main!$B$6)</f>
        <v>1.9116195901413582E-2</v>
      </c>
      <c r="M39" s="4">
        <f>('[1]Pc, Summer, S1'!M39*Main!$B$5)+(VLOOKUP($A39,'[1]Flexible Load, distribution'!$A$2:$B$49,2,FALSE)*'[1]Flexible Load, total'!M$2*Main!$B$6)</f>
        <v>2.0380920106356986E-2</v>
      </c>
      <c r="N39" s="4">
        <f>('[1]Pc, Summer, S1'!N39*Main!$B$5)+(VLOOKUP($A39,'[1]Flexible Load, distribution'!$A$2:$B$49,2,FALSE)*'[1]Flexible Load, total'!N$2*Main!$B$6)</f>
        <v>2.0617022499649897E-2</v>
      </c>
      <c r="O39" s="4">
        <f>('[1]Pc, Summer, S1'!O39*Main!$B$5)+(VLOOKUP($A39,'[1]Flexible Load, distribution'!$A$2:$B$49,2,FALSE)*'[1]Flexible Load, total'!O$2*Main!$B$6)</f>
        <v>2.0135607808096277E-2</v>
      </c>
      <c r="P39" s="4">
        <f>('[1]Pc, Summer, S1'!P39*Main!$B$5)+(VLOOKUP($A39,'[1]Flexible Load, distribution'!$A$2:$B$49,2,FALSE)*'[1]Flexible Load, total'!P$2*Main!$B$6)</f>
        <v>1.7905528561607553E-2</v>
      </c>
      <c r="Q39" s="4">
        <f>('[1]Pc, Summer, S1'!Q39*Main!$B$5)+(VLOOKUP($A39,'[1]Flexible Load, distribution'!$A$2:$B$49,2,FALSE)*'[1]Flexible Load, total'!Q$2*Main!$B$6)</f>
        <v>1.7157590503359799E-2</v>
      </c>
      <c r="R39" s="4">
        <f>('[1]Pc, Summer, S1'!R39*Main!$B$5)+(VLOOKUP($A39,'[1]Flexible Load, distribution'!$A$2:$B$49,2,FALSE)*'[1]Flexible Load, total'!R$2*Main!$B$6)</f>
        <v>1.5517113625079461E-2</v>
      </c>
      <c r="S39" s="4">
        <f>('[1]Pc, Summer, S1'!S39*Main!$B$5)+(VLOOKUP($A39,'[1]Flexible Load, distribution'!$A$2:$B$49,2,FALSE)*'[1]Flexible Load, total'!S$2*Main!$B$6)</f>
        <v>1.6331802855174587E-2</v>
      </c>
      <c r="T39" s="4">
        <f>('[1]Pc, Summer, S1'!T39*Main!$B$5)+(VLOOKUP($A39,'[1]Flexible Load, distribution'!$A$2:$B$49,2,FALSE)*'[1]Flexible Load, total'!T$2*Main!$B$6)</f>
        <v>1.5189030228626423E-2</v>
      </c>
      <c r="U39" s="4">
        <f>('[1]Pc, Summer, S1'!U39*Main!$B$5)+(VLOOKUP($A39,'[1]Flexible Load, distribution'!$A$2:$B$49,2,FALSE)*'[1]Flexible Load, total'!U$2*Main!$B$6)</f>
        <v>1.5222445274926959E-2</v>
      </c>
      <c r="V39" s="4">
        <f>('[1]Pc, Summer, S1'!V39*Main!$B$5)+(VLOOKUP($A39,'[1]Flexible Load, distribution'!$A$2:$B$49,2,FALSE)*'[1]Flexible Load, total'!V$2*Main!$B$6)</f>
        <v>1.5196272699718252E-2</v>
      </c>
      <c r="W39" s="4">
        <f>('[1]Pc, Summer, S1'!W39*Main!$B$5)+(VLOOKUP($A39,'[1]Flexible Load, distribution'!$A$2:$B$49,2,FALSE)*'[1]Flexible Load, total'!W$2*Main!$B$6)</f>
        <v>1.2986179169855656E-2</v>
      </c>
      <c r="X39" s="4">
        <f>('[1]Pc, Summer, S1'!X39*Main!$B$5)+(VLOOKUP($A39,'[1]Flexible Load, distribution'!$A$2:$B$49,2,FALSE)*'[1]Flexible Load, total'!X$2*Main!$B$6)</f>
        <v>1.4027323464187516E-2</v>
      </c>
      <c r="Y39" s="4">
        <f>('[1]Pc, Summer, S1'!Y39*Main!$B$5)+(VLOOKUP($A39,'[1]Flexible Load, distribution'!$A$2:$B$49,2,FALSE)*'[1]Flexible Load, total'!Y$2*Main!$B$6)</f>
        <v>1.3847583907904248E-2</v>
      </c>
    </row>
    <row r="40" spans="1:25" x14ac:dyDescent="0.25">
      <c r="A40">
        <v>39</v>
      </c>
      <c r="B40" s="4">
        <f>('[1]Pc, Summer, S1'!B40*Main!$B$5)+(VLOOKUP($A40,'[1]Flexible Load, distribution'!$A$2:$B$49,2,FALSE)*'[1]Flexible Load, total'!B$2*Main!$B$6)</f>
        <v>1.9557908260748092E-2</v>
      </c>
      <c r="C40" s="4">
        <f>('[1]Pc, Summer, S1'!C40*Main!$B$5)+(VLOOKUP($A40,'[1]Flexible Load, distribution'!$A$2:$B$49,2,FALSE)*'[1]Flexible Load, total'!C$2*Main!$B$6)</f>
        <v>1.8576370588893418E-2</v>
      </c>
      <c r="D40" s="4">
        <f>('[1]Pc, Summer, S1'!D40*Main!$B$5)+(VLOOKUP($A40,'[1]Flexible Load, distribution'!$A$2:$B$49,2,FALSE)*'[1]Flexible Load, total'!D$2*Main!$B$6)</f>
        <v>1.7672741372786432E-2</v>
      </c>
      <c r="E40" s="4">
        <f>('[1]Pc, Summer, S1'!E40*Main!$B$5)+(VLOOKUP($A40,'[1]Flexible Load, distribution'!$A$2:$B$49,2,FALSE)*'[1]Flexible Load, total'!E$2*Main!$B$6)</f>
        <v>1.6607189055451155E-2</v>
      </c>
      <c r="F40" s="4">
        <f>('[1]Pc, Summer, S1'!F40*Main!$B$5)+(VLOOKUP($A40,'[1]Flexible Load, distribution'!$A$2:$B$49,2,FALSE)*'[1]Flexible Load, total'!F$2*Main!$B$6)</f>
        <v>1.6164324891662085E-2</v>
      </c>
      <c r="G40" s="4">
        <f>('[1]Pc, Summer, S1'!G40*Main!$B$5)+(VLOOKUP($A40,'[1]Flexible Load, distribution'!$A$2:$B$49,2,FALSE)*'[1]Flexible Load, total'!G$2*Main!$B$6)</f>
        <v>1.5372181903209828E-2</v>
      </c>
      <c r="H40" s="4">
        <f>('[1]Pc, Summer, S1'!H40*Main!$B$5)+(VLOOKUP($A40,'[1]Flexible Load, distribution'!$A$2:$B$49,2,FALSE)*'[1]Flexible Load, total'!H$2*Main!$B$6)</f>
        <v>1.5955514548271842E-2</v>
      </c>
      <c r="I40" s="4">
        <f>('[1]Pc, Summer, S1'!I40*Main!$B$5)+(VLOOKUP($A40,'[1]Flexible Load, distribution'!$A$2:$B$49,2,FALSE)*'[1]Flexible Load, total'!I$2*Main!$B$6)</f>
        <v>1.4592940271043976E-2</v>
      </c>
      <c r="J40" s="4">
        <f>('[1]Pc, Summer, S1'!J40*Main!$B$5)+(VLOOKUP($A40,'[1]Flexible Load, distribution'!$A$2:$B$49,2,FALSE)*'[1]Flexible Load, total'!J$2*Main!$B$6)</f>
        <v>1.2679876163411865E-2</v>
      </c>
      <c r="K40" s="4">
        <f>('[1]Pc, Summer, S1'!K40*Main!$B$5)+(VLOOKUP($A40,'[1]Flexible Load, distribution'!$A$2:$B$49,2,FALSE)*'[1]Flexible Load, total'!K$2*Main!$B$6)</f>
        <v>1.3351835129099513E-2</v>
      </c>
      <c r="L40" s="4">
        <f>('[1]Pc, Summer, S1'!L40*Main!$B$5)+(VLOOKUP($A40,'[1]Flexible Load, distribution'!$A$2:$B$49,2,FALSE)*'[1]Flexible Load, total'!L$2*Main!$B$6)</f>
        <v>1.4504205832704717E-2</v>
      </c>
      <c r="M40" s="4">
        <f>('[1]Pc, Summer, S1'!M40*Main!$B$5)+(VLOOKUP($A40,'[1]Flexible Load, distribution'!$A$2:$B$49,2,FALSE)*'[1]Flexible Load, total'!M$2*Main!$B$6)</f>
        <v>1.6254410436616584E-2</v>
      </c>
      <c r="N40" s="4">
        <f>('[1]Pc, Summer, S1'!N40*Main!$B$5)+(VLOOKUP($A40,'[1]Flexible Load, distribution'!$A$2:$B$49,2,FALSE)*'[1]Flexible Load, total'!N$2*Main!$B$6)</f>
        <v>1.7279753237131726E-2</v>
      </c>
      <c r="O40" s="4">
        <f>('[1]Pc, Summer, S1'!O40*Main!$B$5)+(VLOOKUP($A40,'[1]Flexible Load, distribution'!$A$2:$B$49,2,FALSE)*'[1]Flexible Load, total'!O$2*Main!$B$6)</f>
        <v>1.7864808689050188E-2</v>
      </c>
      <c r="P40" s="4">
        <f>('[1]Pc, Summer, S1'!P40*Main!$B$5)+(VLOOKUP($A40,'[1]Flexible Load, distribution'!$A$2:$B$49,2,FALSE)*'[1]Flexible Load, total'!P$2*Main!$B$6)</f>
        <v>1.750217578037502E-2</v>
      </c>
      <c r="Q40" s="4">
        <f>('[1]Pc, Summer, S1'!Q40*Main!$B$5)+(VLOOKUP($A40,'[1]Flexible Load, distribution'!$A$2:$B$49,2,FALSE)*'[1]Flexible Load, total'!Q$2*Main!$B$6)</f>
        <v>1.813602905983824E-2</v>
      </c>
      <c r="R40" s="4">
        <f>('[1]Pc, Summer, S1'!R40*Main!$B$5)+(VLOOKUP($A40,'[1]Flexible Load, distribution'!$A$2:$B$49,2,FALSE)*'[1]Flexible Load, total'!R$2*Main!$B$6)</f>
        <v>1.7476082395045389E-2</v>
      </c>
      <c r="S40" s="4">
        <f>('[1]Pc, Summer, S1'!S40*Main!$B$5)+(VLOOKUP($A40,'[1]Flexible Load, distribution'!$A$2:$B$49,2,FALSE)*'[1]Flexible Load, total'!S$2*Main!$B$6)</f>
        <v>1.798969224780235E-2</v>
      </c>
      <c r="T40" s="4">
        <f>('[1]Pc, Summer, S1'!T40*Main!$B$5)+(VLOOKUP($A40,'[1]Flexible Load, distribution'!$A$2:$B$49,2,FALSE)*'[1]Flexible Load, total'!T$2*Main!$B$6)</f>
        <v>1.715321310882292E-2</v>
      </c>
      <c r="U40" s="4">
        <f>('[1]Pc, Summer, S1'!U40*Main!$B$5)+(VLOOKUP($A40,'[1]Flexible Load, distribution'!$A$2:$B$49,2,FALSE)*'[1]Flexible Load, total'!U$2*Main!$B$6)</f>
        <v>1.7859468646810678E-2</v>
      </c>
      <c r="V40" s="4">
        <f>('[1]Pc, Summer, S1'!V40*Main!$B$5)+(VLOOKUP($A40,'[1]Flexible Load, distribution'!$A$2:$B$49,2,FALSE)*'[1]Flexible Load, total'!V$2*Main!$B$6)</f>
        <v>1.9142380471190264E-2</v>
      </c>
      <c r="W40" s="4">
        <f>('[1]Pc, Summer, S1'!W40*Main!$B$5)+(VLOOKUP($A40,'[1]Flexible Load, distribution'!$A$2:$B$49,2,FALSE)*'[1]Flexible Load, total'!W$2*Main!$B$6)</f>
        <v>1.7484119427032218E-2</v>
      </c>
      <c r="X40" s="4">
        <f>('[1]Pc, Summer, S1'!X40*Main!$B$5)+(VLOOKUP($A40,'[1]Flexible Load, distribution'!$A$2:$B$49,2,FALSE)*'[1]Flexible Load, total'!X$2*Main!$B$6)</f>
        <v>1.7609734086222122E-2</v>
      </c>
      <c r="Y40" s="4">
        <f>('[1]Pc, Summer, S1'!Y40*Main!$B$5)+(VLOOKUP($A40,'[1]Flexible Load, distribution'!$A$2:$B$49,2,FALSE)*'[1]Flexible Load, total'!Y$2*Main!$B$6)</f>
        <v>1.9211412920003126E-2</v>
      </c>
    </row>
    <row r="41" spans="1:25" x14ac:dyDescent="0.25">
      <c r="A41">
        <v>40</v>
      </c>
      <c r="B41" s="4">
        <f>('[1]Pc, Summer, S1'!B41*Main!$B$5)+(VLOOKUP($A41,'[1]Flexible Load, distribution'!$A$2:$B$49,2,FALSE)*'[1]Flexible Load, total'!B$2*Main!$B$6)</f>
        <v>6.9772027216520677E-2</v>
      </c>
      <c r="C41" s="4">
        <f>('[1]Pc, Summer, S1'!C41*Main!$B$5)+(VLOOKUP($A41,'[1]Flexible Load, distribution'!$A$2:$B$49,2,FALSE)*'[1]Flexible Load, total'!C$2*Main!$B$6)</f>
        <v>6.6698457892981275E-2</v>
      </c>
      <c r="D41" s="4">
        <f>('[1]Pc, Summer, S1'!D41*Main!$B$5)+(VLOOKUP($A41,'[1]Flexible Load, distribution'!$A$2:$B$49,2,FALSE)*'[1]Flexible Load, total'!D$2*Main!$B$6)</f>
        <v>6.2937065437548484E-2</v>
      </c>
      <c r="E41" s="4">
        <f>('[1]Pc, Summer, S1'!E41*Main!$B$5)+(VLOOKUP($A41,'[1]Flexible Load, distribution'!$A$2:$B$49,2,FALSE)*'[1]Flexible Load, total'!E$2*Main!$B$6)</f>
        <v>6.234570724816571E-2</v>
      </c>
      <c r="F41" s="4">
        <f>('[1]Pc, Summer, S1'!F41*Main!$B$5)+(VLOOKUP($A41,'[1]Flexible Load, distribution'!$A$2:$B$49,2,FALSE)*'[1]Flexible Load, total'!F$2*Main!$B$6)</f>
        <v>5.9269907135168269E-2</v>
      </c>
      <c r="G41" s="4">
        <f>('[1]Pc, Summer, S1'!G41*Main!$B$5)+(VLOOKUP($A41,'[1]Flexible Load, distribution'!$A$2:$B$49,2,FALSE)*'[1]Flexible Load, total'!G$2*Main!$B$6)</f>
        <v>5.8190713370440059E-2</v>
      </c>
      <c r="H41" s="4">
        <f>('[1]Pc, Summer, S1'!H41*Main!$B$5)+(VLOOKUP($A41,'[1]Flexible Load, distribution'!$A$2:$B$49,2,FALSE)*'[1]Flexible Load, total'!H$2*Main!$B$6)</f>
        <v>6.9548412563583004E-2</v>
      </c>
      <c r="I41" s="4">
        <f>('[1]Pc, Summer, S1'!I41*Main!$B$5)+(VLOOKUP($A41,'[1]Flexible Load, distribution'!$A$2:$B$49,2,FALSE)*'[1]Flexible Load, total'!I$2*Main!$B$6)</f>
        <v>6.635870657959414E-2</v>
      </c>
      <c r="J41" s="4">
        <f>('[1]Pc, Summer, S1'!J41*Main!$B$5)+(VLOOKUP($A41,'[1]Flexible Load, distribution'!$A$2:$B$49,2,FALSE)*'[1]Flexible Load, total'!J$2*Main!$B$6)</f>
        <v>7.0562179533717351E-2</v>
      </c>
      <c r="K41" s="4">
        <f>('[1]Pc, Summer, S1'!K41*Main!$B$5)+(VLOOKUP($A41,'[1]Flexible Load, distribution'!$A$2:$B$49,2,FALSE)*'[1]Flexible Load, total'!K$2*Main!$B$6)</f>
        <v>7.4336899290653E-2</v>
      </c>
      <c r="L41" s="4">
        <f>('[1]Pc, Summer, S1'!L41*Main!$B$5)+(VLOOKUP($A41,'[1]Flexible Load, distribution'!$A$2:$B$49,2,FALSE)*'[1]Flexible Load, total'!L$2*Main!$B$6)</f>
        <v>7.1398685265708639E-2</v>
      </c>
      <c r="M41" s="4">
        <f>('[1]Pc, Summer, S1'!M41*Main!$B$5)+(VLOOKUP($A41,'[1]Flexible Load, distribution'!$A$2:$B$49,2,FALSE)*'[1]Flexible Load, total'!M$2*Main!$B$6)</f>
        <v>7.4446783672340908E-2</v>
      </c>
      <c r="N41" s="4">
        <f>('[1]Pc, Summer, S1'!N41*Main!$B$5)+(VLOOKUP($A41,'[1]Flexible Load, distribution'!$A$2:$B$49,2,FALSE)*'[1]Flexible Load, total'!N$2*Main!$B$6)</f>
        <v>7.8998382632670491E-2</v>
      </c>
      <c r="O41" s="4">
        <f>('[1]Pc, Summer, S1'!O41*Main!$B$5)+(VLOOKUP($A41,'[1]Flexible Load, distribution'!$A$2:$B$49,2,FALSE)*'[1]Flexible Load, total'!O$2*Main!$B$6)</f>
        <v>8.0001603736289811E-2</v>
      </c>
      <c r="P41" s="4">
        <f>('[1]Pc, Summer, S1'!P41*Main!$B$5)+(VLOOKUP($A41,'[1]Flexible Load, distribution'!$A$2:$B$49,2,FALSE)*'[1]Flexible Load, total'!P$2*Main!$B$6)</f>
        <v>7.8514601068540746E-2</v>
      </c>
      <c r="Q41" s="4">
        <f>('[1]Pc, Summer, S1'!Q41*Main!$B$5)+(VLOOKUP($A41,'[1]Flexible Load, distribution'!$A$2:$B$49,2,FALSE)*'[1]Flexible Load, total'!Q$2*Main!$B$6)</f>
        <v>7.3195411365802002E-2</v>
      </c>
      <c r="R41" s="4">
        <f>('[1]Pc, Summer, S1'!R41*Main!$B$5)+(VLOOKUP($A41,'[1]Flexible Load, distribution'!$A$2:$B$49,2,FALSE)*'[1]Flexible Load, total'!R$2*Main!$B$6)</f>
        <v>6.8098009846698115E-2</v>
      </c>
      <c r="S41" s="4">
        <f>('[1]Pc, Summer, S1'!S41*Main!$B$5)+(VLOOKUP($A41,'[1]Flexible Load, distribution'!$A$2:$B$49,2,FALSE)*'[1]Flexible Load, total'!S$2*Main!$B$6)</f>
        <v>7.2271984966548533E-2</v>
      </c>
      <c r="T41" s="4">
        <f>('[1]Pc, Summer, S1'!T41*Main!$B$5)+(VLOOKUP($A41,'[1]Flexible Load, distribution'!$A$2:$B$49,2,FALSE)*'[1]Flexible Load, total'!T$2*Main!$B$6)</f>
        <v>7.0019583328845822E-2</v>
      </c>
      <c r="U41" s="4">
        <f>('[1]Pc, Summer, S1'!U41*Main!$B$5)+(VLOOKUP($A41,'[1]Flexible Load, distribution'!$A$2:$B$49,2,FALSE)*'[1]Flexible Load, total'!U$2*Main!$B$6)</f>
        <v>7.2741555802405142E-2</v>
      </c>
      <c r="V41" s="4">
        <f>('[1]Pc, Summer, S1'!V41*Main!$B$5)+(VLOOKUP($A41,'[1]Flexible Load, distribution'!$A$2:$B$49,2,FALSE)*'[1]Flexible Load, total'!V$2*Main!$B$6)</f>
        <v>8.0087664823086616E-2</v>
      </c>
      <c r="W41" s="4">
        <f>('[1]Pc, Summer, S1'!W41*Main!$B$5)+(VLOOKUP($A41,'[1]Flexible Load, distribution'!$A$2:$B$49,2,FALSE)*'[1]Flexible Load, total'!W$2*Main!$B$6)</f>
        <v>7.1346164101247875E-2</v>
      </c>
      <c r="X41" s="4">
        <f>('[1]Pc, Summer, S1'!X41*Main!$B$5)+(VLOOKUP($A41,'[1]Flexible Load, distribution'!$A$2:$B$49,2,FALSE)*'[1]Flexible Load, total'!X$2*Main!$B$6)</f>
        <v>7.6863592925236784E-2</v>
      </c>
      <c r="Y41" s="4">
        <f>('[1]Pc, Summer, S1'!Y41*Main!$B$5)+(VLOOKUP($A41,'[1]Flexible Load, distribution'!$A$2:$B$49,2,FALSE)*'[1]Flexible Load, total'!Y$2*Main!$B$6)</f>
        <v>7.2110430325257935E-2</v>
      </c>
    </row>
    <row r="42" spans="1:25" x14ac:dyDescent="0.25">
      <c r="A42">
        <v>41</v>
      </c>
      <c r="B42" s="4">
        <f>('[1]Pc, Summer, S1'!B42*Main!$B$5)+(VLOOKUP($A42,'[1]Flexible Load, distribution'!$A$2:$B$49,2,FALSE)*'[1]Flexible Load, total'!B$2*Main!$B$6)</f>
        <v>0.76245625747287149</v>
      </c>
      <c r="C42" s="4">
        <f>('[1]Pc, Summer, S1'!C42*Main!$B$5)+(VLOOKUP($A42,'[1]Flexible Load, distribution'!$A$2:$B$49,2,FALSE)*'[1]Flexible Load, total'!C$2*Main!$B$6)</f>
        <v>0.7214946493389307</v>
      </c>
      <c r="D42" s="4">
        <f>('[1]Pc, Summer, S1'!D42*Main!$B$5)+(VLOOKUP($A42,'[1]Flexible Load, distribution'!$A$2:$B$49,2,FALSE)*'[1]Flexible Load, total'!D$2*Main!$B$6)</f>
        <v>0.66651323105897198</v>
      </c>
      <c r="E42" s="4">
        <f>('[1]Pc, Summer, S1'!E42*Main!$B$5)+(VLOOKUP($A42,'[1]Flexible Load, distribution'!$A$2:$B$49,2,FALSE)*'[1]Flexible Load, total'!E$2*Main!$B$6)</f>
        <v>0.63971020612000207</v>
      </c>
      <c r="F42" s="4">
        <f>('[1]Pc, Summer, S1'!F42*Main!$B$5)+(VLOOKUP($A42,'[1]Flexible Load, distribution'!$A$2:$B$49,2,FALSE)*'[1]Flexible Load, total'!F$2*Main!$B$6)</f>
        <v>0.6069079233778174</v>
      </c>
      <c r="G42" s="4">
        <f>('[1]Pc, Summer, S1'!G42*Main!$B$5)+(VLOOKUP($A42,'[1]Flexible Load, distribution'!$A$2:$B$49,2,FALSE)*'[1]Flexible Load, total'!G$2*Main!$B$6)</f>
        <v>0.61569133269433229</v>
      </c>
      <c r="H42" s="4">
        <f>('[1]Pc, Summer, S1'!H42*Main!$B$5)+(VLOOKUP($A42,'[1]Flexible Load, distribution'!$A$2:$B$49,2,FALSE)*'[1]Flexible Load, total'!H$2*Main!$B$6)</f>
        <v>0.74178800643584009</v>
      </c>
      <c r="I42" s="4">
        <f>('[1]Pc, Summer, S1'!I42*Main!$B$5)+(VLOOKUP($A42,'[1]Flexible Load, distribution'!$A$2:$B$49,2,FALSE)*'[1]Flexible Load, total'!I$2*Main!$B$6)</f>
        <v>0.68065382476549585</v>
      </c>
      <c r="J42" s="4">
        <f>('[1]Pc, Summer, S1'!J42*Main!$B$5)+(VLOOKUP($A42,'[1]Flexible Load, distribution'!$A$2:$B$49,2,FALSE)*'[1]Flexible Load, total'!J$2*Main!$B$6)</f>
        <v>0.7341722007434448</v>
      </c>
      <c r="K42" s="4">
        <f>('[1]Pc, Summer, S1'!K42*Main!$B$5)+(VLOOKUP($A42,'[1]Flexible Load, distribution'!$A$2:$B$49,2,FALSE)*'[1]Flexible Load, total'!K$2*Main!$B$6)</f>
        <v>0.78435673794957317</v>
      </c>
      <c r="L42" s="4">
        <f>('[1]Pc, Summer, S1'!L42*Main!$B$5)+(VLOOKUP($A42,'[1]Flexible Load, distribution'!$A$2:$B$49,2,FALSE)*'[1]Flexible Load, total'!L$2*Main!$B$6)</f>
        <v>0.808342944964489</v>
      </c>
      <c r="M42" s="4">
        <f>('[1]Pc, Summer, S1'!M42*Main!$B$5)+(VLOOKUP($A42,'[1]Flexible Load, distribution'!$A$2:$B$49,2,FALSE)*'[1]Flexible Load, total'!M$2*Main!$B$6)</f>
        <v>0.83540337852585522</v>
      </c>
      <c r="N42" s="4">
        <f>('[1]Pc, Summer, S1'!N42*Main!$B$5)+(VLOOKUP($A42,'[1]Flexible Load, distribution'!$A$2:$B$49,2,FALSE)*'[1]Flexible Load, total'!N$2*Main!$B$6)</f>
        <v>0.84127568520940443</v>
      </c>
      <c r="O42" s="4">
        <f>('[1]Pc, Summer, S1'!O42*Main!$B$5)+(VLOOKUP($A42,'[1]Flexible Load, distribution'!$A$2:$B$49,2,FALSE)*'[1]Flexible Load, total'!O$2*Main!$B$6)</f>
        <v>0.85472396588409105</v>
      </c>
      <c r="P42" s="4">
        <f>('[1]Pc, Summer, S1'!P42*Main!$B$5)+(VLOOKUP($A42,'[1]Flexible Load, distribution'!$A$2:$B$49,2,FALSE)*'[1]Flexible Load, total'!P$2*Main!$B$6)</f>
        <v>0.81614902481200924</v>
      </c>
      <c r="Q42" s="4">
        <f>('[1]Pc, Summer, S1'!Q42*Main!$B$5)+(VLOOKUP($A42,'[1]Flexible Load, distribution'!$A$2:$B$49,2,FALSE)*'[1]Flexible Load, total'!Q$2*Main!$B$6)</f>
        <v>0.77615618116800467</v>
      </c>
      <c r="R42" s="4">
        <f>('[1]Pc, Summer, S1'!R42*Main!$B$5)+(VLOOKUP($A42,'[1]Flexible Load, distribution'!$A$2:$B$49,2,FALSE)*'[1]Flexible Load, total'!R$2*Main!$B$6)</f>
        <v>0.73522252719012338</v>
      </c>
      <c r="S42" s="4">
        <f>('[1]Pc, Summer, S1'!S42*Main!$B$5)+(VLOOKUP($A42,'[1]Flexible Load, distribution'!$A$2:$B$49,2,FALSE)*'[1]Flexible Load, total'!S$2*Main!$B$6)</f>
        <v>0.8363284585901698</v>
      </c>
      <c r="T42" s="4">
        <f>('[1]Pc, Summer, S1'!T42*Main!$B$5)+(VLOOKUP($A42,'[1]Flexible Load, distribution'!$A$2:$B$49,2,FALSE)*'[1]Flexible Load, total'!T$2*Main!$B$6)</f>
        <v>0.82735356924690096</v>
      </c>
      <c r="U42" s="4">
        <f>('[1]Pc, Summer, S1'!U42*Main!$B$5)+(VLOOKUP($A42,'[1]Flexible Load, distribution'!$A$2:$B$49,2,FALSE)*'[1]Flexible Load, total'!U$2*Main!$B$6)</f>
        <v>0.8336394926086631</v>
      </c>
      <c r="V42" s="4">
        <f>('[1]Pc, Summer, S1'!V42*Main!$B$5)+(VLOOKUP($A42,'[1]Flexible Load, distribution'!$A$2:$B$49,2,FALSE)*'[1]Flexible Load, total'!V$2*Main!$B$6)</f>
        <v>0.94363288888482355</v>
      </c>
      <c r="W42" s="4">
        <f>('[1]Pc, Summer, S1'!W42*Main!$B$5)+(VLOOKUP($A42,'[1]Flexible Load, distribution'!$A$2:$B$49,2,FALSE)*'[1]Flexible Load, total'!W$2*Main!$B$6)</f>
        <v>0.82444011048658783</v>
      </c>
      <c r="X42" s="4">
        <f>('[1]Pc, Summer, S1'!X42*Main!$B$5)+(VLOOKUP($A42,'[1]Flexible Load, distribution'!$A$2:$B$49,2,FALSE)*'[1]Flexible Load, total'!X$2*Main!$B$6)</f>
        <v>0.90530458785310619</v>
      </c>
      <c r="Y42" s="4">
        <f>('[1]Pc, Summer, S1'!Y42*Main!$B$5)+(VLOOKUP($A42,'[1]Flexible Load, distribution'!$A$2:$B$49,2,FALSE)*'[1]Flexible Load, total'!Y$2*Main!$B$6)</f>
        <v>0.84162197360342084</v>
      </c>
    </row>
    <row r="43" spans="1:25" x14ac:dyDescent="0.25">
      <c r="A43">
        <v>42</v>
      </c>
      <c r="B43" s="4">
        <f>('[1]Pc, Summer, S1'!B43*Main!$B$5)+(VLOOKUP($A43,'[1]Flexible Load, distribution'!$A$2:$B$49,2,FALSE)*'[1]Flexible Load, total'!B$2*Main!$B$6)</f>
        <v>2.1171637330446937E-2</v>
      </c>
      <c r="C43" s="4">
        <f>('[1]Pc, Summer, S1'!C43*Main!$B$5)+(VLOOKUP($A43,'[1]Flexible Load, distribution'!$A$2:$B$49,2,FALSE)*'[1]Flexible Load, total'!C$2*Main!$B$6)</f>
        <v>2.0309834142268689E-2</v>
      </c>
      <c r="D43" s="4">
        <f>('[1]Pc, Summer, S1'!D43*Main!$B$5)+(VLOOKUP($A43,'[1]Flexible Load, distribution'!$A$2:$B$49,2,FALSE)*'[1]Flexible Load, total'!D$2*Main!$B$6)</f>
        <v>1.8868764153917292E-2</v>
      </c>
      <c r="E43" s="4">
        <f>('[1]Pc, Summer, S1'!E43*Main!$B$5)+(VLOOKUP($A43,'[1]Flexible Load, distribution'!$A$2:$B$49,2,FALSE)*'[1]Flexible Load, total'!E$2*Main!$B$6)</f>
        <v>1.8361495662312072E-2</v>
      </c>
      <c r="F43" s="4">
        <f>('[1]Pc, Summer, S1'!F43*Main!$B$5)+(VLOOKUP($A43,'[1]Flexible Load, distribution'!$A$2:$B$49,2,FALSE)*'[1]Flexible Load, total'!F$2*Main!$B$6)</f>
        <v>1.7358518973471803E-2</v>
      </c>
      <c r="G43" s="4">
        <f>('[1]Pc, Summer, S1'!G43*Main!$B$5)+(VLOOKUP($A43,'[1]Flexible Load, distribution'!$A$2:$B$49,2,FALSE)*'[1]Flexible Load, total'!G$2*Main!$B$6)</f>
        <v>1.6990286870746447E-2</v>
      </c>
      <c r="H43" s="4">
        <f>('[1]Pc, Summer, S1'!H43*Main!$B$5)+(VLOOKUP($A43,'[1]Flexible Load, distribution'!$A$2:$B$49,2,FALSE)*'[1]Flexible Load, total'!H$2*Main!$B$6)</f>
        <v>2.05369513205753E-2</v>
      </c>
      <c r="I43" s="4">
        <f>('[1]Pc, Summer, S1'!I43*Main!$B$5)+(VLOOKUP($A43,'[1]Flexible Load, distribution'!$A$2:$B$49,2,FALSE)*'[1]Flexible Load, total'!I$2*Main!$B$6)</f>
        <v>2.0271747749893206E-2</v>
      </c>
      <c r="J43" s="4">
        <f>('[1]Pc, Summer, S1'!J43*Main!$B$5)+(VLOOKUP($A43,'[1]Flexible Load, distribution'!$A$2:$B$49,2,FALSE)*'[1]Flexible Load, total'!J$2*Main!$B$6)</f>
        <v>2.1596141669027909E-2</v>
      </c>
      <c r="K43" s="4">
        <f>('[1]Pc, Summer, S1'!K43*Main!$B$5)+(VLOOKUP($A43,'[1]Flexible Load, distribution'!$A$2:$B$49,2,FALSE)*'[1]Flexible Load, total'!K$2*Main!$B$6)</f>
        <v>2.2288838118909478E-2</v>
      </c>
      <c r="L43" s="4">
        <f>('[1]Pc, Summer, S1'!L43*Main!$B$5)+(VLOOKUP($A43,'[1]Flexible Load, distribution'!$A$2:$B$49,2,FALSE)*'[1]Flexible Load, total'!L$2*Main!$B$6)</f>
        <v>2.198798360594733E-2</v>
      </c>
      <c r="M43" s="4">
        <f>('[1]Pc, Summer, S1'!M43*Main!$B$5)+(VLOOKUP($A43,'[1]Flexible Load, distribution'!$A$2:$B$49,2,FALSE)*'[1]Flexible Load, total'!M$2*Main!$B$6)</f>
        <v>2.2976889745118668E-2</v>
      </c>
      <c r="N43" s="4">
        <f>('[1]Pc, Summer, S1'!N43*Main!$B$5)+(VLOOKUP($A43,'[1]Flexible Load, distribution'!$A$2:$B$49,2,FALSE)*'[1]Flexible Load, total'!N$2*Main!$B$6)</f>
        <v>2.394282162807641E-2</v>
      </c>
      <c r="O43" s="4">
        <f>('[1]Pc, Summer, S1'!O43*Main!$B$5)+(VLOOKUP($A43,'[1]Flexible Load, distribution'!$A$2:$B$49,2,FALSE)*'[1]Flexible Load, total'!O$2*Main!$B$6)</f>
        <v>2.4211119424748986E-2</v>
      </c>
      <c r="P43" s="4">
        <f>('[1]Pc, Summer, S1'!P43*Main!$B$5)+(VLOOKUP($A43,'[1]Flexible Load, distribution'!$A$2:$B$49,2,FALSE)*'[1]Flexible Load, total'!P$2*Main!$B$6)</f>
        <v>2.2886294190172629E-2</v>
      </c>
      <c r="Q43" s="4">
        <f>('[1]Pc, Summer, S1'!Q43*Main!$B$5)+(VLOOKUP($A43,'[1]Flexible Load, distribution'!$A$2:$B$49,2,FALSE)*'[1]Flexible Load, total'!Q$2*Main!$B$6)</f>
        <v>2.2283371596051791E-2</v>
      </c>
      <c r="R43" s="4">
        <f>('[1]Pc, Summer, S1'!R43*Main!$B$5)+(VLOOKUP($A43,'[1]Flexible Load, distribution'!$A$2:$B$49,2,FALSE)*'[1]Flexible Load, total'!R$2*Main!$B$6)</f>
        <v>2.1238198496512383E-2</v>
      </c>
      <c r="S43" s="4">
        <f>('[1]Pc, Summer, S1'!S43*Main!$B$5)+(VLOOKUP($A43,'[1]Flexible Load, distribution'!$A$2:$B$49,2,FALSE)*'[1]Flexible Load, total'!S$2*Main!$B$6)</f>
        <v>2.2228837996009526E-2</v>
      </c>
      <c r="T43" s="4">
        <f>('[1]Pc, Summer, S1'!T43*Main!$B$5)+(VLOOKUP($A43,'[1]Flexible Load, distribution'!$A$2:$B$49,2,FALSE)*'[1]Flexible Load, total'!T$2*Main!$B$6)</f>
        <v>2.1353637433264714E-2</v>
      </c>
      <c r="U43" s="4">
        <f>('[1]Pc, Summer, S1'!U43*Main!$B$5)+(VLOOKUP($A43,'[1]Flexible Load, distribution'!$A$2:$B$49,2,FALSE)*'[1]Flexible Load, total'!U$2*Main!$B$6)</f>
        <v>2.1786195539788326E-2</v>
      </c>
      <c r="V43" s="4">
        <f>('[1]Pc, Summer, S1'!V43*Main!$B$5)+(VLOOKUP($A43,'[1]Flexible Load, distribution'!$A$2:$B$49,2,FALSE)*'[1]Flexible Load, total'!V$2*Main!$B$6)</f>
        <v>2.3526104073408778E-2</v>
      </c>
      <c r="W43" s="4">
        <f>('[1]Pc, Summer, S1'!W43*Main!$B$5)+(VLOOKUP($A43,'[1]Flexible Load, distribution'!$A$2:$B$49,2,FALSE)*'[1]Flexible Load, total'!W$2*Main!$B$6)</f>
        <v>2.1135617033235493E-2</v>
      </c>
      <c r="X43" s="4">
        <f>('[1]Pc, Summer, S1'!X43*Main!$B$5)+(VLOOKUP($A43,'[1]Flexible Load, distribution'!$A$2:$B$49,2,FALSE)*'[1]Flexible Load, total'!X$2*Main!$B$6)</f>
        <v>2.2653838949316114E-2</v>
      </c>
      <c r="Y43" s="4">
        <f>('[1]Pc, Summer, S1'!Y43*Main!$B$5)+(VLOOKUP($A43,'[1]Flexible Load, distribution'!$A$2:$B$49,2,FALSE)*'[1]Flexible Load, total'!Y$2*Main!$B$6)</f>
        <v>2.1872118440398519E-2</v>
      </c>
    </row>
    <row r="44" spans="1:25" x14ac:dyDescent="0.25">
      <c r="A44">
        <v>43</v>
      </c>
      <c r="B44" s="4">
        <f>('[1]Pc, Summer, S1'!B44*Main!$B$5)+(VLOOKUP($A44,'[1]Flexible Load, distribution'!$A$2:$B$49,2,FALSE)*'[1]Flexible Load, total'!B$2*Main!$B$6)</f>
        <v>0.1774357131473899</v>
      </c>
      <c r="C44" s="4">
        <f>('[1]Pc, Summer, S1'!C44*Main!$B$5)+(VLOOKUP($A44,'[1]Flexible Load, distribution'!$A$2:$B$49,2,FALSE)*'[1]Flexible Load, total'!C$2*Main!$B$6)</f>
        <v>0.17742838532672014</v>
      </c>
      <c r="D44" s="4">
        <f>('[1]Pc, Summer, S1'!D44*Main!$B$5)+(VLOOKUP($A44,'[1]Flexible Load, distribution'!$A$2:$B$49,2,FALSE)*'[1]Flexible Load, total'!D$2*Main!$B$6)</f>
        <v>0.17038612539549913</v>
      </c>
      <c r="E44" s="4">
        <f>('[1]Pc, Summer, S1'!E44*Main!$B$5)+(VLOOKUP($A44,'[1]Flexible Load, distribution'!$A$2:$B$49,2,FALSE)*'[1]Flexible Load, total'!E$2*Main!$B$6)</f>
        <v>0.1673688392637053</v>
      </c>
      <c r="F44" s="4">
        <f>('[1]Pc, Summer, S1'!F44*Main!$B$5)+(VLOOKUP($A44,'[1]Flexible Load, distribution'!$A$2:$B$49,2,FALSE)*'[1]Flexible Load, total'!F$2*Main!$B$6)</f>
        <v>0.15913791937154945</v>
      </c>
      <c r="G44" s="4">
        <f>('[1]Pc, Summer, S1'!G44*Main!$B$5)+(VLOOKUP($A44,'[1]Flexible Load, distribution'!$A$2:$B$49,2,FALSE)*'[1]Flexible Load, total'!G$2*Main!$B$6)</f>
        <v>0.15678726984603719</v>
      </c>
      <c r="H44" s="4">
        <f>('[1]Pc, Summer, S1'!H44*Main!$B$5)+(VLOOKUP($A44,'[1]Flexible Load, distribution'!$A$2:$B$49,2,FALSE)*'[1]Flexible Load, total'!H$2*Main!$B$6)</f>
        <v>0.18277686499924001</v>
      </c>
      <c r="I44" s="4">
        <f>('[1]Pc, Summer, S1'!I44*Main!$B$5)+(VLOOKUP($A44,'[1]Flexible Load, distribution'!$A$2:$B$49,2,FALSE)*'[1]Flexible Load, total'!I$2*Main!$B$6)</f>
        <v>0.16216589235128137</v>
      </c>
      <c r="J44" s="4">
        <f>('[1]Pc, Summer, S1'!J44*Main!$B$5)+(VLOOKUP($A44,'[1]Flexible Load, distribution'!$A$2:$B$49,2,FALSE)*'[1]Flexible Load, total'!J$2*Main!$B$6)</f>
        <v>0.17173514292758879</v>
      </c>
      <c r="K44" s="4">
        <f>('[1]Pc, Summer, S1'!K44*Main!$B$5)+(VLOOKUP($A44,'[1]Flexible Load, distribution'!$A$2:$B$49,2,FALSE)*'[1]Flexible Load, total'!K$2*Main!$B$6)</f>
        <v>0.16609964945241576</v>
      </c>
      <c r="L44" s="4">
        <f>('[1]Pc, Summer, S1'!L44*Main!$B$5)+(VLOOKUP($A44,'[1]Flexible Load, distribution'!$A$2:$B$49,2,FALSE)*'[1]Flexible Load, total'!L$2*Main!$B$6)</f>
        <v>0.16396680279752146</v>
      </c>
      <c r="M44" s="4">
        <f>('[1]Pc, Summer, S1'!M44*Main!$B$5)+(VLOOKUP($A44,'[1]Flexible Load, distribution'!$A$2:$B$49,2,FALSE)*'[1]Flexible Load, total'!M$2*Main!$B$6)</f>
        <v>0.16632951168654828</v>
      </c>
      <c r="N44" s="4">
        <f>('[1]Pc, Summer, S1'!N44*Main!$B$5)+(VLOOKUP($A44,'[1]Flexible Load, distribution'!$A$2:$B$49,2,FALSE)*'[1]Flexible Load, total'!N$2*Main!$B$6)</f>
        <v>0.17492153283385173</v>
      </c>
      <c r="O44" s="4">
        <f>('[1]Pc, Summer, S1'!O44*Main!$B$5)+(VLOOKUP($A44,'[1]Flexible Load, distribution'!$A$2:$B$49,2,FALSE)*'[1]Flexible Load, total'!O$2*Main!$B$6)</f>
        <v>0.18097966244254585</v>
      </c>
      <c r="P44" s="4">
        <f>('[1]Pc, Summer, S1'!P44*Main!$B$5)+(VLOOKUP($A44,'[1]Flexible Load, distribution'!$A$2:$B$49,2,FALSE)*'[1]Flexible Load, total'!P$2*Main!$B$6)</f>
        <v>0.17849376175269163</v>
      </c>
      <c r="Q44" s="4">
        <f>('[1]Pc, Summer, S1'!Q44*Main!$B$5)+(VLOOKUP($A44,'[1]Flexible Load, distribution'!$A$2:$B$49,2,FALSE)*'[1]Flexible Load, total'!Q$2*Main!$B$6)</f>
        <v>0.17697938116276574</v>
      </c>
      <c r="R44" s="4">
        <f>('[1]Pc, Summer, S1'!R44*Main!$B$5)+(VLOOKUP($A44,'[1]Flexible Load, distribution'!$A$2:$B$49,2,FALSE)*'[1]Flexible Load, total'!R$2*Main!$B$6)</f>
        <v>0.17125744714064145</v>
      </c>
      <c r="S44" s="4">
        <f>('[1]Pc, Summer, S1'!S44*Main!$B$5)+(VLOOKUP($A44,'[1]Flexible Load, distribution'!$A$2:$B$49,2,FALSE)*'[1]Flexible Load, total'!S$2*Main!$B$6)</f>
        <v>0.18307884796128088</v>
      </c>
      <c r="T44" s="4">
        <f>('[1]Pc, Summer, S1'!T44*Main!$B$5)+(VLOOKUP($A44,'[1]Flexible Load, distribution'!$A$2:$B$49,2,FALSE)*'[1]Flexible Load, total'!T$2*Main!$B$6)</f>
        <v>0.16772140872304059</v>
      </c>
      <c r="U44" s="4">
        <f>('[1]Pc, Summer, S1'!U44*Main!$B$5)+(VLOOKUP($A44,'[1]Flexible Load, distribution'!$A$2:$B$49,2,FALSE)*'[1]Flexible Load, total'!U$2*Main!$B$6)</f>
        <v>0.16616956800255916</v>
      </c>
      <c r="V44" s="4">
        <f>('[1]Pc, Summer, S1'!V44*Main!$B$5)+(VLOOKUP($A44,'[1]Flexible Load, distribution'!$A$2:$B$49,2,FALSE)*'[1]Flexible Load, total'!V$2*Main!$B$6)</f>
        <v>0.17174355016217827</v>
      </c>
      <c r="W44" s="4">
        <f>('[1]Pc, Summer, S1'!W44*Main!$B$5)+(VLOOKUP($A44,'[1]Flexible Load, distribution'!$A$2:$B$49,2,FALSE)*'[1]Flexible Load, total'!W$2*Main!$B$6)</f>
        <v>0.15757256807782216</v>
      </c>
      <c r="X44" s="4">
        <f>('[1]Pc, Summer, S1'!X44*Main!$B$5)+(VLOOKUP($A44,'[1]Flexible Load, distribution'!$A$2:$B$49,2,FALSE)*'[1]Flexible Load, total'!X$2*Main!$B$6)</f>
        <v>0.16806655188044539</v>
      </c>
      <c r="Y44" s="4">
        <f>('[1]Pc, Summer, S1'!Y44*Main!$B$5)+(VLOOKUP($A44,'[1]Flexible Load, distribution'!$A$2:$B$49,2,FALSE)*'[1]Flexible Load, total'!Y$2*Main!$B$6)</f>
        <v>0.17551076756886724</v>
      </c>
    </row>
    <row r="45" spans="1:25" x14ac:dyDescent="0.25">
      <c r="A45">
        <v>44</v>
      </c>
      <c r="B45" s="4">
        <f>('[1]Pc, Summer, S1'!B45*Main!$B$5)+(VLOOKUP($A45,'[1]Flexible Load, distribution'!$A$2:$B$49,2,FALSE)*'[1]Flexible Load, total'!B$2*Main!$B$6)</f>
        <v>3.9336221046675619E-2</v>
      </c>
      <c r="C45" s="4">
        <f>('[1]Pc, Summer, S1'!C45*Main!$B$5)+(VLOOKUP($A45,'[1]Flexible Load, distribution'!$A$2:$B$49,2,FALSE)*'[1]Flexible Load, total'!C$2*Main!$B$6)</f>
        <v>3.7887082961135993E-2</v>
      </c>
      <c r="D45" s="4">
        <f>('[1]Pc, Summer, S1'!D45*Main!$B$5)+(VLOOKUP($A45,'[1]Flexible Load, distribution'!$A$2:$B$49,2,FALSE)*'[1]Flexible Load, total'!D$2*Main!$B$6)</f>
        <v>3.5305625998561484E-2</v>
      </c>
      <c r="E45" s="4">
        <f>('[1]Pc, Summer, S1'!E45*Main!$B$5)+(VLOOKUP($A45,'[1]Flexible Load, distribution'!$A$2:$B$49,2,FALSE)*'[1]Flexible Load, total'!E$2*Main!$B$6)</f>
        <v>3.4385068903279879E-2</v>
      </c>
      <c r="F45" s="4">
        <f>('[1]Pc, Summer, S1'!F45*Main!$B$5)+(VLOOKUP($A45,'[1]Flexible Load, distribution'!$A$2:$B$49,2,FALSE)*'[1]Flexible Load, total'!F$2*Main!$B$6)</f>
        <v>3.2512800396204911E-2</v>
      </c>
      <c r="G45" s="4">
        <f>('[1]Pc, Summer, S1'!G45*Main!$B$5)+(VLOOKUP($A45,'[1]Flexible Load, distribution'!$A$2:$B$49,2,FALSE)*'[1]Flexible Load, total'!G$2*Main!$B$6)</f>
        <v>3.1833232148800253E-2</v>
      </c>
      <c r="H45" s="4">
        <f>('[1]Pc, Summer, S1'!H45*Main!$B$5)+(VLOOKUP($A45,'[1]Flexible Load, distribution'!$A$2:$B$49,2,FALSE)*'[1]Flexible Load, total'!H$2*Main!$B$6)</f>
        <v>3.8344863995494208E-2</v>
      </c>
      <c r="I45" s="4">
        <f>('[1]Pc, Summer, S1'!I45*Main!$B$5)+(VLOOKUP($A45,'[1]Flexible Load, distribution'!$A$2:$B$49,2,FALSE)*'[1]Flexible Load, total'!I$2*Main!$B$6)</f>
        <v>3.7418803108407603E-2</v>
      </c>
      <c r="J45" s="4">
        <f>('[1]Pc, Summer, S1'!J45*Main!$B$5)+(VLOOKUP($A45,'[1]Flexible Load, distribution'!$A$2:$B$49,2,FALSE)*'[1]Flexible Load, total'!J$2*Main!$B$6)</f>
        <v>3.9840342905994586E-2</v>
      </c>
      <c r="K45" s="4">
        <f>('[1]Pc, Summer, S1'!K45*Main!$B$5)+(VLOOKUP($A45,'[1]Flexible Load, distribution'!$A$2:$B$49,2,FALSE)*'[1]Flexible Load, total'!K$2*Main!$B$6)</f>
        <v>4.090132907245364E-2</v>
      </c>
      <c r="L45" s="4">
        <f>('[1]Pc, Summer, S1'!L45*Main!$B$5)+(VLOOKUP($A45,'[1]Flexible Load, distribution'!$A$2:$B$49,2,FALSE)*'[1]Flexible Load, total'!L$2*Main!$B$6)</f>
        <v>4.0344137850772704E-2</v>
      </c>
      <c r="M45" s="4">
        <f>('[1]Pc, Summer, S1'!M45*Main!$B$5)+(VLOOKUP($A45,'[1]Flexible Load, distribution'!$A$2:$B$49,2,FALSE)*'[1]Flexible Load, total'!M$2*Main!$B$6)</f>
        <v>4.2060868536228084E-2</v>
      </c>
      <c r="N45" s="4">
        <f>('[1]Pc, Summer, S1'!N45*Main!$B$5)+(VLOOKUP($A45,'[1]Flexible Load, distribution'!$A$2:$B$49,2,FALSE)*'[1]Flexible Load, total'!N$2*Main!$B$6)</f>
        <v>4.3868408761868739E-2</v>
      </c>
      <c r="O45" s="4">
        <f>('[1]Pc, Summer, S1'!O45*Main!$B$5)+(VLOOKUP($A45,'[1]Flexible Load, distribution'!$A$2:$B$49,2,FALSE)*'[1]Flexible Load, total'!O$2*Main!$B$6)</f>
        <v>4.4459567051581848E-2</v>
      </c>
      <c r="P45" s="4">
        <f>('[1]Pc, Summer, S1'!P45*Main!$B$5)+(VLOOKUP($A45,'[1]Flexible Load, distribution'!$A$2:$B$49,2,FALSE)*'[1]Flexible Load, total'!P$2*Main!$B$6)</f>
        <v>4.2179488008063669E-2</v>
      </c>
      <c r="Q45" s="4">
        <f>('[1]Pc, Summer, S1'!Q45*Main!$B$5)+(VLOOKUP($A45,'[1]Flexible Load, distribution'!$A$2:$B$49,2,FALSE)*'[1]Flexible Load, total'!Q$2*Main!$B$6)</f>
        <v>4.1132289038293121E-2</v>
      </c>
      <c r="R45" s="4">
        <f>('[1]Pc, Summer, S1'!R45*Main!$B$5)+(VLOOKUP($A45,'[1]Flexible Load, distribution'!$A$2:$B$49,2,FALSE)*'[1]Flexible Load, total'!R$2*Main!$B$6)</f>
        <v>3.9238185321909709E-2</v>
      </c>
      <c r="S45" s="4">
        <f>('[1]Pc, Summer, S1'!S45*Main!$B$5)+(VLOOKUP($A45,'[1]Flexible Load, distribution'!$A$2:$B$49,2,FALSE)*'[1]Flexible Load, total'!S$2*Main!$B$6)</f>
        <v>4.1167931304704065E-2</v>
      </c>
      <c r="T45" s="4">
        <f>('[1]Pc, Summer, S1'!T45*Main!$B$5)+(VLOOKUP($A45,'[1]Flexible Load, distribution'!$A$2:$B$49,2,FALSE)*'[1]Flexible Load, total'!T$2*Main!$B$6)</f>
        <v>3.9366802270105243E-2</v>
      </c>
      <c r="U45" s="4">
        <f>('[1]Pc, Summer, S1'!U45*Main!$B$5)+(VLOOKUP($A45,'[1]Flexible Load, distribution'!$A$2:$B$49,2,FALSE)*'[1]Flexible Load, total'!U$2*Main!$B$6)</f>
        <v>4.0056716179298013E-2</v>
      </c>
      <c r="V45" s="4">
        <f>('[1]Pc, Summer, S1'!V45*Main!$B$5)+(VLOOKUP($A45,'[1]Flexible Load, distribution'!$A$2:$B$49,2,FALSE)*'[1]Flexible Load, total'!V$2*Main!$B$6)</f>
        <v>4.3110851071823893E-2</v>
      </c>
      <c r="W45" s="4">
        <f>('[1]Pc, Summer, S1'!W45*Main!$B$5)+(VLOOKUP($A45,'[1]Flexible Load, distribution'!$A$2:$B$49,2,FALSE)*'[1]Flexible Load, total'!W$2*Main!$B$6)</f>
        <v>3.8787436106251856E-2</v>
      </c>
      <c r="X45" s="4">
        <f>('[1]Pc, Summer, S1'!X45*Main!$B$5)+(VLOOKUP($A45,'[1]Flexible Load, distribution'!$A$2:$B$49,2,FALSE)*'[1]Flexible Load, total'!X$2*Main!$B$6)</f>
        <v>4.1621340918264631E-2</v>
      </c>
      <c r="Y45" s="4">
        <f>('[1]Pc, Summer, S1'!Y45*Main!$B$5)+(VLOOKUP($A45,'[1]Flexible Load, distribution'!$A$2:$B$49,2,FALSE)*'[1]Flexible Load, total'!Y$2*Main!$B$6)</f>
        <v>4.046934985236518E-2</v>
      </c>
    </row>
    <row r="46" spans="1:25" x14ac:dyDescent="0.25">
      <c r="A46">
        <v>45</v>
      </c>
      <c r="B46" s="4">
        <f>('[1]Pc, Summer, S1'!B46*Main!$B$5)+(VLOOKUP($A46,'[1]Flexible Load, distribution'!$A$2:$B$49,2,FALSE)*'[1]Flexible Load, total'!B$2*Main!$B$6)</f>
        <v>1.4314538458212817E-2</v>
      </c>
      <c r="C46" s="4">
        <f>('[1]Pc, Summer, S1'!C46*Main!$B$5)+(VLOOKUP($A46,'[1]Flexible Load, distribution'!$A$2:$B$49,2,FALSE)*'[1]Flexible Load, total'!C$2*Main!$B$6)</f>
        <v>1.4335492119696263E-2</v>
      </c>
      <c r="D46" s="4">
        <f>('[1]Pc, Summer, S1'!D46*Main!$B$5)+(VLOOKUP($A46,'[1]Flexible Load, distribution'!$A$2:$B$49,2,FALSE)*'[1]Flexible Load, total'!D$2*Main!$B$6)</f>
        <v>1.3547778028145763E-2</v>
      </c>
      <c r="E46" s="4">
        <f>('[1]Pc, Summer, S1'!E46*Main!$B$5)+(VLOOKUP($A46,'[1]Flexible Load, distribution'!$A$2:$B$49,2,FALSE)*'[1]Flexible Load, total'!E$2*Main!$B$6)</f>
        <v>1.3185365555136306E-2</v>
      </c>
      <c r="F46" s="4">
        <f>('[1]Pc, Summer, S1'!F46*Main!$B$5)+(VLOOKUP($A46,'[1]Flexible Load, distribution'!$A$2:$B$49,2,FALSE)*'[1]Flexible Load, total'!F$2*Main!$B$6)</f>
        <v>1.252359919480819E-2</v>
      </c>
      <c r="G46" s="4">
        <f>('[1]Pc, Summer, S1'!G46*Main!$B$5)+(VLOOKUP($A46,'[1]Flexible Load, distribution'!$A$2:$B$49,2,FALSE)*'[1]Flexible Load, total'!G$2*Main!$B$6)</f>
        <v>1.2265753493377591E-2</v>
      </c>
      <c r="H46" s="4">
        <f>('[1]Pc, Summer, S1'!H46*Main!$B$5)+(VLOOKUP($A46,'[1]Flexible Load, distribution'!$A$2:$B$49,2,FALSE)*'[1]Flexible Load, total'!H$2*Main!$B$6)</f>
        <v>1.2684692679068802E-2</v>
      </c>
      <c r="I46" s="4">
        <f>('[1]Pc, Summer, S1'!I46*Main!$B$5)+(VLOOKUP($A46,'[1]Flexible Load, distribution'!$A$2:$B$49,2,FALSE)*'[1]Flexible Load, total'!I$2*Main!$B$6)</f>
        <v>1.2598004938352649E-2</v>
      </c>
      <c r="J46" s="4">
        <f>('[1]Pc, Summer, S1'!J46*Main!$B$5)+(VLOOKUP($A46,'[1]Flexible Load, distribution'!$A$2:$B$49,2,FALSE)*'[1]Flexible Load, total'!J$2*Main!$B$6)</f>
        <v>1.3457435596624826E-2</v>
      </c>
      <c r="K46" s="4">
        <f>('[1]Pc, Summer, S1'!K46*Main!$B$5)+(VLOOKUP($A46,'[1]Flexible Load, distribution'!$A$2:$B$49,2,FALSE)*'[1]Flexible Load, total'!K$2*Main!$B$6)</f>
        <v>1.3480855033368105E-2</v>
      </c>
      <c r="L46" s="4">
        <f>('[1]Pc, Summer, S1'!L46*Main!$B$5)+(VLOOKUP($A46,'[1]Flexible Load, distribution'!$A$2:$B$49,2,FALSE)*'[1]Flexible Load, total'!L$2*Main!$B$6)</f>
        <v>1.3016095662656494E-2</v>
      </c>
      <c r="M46" s="4">
        <f>('[1]Pc, Summer, S1'!M46*Main!$B$5)+(VLOOKUP($A46,'[1]Flexible Load, distribution'!$A$2:$B$49,2,FALSE)*'[1]Flexible Load, total'!M$2*Main!$B$6)</f>
        <v>1.3261919746098902E-2</v>
      </c>
      <c r="N46" s="4">
        <f>('[1]Pc, Summer, S1'!N46*Main!$B$5)+(VLOOKUP($A46,'[1]Flexible Load, distribution'!$A$2:$B$49,2,FALSE)*'[1]Flexible Load, total'!N$2*Main!$B$6)</f>
        <v>1.4004609566027913E-2</v>
      </c>
      <c r="O46" s="4">
        <f>('[1]Pc, Summer, S1'!O46*Main!$B$5)+(VLOOKUP($A46,'[1]Flexible Load, distribution'!$A$2:$B$49,2,FALSE)*'[1]Flexible Load, total'!O$2*Main!$B$6)</f>
        <v>1.4365221754548782E-2</v>
      </c>
      <c r="P46" s="4">
        <f>('[1]Pc, Summer, S1'!P46*Main!$B$5)+(VLOOKUP($A46,'[1]Flexible Load, distribution'!$A$2:$B$49,2,FALSE)*'[1]Flexible Load, total'!P$2*Main!$B$6)</f>
        <v>1.3441665208729121E-2</v>
      </c>
      <c r="Q46" s="4">
        <f>('[1]Pc, Summer, S1'!Q46*Main!$B$5)+(VLOOKUP($A46,'[1]Flexible Load, distribution'!$A$2:$B$49,2,FALSE)*'[1]Flexible Load, total'!Q$2*Main!$B$6)</f>
        <v>1.3787457258616343E-2</v>
      </c>
      <c r="R46" s="4">
        <f>('[1]Pc, Summer, S1'!R46*Main!$B$5)+(VLOOKUP($A46,'[1]Flexible Load, distribution'!$A$2:$B$49,2,FALSE)*'[1]Flexible Load, total'!R$2*Main!$B$6)</f>
        <v>1.331504695197013E-2</v>
      </c>
      <c r="S46" s="4">
        <f>('[1]Pc, Summer, S1'!S46*Main!$B$5)+(VLOOKUP($A46,'[1]Flexible Load, distribution'!$A$2:$B$49,2,FALSE)*'[1]Flexible Load, total'!S$2*Main!$B$6)</f>
        <v>1.3717325596840118E-2</v>
      </c>
      <c r="T46" s="4">
        <f>('[1]Pc, Summer, S1'!T46*Main!$B$5)+(VLOOKUP($A46,'[1]Flexible Load, distribution'!$A$2:$B$49,2,FALSE)*'[1]Flexible Load, total'!T$2*Main!$B$6)</f>
        <v>1.2443811629092066E-2</v>
      </c>
      <c r="U46" s="4">
        <f>('[1]Pc, Summer, S1'!U46*Main!$B$5)+(VLOOKUP($A46,'[1]Flexible Load, distribution'!$A$2:$B$49,2,FALSE)*'[1]Flexible Load, total'!U$2*Main!$B$6)</f>
        <v>1.2017762710542638E-2</v>
      </c>
      <c r="V46" s="4">
        <f>('[1]Pc, Summer, S1'!V46*Main!$B$5)+(VLOOKUP($A46,'[1]Flexible Load, distribution'!$A$2:$B$49,2,FALSE)*'[1]Flexible Load, total'!V$2*Main!$B$6)</f>
        <v>1.2324716559646617E-2</v>
      </c>
      <c r="W46" s="4">
        <f>('[1]Pc, Summer, S1'!W46*Main!$B$5)+(VLOOKUP($A46,'[1]Flexible Load, distribution'!$A$2:$B$49,2,FALSE)*'[1]Flexible Load, total'!W$2*Main!$B$6)</f>
        <v>1.1814293700536488E-2</v>
      </c>
      <c r="X46" s="4">
        <f>('[1]Pc, Summer, S1'!X46*Main!$B$5)+(VLOOKUP($A46,'[1]Flexible Load, distribution'!$A$2:$B$49,2,FALSE)*'[1]Flexible Load, total'!X$2*Main!$B$6)</f>
        <v>1.3174979029323266E-2</v>
      </c>
      <c r="Y46" s="4">
        <f>('[1]Pc, Summer, S1'!Y46*Main!$B$5)+(VLOOKUP($A46,'[1]Flexible Load, distribution'!$A$2:$B$49,2,FALSE)*'[1]Flexible Load, total'!Y$2*Main!$B$6)</f>
        <v>1.3415138579614107E-2</v>
      </c>
    </row>
    <row r="47" spans="1:25" x14ac:dyDescent="0.25">
      <c r="A47">
        <v>46</v>
      </c>
      <c r="B47" s="4">
        <f>('[1]Pc, Summer, S1'!B47*Main!$B$5)+(VLOOKUP($A47,'[1]Flexible Load, distribution'!$A$2:$B$49,2,FALSE)*'[1]Flexible Load, total'!B$2*Main!$B$6)</f>
        <v>1.4314538458212817E-2</v>
      </c>
      <c r="C47" s="4">
        <f>('[1]Pc, Summer, S1'!C47*Main!$B$5)+(VLOOKUP($A47,'[1]Flexible Load, distribution'!$A$2:$B$49,2,FALSE)*'[1]Flexible Load, total'!C$2*Main!$B$6)</f>
        <v>1.4335492119696263E-2</v>
      </c>
      <c r="D47" s="4">
        <f>('[1]Pc, Summer, S1'!D47*Main!$B$5)+(VLOOKUP($A47,'[1]Flexible Load, distribution'!$A$2:$B$49,2,FALSE)*'[1]Flexible Load, total'!D$2*Main!$B$6)</f>
        <v>1.3547778028145763E-2</v>
      </c>
      <c r="E47" s="4">
        <f>('[1]Pc, Summer, S1'!E47*Main!$B$5)+(VLOOKUP($A47,'[1]Flexible Load, distribution'!$A$2:$B$49,2,FALSE)*'[1]Flexible Load, total'!E$2*Main!$B$6)</f>
        <v>1.3185365555136306E-2</v>
      </c>
      <c r="F47" s="4">
        <f>('[1]Pc, Summer, S1'!F47*Main!$B$5)+(VLOOKUP($A47,'[1]Flexible Load, distribution'!$A$2:$B$49,2,FALSE)*'[1]Flexible Load, total'!F$2*Main!$B$6)</f>
        <v>1.252359919480819E-2</v>
      </c>
      <c r="G47" s="4">
        <f>('[1]Pc, Summer, S1'!G47*Main!$B$5)+(VLOOKUP($A47,'[1]Flexible Load, distribution'!$A$2:$B$49,2,FALSE)*'[1]Flexible Load, total'!G$2*Main!$B$6)</f>
        <v>1.2265753493377591E-2</v>
      </c>
      <c r="H47" s="4">
        <f>('[1]Pc, Summer, S1'!H47*Main!$B$5)+(VLOOKUP($A47,'[1]Flexible Load, distribution'!$A$2:$B$49,2,FALSE)*'[1]Flexible Load, total'!H$2*Main!$B$6)</f>
        <v>1.2684692679068802E-2</v>
      </c>
      <c r="I47" s="4">
        <f>('[1]Pc, Summer, S1'!I47*Main!$B$5)+(VLOOKUP($A47,'[1]Flexible Load, distribution'!$A$2:$B$49,2,FALSE)*'[1]Flexible Load, total'!I$2*Main!$B$6)</f>
        <v>1.2598004938352649E-2</v>
      </c>
      <c r="J47" s="4">
        <f>('[1]Pc, Summer, S1'!J47*Main!$B$5)+(VLOOKUP($A47,'[1]Flexible Load, distribution'!$A$2:$B$49,2,FALSE)*'[1]Flexible Load, total'!J$2*Main!$B$6)</f>
        <v>1.3457435596624826E-2</v>
      </c>
      <c r="K47" s="4">
        <f>('[1]Pc, Summer, S1'!K47*Main!$B$5)+(VLOOKUP($A47,'[1]Flexible Load, distribution'!$A$2:$B$49,2,FALSE)*'[1]Flexible Load, total'!K$2*Main!$B$6)</f>
        <v>1.3480855033368105E-2</v>
      </c>
      <c r="L47" s="4">
        <f>('[1]Pc, Summer, S1'!L47*Main!$B$5)+(VLOOKUP($A47,'[1]Flexible Load, distribution'!$A$2:$B$49,2,FALSE)*'[1]Flexible Load, total'!L$2*Main!$B$6)</f>
        <v>1.3016095662656494E-2</v>
      </c>
      <c r="M47" s="4">
        <f>('[1]Pc, Summer, S1'!M47*Main!$B$5)+(VLOOKUP($A47,'[1]Flexible Load, distribution'!$A$2:$B$49,2,FALSE)*'[1]Flexible Load, total'!M$2*Main!$B$6)</f>
        <v>1.3261919746098902E-2</v>
      </c>
      <c r="N47" s="4">
        <f>('[1]Pc, Summer, S1'!N47*Main!$B$5)+(VLOOKUP($A47,'[1]Flexible Load, distribution'!$A$2:$B$49,2,FALSE)*'[1]Flexible Load, total'!N$2*Main!$B$6)</f>
        <v>1.4004609566027913E-2</v>
      </c>
      <c r="O47" s="4">
        <f>('[1]Pc, Summer, S1'!O47*Main!$B$5)+(VLOOKUP($A47,'[1]Flexible Load, distribution'!$A$2:$B$49,2,FALSE)*'[1]Flexible Load, total'!O$2*Main!$B$6)</f>
        <v>1.4365221754548782E-2</v>
      </c>
      <c r="P47" s="4">
        <f>('[1]Pc, Summer, S1'!P47*Main!$B$5)+(VLOOKUP($A47,'[1]Flexible Load, distribution'!$A$2:$B$49,2,FALSE)*'[1]Flexible Load, total'!P$2*Main!$B$6)</f>
        <v>1.3441665208729121E-2</v>
      </c>
      <c r="Q47" s="4">
        <f>('[1]Pc, Summer, S1'!Q47*Main!$B$5)+(VLOOKUP($A47,'[1]Flexible Load, distribution'!$A$2:$B$49,2,FALSE)*'[1]Flexible Load, total'!Q$2*Main!$B$6)</f>
        <v>1.3787457258616343E-2</v>
      </c>
      <c r="R47" s="4">
        <f>('[1]Pc, Summer, S1'!R47*Main!$B$5)+(VLOOKUP($A47,'[1]Flexible Load, distribution'!$A$2:$B$49,2,FALSE)*'[1]Flexible Load, total'!R$2*Main!$B$6)</f>
        <v>1.331504695197013E-2</v>
      </c>
      <c r="S47" s="4">
        <f>('[1]Pc, Summer, S1'!S47*Main!$B$5)+(VLOOKUP($A47,'[1]Flexible Load, distribution'!$A$2:$B$49,2,FALSE)*'[1]Flexible Load, total'!S$2*Main!$B$6)</f>
        <v>1.3717325596840118E-2</v>
      </c>
      <c r="T47" s="4">
        <f>('[1]Pc, Summer, S1'!T47*Main!$B$5)+(VLOOKUP($A47,'[1]Flexible Load, distribution'!$A$2:$B$49,2,FALSE)*'[1]Flexible Load, total'!T$2*Main!$B$6)</f>
        <v>1.2443811629092066E-2</v>
      </c>
      <c r="U47" s="4">
        <f>('[1]Pc, Summer, S1'!U47*Main!$B$5)+(VLOOKUP($A47,'[1]Flexible Load, distribution'!$A$2:$B$49,2,FALSE)*'[1]Flexible Load, total'!U$2*Main!$B$6)</f>
        <v>1.2017762710542638E-2</v>
      </c>
      <c r="V47" s="4">
        <f>('[1]Pc, Summer, S1'!V47*Main!$B$5)+(VLOOKUP($A47,'[1]Flexible Load, distribution'!$A$2:$B$49,2,FALSE)*'[1]Flexible Load, total'!V$2*Main!$B$6)</f>
        <v>1.2324716559646617E-2</v>
      </c>
      <c r="W47" s="4">
        <f>('[1]Pc, Summer, S1'!W47*Main!$B$5)+(VLOOKUP($A47,'[1]Flexible Load, distribution'!$A$2:$B$49,2,FALSE)*'[1]Flexible Load, total'!W$2*Main!$B$6)</f>
        <v>1.1814293700536488E-2</v>
      </c>
      <c r="X47" s="4">
        <f>('[1]Pc, Summer, S1'!X47*Main!$B$5)+(VLOOKUP($A47,'[1]Flexible Load, distribution'!$A$2:$B$49,2,FALSE)*'[1]Flexible Load, total'!X$2*Main!$B$6)</f>
        <v>1.3174979029323266E-2</v>
      </c>
      <c r="Y47" s="4">
        <f>('[1]Pc, Summer, S1'!Y47*Main!$B$5)+(VLOOKUP($A47,'[1]Flexible Load, distribution'!$A$2:$B$49,2,FALSE)*'[1]Flexible Load, total'!Y$2*Main!$B$6)</f>
        <v>1.3415138579614107E-2</v>
      </c>
    </row>
    <row r="48" spans="1:25" x14ac:dyDescent="0.25">
      <c r="A48">
        <v>47</v>
      </c>
      <c r="B48" s="4">
        <f>('[1]Pc, Summer, S1'!B48*Main!$B$5)+(VLOOKUP($A48,'[1]Flexible Load, distribution'!$A$2:$B$49,2,FALSE)*'[1]Flexible Load, total'!B$2*Main!$B$6)</f>
        <v>2.0199609004656376E-2</v>
      </c>
      <c r="C48" s="4">
        <f>('[1]Pc, Summer, S1'!C48*Main!$B$5)+(VLOOKUP($A48,'[1]Flexible Load, distribution'!$A$2:$B$49,2,FALSE)*'[1]Flexible Load, total'!C$2*Main!$B$6)</f>
        <v>1.957165911764485E-2</v>
      </c>
      <c r="D48" s="4">
        <f>('[1]Pc, Summer, S1'!D48*Main!$B$5)+(VLOOKUP($A48,'[1]Flexible Load, distribution'!$A$2:$B$49,2,FALSE)*'[1]Flexible Load, total'!D$2*Main!$B$6)</f>
        <v>1.8406058996533019E-2</v>
      </c>
      <c r="E48" s="4">
        <f>('[1]Pc, Summer, S1'!E48*Main!$B$5)+(VLOOKUP($A48,'[1]Flexible Load, distribution'!$A$2:$B$49,2,FALSE)*'[1]Flexible Load, total'!E$2*Main!$B$6)</f>
        <v>1.6976864156871482E-2</v>
      </c>
      <c r="F48" s="4">
        <f>('[1]Pc, Summer, S1'!F48*Main!$B$5)+(VLOOKUP($A48,'[1]Flexible Load, distribution'!$A$2:$B$49,2,FALSE)*'[1]Flexible Load, total'!F$2*Main!$B$6)</f>
        <v>1.5612879073482529E-2</v>
      </c>
      <c r="G48" s="4">
        <f>('[1]Pc, Summer, S1'!G48*Main!$B$5)+(VLOOKUP($A48,'[1]Flexible Load, distribution'!$A$2:$B$49,2,FALSE)*'[1]Flexible Load, total'!G$2*Main!$B$6)</f>
        <v>1.5569729725514002E-2</v>
      </c>
      <c r="H48" s="4">
        <f>('[1]Pc, Summer, S1'!H48*Main!$B$5)+(VLOOKUP($A48,'[1]Flexible Load, distribution'!$A$2:$B$49,2,FALSE)*'[1]Flexible Load, total'!H$2*Main!$B$6)</f>
        <v>1.7131632257489461E-2</v>
      </c>
      <c r="I48" s="4">
        <f>('[1]Pc, Summer, S1'!I48*Main!$B$5)+(VLOOKUP($A48,'[1]Flexible Load, distribution'!$A$2:$B$49,2,FALSE)*'[1]Flexible Load, total'!I$2*Main!$B$6)</f>
        <v>1.7948730475721365E-2</v>
      </c>
      <c r="J48" s="4">
        <f>('[1]Pc, Summer, S1'!J48*Main!$B$5)+(VLOOKUP($A48,'[1]Flexible Load, distribution'!$A$2:$B$49,2,FALSE)*'[1]Flexible Load, total'!J$2*Main!$B$6)</f>
        <v>1.9430248958297841E-2</v>
      </c>
      <c r="K48" s="4">
        <f>('[1]Pc, Summer, S1'!K48*Main!$B$5)+(VLOOKUP($A48,'[1]Flexible Load, distribution'!$A$2:$B$49,2,FALSE)*'[1]Flexible Load, total'!K$2*Main!$B$6)</f>
        <v>2.0975920376865402E-2</v>
      </c>
      <c r="L48" s="4">
        <f>('[1]Pc, Summer, S1'!L48*Main!$B$5)+(VLOOKUP($A48,'[1]Flexible Load, distribution'!$A$2:$B$49,2,FALSE)*'[1]Flexible Load, total'!L$2*Main!$B$6)</f>
        <v>1.8820736848742987E-2</v>
      </c>
      <c r="M48" s="4">
        <f>('[1]Pc, Summer, S1'!M48*Main!$B$5)+(VLOOKUP($A48,'[1]Flexible Load, distribution'!$A$2:$B$49,2,FALSE)*'[1]Flexible Load, total'!M$2*Main!$B$6)</f>
        <v>1.9877196758168379E-2</v>
      </c>
      <c r="N48" s="4">
        <f>('[1]Pc, Summer, S1'!N48*Main!$B$5)+(VLOOKUP($A48,'[1]Flexible Load, distribution'!$A$2:$B$49,2,FALSE)*'[1]Flexible Load, total'!N$2*Main!$B$6)</f>
        <v>2.0320632212326002E-2</v>
      </c>
      <c r="O48" s="4">
        <f>('[1]Pc, Summer, S1'!O48*Main!$B$5)+(VLOOKUP($A48,'[1]Flexible Load, distribution'!$A$2:$B$49,2,FALSE)*'[1]Flexible Load, total'!O$2*Main!$B$6)</f>
        <v>2.0801614043707822E-2</v>
      </c>
      <c r="P48" s="4">
        <f>('[1]Pc, Summer, S1'!P48*Main!$B$5)+(VLOOKUP($A48,'[1]Flexible Load, distribution'!$A$2:$B$49,2,FALSE)*'[1]Flexible Load, total'!P$2*Main!$B$6)</f>
        <v>1.8312811849307983E-2</v>
      </c>
      <c r="Q48" s="4">
        <f>('[1]Pc, Summer, S1'!Q48*Main!$B$5)+(VLOOKUP($A48,'[1]Flexible Load, distribution'!$A$2:$B$49,2,FALSE)*'[1]Flexible Load, total'!Q$2*Main!$B$6)</f>
        <v>1.8956472111430516E-2</v>
      </c>
      <c r="R48" s="4">
        <f>('[1]Pc, Summer, S1'!R48*Main!$B$5)+(VLOOKUP($A48,'[1]Flexible Load, distribution'!$A$2:$B$49,2,FALSE)*'[1]Flexible Load, total'!R$2*Main!$B$6)</f>
        <v>1.8984604922130485E-2</v>
      </c>
      <c r="S48" s="4">
        <f>('[1]Pc, Summer, S1'!S48*Main!$B$5)+(VLOOKUP($A48,'[1]Flexible Load, distribution'!$A$2:$B$49,2,FALSE)*'[1]Flexible Load, total'!S$2*Main!$B$6)</f>
        <v>2.0182617881373769E-2</v>
      </c>
      <c r="T48" s="4">
        <f>('[1]Pc, Summer, S1'!T48*Main!$B$5)+(VLOOKUP($A48,'[1]Flexible Load, distribution'!$A$2:$B$49,2,FALSE)*'[1]Flexible Load, total'!T$2*Main!$B$6)</f>
        <v>1.9904004707594541E-2</v>
      </c>
      <c r="U48" s="4">
        <f>('[1]Pc, Summer, S1'!U48*Main!$B$5)+(VLOOKUP($A48,'[1]Flexible Load, distribution'!$A$2:$B$49,2,FALSE)*'[1]Flexible Load, total'!U$2*Main!$B$6)</f>
        <v>2.0455335588224582E-2</v>
      </c>
      <c r="V48" s="4">
        <f>('[1]Pc, Summer, S1'!V48*Main!$B$5)+(VLOOKUP($A48,'[1]Flexible Load, distribution'!$A$2:$B$49,2,FALSE)*'[1]Flexible Load, total'!V$2*Main!$B$6)</f>
        <v>2.1880024076302802E-2</v>
      </c>
      <c r="W48" s="4">
        <f>('[1]Pc, Summer, S1'!W48*Main!$B$5)+(VLOOKUP($A48,'[1]Flexible Load, distribution'!$A$2:$B$49,2,FALSE)*'[1]Flexible Load, total'!W$2*Main!$B$6)</f>
        <v>1.961789741073789E-2</v>
      </c>
      <c r="X48" s="4">
        <f>('[1]Pc, Summer, S1'!X48*Main!$B$5)+(VLOOKUP($A48,'[1]Flexible Load, distribution'!$A$2:$B$49,2,FALSE)*'[1]Flexible Load, total'!X$2*Main!$B$6)</f>
        <v>2.0429013853797924E-2</v>
      </c>
      <c r="Y48" s="4">
        <f>('[1]Pc, Summer, S1'!Y48*Main!$B$5)+(VLOOKUP($A48,'[1]Flexible Load, distribution'!$A$2:$B$49,2,FALSE)*'[1]Flexible Load, total'!Y$2*Main!$B$6)</f>
        <v>2.0113931742345846E-2</v>
      </c>
    </row>
    <row r="49" spans="1:25" x14ac:dyDescent="0.25">
      <c r="A49">
        <v>48</v>
      </c>
      <c r="B49" s="4">
        <f>('[1]Pc, Summer, S1'!B49*Main!$B$5)+(VLOOKUP($A49,'[1]Flexible Load, distribution'!$A$2:$B$49,2,FALSE)*'[1]Flexible Load, total'!B$2*Main!$B$6)</f>
        <v>1.7580661015475167E-2</v>
      </c>
      <c r="C49" s="4">
        <f>('[1]Pc, Summer, S1'!C49*Main!$B$5)+(VLOOKUP($A49,'[1]Flexible Load, distribution'!$A$2:$B$49,2,FALSE)*'[1]Flexible Load, total'!C$2*Main!$B$6)</f>
        <v>1.7064141277107439E-2</v>
      </c>
      <c r="D49" s="4">
        <f>('[1]Pc, Summer, S1'!D49*Main!$B$5)+(VLOOKUP($A49,'[1]Flexible Load, distribution'!$A$2:$B$49,2,FALSE)*'[1]Flexible Load, total'!D$2*Main!$B$6)</f>
        <v>1.5567872001286231E-2</v>
      </c>
      <c r="E49" s="4">
        <f>('[1]Pc, Summer, S1'!E49*Main!$B$5)+(VLOOKUP($A49,'[1]Flexible Load, distribution'!$A$2:$B$49,2,FALSE)*'[1]Flexible Load, total'!E$2*Main!$B$6)</f>
        <v>1.5702395977426932E-2</v>
      </c>
      <c r="F49" s="4">
        <f>('[1]Pc, Summer, S1'!F49*Main!$B$5)+(VLOOKUP($A49,'[1]Flexible Load, distribution'!$A$2:$B$49,2,FALSE)*'[1]Flexible Load, total'!F$2*Main!$B$6)</f>
        <v>1.4589864303265986E-2</v>
      </c>
      <c r="G49" s="4">
        <f>('[1]Pc, Summer, S1'!G49*Main!$B$5)+(VLOOKUP($A49,'[1]Flexible Load, distribution'!$A$2:$B$49,2,FALSE)*'[1]Flexible Load, total'!G$2*Main!$B$6)</f>
        <v>1.4171383208850015E-2</v>
      </c>
      <c r="H49" s="4">
        <f>('[1]Pc, Summer, S1'!H49*Main!$B$5)+(VLOOKUP($A49,'[1]Flexible Load, distribution'!$A$2:$B$49,2,FALSE)*'[1]Flexible Load, total'!H$2*Main!$B$6)</f>
        <v>1.9403539837895147E-2</v>
      </c>
      <c r="I49" s="4">
        <f>('[1]Pc, Summer, S1'!I49*Main!$B$5)+(VLOOKUP($A49,'[1]Flexible Load, distribution'!$A$2:$B$49,2,FALSE)*'[1]Flexible Load, total'!I$2*Main!$B$6)</f>
        <v>2.0057906281838185E-2</v>
      </c>
      <c r="J49" s="4">
        <f>('[1]Pc, Summer, S1'!J49*Main!$B$5)+(VLOOKUP($A49,'[1]Flexible Load, distribution'!$A$2:$B$49,2,FALSE)*'[1]Flexible Load, total'!J$2*Main!$B$6)</f>
        <v>2.0896871903210063E-2</v>
      </c>
      <c r="K49" s="4">
        <f>('[1]Pc, Summer, S1'!K49*Main!$B$5)+(VLOOKUP($A49,'[1]Flexible Load, distribution'!$A$2:$B$49,2,FALSE)*'[1]Flexible Load, total'!K$2*Main!$B$6)</f>
        <v>1.994000475667046E-2</v>
      </c>
      <c r="L49" s="4">
        <f>('[1]Pc, Summer, S1'!L49*Main!$B$5)+(VLOOKUP($A49,'[1]Flexible Load, distribution'!$A$2:$B$49,2,FALSE)*'[1]Flexible Load, total'!L$2*Main!$B$6)</f>
        <v>1.913895781487672E-2</v>
      </c>
      <c r="M49" s="4">
        <f>('[1]Pc, Summer, S1'!M49*Main!$B$5)+(VLOOKUP($A49,'[1]Flexible Load, distribution'!$A$2:$B$49,2,FALSE)*'[1]Flexible Load, total'!M$2*Main!$B$6)</f>
        <v>2.0674559819113716E-2</v>
      </c>
      <c r="N49" s="4">
        <f>('[1]Pc, Summer, S1'!N49*Main!$B$5)+(VLOOKUP($A49,'[1]Flexible Load, distribution'!$A$2:$B$49,2,FALSE)*'[1]Flexible Load, total'!N$2*Main!$B$6)</f>
        <v>2.2007097711840805E-2</v>
      </c>
      <c r="O49" s="4">
        <f>('[1]Pc, Summer, S1'!O49*Main!$B$5)+(VLOOKUP($A49,'[1]Flexible Load, distribution'!$A$2:$B$49,2,FALSE)*'[1]Flexible Load, total'!O$2*Main!$B$6)</f>
        <v>2.1461745256052569E-2</v>
      </c>
      <c r="P49" s="4">
        <f>('[1]Pc, Summer, S1'!P49*Main!$B$5)+(VLOOKUP($A49,'[1]Flexible Load, distribution'!$A$2:$B$49,2,FALSE)*'[1]Flexible Load, total'!P$2*Main!$B$6)</f>
        <v>1.9893958129116131E-2</v>
      </c>
      <c r="Q49" s="4">
        <f>('[1]Pc, Summer, S1'!Q49*Main!$B$5)+(VLOOKUP($A49,'[1]Flexible Load, distribution'!$A$2:$B$49,2,FALSE)*'[1]Flexible Load, total'!Q$2*Main!$B$6)</f>
        <v>1.8944627471391876E-2</v>
      </c>
      <c r="R49" s="4">
        <f>('[1]Pc, Summer, S1'!R49*Main!$B$5)+(VLOOKUP($A49,'[1]Flexible Load, distribution'!$A$2:$B$49,2,FALSE)*'[1]Flexible Load, total'!R$2*Main!$B$6)</f>
        <v>1.8359102307096163E-2</v>
      </c>
      <c r="S49" s="4">
        <f>('[1]Pc, Summer, S1'!S49*Main!$B$5)+(VLOOKUP($A49,'[1]Flexible Load, distribution'!$A$2:$B$49,2,FALSE)*'[1]Flexible Load, total'!S$2*Main!$B$6)</f>
        <v>1.9044476227724306E-2</v>
      </c>
      <c r="T49" s="4">
        <f>('[1]Pc, Summer, S1'!T49*Main!$B$5)+(VLOOKUP($A49,'[1]Flexible Load, distribution'!$A$2:$B$49,2,FALSE)*'[1]Flexible Load, total'!T$2*Main!$B$6)</f>
        <v>1.7634813095605367E-2</v>
      </c>
      <c r="U49" s="4">
        <f>('[1]Pc, Summer, S1'!U49*Main!$B$5)+(VLOOKUP($A49,'[1]Flexible Load, distribution'!$A$2:$B$49,2,FALSE)*'[1]Flexible Load, total'!U$2*Main!$B$6)</f>
        <v>1.8654044979545367E-2</v>
      </c>
      <c r="V49" s="4">
        <f>('[1]Pc, Summer, S1'!V49*Main!$B$5)+(VLOOKUP($A49,'[1]Flexible Load, distribution'!$A$2:$B$49,2,FALSE)*'[1]Flexible Load, total'!V$2*Main!$B$6)</f>
        <v>2.0023659663622247E-2</v>
      </c>
      <c r="W49" s="4">
        <f>('[1]Pc, Summer, S1'!W49*Main!$B$5)+(VLOOKUP($A49,'[1]Flexible Load, distribution'!$A$2:$B$49,2,FALSE)*'[1]Flexible Load, total'!W$2*Main!$B$6)</f>
        <v>1.8193749194117113E-2</v>
      </c>
      <c r="X49" s="4">
        <f>('[1]Pc, Summer, S1'!X49*Main!$B$5)+(VLOOKUP($A49,'[1]Flexible Load, distribution'!$A$2:$B$49,2,FALSE)*'[1]Flexible Load, total'!X$2*Main!$B$6)</f>
        <v>1.9503396728739901E-2</v>
      </c>
      <c r="Y49" s="4">
        <f>('[1]Pc, Summer, S1'!Y49*Main!$B$5)+(VLOOKUP($A49,'[1]Flexible Load, distribution'!$A$2:$B$49,2,FALSE)*'[1]Flexible Load, total'!Y$2*Main!$B$6)</f>
        <v>1.7890383488467363E-2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96BF-91A2-4DDF-AE60-03B07EFB147F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2</v>
      </c>
      <c r="B2">
        <v>27</v>
      </c>
      <c r="C2" s="6">
        <v>0.5</v>
      </c>
    </row>
    <row r="3" spans="1:3" x14ac:dyDescent="0.25">
      <c r="A3">
        <v>3</v>
      </c>
      <c r="B3">
        <v>46</v>
      </c>
      <c r="C3" s="6">
        <v>0.5</v>
      </c>
    </row>
    <row r="4" spans="1:3" x14ac:dyDescent="0.25">
      <c r="A4">
        <v>4</v>
      </c>
      <c r="B4">
        <v>65</v>
      </c>
      <c r="C4" s="6">
        <v>0.5</v>
      </c>
    </row>
    <row r="5" spans="1:3" x14ac:dyDescent="0.25">
      <c r="A5">
        <v>5</v>
      </c>
      <c r="B5">
        <v>67</v>
      </c>
      <c r="C5" s="6">
        <v>0.5</v>
      </c>
    </row>
    <row r="6" spans="1:3" x14ac:dyDescent="0.25">
      <c r="A6">
        <v>6</v>
      </c>
      <c r="B6">
        <v>69</v>
      </c>
      <c r="C6" s="6">
        <v>0.5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7D6B-A57A-40B4-AA11-381943AA08F9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S2'!B2*Main!$B$5)+(VLOOKUP($A2,'[1]Flexible Load, distribution'!$A$2:$B$49,2,FALSE)*'[1]Flexible Load, total'!B$2*Main!$B$6)</f>
        <v>2.3480705439666667E-3</v>
      </c>
      <c r="C2" s="4">
        <f>('[1]Pc, Summer, S2'!C2*Main!$B$5)+(VLOOKUP($A2,'[1]Flexible Load, distribution'!$A$2:$B$49,2,FALSE)*'[1]Flexible Load, total'!C$2*Main!$B$6)</f>
        <v>2.3306152974866276E-3</v>
      </c>
      <c r="D2" s="4">
        <f>('[1]Pc, Summer, S2'!D2*Main!$B$5)+(VLOOKUP($A2,'[1]Flexible Load, distribution'!$A$2:$B$49,2,FALSE)*'[1]Flexible Load, total'!D$2*Main!$B$6)</f>
        <v>2.1730936346492343E-3</v>
      </c>
      <c r="E2" s="4">
        <f>('[1]Pc, Summer, S2'!E2*Main!$B$5)+(VLOOKUP($A2,'[1]Flexible Load, distribution'!$A$2:$B$49,2,FALSE)*'[1]Flexible Load, total'!E$2*Main!$B$6)</f>
        <v>2.1504061951135834E-3</v>
      </c>
      <c r="F2" s="4">
        <f>('[1]Pc, Summer, S2'!F2*Main!$B$5)+(VLOOKUP($A2,'[1]Flexible Load, distribution'!$A$2:$B$49,2,FALSE)*'[1]Flexible Load, total'!F$2*Main!$B$6)</f>
        <v>2.019715751713641E-3</v>
      </c>
      <c r="G2" s="4">
        <f>('[1]Pc, Summer, S2'!G2*Main!$B$5)+(VLOOKUP($A2,'[1]Flexible Load, distribution'!$A$2:$B$49,2,FALSE)*'[1]Flexible Load, total'!G$2*Main!$B$6)</f>
        <v>2.0194440724097874E-3</v>
      </c>
      <c r="H2" s="4">
        <f>('[1]Pc, Summer, S2'!H2*Main!$B$5)+(VLOOKUP($A2,'[1]Flexible Load, distribution'!$A$2:$B$49,2,FALSE)*'[1]Flexible Load, total'!H$2*Main!$B$6)</f>
        <v>2.1113227713682346E-3</v>
      </c>
      <c r="I2" s="4">
        <f>('[1]Pc, Summer, S2'!I2*Main!$B$5)+(VLOOKUP($A2,'[1]Flexible Load, distribution'!$A$2:$B$49,2,FALSE)*'[1]Flexible Load, total'!I$2*Main!$B$6)</f>
        <v>2.1200133253299041E-3</v>
      </c>
      <c r="J2" s="4">
        <f>('[1]Pc, Summer, S2'!J2*Main!$B$5)+(VLOOKUP($A2,'[1]Flexible Load, distribution'!$A$2:$B$49,2,FALSE)*'[1]Flexible Load, total'!J$2*Main!$B$6)</f>
        <v>2.2889536758255763E-3</v>
      </c>
      <c r="K2" s="4">
        <f>('[1]Pc, Summer, S2'!K2*Main!$B$5)+(VLOOKUP($A2,'[1]Flexible Load, distribution'!$A$2:$B$49,2,FALSE)*'[1]Flexible Load, total'!K$2*Main!$B$6)</f>
        <v>2.2660465044286688E-3</v>
      </c>
      <c r="L2" s="4">
        <f>('[1]Pc, Summer, S2'!L2*Main!$B$5)+(VLOOKUP($A2,'[1]Flexible Load, distribution'!$A$2:$B$49,2,FALSE)*'[1]Flexible Load, total'!L$2*Main!$B$6)</f>
        <v>2.1722853724653007E-3</v>
      </c>
      <c r="M2" s="4">
        <f>('[1]Pc, Summer, S2'!M2*Main!$B$5)+(VLOOKUP($A2,'[1]Flexible Load, distribution'!$A$2:$B$49,2,FALSE)*'[1]Flexible Load, total'!M$2*Main!$B$6)</f>
        <v>2.189697999739853E-3</v>
      </c>
      <c r="N2" s="4">
        <f>('[1]Pc, Summer, S2'!N2*Main!$B$5)+(VLOOKUP($A2,'[1]Flexible Load, distribution'!$A$2:$B$49,2,FALSE)*'[1]Flexible Load, total'!N$2*Main!$B$6)</f>
        <v>2.3070921666231712E-3</v>
      </c>
      <c r="O2" s="4">
        <f>('[1]Pc, Summer, S2'!O2*Main!$B$5)+(VLOOKUP($A2,'[1]Flexible Load, distribution'!$A$2:$B$49,2,FALSE)*'[1]Flexible Load, total'!O$2*Main!$B$6)</f>
        <v>2.4420226588184528E-3</v>
      </c>
      <c r="P2" s="4">
        <f>('[1]Pc, Summer, S2'!P2*Main!$B$5)+(VLOOKUP($A2,'[1]Flexible Load, distribution'!$A$2:$B$49,2,FALSE)*'[1]Flexible Load, total'!P$2*Main!$B$6)</f>
        <v>2.2800844439901848E-3</v>
      </c>
      <c r="Q2" s="4">
        <f>('[1]Pc, Summer, S2'!Q2*Main!$B$5)+(VLOOKUP($A2,'[1]Flexible Load, distribution'!$A$2:$B$49,2,FALSE)*'[1]Flexible Load, total'!Q$2*Main!$B$6)</f>
        <v>2.3194788190874912E-3</v>
      </c>
      <c r="R2" s="4">
        <f>('[1]Pc, Summer, S2'!R2*Main!$B$5)+(VLOOKUP($A2,'[1]Flexible Load, distribution'!$A$2:$B$49,2,FALSE)*'[1]Flexible Load, total'!R$2*Main!$B$6)</f>
        <v>2.2550283237814314E-3</v>
      </c>
      <c r="S2" s="4">
        <f>('[1]Pc, Summer, S2'!S2*Main!$B$5)+(VLOOKUP($A2,'[1]Flexible Load, distribution'!$A$2:$B$49,2,FALSE)*'[1]Flexible Load, total'!S$2*Main!$B$6)</f>
        <v>2.2406862882910512E-3</v>
      </c>
      <c r="T2" s="4">
        <f>('[1]Pc, Summer, S2'!T2*Main!$B$5)+(VLOOKUP($A2,'[1]Flexible Load, distribution'!$A$2:$B$49,2,FALSE)*'[1]Flexible Load, total'!T$2*Main!$B$6)</f>
        <v>2.1215143802292501E-3</v>
      </c>
      <c r="U2" s="4">
        <f>('[1]Pc, Summer, S2'!U2*Main!$B$5)+(VLOOKUP($A2,'[1]Flexible Load, distribution'!$A$2:$B$49,2,FALSE)*'[1]Flexible Load, total'!U$2*Main!$B$6)</f>
        <v>1.9981754290078865E-3</v>
      </c>
      <c r="V2" s="4">
        <f>('[1]Pc, Summer, S2'!V2*Main!$B$5)+(VLOOKUP($A2,'[1]Flexible Load, distribution'!$A$2:$B$49,2,FALSE)*'[1]Flexible Load, total'!V$2*Main!$B$6)</f>
        <v>2.0800052978865446E-3</v>
      </c>
      <c r="W2" s="4">
        <f>('[1]Pc, Summer, S2'!W2*Main!$B$5)+(VLOOKUP($A2,'[1]Flexible Load, distribution'!$A$2:$B$49,2,FALSE)*'[1]Flexible Load, total'!W$2*Main!$B$6)</f>
        <v>1.9839679850084924E-3</v>
      </c>
      <c r="X2" s="4">
        <f>('[1]Pc, Summer, S2'!X2*Main!$B$5)+(VLOOKUP($A2,'[1]Flexible Load, distribution'!$A$2:$B$49,2,FALSE)*'[1]Flexible Load, total'!X$2*Main!$B$6)</f>
        <v>2.1944513865042384E-3</v>
      </c>
      <c r="Y2" s="4">
        <f>('[1]Pc, Summer, S2'!Y2*Main!$B$5)+(VLOOKUP($A2,'[1]Flexible Load, distribution'!$A$2:$B$49,2,FALSE)*'[1]Flexible Load, total'!Y$2*Main!$B$6)</f>
        <v>2.2195173274484532E-3</v>
      </c>
    </row>
    <row r="3" spans="1:25" x14ac:dyDescent="0.25">
      <c r="A3">
        <v>2</v>
      </c>
      <c r="B3" s="4">
        <f>('[1]Pc, Summer, S2'!B3*Main!$B$5)+(VLOOKUP($A3,'[1]Flexible Load, distribution'!$A$2:$B$49,2,FALSE)*'[1]Flexible Load, total'!B$2*Main!$B$6)</f>
        <v>2.9968364473393287E-2</v>
      </c>
      <c r="C3" s="4">
        <f>('[1]Pc, Summer, S2'!C3*Main!$B$5)+(VLOOKUP($A3,'[1]Flexible Load, distribution'!$A$2:$B$49,2,FALSE)*'[1]Flexible Load, total'!C$2*Main!$B$6)</f>
        <v>2.901539659481055E-2</v>
      </c>
      <c r="D3" s="4">
        <f>('[1]Pc, Summer, S2'!D3*Main!$B$5)+(VLOOKUP($A3,'[1]Flexible Load, distribution'!$A$2:$B$49,2,FALSE)*'[1]Flexible Load, total'!D$2*Main!$B$6)</f>
        <v>2.7107084117374329E-2</v>
      </c>
      <c r="E3" s="4">
        <f>('[1]Pc, Summer, S2'!E3*Main!$B$5)+(VLOOKUP($A3,'[1]Flexible Load, distribution'!$A$2:$B$49,2,FALSE)*'[1]Flexible Load, total'!E$2*Main!$B$6)</f>
        <v>2.5353380603980458E-2</v>
      </c>
      <c r="F3" s="4">
        <f>('[1]Pc, Summer, S2'!F3*Main!$B$5)+(VLOOKUP($A3,'[1]Flexible Load, distribution'!$A$2:$B$49,2,FALSE)*'[1]Flexible Load, total'!F$2*Main!$B$6)</f>
        <v>2.3181435194335895E-2</v>
      </c>
      <c r="G3" s="4">
        <f>('[1]Pc, Summer, S2'!G3*Main!$B$5)+(VLOOKUP($A3,'[1]Flexible Load, distribution'!$A$2:$B$49,2,FALSE)*'[1]Flexible Load, total'!G$2*Main!$B$6)</f>
        <v>2.3513790139413585E-2</v>
      </c>
      <c r="H3" s="4">
        <f>('[1]Pc, Summer, S2'!H3*Main!$B$5)+(VLOOKUP($A3,'[1]Flexible Load, distribution'!$A$2:$B$49,2,FALSE)*'[1]Flexible Load, total'!H$2*Main!$B$6)</f>
        <v>2.5258380436660205E-2</v>
      </c>
      <c r="I3" s="4">
        <f>('[1]Pc, Summer, S2'!I3*Main!$B$5)+(VLOOKUP($A3,'[1]Flexible Load, distribution'!$A$2:$B$49,2,FALSE)*'[1]Flexible Load, total'!I$2*Main!$B$6)</f>
        <v>2.6622241237583683E-2</v>
      </c>
      <c r="J3" s="4">
        <f>('[1]Pc, Summer, S2'!J3*Main!$B$5)+(VLOOKUP($A3,'[1]Flexible Load, distribution'!$A$2:$B$49,2,FALSE)*'[1]Flexible Load, total'!J$2*Main!$B$6)</f>
        <v>2.9389220860953712E-2</v>
      </c>
      <c r="K3" s="4">
        <f>('[1]Pc, Summer, S2'!K3*Main!$B$5)+(VLOOKUP($A3,'[1]Flexible Load, distribution'!$A$2:$B$49,2,FALSE)*'[1]Flexible Load, total'!K$2*Main!$B$6)</f>
        <v>3.1108699296078256E-2</v>
      </c>
      <c r="L3" s="4">
        <f>('[1]Pc, Summer, S2'!L3*Main!$B$5)+(VLOOKUP($A3,'[1]Flexible Load, distribution'!$A$2:$B$49,2,FALSE)*'[1]Flexible Load, total'!L$2*Main!$B$6)</f>
        <v>2.8472542907515087E-2</v>
      </c>
      <c r="M3" s="4">
        <f>('[1]Pc, Summer, S2'!M3*Main!$B$5)+(VLOOKUP($A3,'[1]Flexible Load, distribution'!$A$2:$B$49,2,FALSE)*'[1]Flexible Load, total'!M$2*Main!$B$6)</f>
        <v>2.9775339873364025E-2</v>
      </c>
      <c r="N3" s="4">
        <f>('[1]Pc, Summer, S2'!N3*Main!$B$5)+(VLOOKUP($A3,'[1]Flexible Load, distribution'!$A$2:$B$49,2,FALSE)*'[1]Flexible Load, total'!N$2*Main!$B$6)</f>
        <v>3.0992275403440628E-2</v>
      </c>
      <c r="O3" s="4">
        <f>('[1]Pc, Summer, S2'!O3*Main!$B$5)+(VLOOKUP($A3,'[1]Flexible Load, distribution'!$A$2:$B$49,2,FALSE)*'[1]Flexible Load, total'!O$2*Main!$B$6)</f>
        <v>3.1083667897462801E-2</v>
      </c>
      <c r="P3" s="4">
        <f>('[1]Pc, Summer, S2'!P3*Main!$B$5)+(VLOOKUP($A3,'[1]Flexible Load, distribution'!$A$2:$B$49,2,FALSE)*'[1]Flexible Load, total'!P$2*Main!$B$6)</f>
        <v>2.6859651499952404E-2</v>
      </c>
      <c r="Q3" s="4">
        <f>('[1]Pc, Summer, S2'!Q3*Main!$B$5)+(VLOOKUP($A3,'[1]Flexible Load, distribution'!$A$2:$B$49,2,FALSE)*'[1]Flexible Load, total'!Q$2*Main!$B$6)</f>
        <v>2.8310110263851229E-2</v>
      </c>
      <c r="R3" s="4">
        <f>('[1]Pc, Summer, S2'!R3*Main!$B$5)+(VLOOKUP($A3,'[1]Flexible Load, distribution'!$A$2:$B$49,2,FALSE)*'[1]Flexible Load, total'!R$2*Main!$B$6)</f>
        <v>2.8673434759383977E-2</v>
      </c>
      <c r="S3" s="4">
        <f>('[1]Pc, Summer, S2'!S3*Main!$B$5)+(VLOOKUP($A3,'[1]Flexible Load, distribution'!$A$2:$B$49,2,FALSE)*'[1]Flexible Load, total'!S$2*Main!$B$6)</f>
        <v>3.0396918262248641E-2</v>
      </c>
      <c r="T3" s="4">
        <f>('[1]Pc, Summer, S2'!T3*Main!$B$5)+(VLOOKUP($A3,'[1]Flexible Load, distribution'!$A$2:$B$49,2,FALSE)*'[1]Flexible Load, total'!T$2*Main!$B$6)</f>
        <v>3.0325713322068411E-2</v>
      </c>
      <c r="U3" s="4">
        <f>('[1]Pc, Summer, S2'!U3*Main!$B$5)+(VLOOKUP($A3,'[1]Flexible Load, distribution'!$A$2:$B$49,2,FALSE)*'[1]Flexible Load, total'!U$2*Main!$B$6)</f>
        <v>3.0041440090983789E-2</v>
      </c>
      <c r="V3" s="4">
        <f>('[1]Pc, Summer, S2'!V3*Main!$B$5)+(VLOOKUP($A3,'[1]Flexible Load, distribution'!$A$2:$B$49,2,FALSE)*'[1]Flexible Load, total'!V$2*Main!$B$6)</f>
        <v>3.2426046121103155E-2</v>
      </c>
      <c r="W3" s="4">
        <f>('[1]Pc, Summer, S2'!W3*Main!$B$5)+(VLOOKUP($A3,'[1]Flexible Load, distribution'!$A$2:$B$49,2,FALSE)*'[1]Flexible Load, total'!W$2*Main!$B$6)</f>
        <v>2.9931303021185782E-2</v>
      </c>
      <c r="X3" s="4">
        <f>('[1]Pc, Summer, S2'!X3*Main!$B$5)+(VLOOKUP($A3,'[1]Flexible Load, distribution'!$A$2:$B$49,2,FALSE)*'[1]Flexible Load, total'!X$2*Main!$B$6)</f>
        <v>3.0151496039766339E-2</v>
      </c>
      <c r="Y3" s="4">
        <f>('[1]Pc, Summer, S2'!Y3*Main!$B$5)+(VLOOKUP($A3,'[1]Flexible Load, distribution'!$A$2:$B$49,2,FALSE)*'[1]Flexible Load, total'!Y$2*Main!$B$6)</f>
        <v>2.9423383371195849E-2</v>
      </c>
    </row>
    <row r="4" spans="1:25" x14ac:dyDescent="0.25">
      <c r="A4">
        <v>3</v>
      </c>
      <c r="B4" s="4">
        <f>('[1]Pc, Summer, S2'!B4*Main!$B$5)+(VLOOKUP($A4,'[1]Flexible Load, distribution'!$A$2:$B$49,2,FALSE)*'[1]Flexible Load, total'!B$2*Main!$B$6)</f>
        <v>4.6707126996094327E-2</v>
      </c>
      <c r="C4" s="4">
        <f>('[1]Pc, Summer, S2'!C4*Main!$B$5)+(VLOOKUP($A4,'[1]Flexible Load, distribution'!$A$2:$B$49,2,FALSE)*'[1]Flexible Load, total'!C$2*Main!$B$6)</f>
        <v>4.6543083529367008E-2</v>
      </c>
      <c r="D4" s="4">
        <f>('[1]Pc, Summer, S2'!D4*Main!$B$5)+(VLOOKUP($A4,'[1]Flexible Load, distribution'!$A$2:$B$49,2,FALSE)*'[1]Flexible Load, total'!D$2*Main!$B$6)</f>
        <v>4.164278838895203E-2</v>
      </c>
      <c r="E4" s="4">
        <f>('[1]Pc, Summer, S2'!E4*Main!$B$5)+(VLOOKUP($A4,'[1]Flexible Load, distribution'!$A$2:$B$49,2,FALSE)*'[1]Flexible Load, total'!E$2*Main!$B$6)</f>
        <v>4.2000813705391923E-2</v>
      </c>
      <c r="F4" s="4">
        <f>('[1]Pc, Summer, S2'!F4*Main!$B$5)+(VLOOKUP($A4,'[1]Flexible Load, distribution'!$A$2:$B$49,2,FALSE)*'[1]Flexible Load, total'!F$2*Main!$B$6)</f>
        <v>3.9866480182222497E-2</v>
      </c>
      <c r="G4" s="4">
        <f>('[1]Pc, Summer, S2'!G4*Main!$B$5)+(VLOOKUP($A4,'[1]Flexible Load, distribution'!$A$2:$B$49,2,FALSE)*'[1]Flexible Load, total'!G$2*Main!$B$6)</f>
        <v>3.761256253727617E-2</v>
      </c>
      <c r="H4" s="4">
        <f>('[1]Pc, Summer, S2'!H4*Main!$B$5)+(VLOOKUP($A4,'[1]Flexible Load, distribution'!$A$2:$B$49,2,FALSE)*'[1]Flexible Load, total'!H$2*Main!$B$6)</f>
        <v>5.1482503055756162E-2</v>
      </c>
      <c r="I4" s="4">
        <f>('[1]Pc, Summer, S2'!I4*Main!$B$5)+(VLOOKUP($A4,'[1]Flexible Load, distribution'!$A$2:$B$49,2,FALSE)*'[1]Flexible Load, total'!I$2*Main!$B$6)</f>
        <v>5.5182873161336854E-2</v>
      </c>
      <c r="J4" s="4">
        <f>('[1]Pc, Summer, S2'!J4*Main!$B$5)+(VLOOKUP($A4,'[1]Flexible Load, distribution'!$A$2:$B$49,2,FALSE)*'[1]Flexible Load, total'!J$2*Main!$B$6)</f>
        <v>5.5861015124258367E-2</v>
      </c>
      <c r="K4" s="4">
        <f>('[1]Pc, Summer, S2'!K4*Main!$B$5)+(VLOOKUP($A4,'[1]Flexible Load, distribution'!$A$2:$B$49,2,FALSE)*'[1]Flexible Load, total'!K$2*Main!$B$6)</f>
        <v>5.4329803496358423E-2</v>
      </c>
      <c r="L4" s="4">
        <f>('[1]Pc, Summer, S2'!L4*Main!$B$5)+(VLOOKUP($A4,'[1]Flexible Load, distribution'!$A$2:$B$49,2,FALSE)*'[1]Flexible Load, total'!L$2*Main!$B$6)</f>
        <v>5.166304548086105E-2</v>
      </c>
      <c r="M4" s="4">
        <f>('[1]Pc, Summer, S2'!M4*Main!$B$5)+(VLOOKUP($A4,'[1]Flexible Load, distribution'!$A$2:$B$49,2,FALSE)*'[1]Flexible Load, total'!M$2*Main!$B$6)</f>
        <v>5.4727944781791354E-2</v>
      </c>
      <c r="N4" s="4">
        <f>('[1]Pc, Summer, S2'!N4*Main!$B$5)+(VLOOKUP($A4,'[1]Flexible Load, distribution'!$A$2:$B$49,2,FALSE)*'[1]Flexible Load, total'!N$2*Main!$B$6)</f>
        <v>5.9394993687195204E-2</v>
      </c>
      <c r="O4" s="4">
        <f>('[1]Pc, Summer, S2'!O4*Main!$B$5)+(VLOOKUP($A4,'[1]Flexible Load, distribution'!$A$2:$B$49,2,FALSE)*'[1]Flexible Load, total'!O$2*Main!$B$6)</f>
        <v>5.6855467253331481E-2</v>
      </c>
      <c r="P4" s="4">
        <f>('[1]Pc, Summer, S2'!P4*Main!$B$5)+(VLOOKUP($A4,'[1]Flexible Load, distribution'!$A$2:$B$49,2,FALSE)*'[1]Flexible Load, total'!P$2*Main!$B$6)</f>
        <v>5.3666174907668548E-2</v>
      </c>
      <c r="Q4" s="4">
        <f>('[1]Pc, Summer, S2'!Q4*Main!$B$5)+(VLOOKUP($A4,'[1]Flexible Load, distribution'!$A$2:$B$49,2,FALSE)*'[1]Flexible Load, total'!Q$2*Main!$B$6)</f>
        <v>5.1556402391443518E-2</v>
      </c>
      <c r="R4" s="4">
        <f>('[1]Pc, Summer, S2'!R4*Main!$B$5)+(VLOOKUP($A4,'[1]Flexible Load, distribution'!$A$2:$B$49,2,FALSE)*'[1]Flexible Load, total'!R$2*Main!$B$6)</f>
        <v>4.9080695172230626E-2</v>
      </c>
      <c r="S4" s="4">
        <f>('[1]Pc, Summer, S2'!S4*Main!$B$5)+(VLOOKUP($A4,'[1]Flexible Load, distribution'!$A$2:$B$49,2,FALSE)*'[1]Flexible Load, total'!S$2*Main!$B$6)</f>
        <v>5.0472837573393034E-2</v>
      </c>
      <c r="T4" s="4">
        <f>('[1]Pc, Summer, S2'!T4*Main!$B$5)+(VLOOKUP($A4,'[1]Flexible Load, distribution'!$A$2:$B$49,2,FALSE)*'[1]Flexible Load, total'!T$2*Main!$B$6)</f>
        <v>4.7146001537899863E-2</v>
      </c>
      <c r="U4" s="4">
        <f>('[1]Pc, Summer, S2'!U4*Main!$B$5)+(VLOOKUP($A4,'[1]Flexible Load, distribution'!$A$2:$B$49,2,FALSE)*'[1]Flexible Load, total'!U$2*Main!$B$6)</f>
        <v>5.129569828357871E-2</v>
      </c>
      <c r="V4" s="4">
        <f>('[1]Pc, Summer, S2'!V4*Main!$B$5)+(VLOOKUP($A4,'[1]Flexible Load, distribution'!$A$2:$B$49,2,FALSE)*'[1]Flexible Load, total'!V$2*Main!$B$6)</f>
        <v>5.3531939893255671E-2</v>
      </c>
      <c r="W4" s="4">
        <f>('[1]Pc, Summer, S2'!W4*Main!$B$5)+(VLOOKUP($A4,'[1]Flexible Load, distribution'!$A$2:$B$49,2,FALSE)*'[1]Flexible Load, total'!W$2*Main!$B$6)</f>
        <v>5.0032807823050321E-2</v>
      </c>
      <c r="X4" s="4">
        <f>('[1]Pc, Summer, S2'!X4*Main!$B$5)+(VLOOKUP($A4,'[1]Flexible Load, distribution'!$A$2:$B$49,2,FALSE)*'[1]Flexible Load, total'!X$2*Main!$B$6)</f>
        <v>5.2564803608382352E-2</v>
      </c>
      <c r="Y4" s="4">
        <f>('[1]Pc, Summer, S2'!Y4*Main!$B$5)+(VLOOKUP($A4,'[1]Flexible Load, distribution'!$A$2:$B$49,2,FALSE)*'[1]Flexible Load, total'!Y$2*Main!$B$6)</f>
        <v>4.8529977655535697E-2</v>
      </c>
    </row>
    <row r="5" spans="1:25" x14ac:dyDescent="0.25">
      <c r="A5">
        <v>4</v>
      </c>
      <c r="B5" s="4">
        <f>('[1]Pc, Summer, S2'!B5*Main!$B$5)+(VLOOKUP($A5,'[1]Flexible Load, distribution'!$A$2:$B$49,2,FALSE)*'[1]Flexible Load, total'!B$2*Main!$B$6)</f>
        <v>1.3655112747855186E-2</v>
      </c>
      <c r="C5" s="4">
        <f>('[1]Pc, Summer, S2'!C5*Main!$B$5)+(VLOOKUP($A5,'[1]Flexible Load, distribution'!$A$2:$B$49,2,FALSE)*'[1]Flexible Load, total'!C$2*Main!$B$6)</f>
        <v>1.2305914319806814E-2</v>
      </c>
      <c r="D5" s="4">
        <f>('[1]Pc, Summer, S2'!D5*Main!$B$5)+(VLOOKUP($A5,'[1]Flexible Load, distribution'!$A$2:$B$49,2,FALSE)*'[1]Flexible Load, total'!D$2*Main!$B$6)</f>
        <v>1.0235246137700344E-2</v>
      </c>
      <c r="E5" s="4">
        <f>('[1]Pc, Summer, S2'!E5*Main!$B$5)+(VLOOKUP($A5,'[1]Flexible Load, distribution'!$A$2:$B$49,2,FALSE)*'[1]Flexible Load, total'!E$2*Main!$B$6)</f>
        <v>9.9753542698266164E-3</v>
      </c>
      <c r="F5" s="4">
        <f>('[1]Pc, Summer, S2'!F5*Main!$B$5)+(VLOOKUP($A5,'[1]Flexible Load, distribution'!$A$2:$B$49,2,FALSE)*'[1]Flexible Load, total'!F$2*Main!$B$6)</f>
        <v>8.6269956523841035E-3</v>
      </c>
      <c r="G5" s="4">
        <f>('[1]Pc, Summer, S2'!G5*Main!$B$5)+(VLOOKUP($A5,'[1]Flexible Load, distribution'!$A$2:$B$49,2,FALSE)*'[1]Flexible Load, total'!G$2*Main!$B$6)</f>
        <v>7.7043747943818771E-3</v>
      </c>
      <c r="H5" s="4">
        <f>('[1]Pc, Summer, S2'!H5*Main!$B$5)+(VLOOKUP($A5,'[1]Flexible Load, distribution'!$A$2:$B$49,2,FALSE)*'[1]Flexible Load, total'!H$2*Main!$B$6)</f>
        <v>1.3624839639858673E-2</v>
      </c>
      <c r="I5" s="4">
        <f>('[1]Pc, Summer, S2'!I5*Main!$B$5)+(VLOOKUP($A5,'[1]Flexible Load, distribution'!$A$2:$B$49,2,FALSE)*'[1]Flexible Load, total'!I$2*Main!$B$6)</f>
        <v>1.6897795465018992E-2</v>
      </c>
      <c r="J5" s="4">
        <f>('[1]Pc, Summer, S2'!J5*Main!$B$5)+(VLOOKUP($A5,'[1]Flexible Load, distribution'!$A$2:$B$49,2,FALSE)*'[1]Flexible Load, total'!J$2*Main!$B$6)</f>
        <v>2.0238344439852601E-2</v>
      </c>
      <c r="K5" s="4">
        <f>('[1]Pc, Summer, S2'!K5*Main!$B$5)+(VLOOKUP($A5,'[1]Flexible Load, distribution'!$A$2:$B$49,2,FALSE)*'[1]Flexible Load, total'!K$2*Main!$B$6)</f>
        <v>2.0630810866659802E-2</v>
      </c>
      <c r="L5" s="4">
        <f>('[1]Pc, Summer, S2'!L5*Main!$B$5)+(VLOOKUP($A5,'[1]Flexible Load, distribution'!$A$2:$B$49,2,FALSE)*'[1]Flexible Load, total'!L$2*Main!$B$6)</f>
        <v>2.0046163155833893E-2</v>
      </c>
      <c r="M5" s="4">
        <f>('[1]Pc, Summer, S2'!M5*Main!$B$5)+(VLOOKUP($A5,'[1]Flexible Load, distribution'!$A$2:$B$49,2,FALSE)*'[1]Flexible Load, total'!M$2*Main!$B$6)</f>
        <v>1.8538808274653134E-2</v>
      </c>
      <c r="N5" s="4">
        <f>('[1]Pc, Summer, S2'!N5*Main!$B$5)+(VLOOKUP($A5,'[1]Flexible Load, distribution'!$A$2:$B$49,2,FALSE)*'[1]Flexible Load, total'!N$2*Main!$B$6)</f>
        <v>2.1355974802039292E-2</v>
      </c>
      <c r="O5" s="4">
        <f>('[1]Pc, Summer, S2'!O5*Main!$B$5)+(VLOOKUP($A5,'[1]Flexible Load, distribution'!$A$2:$B$49,2,FALSE)*'[1]Flexible Load, total'!O$2*Main!$B$6)</f>
        <v>2.1216794149500479E-2</v>
      </c>
      <c r="P5" s="4">
        <f>('[1]Pc, Summer, S2'!P5*Main!$B$5)+(VLOOKUP($A5,'[1]Flexible Load, distribution'!$A$2:$B$49,2,FALSE)*'[1]Flexible Load, total'!P$2*Main!$B$6)</f>
        <v>1.9339725364714302E-2</v>
      </c>
      <c r="Q5" s="4">
        <f>('[1]Pc, Summer, S2'!Q5*Main!$B$5)+(VLOOKUP($A5,'[1]Flexible Load, distribution'!$A$2:$B$49,2,FALSE)*'[1]Flexible Load, total'!Q$2*Main!$B$6)</f>
        <v>1.832793468479002E-2</v>
      </c>
      <c r="R5" s="4">
        <f>('[1]Pc, Summer, S2'!R5*Main!$B$5)+(VLOOKUP($A5,'[1]Flexible Load, distribution'!$A$2:$B$49,2,FALSE)*'[1]Flexible Load, total'!R$2*Main!$B$6)</f>
        <v>1.5829322312866781E-2</v>
      </c>
      <c r="S5" s="4">
        <f>('[1]Pc, Summer, S2'!S5*Main!$B$5)+(VLOOKUP($A5,'[1]Flexible Load, distribution'!$A$2:$B$49,2,FALSE)*'[1]Flexible Load, total'!S$2*Main!$B$6)</f>
        <v>1.5302379988105248E-2</v>
      </c>
      <c r="T5" s="4">
        <f>('[1]Pc, Summer, S2'!T5*Main!$B$5)+(VLOOKUP($A5,'[1]Flexible Load, distribution'!$A$2:$B$49,2,FALSE)*'[1]Flexible Load, total'!T$2*Main!$B$6)</f>
        <v>1.7816622362633559E-2</v>
      </c>
      <c r="U5" s="4">
        <f>('[1]Pc, Summer, S2'!U5*Main!$B$5)+(VLOOKUP($A5,'[1]Flexible Load, distribution'!$A$2:$B$49,2,FALSE)*'[1]Flexible Load, total'!U$2*Main!$B$6)</f>
        <v>1.9973385698158316E-2</v>
      </c>
      <c r="V5" s="4">
        <f>('[1]Pc, Summer, S2'!V5*Main!$B$5)+(VLOOKUP($A5,'[1]Flexible Load, distribution'!$A$2:$B$49,2,FALSE)*'[1]Flexible Load, total'!V$2*Main!$B$6)</f>
        <v>2.3328945407277826E-2</v>
      </c>
      <c r="W5" s="4">
        <f>('[1]Pc, Summer, S2'!W5*Main!$B$5)+(VLOOKUP($A5,'[1]Flexible Load, distribution'!$A$2:$B$49,2,FALSE)*'[1]Flexible Load, total'!W$2*Main!$B$6)</f>
        <v>2.2075512806464068E-2</v>
      </c>
      <c r="X5" s="4">
        <f>('[1]Pc, Summer, S2'!X5*Main!$B$5)+(VLOOKUP($A5,'[1]Flexible Load, distribution'!$A$2:$B$49,2,FALSE)*'[1]Flexible Load, total'!X$2*Main!$B$6)</f>
        <v>2.0291350457535474E-2</v>
      </c>
      <c r="Y5" s="4">
        <f>('[1]Pc, Summer, S2'!Y5*Main!$B$5)+(VLOOKUP($A5,'[1]Flexible Load, distribution'!$A$2:$B$49,2,FALSE)*'[1]Flexible Load, total'!Y$2*Main!$B$6)</f>
        <v>1.6945343474362586E-2</v>
      </c>
    </row>
    <row r="6" spans="1:25" x14ac:dyDescent="0.25">
      <c r="A6">
        <v>5</v>
      </c>
      <c r="B6" s="4">
        <f>('[1]Pc, Summer, S2'!B6*Main!$B$5)+(VLOOKUP($A6,'[1]Flexible Load, distribution'!$A$2:$B$49,2,FALSE)*'[1]Flexible Load, total'!B$2*Main!$B$6)</f>
        <v>1.8597479669150829E-2</v>
      </c>
      <c r="C6" s="4">
        <f>('[1]Pc, Summer, S2'!C6*Main!$B$5)+(VLOOKUP($A6,'[1]Flexible Load, distribution'!$A$2:$B$49,2,FALSE)*'[1]Flexible Load, total'!C$2*Main!$B$6)</f>
        <v>1.7374268914292293E-2</v>
      </c>
      <c r="D6" s="4">
        <f>('[1]Pc, Summer, S2'!D6*Main!$B$5)+(VLOOKUP($A6,'[1]Flexible Load, distribution'!$A$2:$B$49,2,FALSE)*'[1]Flexible Load, total'!D$2*Main!$B$6)</f>
        <v>1.6333643957459468E-2</v>
      </c>
      <c r="E6" s="4">
        <f>('[1]Pc, Summer, S2'!E6*Main!$B$5)+(VLOOKUP($A6,'[1]Flexible Load, distribution'!$A$2:$B$49,2,FALSE)*'[1]Flexible Load, total'!E$2*Main!$B$6)</f>
        <v>1.5473331222993984E-2</v>
      </c>
      <c r="F6" s="4">
        <f>('[1]Pc, Summer, S2'!F6*Main!$B$5)+(VLOOKUP($A6,'[1]Flexible Load, distribution'!$A$2:$B$49,2,FALSE)*'[1]Flexible Load, total'!F$2*Main!$B$6)</f>
        <v>1.5261268779400452E-2</v>
      </c>
      <c r="G6" s="4">
        <f>('[1]Pc, Summer, S2'!G6*Main!$B$5)+(VLOOKUP($A6,'[1]Flexible Load, distribution'!$A$2:$B$49,2,FALSE)*'[1]Flexible Load, total'!G$2*Main!$B$6)</f>
        <v>1.4341194619597354E-2</v>
      </c>
      <c r="H6" s="4">
        <f>('[1]Pc, Summer, S2'!H6*Main!$B$5)+(VLOOKUP($A6,'[1]Flexible Load, distribution'!$A$2:$B$49,2,FALSE)*'[1]Flexible Load, total'!H$2*Main!$B$6)</f>
        <v>1.6776682497841588E-2</v>
      </c>
      <c r="I6" s="4">
        <f>('[1]Pc, Summer, S2'!I6*Main!$B$5)+(VLOOKUP($A6,'[1]Flexible Load, distribution'!$A$2:$B$49,2,FALSE)*'[1]Flexible Load, total'!I$2*Main!$B$6)</f>
        <v>1.4824996646968402E-2</v>
      </c>
      <c r="J6" s="4">
        <f>('[1]Pc, Summer, S2'!J6*Main!$B$5)+(VLOOKUP($A6,'[1]Flexible Load, distribution'!$A$2:$B$49,2,FALSE)*'[1]Flexible Load, total'!J$2*Main!$B$6)</f>
        <v>1.6370529593739351E-2</v>
      </c>
      <c r="K6" s="4">
        <f>('[1]Pc, Summer, S2'!K6*Main!$B$5)+(VLOOKUP($A6,'[1]Flexible Load, distribution'!$A$2:$B$49,2,FALSE)*'[1]Flexible Load, total'!K$2*Main!$B$6)</f>
        <v>1.7305702230927856E-2</v>
      </c>
      <c r="L6" s="4">
        <f>('[1]Pc, Summer, S2'!L6*Main!$B$5)+(VLOOKUP($A6,'[1]Flexible Load, distribution'!$A$2:$B$49,2,FALSE)*'[1]Flexible Load, total'!L$2*Main!$B$6)</f>
        <v>1.8074752255594215E-2</v>
      </c>
      <c r="M6" s="4">
        <f>('[1]Pc, Summer, S2'!M6*Main!$B$5)+(VLOOKUP($A6,'[1]Flexible Load, distribution'!$A$2:$B$49,2,FALSE)*'[1]Flexible Load, total'!M$2*Main!$B$6)</f>
        <v>1.8678653520649159E-2</v>
      </c>
      <c r="N6" s="4">
        <f>('[1]Pc, Summer, S2'!N6*Main!$B$5)+(VLOOKUP($A6,'[1]Flexible Load, distribution'!$A$2:$B$49,2,FALSE)*'[1]Flexible Load, total'!N$2*Main!$B$6)</f>
        <v>1.9758432807410031E-2</v>
      </c>
      <c r="O6" s="4">
        <f>('[1]Pc, Summer, S2'!O6*Main!$B$5)+(VLOOKUP($A6,'[1]Flexible Load, distribution'!$A$2:$B$49,2,FALSE)*'[1]Flexible Load, total'!O$2*Main!$B$6)</f>
        <v>2.0004552211655802E-2</v>
      </c>
      <c r="P6" s="4">
        <f>('[1]Pc, Summer, S2'!P6*Main!$B$5)+(VLOOKUP($A6,'[1]Flexible Load, distribution'!$A$2:$B$49,2,FALSE)*'[1]Flexible Load, total'!P$2*Main!$B$6)</f>
        <v>1.9146420852818404E-2</v>
      </c>
      <c r="Q6" s="4">
        <f>('[1]Pc, Summer, S2'!Q6*Main!$B$5)+(VLOOKUP($A6,'[1]Flexible Load, distribution'!$A$2:$B$49,2,FALSE)*'[1]Flexible Load, total'!Q$2*Main!$B$6)</f>
        <v>1.9405119887323467E-2</v>
      </c>
      <c r="R6" s="4">
        <f>('[1]Pc, Summer, S2'!R6*Main!$B$5)+(VLOOKUP($A6,'[1]Flexible Load, distribution'!$A$2:$B$49,2,FALSE)*'[1]Flexible Load, total'!R$2*Main!$B$6)</f>
        <v>1.8508565990301047E-2</v>
      </c>
      <c r="S6" s="4">
        <f>('[1]Pc, Summer, S2'!S6*Main!$B$5)+(VLOOKUP($A6,'[1]Flexible Load, distribution'!$A$2:$B$49,2,FALSE)*'[1]Flexible Load, total'!S$2*Main!$B$6)</f>
        <v>1.9594696299474516E-2</v>
      </c>
      <c r="T6" s="4">
        <f>('[1]Pc, Summer, S2'!T6*Main!$B$5)+(VLOOKUP($A6,'[1]Flexible Load, distribution'!$A$2:$B$49,2,FALSE)*'[1]Flexible Load, total'!T$2*Main!$B$6)</f>
        <v>1.8686682818447906E-2</v>
      </c>
      <c r="U6" s="4">
        <f>('[1]Pc, Summer, S2'!U6*Main!$B$5)+(VLOOKUP($A6,'[1]Flexible Load, distribution'!$A$2:$B$49,2,FALSE)*'[1]Flexible Load, total'!U$2*Main!$B$6)</f>
        <v>1.8533296005131931E-2</v>
      </c>
      <c r="V6" s="4">
        <f>('[1]Pc, Summer, S2'!V6*Main!$B$5)+(VLOOKUP($A6,'[1]Flexible Load, distribution'!$A$2:$B$49,2,FALSE)*'[1]Flexible Load, total'!V$2*Main!$B$6)</f>
        <v>2.1175448102340157E-2</v>
      </c>
      <c r="W6" s="4">
        <f>('[1]Pc, Summer, S2'!W6*Main!$B$5)+(VLOOKUP($A6,'[1]Flexible Load, distribution'!$A$2:$B$49,2,FALSE)*'[1]Flexible Load, total'!W$2*Main!$B$6)</f>
        <v>1.9679262917370693E-2</v>
      </c>
      <c r="X6" s="4">
        <f>('[1]Pc, Summer, S2'!X6*Main!$B$5)+(VLOOKUP($A6,'[1]Flexible Load, distribution'!$A$2:$B$49,2,FALSE)*'[1]Flexible Load, total'!X$2*Main!$B$6)</f>
        <v>2.1942388034393575E-2</v>
      </c>
      <c r="Y6" s="4">
        <f>('[1]Pc, Summer, S2'!Y6*Main!$B$5)+(VLOOKUP($A6,'[1]Flexible Load, distribution'!$A$2:$B$49,2,FALSE)*'[1]Flexible Load, total'!Y$2*Main!$B$6)</f>
        <v>2.0263094286341335E-2</v>
      </c>
    </row>
    <row r="7" spans="1:25" x14ac:dyDescent="0.25">
      <c r="A7">
        <v>6</v>
      </c>
      <c r="B7" s="4">
        <f>('[1]Pc, Summer, S2'!B7*Main!$B$5)+(VLOOKUP($A7,'[1]Flexible Load, distribution'!$A$2:$B$49,2,FALSE)*'[1]Flexible Load, total'!B$2*Main!$B$6)</f>
        <v>0.10341396409241202</v>
      </c>
      <c r="C7" s="4">
        <f>('[1]Pc, Summer, S2'!C7*Main!$B$5)+(VLOOKUP($A7,'[1]Flexible Load, distribution'!$A$2:$B$49,2,FALSE)*'[1]Flexible Load, total'!C$2*Main!$B$6)</f>
        <v>0.10217687288529834</v>
      </c>
      <c r="D7" s="4">
        <f>('[1]Pc, Summer, S2'!D7*Main!$B$5)+(VLOOKUP($A7,'[1]Flexible Load, distribution'!$A$2:$B$49,2,FALSE)*'[1]Flexible Load, total'!D$2*Main!$B$6)</f>
        <v>9.3932869248124579E-2</v>
      </c>
      <c r="E7" s="4">
        <f>('[1]Pc, Summer, S2'!E7*Main!$B$5)+(VLOOKUP($A7,'[1]Flexible Load, distribution'!$A$2:$B$49,2,FALSE)*'[1]Flexible Load, total'!E$2*Main!$B$6)</f>
        <v>9.3937591257612127E-2</v>
      </c>
      <c r="F7" s="4">
        <f>('[1]Pc, Summer, S2'!F7*Main!$B$5)+(VLOOKUP($A7,'[1]Flexible Load, distribution'!$A$2:$B$49,2,FALSE)*'[1]Flexible Load, total'!F$2*Main!$B$6)</f>
        <v>9.3856310208740898E-2</v>
      </c>
      <c r="G7" s="4">
        <f>('[1]Pc, Summer, S2'!G7*Main!$B$5)+(VLOOKUP($A7,'[1]Flexible Load, distribution'!$A$2:$B$49,2,FALSE)*'[1]Flexible Load, total'!G$2*Main!$B$6)</f>
        <v>9.0035041730355619E-2</v>
      </c>
      <c r="H7" s="4">
        <f>('[1]Pc, Summer, S2'!H7*Main!$B$5)+(VLOOKUP($A7,'[1]Flexible Load, distribution'!$A$2:$B$49,2,FALSE)*'[1]Flexible Load, total'!H$2*Main!$B$6)</f>
        <v>0.1005037285021437</v>
      </c>
      <c r="I7" s="4">
        <f>('[1]Pc, Summer, S2'!I7*Main!$B$5)+(VLOOKUP($A7,'[1]Flexible Load, distribution'!$A$2:$B$49,2,FALSE)*'[1]Flexible Load, total'!I$2*Main!$B$6)</f>
        <v>0.10211228409303442</v>
      </c>
      <c r="J7" s="4">
        <f>('[1]Pc, Summer, S2'!J7*Main!$B$5)+(VLOOKUP($A7,'[1]Flexible Load, distribution'!$A$2:$B$49,2,FALSE)*'[1]Flexible Load, total'!J$2*Main!$B$6)</f>
        <v>0.10599025504612185</v>
      </c>
      <c r="K7" s="4">
        <f>('[1]Pc, Summer, S2'!K7*Main!$B$5)+(VLOOKUP($A7,'[1]Flexible Load, distribution'!$A$2:$B$49,2,FALSE)*'[1]Flexible Load, total'!K$2*Main!$B$6)</f>
        <v>0.10396745374362765</v>
      </c>
      <c r="L7" s="4">
        <f>('[1]Pc, Summer, S2'!L7*Main!$B$5)+(VLOOKUP($A7,'[1]Flexible Load, distribution'!$A$2:$B$49,2,FALSE)*'[1]Flexible Load, total'!L$2*Main!$B$6)</f>
        <v>0.10618486092944265</v>
      </c>
      <c r="M7" s="4">
        <f>('[1]Pc, Summer, S2'!M7*Main!$B$5)+(VLOOKUP($A7,'[1]Flexible Load, distribution'!$A$2:$B$49,2,FALSE)*'[1]Flexible Load, total'!M$2*Main!$B$6)</f>
        <v>0.11261994633862062</v>
      </c>
      <c r="N7" s="4">
        <f>('[1]Pc, Summer, S2'!N7*Main!$B$5)+(VLOOKUP($A7,'[1]Flexible Load, distribution'!$A$2:$B$49,2,FALSE)*'[1]Flexible Load, total'!N$2*Main!$B$6)</f>
        <v>0.10918836485163631</v>
      </c>
      <c r="O7" s="4">
        <f>('[1]Pc, Summer, S2'!O7*Main!$B$5)+(VLOOKUP($A7,'[1]Flexible Load, distribution'!$A$2:$B$49,2,FALSE)*'[1]Flexible Load, total'!O$2*Main!$B$6)</f>
        <v>0.11262911368721104</v>
      </c>
      <c r="P7" s="4">
        <f>('[1]Pc, Summer, S2'!P7*Main!$B$5)+(VLOOKUP($A7,'[1]Flexible Load, distribution'!$A$2:$B$49,2,FALSE)*'[1]Flexible Load, total'!P$2*Main!$B$6)</f>
        <v>0.10535995349673653</v>
      </c>
      <c r="Q7" s="4">
        <f>('[1]Pc, Summer, S2'!Q7*Main!$B$5)+(VLOOKUP($A7,'[1]Flexible Load, distribution'!$A$2:$B$49,2,FALSE)*'[1]Flexible Load, total'!Q$2*Main!$B$6)</f>
        <v>0.10189221167898872</v>
      </c>
      <c r="R7" s="4">
        <f>('[1]Pc, Summer, S2'!R7*Main!$B$5)+(VLOOKUP($A7,'[1]Flexible Load, distribution'!$A$2:$B$49,2,FALSE)*'[1]Flexible Load, total'!R$2*Main!$B$6)</f>
        <v>0.10244771866971666</v>
      </c>
      <c r="S7" s="4">
        <f>('[1]Pc, Summer, S2'!S7*Main!$B$5)+(VLOOKUP($A7,'[1]Flexible Load, distribution'!$A$2:$B$49,2,FALSE)*'[1]Flexible Load, total'!S$2*Main!$B$6)</f>
        <v>0.10696815999923207</v>
      </c>
      <c r="T7" s="4">
        <f>('[1]Pc, Summer, S2'!T7*Main!$B$5)+(VLOOKUP($A7,'[1]Flexible Load, distribution'!$A$2:$B$49,2,FALSE)*'[1]Flexible Load, total'!T$2*Main!$B$6)</f>
        <v>9.6213199622023848E-2</v>
      </c>
      <c r="U7" s="4">
        <f>('[1]Pc, Summer, S2'!U7*Main!$B$5)+(VLOOKUP($A7,'[1]Flexible Load, distribution'!$A$2:$B$49,2,FALSE)*'[1]Flexible Load, total'!U$2*Main!$B$6)</f>
        <v>9.3193042856191524E-2</v>
      </c>
      <c r="V7" s="4">
        <f>('[1]Pc, Summer, S2'!V7*Main!$B$5)+(VLOOKUP($A7,'[1]Flexible Load, distribution'!$A$2:$B$49,2,FALSE)*'[1]Flexible Load, total'!V$2*Main!$B$6)</f>
        <v>0.1015182273766722</v>
      </c>
      <c r="W7" s="4">
        <f>('[1]Pc, Summer, S2'!W7*Main!$B$5)+(VLOOKUP($A7,'[1]Flexible Load, distribution'!$A$2:$B$49,2,FALSE)*'[1]Flexible Load, total'!W$2*Main!$B$6)</f>
        <v>9.0405924155626094E-2</v>
      </c>
      <c r="X7" s="4">
        <f>('[1]Pc, Summer, S2'!X7*Main!$B$5)+(VLOOKUP($A7,'[1]Flexible Load, distribution'!$A$2:$B$49,2,FALSE)*'[1]Flexible Load, total'!X$2*Main!$B$6)</f>
        <v>0.1011933846213238</v>
      </c>
      <c r="Y7" s="4">
        <f>('[1]Pc, Summer, S2'!Y7*Main!$B$5)+(VLOOKUP($A7,'[1]Flexible Load, distribution'!$A$2:$B$49,2,FALSE)*'[1]Flexible Load, total'!Y$2*Main!$B$6)</f>
        <v>0.10462565194614291</v>
      </c>
    </row>
    <row r="8" spans="1:25" x14ac:dyDescent="0.25">
      <c r="A8">
        <v>7</v>
      </c>
      <c r="B8" s="4">
        <f>('[1]Pc, Summer, S2'!B8*Main!$B$5)+(VLOOKUP($A8,'[1]Flexible Load, distribution'!$A$2:$B$49,2,FALSE)*'[1]Flexible Load, total'!B$2*Main!$B$6)</f>
        <v>8.9745190360085936E-2</v>
      </c>
      <c r="C8" s="4">
        <f>('[1]Pc, Summer, S2'!C8*Main!$B$5)+(VLOOKUP($A8,'[1]Flexible Load, distribution'!$A$2:$B$49,2,FALSE)*'[1]Flexible Load, total'!C$2*Main!$B$6)</f>
        <v>8.5157545633626888E-2</v>
      </c>
      <c r="D8" s="4">
        <f>('[1]Pc, Summer, S2'!D8*Main!$B$5)+(VLOOKUP($A8,'[1]Flexible Load, distribution'!$A$2:$B$49,2,FALSE)*'[1]Flexible Load, total'!D$2*Main!$B$6)</f>
        <v>8.0282006343781451E-2</v>
      </c>
      <c r="E8" s="4">
        <f>('[1]Pc, Summer, S2'!E8*Main!$B$5)+(VLOOKUP($A8,'[1]Flexible Load, distribution'!$A$2:$B$49,2,FALSE)*'[1]Flexible Load, total'!E$2*Main!$B$6)</f>
        <v>8.112260535652574E-2</v>
      </c>
      <c r="F8" s="4">
        <f>('[1]Pc, Summer, S2'!F8*Main!$B$5)+(VLOOKUP($A8,'[1]Flexible Load, distribution'!$A$2:$B$49,2,FALSE)*'[1]Flexible Load, total'!F$2*Main!$B$6)</f>
        <v>7.4254706129860182E-2</v>
      </c>
      <c r="G8" s="4">
        <f>('[1]Pc, Summer, S2'!G8*Main!$B$5)+(VLOOKUP($A8,'[1]Flexible Load, distribution'!$A$2:$B$49,2,FALSE)*'[1]Flexible Load, total'!G$2*Main!$B$6)</f>
        <v>7.6348054664311729E-2</v>
      </c>
      <c r="H8" s="4">
        <f>('[1]Pc, Summer, S2'!H8*Main!$B$5)+(VLOOKUP($A8,'[1]Flexible Load, distribution'!$A$2:$B$49,2,FALSE)*'[1]Flexible Load, total'!H$2*Main!$B$6)</f>
        <v>9.7282226728829954E-2</v>
      </c>
      <c r="I8" s="4">
        <f>('[1]Pc, Summer, S2'!I8*Main!$B$5)+(VLOOKUP($A8,'[1]Flexible Load, distribution'!$A$2:$B$49,2,FALSE)*'[1]Flexible Load, total'!I$2*Main!$B$6)</f>
        <v>8.8503832648249056E-2</v>
      </c>
      <c r="J8" s="4">
        <f>('[1]Pc, Summer, S2'!J8*Main!$B$5)+(VLOOKUP($A8,'[1]Flexible Load, distribution'!$A$2:$B$49,2,FALSE)*'[1]Flexible Load, total'!J$2*Main!$B$6)</f>
        <v>9.9058325244634635E-2</v>
      </c>
      <c r="K8" s="4">
        <f>('[1]Pc, Summer, S2'!K8*Main!$B$5)+(VLOOKUP($A8,'[1]Flexible Load, distribution'!$A$2:$B$49,2,FALSE)*'[1]Flexible Load, total'!K$2*Main!$B$6)</f>
        <v>0.10882531324187701</v>
      </c>
      <c r="L8" s="4">
        <f>('[1]Pc, Summer, S2'!L8*Main!$B$5)+(VLOOKUP($A8,'[1]Flexible Load, distribution'!$A$2:$B$49,2,FALSE)*'[1]Flexible Load, total'!L$2*Main!$B$6)</f>
        <v>0.10433678262903999</v>
      </c>
      <c r="M8" s="4">
        <f>('[1]Pc, Summer, S2'!M8*Main!$B$5)+(VLOOKUP($A8,'[1]Flexible Load, distribution'!$A$2:$B$49,2,FALSE)*'[1]Flexible Load, total'!M$2*Main!$B$6)</f>
        <v>0.11040151625492756</v>
      </c>
      <c r="N8" s="4">
        <f>('[1]Pc, Summer, S2'!N8*Main!$B$5)+(VLOOKUP($A8,'[1]Flexible Load, distribution'!$A$2:$B$49,2,FALSE)*'[1]Flexible Load, total'!N$2*Main!$B$6)</f>
        <v>0.10760272544039673</v>
      </c>
      <c r="O8" s="4">
        <f>('[1]Pc, Summer, S2'!O8*Main!$B$5)+(VLOOKUP($A8,'[1]Flexible Load, distribution'!$A$2:$B$49,2,FALSE)*'[1]Flexible Load, total'!O$2*Main!$B$6)</f>
        <v>0.1157471266155637</v>
      </c>
      <c r="P8" s="4">
        <f>('[1]Pc, Summer, S2'!P8*Main!$B$5)+(VLOOKUP($A8,'[1]Flexible Load, distribution'!$A$2:$B$49,2,FALSE)*'[1]Flexible Load, total'!P$2*Main!$B$6)</f>
        <v>0.11473381612804932</v>
      </c>
      <c r="Q8" s="4">
        <f>('[1]Pc, Summer, S2'!Q8*Main!$B$5)+(VLOOKUP($A8,'[1]Flexible Load, distribution'!$A$2:$B$49,2,FALSE)*'[1]Flexible Load, total'!Q$2*Main!$B$6)</f>
        <v>0.10839801043921571</v>
      </c>
      <c r="R8" s="4">
        <f>('[1]Pc, Summer, S2'!R8*Main!$B$5)+(VLOOKUP($A8,'[1]Flexible Load, distribution'!$A$2:$B$49,2,FALSE)*'[1]Flexible Load, total'!R$2*Main!$B$6)</f>
        <v>0.1030048502471667</v>
      </c>
      <c r="S8" s="4">
        <f>('[1]Pc, Summer, S2'!S8*Main!$B$5)+(VLOOKUP($A8,'[1]Flexible Load, distribution'!$A$2:$B$49,2,FALSE)*'[1]Flexible Load, total'!S$2*Main!$B$6)</f>
        <v>0.1087309363483015</v>
      </c>
      <c r="T8" s="4">
        <f>('[1]Pc, Summer, S2'!T8*Main!$B$5)+(VLOOKUP($A8,'[1]Flexible Load, distribution'!$A$2:$B$49,2,FALSE)*'[1]Flexible Load, total'!T$2*Main!$B$6)</f>
        <v>9.9189011525499651E-2</v>
      </c>
      <c r="U8" s="4">
        <f>('[1]Pc, Summer, S2'!U8*Main!$B$5)+(VLOOKUP($A8,'[1]Flexible Load, distribution'!$A$2:$B$49,2,FALSE)*'[1]Flexible Load, total'!U$2*Main!$B$6)</f>
        <v>9.956179874202839E-2</v>
      </c>
      <c r="V8" s="4">
        <f>('[1]Pc, Summer, S2'!V8*Main!$B$5)+(VLOOKUP($A8,'[1]Flexible Load, distribution'!$A$2:$B$49,2,FALSE)*'[1]Flexible Load, total'!V$2*Main!$B$6)</f>
        <v>0.10520913406432567</v>
      </c>
      <c r="W8" s="4">
        <f>('[1]Pc, Summer, S2'!W8*Main!$B$5)+(VLOOKUP($A8,'[1]Flexible Load, distribution'!$A$2:$B$49,2,FALSE)*'[1]Flexible Load, total'!W$2*Main!$B$6)</f>
        <v>8.3760244099589307E-2</v>
      </c>
      <c r="X8" s="4">
        <f>('[1]Pc, Summer, S2'!X8*Main!$B$5)+(VLOOKUP($A8,'[1]Flexible Load, distribution'!$A$2:$B$49,2,FALSE)*'[1]Flexible Load, total'!X$2*Main!$B$6)</f>
        <v>9.8483182862504043E-2</v>
      </c>
      <c r="Y8" s="4">
        <f>('[1]Pc, Summer, S2'!Y8*Main!$B$5)+(VLOOKUP($A8,'[1]Flexible Load, distribution'!$A$2:$B$49,2,FALSE)*'[1]Flexible Load, total'!Y$2*Main!$B$6)</f>
        <v>9.1760051936420783E-2</v>
      </c>
    </row>
    <row r="9" spans="1:25" x14ac:dyDescent="0.25">
      <c r="A9">
        <v>8</v>
      </c>
      <c r="B9" s="4">
        <f>('[1]Pc, Summer, S2'!B9*Main!$B$5)+(VLOOKUP($A9,'[1]Flexible Load, distribution'!$A$2:$B$49,2,FALSE)*'[1]Flexible Load, total'!B$2*Main!$B$6)</f>
        <v>3.99185395279128E-3</v>
      </c>
      <c r="C9" s="4">
        <f>('[1]Pc, Summer, S2'!C9*Main!$B$5)+(VLOOKUP($A9,'[1]Flexible Load, distribution'!$A$2:$B$49,2,FALSE)*'[1]Flexible Load, total'!C$2*Main!$B$6)</f>
        <v>3.9360716430916279E-3</v>
      </c>
      <c r="D9" s="4">
        <f>('[1]Pc, Summer, S2'!D9*Main!$B$5)+(VLOOKUP($A9,'[1]Flexible Load, distribution'!$A$2:$B$49,2,FALSE)*'[1]Flexible Load, total'!D$2*Main!$B$6)</f>
        <v>3.6639944628108459E-3</v>
      </c>
      <c r="E9" s="4">
        <f>('[1]Pc, Summer, S2'!E9*Main!$B$5)+(VLOOKUP($A9,'[1]Flexible Load, distribution'!$A$2:$B$49,2,FALSE)*'[1]Flexible Load, total'!E$2*Main!$B$6)</f>
        <v>3.5663348924762561E-3</v>
      </c>
      <c r="F9" s="4">
        <f>('[1]Pc, Summer, S2'!F9*Main!$B$5)+(VLOOKUP($A9,'[1]Flexible Load, distribution'!$A$2:$B$49,2,FALSE)*'[1]Flexible Load, total'!F$2*Main!$B$6)</f>
        <v>3.3674325078376297E-3</v>
      </c>
      <c r="G9" s="4">
        <f>('[1]Pc, Summer, S2'!G9*Main!$B$5)+(VLOOKUP($A9,'[1]Flexible Load, distribution'!$A$2:$B$49,2,FALSE)*'[1]Flexible Load, total'!G$2*Main!$B$6)</f>
        <v>3.4459600598733004E-3</v>
      </c>
      <c r="H9" s="4">
        <f>('[1]Pc, Summer, S2'!H9*Main!$B$5)+(VLOOKUP($A9,'[1]Flexible Load, distribution'!$A$2:$B$49,2,FALSE)*'[1]Flexible Load, total'!H$2*Main!$B$6)</f>
        <v>5.1711715073676778E-3</v>
      </c>
      <c r="I9" s="4">
        <f>('[1]Pc, Summer, S2'!I9*Main!$B$5)+(VLOOKUP($A9,'[1]Flexible Load, distribution'!$A$2:$B$49,2,FALSE)*'[1]Flexible Load, total'!I$2*Main!$B$6)</f>
        <v>4.9729806082226928E-3</v>
      </c>
      <c r="J9" s="4">
        <f>('[1]Pc, Summer, S2'!J9*Main!$B$5)+(VLOOKUP($A9,'[1]Flexible Load, distribution'!$A$2:$B$49,2,FALSE)*'[1]Flexible Load, total'!J$2*Main!$B$6)</f>
        <v>5.4631306066730599E-3</v>
      </c>
      <c r="K9" s="4">
        <f>('[1]Pc, Summer, S2'!K9*Main!$B$5)+(VLOOKUP($A9,'[1]Flexible Load, distribution'!$A$2:$B$49,2,FALSE)*'[1]Flexible Load, total'!K$2*Main!$B$6)</f>
        <v>5.525425624998765E-3</v>
      </c>
      <c r="L9" s="4">
        <f>('[1]Pc, Summer, S2'!L9*Main!$B$5)+(VLOOKUP($A9,'[1]Flexible Load, distribution'!$A$2:$B$49,2,FALSE)*'[1]Flexible Load, total'!L$2*Main!$B$6)</f>
        <v>5.5408774285917797E-3</v>
      </c>
      <c r="M9" s="4">
        <f>('[1]Pc, Summer, S2'!M9*Main!$B$5)+(VLOOKUP($A9,'[1]Flexible Load, distribution'!$A$2:$B$49,2,FALSE)*'[1]Flexible Load, total'!M$2*Main!$B$6)</f>
        <v>5.9658543637031852E-3</v>
      </c>
      <c r="N9" s="4">
        <f>('[1]Pc, Summer, S2'!N9*Main!$B$5)+(VLOOKUP($A9,'[1]Flexible Load, distribution'!$A$2:$B$49,2,FALSE)*'[1]Flexible Load, total'!N$2*Main!$B$6)</f>
        <v>5.9825027337995036E-3</v>
      </c>
      <c r="O9" s="4">
        <f>('[1]Pc, Summer, S2'!O9*Main!$B$5)+(VLOOKUP($A9,'[1]Flexible Load, distribution'!$A$2:$B$49,2,FALSE)*'[1]Flexible Load, total'!O$2*Main!$B$6)</f>
        <v>5.8552917846815778E-3</v>
      </c>
      <c r="P9" s="4">
        <f>('[1]Pc, Summer, S2'!P9*Main!$B$5)+(VLOOKUP($A9,'[1]Flexible Load, distribution'!$A$2:$B$49,2,FALSE)*'[1]Flexible Load, total'!P$2*Main!$B$6)</f>
        <v>5.1199593169797466E-3</v>
      </c>
      <c r="Q9" s="4">
        <f>('[1]Pc, Summer, S2'!Q9*Main!$B$5)+(VLOOKUP($A9,'[1]Flexible Load, distribution'!$A$2:$B$49,2,FALSE)*'[1]Flexible Load, total'!Q$2*Main!$B$6)</f>
        <v>4.9508259987913533E-3</v>
      </c>
      <c r="R9" s="4">
        <f>('[1]Pc, Summer, S2'!R9*Main!$B$5)+(VLOOKUP($A9,'[1]Flexible Load, distribution'!$A$2:$B$49,2,FALSE)*'[1]Flexible Load, total'!R$2*Main!$B$6)</f>
        <v>4.5490099087383447E-3</v>
      </c>
      <c r="S9" s="4">
        <f>('[1]Pc, Summer, S2'!S9*Main!$B$5)+(VLOOKUP($A9,'[1]Flexible Load, distribution'!$A$2:$B$49,2,FALSE)*'[1]Flexible Load, total'!S$2*Main!$B$6)</f>
        <v>4.7189980589032021E-3</v>
      </c>
      <c r="T9" s="4">
        <f>('[1]Pc, Summer, S2'!T9*Main!$B$5)+(VLOOKUP($A9,'[1]Flexible Load, distribution'!$A$2:$B$49,2,FALSE)*'[1]Flexible Load, total'!T$2*Main!$B$6)</f>
        <v>4.3355581158686894E-3</v>
      </c>
      <c r="U9" s="4">
        <f>('[1]Pc, Summer, S2'!U9*Main!$B$5)+(VLOOKUP($A9,'[1]Flexible Load, distribution'!$A$2:$B$49,2,FALSE)*'[1]Flexible Load, total'!U$2*Main!$B$6)</f>
        <v>4.5021557225580679E-3</v>
      </c>
      <c r="V9" s="4">
        <f>('[1]Pc, Summer, S2'!V9*Main!$B$5)+(VLOOKUP($A9,'[1]Flexible Load, distribution'!$A$2:$B$49,2,FALSE)*'[1]Flexible Load, total'!V$2*Main!$B$6)</f>
        <v>4.3394182076574427E-3</v>
      </c>
      <c r="W9" s="4">
        <f>('[1]Pc, Summer, S2'!W9*Main!$B$5)+(VLOOKUP($A9,'[1]Flexible Load, distribution'!$A$2:$B$49,2,FALSE)*'[1]Flexible Load, total'!W$2*Main!$B$6)</f>
        <v>3.7365316548136126E-3</v>
      </c>
      <c r="X9" s="4">
        <f>('[1]Pc, Summer, S2'!X9*Main!$B$5)+(VLOOKUP($A9,'[1]Flexible Load, distribution'!$A$2:$B$49,2,FALSE)*'[1]Flexible Load, total'!X$2*Main!$B$6)</f>
        <v>4.1454163870895486E-3</v>
      </c>
      <c r="Y9" s="4">
        <f>('[1]Pc, Summer, S2'!Y9*Main!$B$5)+(VLOOKUP($A9,'[1]Flexible Load, distribution'!$A$2:$B$49,2,FALSE)*'[1]Flexible Load, total'!Y$2*Main!$B$6)</f>
        <v>4.1275594110654614E-3</v>
      </c>
    </row>
    <row r="10" spans="1:25" x14ac:dyDescent="0.25">
      <c r="A10">
        <v>9</v>
      </c>
      <c r="B10" s="4">
        <f>('[1]Pc, Summer, S2'!B10*Main!$B$5)+(VLOOKUP($A10,'[1]Flexible Load, distribution'!$A$2:$B$49,2,FALSE)*'[1]Flexible Load, total'!B$2*Main!$B$6)</f>
        <v>6.4146689566825952E-3</v>
      </c>
      <c r="C10" s="4">
        <f>('[1]Pc, Summer, S2'!C10*Main!$B$5)+(VLOOKUP($A10,'[1]Flexible Load, distribution'!$A$2:$B$49,2,FALSE)*'[1]Flexible Load, total'!C$2*Main!$B$6)</f>
        <v>6.0097302630646703E-3</v>
      </c>
      <c r="D10" s="4">
        <f>('[1]Pc, Summer, S2'!D10*Main!$B$5)+(VLOOKUP($A10,'[1]Flexible Load, distribution'!$A$2:$B$49,2,FALSE)*'[1]Flexible Load, total'!D$2*Main!$B$6)</f>
        <v>5.7553193817639044E-3</v>
      </c>
      <c r="E10" s="4">
        <f>('[1]Pc, Summer, S2'!E10*Main!$B$5)+(VLOOKUP($A10,'[1]Flexible Load, distribution'!$A$2:$B$49,2,FALSE)*'[1]Flexible Load, total'!E$2*Main!$B$6)</f>
        <v>5.3303438398073387E-3</v>
      </c>
      <c r="F10" s="4">
        <f>('[1]Pc, Summer, S2'!F10*Main!$B$5)+(VLOOKUP($A10,'[1]Flexible Load, distribution'!$A$2:$B$49,2,FALSE)*'[1]Flexible Load, total'!F$2*Main!$B$6)</f>
        <v>5.2977876140474934E-3</v>
      </c>
      <c r="G10" s="4">
        <f>('[1]Pc, Summer, S2'!G10*Main!$B$5)+(VLOOKUP($A10,'[1]Flexible Load, distribution'!$A$2:$B$49,2,FALSE)*'[1]Flexible Load, total'!G$2*Main!$B$6)</f>
        <v>4.9566074306272344E-3</v>
      </c>
      <c r="H10" s="4">
        <f>('[1]Pc, Summer, S2'!H10*Main!$B$5)+(VLOOKUP($A10,'[1]Flexible Load, distribution'!$A$2:$B$49,2,FALSE)*'[1]Flexible Load, total'!H$2*Main!$B$6)</f>
        <v>5.191474297679982E-3</v>
      </c>
      <c r="I10" s="4">
        <f>('[1]Pc, Summer, S2'!I10*Main!$B$5)+(VLOOKUP($A10,'[1]Flexible Load, distribution'!$A$2:$B$49,2,FALSE)*'[1]Flexible Load, total'!I$2*Main!$B$6)</f>
        <v>4.6304658694330631E-3</v>
      </c>
      <c r="J10" s="4">
        <f>('[1]Pc, Summer, S2'!J10*Main!$B$5)+(VLOOKUP($A10,'[1]Flexible Load, distribution'!$A$2:$B$49,2,FALSE)*'[1]Flexible Load, total'!J$2*Main!$B$6)</f>
        <v>4.0622846971092525E-3</v>
      </c>
      <c r="K10" s="4">
        <f>('[1]Pc, Summer, S2'!K10*Main!$B$5)+(VLOOKUP($A10,'[1]Flexible Load, distribution'!$A$2:$B$49,2,FALSE)*'[1]Flexible Load, total'!K$2*Main!$B$6)</f>
        <v>4.2806684954587249E-3</v>
      </c>
      <c r="L10" s="4">
        <f>('[1]Pc, Summer, S2'!L10*Main!$B$5)+(VLOOKUP($A10,'[1]Flexible Load, distribution'!$A$2:$B$49,2,FALSE)*'[1]Flexible Load, total'!L$2*Main!$B$6)</f>
        <v>4.6445607282984223E-3</v>
      </c>
      <c r="M10" s="4">
        <f>('[1]Pc, Summer, S2'!M10*Main!$B$5)+(VLOOKUP($A10,'[1]Flexible Load, distribution'!$A$2:$B$49,2,FALSE)*'[1]Flexible Load, total'!M$2*Main!$B$6)</f>
        <v>5.2058634200582042E-3</v>
      </c>
      <c r="N10" s="4">
        <f>('[1]Pc, Summer, S2'!N10*Main!$B$5)+(VLOOKUP($A10,'[1]Flexible Load, distribution'!$A$2:$B$49,2,FALSE)*'[1]Flexible Load, total'!N$2*Main!$B$6)</f>
        <v>5.4864545696077559E-3</v>
      </c>
      <c r="O10" s="4">
        <f>('[1]Pc, Summer, S2'!O10*Main!$B$5)+(VLOOKUP($A10,'[1]Flexible Load, distribution'!$A$2:$B$49,2,FALSE)*'[1]Flexible Load, total'!O$2*Main!$B$6)</f>
        <v>5.7367490626815286E-3</v>
      </c>
      <c r="P10" s="4">
        <f>('[1]Pc, Summer, S2'!P10*Main!$B$5)+(VLOOKUP($A10,'[1]Flexible Load, distribution'!$A$2:$B$49,2,FALSE)*'[1]Flexible Load, total'!P$2*Main!$B$6)</f>
        <v>5.6722968421738891E-3</v>
      </c>
      <c r="Q10" s="4">
        <f>('[1]Pc, Summer, S2'!Q10*Main!$B$5)+(VLOOKUP($A10,'[1]Flexible Load, distribution'!$A$2:$B$49,2,FALSE)*'[1]Flexible Load, total'!Q$2*Main!$B$6)</f>
        <v>5.9286993689992695E-3</v>
      </c>
      <c r="R10" s="4">
        <f>('[1]Pc, Summer, S2'!R10*Main!$B$5)+(VLOOKUP($A10,'[1]Flexible Load, distribution'!$A$2:$B$49,2,FALSE)*'[1]Flexible Load, total'!R$2*Main!$B$6)</f>
        <v>5.6025048617245853E-3</v>
      </c>
      <c r="S10" s="4">
        <f>('[1]Pc, Summer, S2'!S10*Main!$B$5)+(VLOOKUP($A10,'[1]Flexible Load, distribution'!$A$2:$B$49,2,FALSE)*'[1]Flexible Load, total'!S$2*Main!$B$6)</f>
        <v>5.882881765528503E-3</v>
      </c>
      <c r="T10" s="4">
        <f>('[1]Pc, Summer, S2'!T10*Main!$B$5)+(VLOOKUP($A10,'[1]Flexible Load, distribution'!$A$2:$B$49,2,FALSE)*'[1]Flexible Load, total'!T$2*Main!$B$6)</f>
        <v>5.4511976452205034E-3</v>
      </c>
      <c r="U10" s="4">
        <f>('[1]Pc, Summer, S2'!U10*Main!$B$5)+(VLOOKUP($A10,'[1]Flexible Load, distribution'!$A$2:$B$49,2,FALSE)*'[1]Flexible Load, total'!U$2*Main!$B$6)</f>
        <v>5.668539126551398E-3</v>
      </c>
      <c r="V10" s="4">
        <f>('[1]Pc, Summer, S2'!V10*Main!$B$5)+(VLOOKUP($A10,'[1]Flexible Load, distribution'!$A$2:$B$49,2,FALSE)*'[1]Flexible Load, total'!V$2*Main!$B$6)</f>
        <v>6.0253978538749448E-3</v>
      </c>
      <c r="W10" s="4">
        <f>('[1]Pc, Summer, S2'!W10*Main!$B$5)+(VLOOKUP($A10,'[1]Flexible Load, distribution'!$A$2:$B$49,2,FALSE)*'[1]Flexible Load, total'!W$2*Main!$B$6)</f>
        <v>5.6553353510217525E-3</v>
      </c>
      <c r="X10" s="4">
        <f>('[1]Pc, Summer, S2'!X10*Main!$B$5)+(VLOOKUP($A10,'[1]Flexible Load, distribution'!$A$2:$B$49,2,FALSE)*'[1]Flexible Load, total'!X$2*Main!$B$6)</f>
        <v>5.6822268232692959E-3</v>
      </c>
      <c r="Y10" s="4">
        <f>('[1]Pc, Summer, S2'!Y10*Main!$B$5)+(VLOOKUP($A10,'[1]Flexible Load, distribution'!$A$2:$B$49,2,FALSE)*'[1]Flexible Load, total'!Y$2*Main!$B$6)</f>
        <v>6.1580336040942887E-3</v>
      </c>
    </row>
    <row r="11" spans="1:25" x14ac:dyDescent="0.25">
      <c r="A11">
        <v>10</v>
      </c>
      <c r="B11" s="4">
        <f>('[1]Pc, Summer, S2'!B11*Main!$B$5)+(VLOOKUP($A11,'[1]Flexible Load, distribution'!$A$2:$B$49,2,FALSE)*'[1]Flexible Load, total'!B$2*Main!$B$6)</f>
        <v>2.945580412805384E-2</v>
      </c>
      <c r="C11" s="4">
        <f>('[1]Pc, Summer, S2'!C11*Main!$B$5)+(VLOOKUP($A11,'[1]Flexible Load, distribution'!$A$2:$B$49,2,FALSE)*'[1]Flexible Load, total'!C$2*Main!$B$6)</f>
        <v>2.8421795972755452E-2</v>
      </c>
      <c r="D11" s="4">
        <f>('[1]Pc, Summer, S2'!D11*Main!$B$5)+(VLOOKUP($A11,'[1]Flexible Load, distribution'!$A$2:$B$49,2,FALSE)*'[1]Flexible Load, total'!D$2*Main!$B$6)</f>
        <v>2.7322609147764552E-2</v>
      </c>
      <c r="E11" s="4">
        <f>('[1]Pc, Summer, S2'!E11*Main!$B$5)+(VLOOKUP($A11,'[1]Flexible Load, distribution'!$A$2:$B$49,2,FALSE)*'[1]Flexible Load, total'!E$2*Main!$B$6)</f>
        <v>2.7041334382965236E-2</v>
      </c>
      <c r="F11" s="4">
        <f>('[1]Pc, Summer, S2'!F11*Main!$B$5)+(VLOOKUP($A11,'[1]Flexible Load, distribution'!$A$2:$B$49,2,FALSE)*'[1]Flexible Load, total'!F$2*Main!$B$6)</f>
        <v>2.5450732797060595E-2</v>
      </c>
      <c r="G11" s="4">
        <f>('[1]Pc, Summer, S2'!G11*Main!$B$5)+(VLOOKUP($A11,'[1]Flexible Load, distribution'!$A$2:$B$49,2,FALSE)*'[1]Flexible Load, total'!G$2*Main!$B$6)</f>
        <v>2.4729847499590819E-2</v>
      </c>
      <c r="H11" s="4">
        <f>('[1]Pc, Summer, S2'!H11*Main!$B$5)+(VLOOKUP($A11,'[1]Flexible Load, distribution'!$A$2:$B$49,2,FALSE)*'[1]Flexible Load, total'!H$2*Main!$B$6)</f>
        <v>2.9570051804228479E-2</v>
      </c>
      <c r="I11" s="4">
        <f>('[1]Pc, Summer, S2'!I11*Main!$B$5)+(VLOOKUP($A11,'[1]Flexible Load, distribution'!$A$2:$B$49,2,FALSE)*'[1]Flexible Load, total'!I$2*Main!$B$6)</f>
        <v>2.801752095912188E-2</v>
      </c>
      <c r="J11" s="4">
        <f>('[1]Pc, Summer, S2'!J11*Main!$B$5)+(VLOOKUP($A11,'[1]Flexible Load, distribution'!$A$2:$B$49,2,FALSE)*'[1]Flexible Load, total'!J$2*Main!$B$6)</f>
        <v>2.9491250148120905E-2</v>
      </c>
      <c r="K11" s="4">
        <f>('[1]Pc, Summer, S2'!K11*Main!$B$5)+(VLOOKUP($A11,'[1]Flexible Load, distribution'!$A$2:$B$49,2,FALSE)*'[1]Flexible Load, total'!K$2*Main!$B$6)</f>
        <v>3.1105413780997782E-2</v>
      </c>
      <c r="L11" s="4">
        <f>('[1]Pc, Summer, S2'!L11*Main!$B$5)+(VLOOKUP($A11,'[1]Flexible Load, distribution'!$A$2:$B$49,2,FALSE)*'[1]Flexible Load, total'!L$2*Main!$B$6)</f>
        <v>2.9248890189211806E-2</v>
      </c>
      <c r="M11" s="4">
        <f>('[1]Pc, Summer, S2'!M11*Main!$B$5)+(VLOOKUP($A11,'[1]Flexible Load, distribution'!$A$2:$B$49,2,FALSE)*'[1]Flexible Load, total'!M$2*Main!$B$6)</f>
        <v>3.0816757559544571E-2</v>
      </c>
      <c r="N11" s="4">
        <f>('[1]Pc, Summer, S2'!N11*Main!$B$5)+(VLOOKUP($A11,'[1]Flexible Load, distribution'!$A$2:$B$49,2,FALSE)*'[1]Flexible Load, total'!N$2*Main!$B$6)</f>
        <v>3.3382788180939559E-2</v>
      </c>
      <c r="O11" s="4">
        <f>('[1]Pc, Summer, S2'!O11*Main!$B$5)+(VLOOKUP($A11,'[1]Flexible Load, distribution'!$A$2:$B$49,2,FALSE)*'[1]Flexible Load, total'!O$2*Main!$B$6)</f>
        <v>3.3920929066733219E-2</v>
      </c>
      <c r="P11" s="4">
        <f>('[1]Pc, Summer, S2'!P11*Main!$B$5)+(VLOOKUP($A11,'[1]Flexible Load, distribution'!$A$2:$B$49,2,FALSE)*'[1]Flexible Load, total'!P$2*Main!$B$6)</f>
        <v>3.3606265658854828E-2</v>
      </c>
      <c r="Q11" s="4">
        <f>('[1]Pc, Summer, S2'!Q11*Main!$B$5)+(VLOOKUP($A11,'[1]Flexible Load, distribution'!$A$2:$B$49,2,FALSE)*'[1]Flexible Load, total'!Q$2*Main!$B$6)</f>
        <v>3.0524070369019458E-2</v>
      </c>
      <c r="R11" s="4">
        <f>('[1]Pc, Summer, S2'!R11*Main!$B$5)+(VLOOKUP($A11,'[1]Flexible Load, distribution'!$A$2:$B$49,2,FALSE)*'[1]Flexible Load, total'!R$2*Main!$B$6)</f>
        <v>2.8010546061496111E-2</v>
      </c>
      <c r="S11" s="4">
        <f>('[1]Pc, Summer, S2'!S11*Main!$B$5)+(VLOOKUP($A11,'[1]Flexible Load, distribution'!$A$2:$B$49,2,FALSE)*'[1]Flexible Load, total'!S$2*Main!$B$6)</f>
        <v>3.0454432683648544E-2</v>
      </c>
      <c r="T11" s="4">
        <f>('[1]Pc, Summer, S2'!T11*Main!$B$5)+(VLOOKUP($A11,'[1]Flexible Load, distribution'!$A$2:$B$49,2,FALSE)*'[1]Flexible Load, total'!T$2*Main!$B$6)</f>
        <v>2.9914979325273289E-2</v>
      </c>
      <c r="U11" s="4">
        <f>('[1]Pc, Summer, S2'!U11*Main!$B$5)+(VLOOKUP($A11,'[1]Flexible Load, distribution'!$A$2:$B$49,2,FALSE)*'[1]Flexible Load, total'!U$2*Main!$B$6)</f>
        <v>3.1025305520126188E-2</v>
      </c>
      <c r="V11" s="4">
        <f>('[1]Pc, Summer, S2'!V11*Main!$B$5)+(VLOOKUP($A11,'[1]Flexible Load, distribution'!$A$2:$B$49,2,FALSE)*'[1]Flexible Load, total'!V$2*Main!$B$6)</f>
        <v>3.3273115923317817E-2</v>
      </c>
      <c r="W11" s="4">
        <f>('[1]Pc, Summer, S2'!W11*Main!$B$5)+(VLOOKUP($A11,'[1]Flexible Load, distribution'!$A$2:$B$49,2,FALSE)*'[1]Flexible Load, total'!W$2*Main!$B$6)</f>
        <v>3.0425496813411314E-2</v>
      </c>
      <c r="X11" s="4">
        <f>('[1]Pc, Summer, S2'!X11*Main!$B$5)+(VLOOKUP($A11,'[1]Flexible Load, distribution'!$A$2:$B$49,2,FALSE)*'[1]Flexible Load, total'!X$2*Main!$B$6)</f>
        <v>3.2884132846013617E-2</v>
      </c>
      <c r="Y11" s="4">
        <f>('[1]Pc, Summer, S2'!Y11*Main!$B$5)+(VLOOKUP($A11,'[1]Flexible Load, distribution'!$A$2:$B$49,2,FALSE)*'[1]Flexible Load, total'!Y$2*Main!$B$6)</f>
        <v>3.0994274065843666E-2</v>
      </c>
    </row>
    <row r="12" spans="1:25" x14ac:dyDescent="0.25">
      <c r="A12">
        <v>11</v>
      </c>
      <c r="B12" s="4">
        <f>('[1]Pc, Summer, S2'!B12*Main!$B$5)+(VLOOKUP($A12,'[1]Flexible Load, distribution'!$A$2:$B$49,2,FALSE)*'[1]Flexible Load, total'!B$2*Main!$B$6)</f>
        <v>3.2520273620931177E-2</v>
      </c>
      <c r="C12" s="4">
        <f>('[1]Pc, Summer, S2'!C12*Main!$B$5)+(VLOOKUP($A12,'[1]Flexible Load, distribution'!$A$2:$B$49,2,FALSE)*'[1]Flexible Load, total'!C$2*Main!$B$6)</f>
        <v>3.0602890714414528E-2</v>
      </c>
      <c r="D12" s="4">
        <f>('[1]Pc, Summer, S2'!D12*Main!$B$5)+(VLOOKUP($A12,'[1]Flexible Load, distribution'!$A$2:$B$49,2,FALSE)*'[1]Flexible Load, total'!D$2*Main!$B$6)</f>
        <v>2.8707825926734085E-2</v>
      </c>
      <c r="E12" s="4">
        <f>('[1]Pc, Summer, S2'!E12*Main!$B$5)+(VLOOKUP($A12,'[1]Flexible Load, distribution'!$A$2:$B$49,2,FALSE)*'[1]Flexible Load, total'!E$2*Main!$B$6)</f>
        <v>2.6877925349572118E-2</v>
      </c>
      <c r="F12" s="4">
        <f>('[1]Pc, Summer, S2'!F12*Main!$B$5)+(VLOOKUP($A12,'[1]Flexible Load, distribution'!$A$2:$B$49,2,FALSE)*'[1]Flexible Load, total'!F$2*Main!$B$6)</f>
        <v>2.5717991397606908E-2</v>
      </c>
      <c r="G12" s="4">
        <f>('[1]Pc, Summer, S2'!G12*Main!$B$5)+(VLOOKUP($A12,'[1]Flexible Load, distribution'!$A$2:$B$49,2,FALSE)*'[1]Flexible Load, total'!G$2*Main!$B$6)</f>
        <v>2.5289592336312439E-2</v>
      </c>
      <c r="H12" s="4">
        <f>('[1]Pc, Summer, S2'!H12*Main!$B$5)+(VLOOKUP($A12,'[1]Flexible Load, distribution'!$A$2:$B$49,2,FALSE)*'[1]Flexible Load, total'!H$2*Main!$B$6)</f>
        <v>3.0929755517857302E-2</v>
      </c>
      <c r="I12" s="4">
        <f>('[1]Pc, Summer, S2'!I12*Main!$B$5)+(VLOOKUP($A12,'[1]Flexible Load, distribution'!$A$2:$B$49,2,FALSE)*'[1]Flexible Load, total'!I$2*Main!$B$6)</f>
        <v>2.6611251467309277E-2</v>
      </c>
      <c r="J12" s="4">
        <f>('[1]Pc, Summer, S2'!J12*Main!$B$5)+(VLOOKUP($A12,'[1]Flexible Load, distribution'!$A$2:$B$49,2,FALSE)*'[1]Flexible Load, total'!J$2*Main!$B$6)</f>
        <v>2.9751094893831341E-2</v>
      </c>
      <c r="K12" s="4">
        <f>('[1]Pc, Summer, S2'!K12*Main!$B$5)+(VLOOKUP($A12,'[1]Flexible Load, distribution'!$A$2:$B$49,2,FALSE)*'[1]Flexible Load, total'!K$2*Main!$B$6)</f>
        <v>3.1291816376983743E-2</v>
      </c>
      <c r="L12" s="4">
        <f>('[1]Pc, Summer, S2'!L12*Main!$B$5)+(VLOOKUP($A12,'[1]Flexible Load, distribution'!$A$2:$B$49,2,FALSE)*'[1]Flexible Load, total'!L$2*Main!$B$6)</f>
        <v>3.2082303821876275E-2</v>
      </c>
      <c r="M12" s="4">
        <f>('[1]Pc, Summer, S2'!M12*Main!$B$5)+(VLOOKUP($A12,'[1]Flexible Load, distribution'!$A$2:$B$49,2,FALSE)*'[1]Flexible Load, total'!M$2*Main!$B$6)</f>
        <v>3.3521139595861303E-2</v>
      </c>
      <c r="N12" s="4">
        <f>('[1]Pc, Summer, S2'!N12*Main!$B$5)+(VLOOKUP($A12,'[1]Flexible Load, distribution'!$A$2:$B$49,2,FALSE)*'[1]Flexible Load, total'!N$2*Main!$B$6)</f>
        <v>3.36002374288768E-2</v>
      </c>
      <c r="O12" s="4">
        <f>('[1]Pc, Summer, S2'!O12*Main!$B$5)+(VLOOKUP($A12,'[1]Flexible Load, distribution'!$A$2:$B$49,2,FALSE)*'[1]Flexible Load, total'!O$2*Main!$B$6)</f>
        <v>3.3901546567977926E-2</v>
      </c>
      <c r="P12" s="4">
        <f>('[1]Pc, Summer, S2'!P12*Main!$B$5)+(VLOOKUP($A12,'[1]Flexible Load, distribution'!$A$2:$B$49,2,FALSE)*'[1]Flexible Load, total'!P$2*Main!$B$6)</f>
        <v>3.2753739202840547E-2</v>
      </c>
      <c r="Q12" s="4">
        <f>('[1]Pc, Summer, S2'!Q12*Main!$B$5)+(VLOOKUP($A12,'[1]Flexible Load, distribution'!$A$2:$B$49,2,FALSE)*'[1]Flexible Load, total'!Q$2*Main!$B$6)</f>
        <v>3.0910426981121796E-2</v>
      </c>
      <c r="R12" s="4">
        <f>('[1]Pc, Summer, S2'!R12*Main!$B$5)+(VLOOKUP($A12,'[1]Flexible Load, distribution'!$A$2:$B$49,2,FALSE)*'[1]Flexible Load, total'!R$2*Main!$B$6)</f>
        <v>2.9994241476301253E-2</v>
      </c>
      <c r="S12" s="4">
        <f>('[1]Pc, Summer, S2'!S12*Main!$B$5)+(VLOOKUP($A12,'[1]Flexible Load, distribution'!$A$2:$B$49,2,FALSE)*'[1]Flexible Load, total'!S$2*Main!$B$6)</f>
        <v>3.3939415455447042E-2</v>
      </c>
      <c r="T12" s="4">
        <f>('[1]Pc, Summer, S2'!T12*Main!$B$5)+(VLOOKUP($A12,'[1]Flexible Load, distribution'!$A$2:$B$49,2,FALSE)*'[1]Flexible Load, total'!T$2*Main!$B$6)</f>
        <v>3.288192385989399E-2</v>
      </c>
      <c r="U12" s="4">
        <f>('[1]Pc, Summer, S2'!U12*Main!$B$5)+(VLOOKUP($A12,'[1]Flexible Load, distribution'!$A$2:$B$49,2,FALSE)*'[1]Flexible Load, total'!U$2*Main!$B$6)</f>
        <v>3.3570689520688757E-2</v>
      </c>
      <c r="V12" s="4">
        <f>('[1]Pc, Summer, S2'!V12*Main!$B$5)+(VLOOKUP($A12,'[1]Flexible Load, distribution'!$A$2:$B$49,2,FALSE)*'[1]Flexible Load, total'!V$2*Main!$B$6)</f>
        <v>3.7804272912500471E-2</v>
      </c>
      <c r="W12" s="4">
        <f>('[1]Pc, Summer, S2'!W12*Main!$B$5)+(VLOOKUP($A12,'[1]Flexible Load, distribution'!$A$2:$B$49,2,FALSE)*'[1]Flexible Load, total'!W$2*Main!$B$6)</f>
        <v>3.348889179644763E-2</v>
      </c>
      <c r="X12" s="4">
        <f>('[1]Pc, Summer, S2'!X12*Main!$B$5)+(VLOOKUP($A12,'[1]Flexible Load, distribution'!$A$2:$B$49,2,FALSE)*'[1]Flexible Load, total'!X$2*Main!$B$6)</f>
        <v>3.684775472098252E-2</v>
      </c>
      <c r="Y12" s="4">
        <f>('[1]Pc, Summer, S2'!Y12*Main!$B$5)+(VLOOKUP($A12,'[1]Flexible Load, distribution'!$A$2:$B$49,2,FALSE)*'[1]Flexible Load, total'!Y$2*Main!$B$6)</f>
        <v>3.5012906654032033E-2</v>
      </c>
    </row>
    <row r="13" spans="1:25" x14ac:dyDescent="0.25">
      <c r="A13">
        <v>12</v>
      </c>
      <c r="B13" s="4">
        <f>('[1]Pc, Summer, S2'!B13*Main!$B$5)+(VLOOKUP($A13,'[1]Flexible Load, distribution'!$A$2:$B$49,2,FALSE)*'[1]Flexible Load, total'!B$2*Main!$B$6)</f>
        <v>3.4113796298399585E-2</v>
      </c>
      <c r="C13" s="4">
        <f>('[1]Pc, Summer, S2'!C13*Main!$B$5)+(VLOOKUP($A13,'[1]Flexible Load, distribution'!$A$2:$B$49,2,FALSE)*'[1]Flexible Load, total'!C$2*Main!$B$6)</f>
        <v>3.3528171983774738E-2</v>
      </c>
      <c r="D13" s="4">
        <f>('[1]Pc, Summer, S2'!D13*Main!$B$5)+(VLOOKUP($A13,'[1]Flexible Load, distribution'!$A$2:$B$49,2,FALSE)*'[1]Flexible Load, total'!D$2*Main!$B$6)</f>
        <v>3.1071482537976404E-2</v>
      </c>
      <c r="E13" s="4">
        <f>('[1]Pc, Summer, S2'!E13*Main!$B$5)+(VLOOKUP($A13,'[1]Flexible Load, distribution'!$A$2:$B$49,2,FALSE)*'[1]Flexible Load, total'!E$2*Main!$B$6)</f>
        <v>3.0183848189114546E-2</v>
      </c>
      <c r="F13" s="4">
        <f>('[1]Pc, Summer, S2'!F13*Main!$B$5)+(VLOOKUP($A13,'[1]Flexible Load, distribution'!$A$2:$B$49,2,FALSE)*'[1]Flexible Load, total'!F$2*Main!$B$6)</f>
        <v>2.7712331464969431E-2</v>
      </c>
      <c r="G13" s="4">
        <f>('[1]Pc, Summer, S2'!G13*Main!$B$5)+(VLOOKUP($A13,'[1]Flexible Load, distribution'!$A$2:$B$49,2,FALSE)*'[1]Flexible Load, total'!G$2*Main!$B$6)</f>
        <v>2.7281246388518979E-2</v>
      </c>
      <c r="H13" s="4">
        <f>('[1]Pc, Summer, S2'!H13*Main!$B$5)+(VLOOKUP($A13,'[1]Flexible Load, distribution'!$A$2:$B$49,2,FALSE)*'[1]Flexible Load, total'!H$2*Main!$B$6)</f>
        <v>3.3471076594828342E-2</v>
      </c>
      <c r="I13" s="4">
        <f>('[1]Pc, Summer, S2'!I13*Main!$B$5)+(VLOOKUP($A13,'[1]Flexible Load, distribution'!$A$2:$B$49,2,FALSE)*'[1]Flexible Load, total'!I$2*Main!$B$6)</f>
        <v>3.0560397942371403E-2</v>
      </c>
      <c r="J13" s="4">
        <f>('[1]Pc, Summer, S2'!J13*Main!$B$5)+(VLOOKUP($A13,'[1]Flexible Load, distribution'!$A$2:$B$49,2,FALSE)*'[1]Flexible Load, total'!J$2*Main!$B$6)</f>
        <v>3.281294824252131E-2</v>
      </c>
      <c r="K13" s="4">
        <f>('[1]Pc, Summer, S2'!K13*Main!$B$5)+(VLOOKUP($A13,'[1]Flexible Load, distribution'!$A$2:$B$49,2,FALSE)*'[1]Flexible Load, total'!K$2*Main!$B$6)</f>
        <v>3.4306192145849179E-2</v>
      </c>
      <c r="L13" s="4">
        <f>('[1]Pc, Summer, S2'!L13*Main!$B$5)+(VLOOKUP($A13,'[1]Flexible Load, distribution'!$A$2:$B$49,2,FALSE)*'[1]Flexible Load, total'!L$2*Main!$B$6)</f>
        <v>3.3039218369741934E-2</v>
      </c>
      <c r="M13" s="4">
        <f>('[1]Pc, Summer, S2'!M13*Main!$B$5)+(VLOOKUP($A13,'[1]Flexible Load, distribution'!$A$2:$B$49,2,FALSE)*'[1]Flexible Load, total'!M$2*Main!$B$6)</f>
        <v>3.4913321604237831E-2</v>
      </c>
      <c r="N13" s="4">
        <f>('[1]Pc, Summer, S2'!N13*Main!$B$5)+(VLOOKUP($A13,'[1]Flexible Load, distribution'!$A$2:$B$49,2,FALSE)*'[1]Flexible Load, total'!N$2*Main!$B$6)</f>
        <v>3.6545376970918586E-2</v>
      </c>
      <c r="O13" s="4">
        <f>('[1]Pc, Summer, S2'!O13*Main!$B$5)+(VLOOKUP($A13,'[1]Flexible Load, distribution'!$A$2:$B$49,2,FALSE)*'[1]Flexible Load, total'!O$2*Main!$B$6)</f>
        <v>3.7017449149493536E-2</v>
      </c>
      <c r="P13" s="4">
        <f>('[1]Pc, Summer, S2'!P13*Main!$B$5)+(VLOOKUP($A13,'[1]Flexible Load, distribution'!$A$2:$B$49,2,FALSE)*'[1]Flexible Load, total'!P$2*Main!$B$6)</f>
        <v>3.5102705420045011E-2</v>
      </c>
      <c r="Q13" s="4">
        <f>('[1]Pc, Summer, S2'!Q13*Main!$B$5)+(VLOOKUP($A13,'[1]Flexible Load, distribution'!$A$2:$B$49,2,FALSE)*'[1]Flexible Load, total'!Q$2*Main!$B$6)</f>
        <v>3.5392137157316907E-2</v>
      </c>
      <c r="R13" s="4">
        <f>('[1]Pc, Summer, S2'!R13*Main!$B$5)+(VLOOKUP($A13,'[1]Flexible Load, distribution'!$A$2:$B$49,2,FALSE)*'[1]Flexible Load, total'!R$2*Main!$B$6)</f>
        <v>3.3416652469600502E-2</v>
      </c>
      <c r="S13" s="4">
        <f>('[1]Pc, Summer, S2'!S13*Main!$B$5)+(VLOOKUP($A13,'[1]Flexible Load, distribution'!$A$2:$B$49,2,FALSE)*'[1]Flexible Load, total'!S$2*Main!$B$6)</f>
        <v>3.4242532415581735E-2</v>
      </c>
      <c r="T13" s="4">
        <f>('[1]Pc, Summer, S2'!T13*Main!$B$5)+(VLOOKUP($A13,'[1]Flexible Load, distribution'!$A$2:$B$49,2,FALSE)*'[1]Flexible Load, total'!T$2*Main!$B$6)</f>
        <v>3.2485928437855645E-2</v>
      </c>
      <c r="U13" s="4">
        <f>('[1]Pc, Summer, S2'!U13*Main!$B$5)+(VLOOKUP($A13,'[1]Flexible Load, distribution'!$A$2:$B$49,2,FALSE)*'[1]Flexible Load, total'!U$2*Main!$B$6)</f>
        <v>3.3567942764417623E-2</v>
      </c>
      <c r="V13" s="4">
        <f>('[1]Pc, Summer, S2'!V13*Main!$B$5)+(VLOOKUP($A13,'[1]Flexible Load, distribution'!$A$2:$B$49,2,FALSE)*'[1]Flexible Load, total'!V$2*Main!$B$6)</f>
        <v>3.576914253508702E-2</v>
      </c>
      <c r="W13" s="4">
        <f>('[1]Pc, Summer, S2'!W13*Main!$B$5)+(VLOOKUP($A13,'[1]Flexible Load, distribution'!$A$2:$B$49,2,FALSE)*'[1]Flexible Load, total'!W$2*Main!$B$6)</f>
        <v>3.1942734455007525E-2</v>
      </c>
      <c r="X13" s="4">
        <f>('[1]Pc, Summer, S2'!X13*Main!$B$5)+(VLOOKUP($A13,'[1]Flexible Load, distribution'!$A$2:$B$49,2,FALSE)*'[1]Flexible Load, total'!X$2*Main!$B$6)</f>
        <v>3.6251172705191098E-2</v>
      </c>
      <c r="Y13" s="4">
        <f>('[1]Pc, Summer, S2'!Y13*Main!$B$5)+(VLOOKUP($A13,'[1]Flexible Load, distribution'!$A$2:$B$49,2,FALSE)*'[1]Flexible Load, total'!Y$2*Main!$B$6)</f>
        <v>3.5667476600962214E-2</v>
      </c>
    </row>
    <row r="14" spans="1:25" x14ac:dyDescent="0.25">
      <c r="A14">
        <v>13</v>
      </c>
      <c r="B14" s="4">
        <f>('[1]Pc, Summer, S2'!B14*Main!$B$5)+(VLOOKUP($A14,'[1]Flexible Load, distribution'!$A$2:$B$49,2,FALSE)*'[1]Flexible Load, total'!B$2*Main!$B$6)</f>
        <v>6.9012094787094613E-4</v>
      </c>
      <c r="C14" s="4">
        <f>('[1]Pc, Summer, S2'!C14*Main!$B$5)+(VLOOKUP($A14,'[1]Flexible Load, distribution'!$A$2:$B$49,2,FALSE)*'[1]Flexible Load, total'!C$2*Main!$B$6)</f>
        <v>6.8641914558825149E-4</v>
      </c>
      <c r="D14" s="4">
        <f>('[1]Pc, Summer, S2'!D14*Main!$B$5)+(VLOOKUP($A14,'[1]Flexible Load, distribution'!$A$2:$B$49,2,FALSE)*'[1]Flexible Load, total'!D$2*Main!$B$6)</f>
        <v>6.568492639405679E-4</v>
      </c>
      <c r="E14" s="4">
        <f>('[1]Pc, Summer, S2'!E14*Main!$B$5)+(VLOOKUP($A14,'[1]Flexible Load, distribution'!$A$2:$B$49,2,FALSE)*'[1]Flexible Load, total'!E$2*Main!$B$6)</f>
        <v>6.5813161813689926E-4</v>
      </c>
      <c r="F14" s="4">
        <f>('[1]Pc, Summer, S2'!F14*Main!$B$5)+(VLOOKUP($A14,'[1]Flexible Load, distribution'!$A$2:$B$49,2,FALSE)*'[1]Flexible Load, total'!F$2*Main!$B$6)</f>
        <v>6.130779117538397E-4</v>
      </c>
      <c r="G14" s="4">
        <f>('[1]Pc, Summer, S2'!G14*Main!$B$5)+(VLOOKUP($A14,'[1]Flexible Load, distribution'!$A$2:$B$49,2,FALSE)*'[1]Flexible Load, total'!G$2*Main!$B$6)</f>
        <v>5.9129798374173332E-4</v>
      </c>
      <c r="H14" s="4">
        <f>('[1]Pc, Summer, S2'!H14*Main!$B$5)+(VLOOKUP($A14,'[1]Flexible Load, distribution'!$A$2:$B$49,2,FALSE)*'[1]Flexible Load, total'!H$2*Main!$B$6)</f>
        <v>7.0699979461559743E-4</v>
      </c>
      <c r="I14" s="4">
        <f>('[1]Pc, Summer, S2'!I14*Main!$B$5)+(VLOOKUP($A14,'[1]Flexible Load, distribution'!$A$2:$B$49,2,FALSE)*'[1]Flexible Load, total'!I$2*Main!$B$6)</f>
        <v>5.9332084118564679E-4</v>
      </c>
      <c r="J14" s="4">
        <f>('[1]Pc, Summer, S2'!J14*Main!$B$5)+(VLOOKUP($A14,'[1]Flexible Load, distribution'!$A$2:$B$49,2,FALSE)*'[1]Flexible Load, total'!J$2*Main!$B$6)</f>
        <v>6.5213426330027217E-4</v>
      </c>
      <c r="K14" s="4">
        <f>('[1]Pc, Summer, S2'!K14*Main!$B$5)+(VLOOKUP($A14,'[1]Flexible Load, distribution'!$A$2:$B$49,2,FALSE)*'[1]Flexible Load, total'!K$2*Main!$B$6)</f>
        <v>6.0892976567715744E-4</v>
      </c>
      <c r="L14" s="4">
        <f>('[1]Pc, Summer, S2'!L14*Main!$B$5)+(VLOOKUP($A14,'[1]Flexible Load, distribution'!$A$2:$B$49,2,FALSE)*'[1]Flexible Load, total'!L$2*Main!$B$6)</f>
        <v>6.1050696486836503E-4</v>
      </c>
      <c r="M14" s="4">
        <f>('[1]Pc, Summer, S2'!M14*Main!$B$5)+(VLOOKUP($A14,'[1]Flexible Load, distribution'!$A$2:$B$49,2,FALSE)*'[1]Flexible Load, total'!M$2*Main!$B$6)</f>
        <v>6.2600980042509823E-4</v>
      </c>
      <c r="N14" s="4">
        <f>('[1]Pc, Summer, S2'!N14*Main!$B$5)+(VLOOKUP($A14,'[1]Flexible Load, distribution'!$A$2:$B$49,2,FALSE)*'[1]Flexible Load, total'!N$2*Main!$B$6)</f>
        <v>6.5427305861502519E-4</v>
      </c>
      <c r="O14" s="4">
        <f>('[1]Pc, Summer, S2'!O14*Main!$B$5)+(VLOOKUP($A14,'[1]Flexible Load, distribution'!$A$2:$B$49,2,FALSE)*'[1]Flexible Load, total'!O$2*Main!$B$6)</f>
        <v>6.8211538457483168E-4</v>
      </c>
      <c r="P14" s="4">
        <f>('[1]Pc, Summer, S2'!P14*Main!$B$5)+(VLOOKUP($A14,'[1]Flexible Load, distribution'!$A$2:$B$49,2,FALSE)*'[1]Flexible Load, total'!P$2*Main!$B$6)</f>
        <v>6.8558947708266679E-4</v>
      </c>
      <c r="Q14" s="4">
        <f>('[1]Pc, Summer, S2'!Q14*Main!$B$5)+(VLOOKUP($A14,'[1]Flexible Load, distribution'!$A$2:$B$49,2,FALSE)*'[1]Flexible Load, total'!Q$2*Main!$B$6)</f>
        <v>6.7378137166716734E-4</v>
      </c>
      <c r="R14" s="4">
        <f>('[1]Pc, Summer, S2'!R14*Main!$B$5)+(VLOOKUP($A14,'[1]Flexible Load, distribution'!$A$2:$B$49,2,FALSE)*'[1]Flexible Load, total'!R$2*Main!$B$6)</f>
        <v>6.4721952328816441E-4</v>
      </c>
      <c r="S14" s="4">
        <f>('[1]Pc, Summer, S2'!S14*Main!$B$5)+(VLOOKUP($A14,'[1]Flexible Load, distribution'!$A$2:$B$49,2,FALSE)*'[1]Flexible Load, total'!S$2*Main!$B$6)</f>
        <v>6.9224134486100088E-4</v>
      </c>
      <c r="T14" s="4">
        <f>('[1]Pc, Summer, S2'!T14*Main!$B$5)+(VLOOKUP($A14,'[1]Flexible Load, distribution'!$A$2:$B$49,2,FALSE)*'[1]Flexible Load, total'!T$2*Main!$B$6)</f>
        <v>6.2950673064347622E-4</v>
      </c>
      <c r="U14" s="4">
        <f>('[1]Pc, Summer, S2'!U14*Main!$B$5)+(VLOOKUP($A14,'[1]Flexible Load, distribution'!$A$2:$B$49,2,FALSE)*'[1]Flexible Load, total'!U$2*Main!$B$6)</f>
        <v>6.3298151607860619E-4</v>
      </c>
      <c r="V14" s="4">
        <f>('[1]Pc, Summer, S2'!V14*Main!$B$5)+(VLOOKUP($A14,'[1]Flexible Load, distribution'!$A$2:$B$49,2,FALSE)*'[1]Flexible Load, total'!V$2*Main!$B$6)</f>
        <v>6.5675080423684747E-4</v>
      </c>
      <c r="W14" s="4">
        <f>('[1]Pc, Summer, S2'!W14*Main!$B$5)+(VLOOKUP($A14,'[1]Flexible Load, distribution'!$A$2:$B$49,2,FALSE)*'[1]Flexible Load, total'!W$2*Main!$B$6)</f>
        <v>5.8354371255219537E-4</v>
      </c>
      <c r="X14" s="4">
        <f>('[1]Pc, Summer, S2'!X14*Main!$B$5)+(VLOOKUP($A14,'[1]Flexible Load, distribution'!$A$2:$B$49,2,FALSE)*'[1]Flexible Load, total'!X$2*Main!$B$6)</f>
        <v>6.4261451372015312E-4</v>
      </c>
      <c r="Y14" s="4">
        <f>('[1]Pc, Summer, S2'!Y14*Main!$B$5)+(VLOOKUP($A14,'[1]Flexible Load, distribution'!$A$2:$B$49,2,FALSE)*'[1]Flexible Load, total'!Y$2*Main!$B$6)</f>
        <v>6.8023549622124005E-4</v>
      </c>
    </row>
    <row r="15" spans="1:25" x14ac:dyDescent="0.25">
      <c r="A15">
        <v>14</v>
      </c>
      <c r="B15" s="4">
        <f>('[1]Pc, Summer, S2'!B15*Main!$B$5)+(VLOOKUP($A15,'[1]Flexible Load, distribution'!$A$2:$B$49,2,FALSE)*'[1]Flexible Load, total'!B$2*Main!$B$6)</f>
        <v>7.5907048942730385E-2</v>
      </c>
      <c r="C15" s="4">
        <f>('[1]Pc, Summer, S2'!C15*Main!$B$5)+(VLOOKUP($A15,'[1]Flexible Load, distribution'!$A$2:$B$49,2,FALSE)*'[1]Flexible Load, total'!C$2*Main!$B$6)</f>
        <v>7.31137616145556E-2</v>
      </c>
      <c r="D15" s="4">
        <f>('[1]Pc, Summer, S2'!D15*Main!$B$5)+(VLOOKUP($A15,'[1]Flexible Load, distribution'!$A$2:$B$49,2,FALSE)*'[1]Flexible Load, total'!D$2*Main!$B$6)</f>
        <v>6.8130447021283319E-2</v>
      </c>
      <c r="E15" s="4">
        <f>('[1]Pc, Summer, S2'!E15*Main!$B$5)+(VLOOKUP($A15,'[1]Flexible Load, distribution'!$A$2:$B$49,2,FALSE)*'[1]Flexible Load, total'!E$2*Main!$B$6)</f>
        <v>6.6352947799360823E-2</v>
      </c>
      <c r="F15" s="4">
        <f>('[1]Pc, Summer, S2'!F15*Main!$B$5)+(VLOOKUP($A15,'[1]Flexible Load, distribution'!$A$2:$B$49,2,FALSE)*'[1]Flexible Load, total'!F$2*Main!$B$6)</f>
        <v>6.3192976532133127E-2</v>
      </c>
      <c r="G15" s="4">
        <f>('[1]Pc, Summer, S2'!G15*Main!$B$5)+(VLOOKUP($A15,'[1]Flexible Load, distribution'!$A$2:$B$49,2,FALSE)*'[1]Flexible Load, total'!G$2*Main!$B$6)</f>
        <v>6.0479014453097578E-2</v>
      </c>
      <c r="H15" s="4">
        <f>('[1]Pc, Summer, S2'!H15*Main!$B$5)+(VLOOKUP($A15,'[1]Flexible Load, distribution'!$A$2:$B$49,2,FALSE)*'[1]Flexible Load, total'!H$2*Main!$B$6)</f>
        <v>7.3983876954817215E-2</v>
      </c>
      <c r="I15" s="4">
        <f>('[1]Pc, Summer, S2'!I15*Main!$B$5)+(VLOOKUP($A15,'[1]Flexible Load, distribution'!$A$2:$B$49,2,FALSE)*'[1]Flexible Load, total'!I$2*Main!$B$6)</f>
        <v>7.1479423097796355E-2</v>
      </c>
      <c r="J15" s="4">
        <f>('[1]Pc, Summer, S2'!J15*Main!$B$5)+(VLOOKUP($A15,'[1]Flexible Load, distribution'!$A$2:$B$49,2,FALSE)*'[1]Flexible Load, total'!J$2*Main!$B$6)</f>
        <v>7.7581530251568512E-2</v>
      </c>
      <c r="K15" s="4">
        <f>('[1]Pc, Summer, S2'!K15*Main!$B$5)+(VLOOKUP($A15,'[1]Flexible Load, distribution'!$A$2:$B$49,2,FALSE)*'[1]Flexible Load, total'!K$2*Main!$B$6)</f>
        <v>7.9638213900540988E-2</v>
      </c>
      <c r="L15" s="4">
        <f>('[1]Pc, Summer, S2'!L15*Main!$B$5)+(VLOOKUP($A15,'[1]Flexible Load, distribution'!$A$2:$B$49,2,FALSE)*'[1]Flexible Load, total'!L$2*Main!$B$6)</f>
        <v>7.8565929203180368E-2</v>
      </c>
      <c r="M15" s="4">
        <f>('[1]Pc, Summer, S2'!M15*Main!$B$5)+(VLOOKUP($A15,'[1]Flexible Load, distribution'!$A$2:$B$49,2,FALSE)*'[1]Flexible Load, total'!M$2*Main!$B$6)</f>
        <v>7.9558000037897619E-2</v>
      </c>
      <c r="N15" s="4">
        <f>('[1]Pc, Summer, S2'!N15*Main!$B$5)+(VLOOKUP($A15,'[1]Flexible Load, distribution'!$A$2:$B$49,2,FALSE)*'[1]Flexible Load, total'!N$2*Main!$B$6)</f>
        <v>8.3011598619247992E-2</v>
      </c>
      <c r="O15" s="4">
        <f>('[1]Pc, Summer, S2'!O15*Main!$B$5)+(VLOOKUP($A15,'[1]Flexible Load, distribution'!$A$2:$B$49,2,FALSE)*'[1]Flexible Load, total'!O$2*Main!$B$6)</f>
        <v>8.5759355184492514E-2</v>
      </c>
      <c r="P15" s="4">
        <f>('[1]Pc, Summer, S2'!P15*Main!$B$5)+(VLOOKUP($A15,'[1]Flexible Load, distribution'!$A$2:$B$49,2,FALSE)*'[1]Flexible Load, total'!P$2*Main!$B$6)</f>
        <v>8.136312403017458E-2</v>
      </c>
      <c r="Q15" s="4">
        <f>('[1]Pc, Summer, S2'!Q15*Main!$B$5)+(VLOOKUP($A15,'[1]Flexible Load, distribution'!$A$2:$B$49,2,FALSE)*'[1]Flexible Load, total'!Q$2*Main!$B$6)</f>
        <v>8.0752557530994099E-2</v>
      </c>
      <c r="R15" s="4">
        <f>('[1]Pc, Summer, S2'!R15*Main!$B$5)+(VLOOKUP($A15,'[1]Flexible Load, distribution'!$A$2:$B$49,2,FALSE)*'[1]Flexible Load, total'!R$2*Main!$B$6)</f>
        <v>7.4268943440158275E-2</v>
      </c>
      <c r="S15" s="4">
        <f>('[1]Pc, Summer, S2'!S15*Main!$B$5)+(VLOOKUP($A15,'[1]Flexible Load, distribution'!$A$2:$B$49,2,FALSE)*'[1]Flexible Load, total'!S$2*Main!$B$6)</f>
        <v>7.8028960508366552E-2</v>
      </c>
      <c r="T15" s="4">
        <f>('[1]Pc, Summer, S2'!T15*Main!$B$5)+(VLOOKUP($A15,'[1]Flexible Load, distribution'!$A$2:$B$49,2,FALSE)*'[1]Flexible Load, total'!T$2*Main!$B$6)</f>
        <v>7.5932879835953954E-2</v>
      </c>
      <c r="U15" s="4">
        <f>('[1]Pc, Summer, S2'!U15*Main!$B$5)+(VLOOKUP($A15,'[1]Flexible Load, distribution'!$A$2:$B$49,2,FALSE)*'[1]Flexible Load, total'!U$2*Main!$B$6)</f>
        <v>7.7260105796082168E-2</v>
      </c>
      <c r="V15" s="4">
        <f>('[1]Pc, Summer, S2'!V15*Main!$B$5)+(VLOOKUP($A15,'[1]Flexible Load, distribution'!$A$2:$B$49,2,FALSE)*'[1]Flexible Load, total'!V$2*Main!$B$6)</f>
        <v>8.2386319354388338E-2</v>
      </c>
      <c r="W15" s="4">
        <f>('[1]Pc, Summer, S2'!W15*Main!$B$5)+(VLOOKUP($A15,'[1]Flexible Load, distribution'!$A$2:$B$49,2,FALSE)*'[1]Flexible Load, total'!W$2*Main!$B$6)</f>
        <v>7.4102891173872559E-2</v>
      </c>
      <c r="X15" s="4">
        <f>('[1]Pc, Summer, S2'!X15*Main!$B$5)+(VLOOKUP($A15,'[1]Flexible Load, distribution'!$A$2:$B$49,2,FALSE)*'[1]Flexible Load, total'!X$2*Main!$B$6)</f>
        <v>7.9055959706263973E-2</v>
      </c>
      <c r="Y15" s="4">
        <f>('[1]Pc, Summer, S2'!Y15*Main!$B$5)+(VLOOKUP($A15,'[1]Flexible Load, distribution'!$A$2:$B$49,2,FALSE)*'[1]Flexible Load, total'!Y$2*Main!$B$6)</f>
        <v>7.8088660511343153E-2</v>
      </c>
    </row>
    <row r="16" spans="1:25" x14ac:dyDescent="0.25">
      <c r="A16">
        <v>15</v>
      </c>
      <c r="B16" s="4">
        <f>('[1]Pc, Summer, S2'!B16*Main!$B$5)+(VLOOKUP($A16,'[1]Flexible Load, distribution'!$A$2:$B$49,2,FALSE)*'[1]Flexible Load, total'!B$2*Main!$B$6)</f>
        <v>3.9193053558501389E-3</v>
      </c>
      <c r="C16" s="4">
        <f>('[1]Pc, Summer, S2'!C16*Main!$B$5)+(VLOOKUP($A16,'[1]Flexible Load, distribution'!$A$2:$B$49,2,FALSE)*'[1]Flexible Load, total'!C$2*Main!$B$6)</f>
        <v>3.9283571925391595E-3</v>
      </c>
      <c r="D16" s="4">
        <f>('[1]Pc, Summer, S2'!D16*Main!$B$5)+(VLOOKUP($A16,'[1]Flexible Load, distribution'!$A$2:$B$49,2,FALSE)*'[1]Flexible Load, total'!D$2*Main!$B$6)</f>
        <v>3.7343685046843213E-3</v>
      </c>
      <c r="E16" s="4">
        <f>('[1]Pc, Summer, S2'!E16*Main!$B$5)+(VLOOKUP($A16,'[1]Flexible Load, distribution'!$A$2:$B$49,2,FALSE)*'[1]Flexible Load, total'!E$2*Main!$B$6)</f>
        <v>3.6055606263059748E-3</v>
      </c>
      <c r="F16" s="4">
        <f>('[1]Pc, Summer, S2'!F16*Main!$B$5)+(VLOOKUP($A16,'[1]Flexible Load, distribution'!$A$2:$B$49,2,FALSE)*'[1]Flexible Load, total'!F$2*Main!$B$6)</f>
        <v>3.4392147906088686E-3</v>
      </c>
      <c r="G16" s="4">
        <f>('[1]Pc, Summer, S2'!G16*Main!$B$5)+(VLOOKUP($A16,'[1]Flexible Load, distribution'!$A$2:$B$49,2,FALSE)*'[1]Flexible Load, total'!G$2*Main!$B$6)</f>
        <v>3.3057718138598765E-3</v>
      </c>
      <c r="H16" s="4">
        <f>('[1]Pc, Summer, S2'!H16*Main!$B$5)+(VLOOKUP($A16,'[1]Flexible Load, distribution'!$A$2:$B$49,2,FALSE)*'[1]Flexible Load, total'!H$2*Main!$B$6)</f>
        <v>3.4318001540911622E-3</v>
      </c>
      <c r="I16" s="4">
        <f>('[1]Pc, Summer, S2'!I16*Main!$B$5)+(VLOOKUP($A16,'[1]Flexible Load, distribution'!$A$2:$B$49,2,FALSE)*'[1]Flexible Load, total'!I$2*Main!$B$6)</f>
        <v>3.3713144960635525E-3</v>
      </c>
      <c r="J16" s="4">
        <f>('[1]Pc, Summer, S2'!J16*Main!$B$5)+(VLOOKUP($A16,'[1]Flexible Load, distribution'!$A$2:$B$49,2,FALSE)*'[1]Flexible Load, total'!J$2*Main!$B$6)</f>
        <v>3.7040306300047798E-3</v>
      </c>
      <c r="K16" s="4">
        <f>('[1]Pc, Summer, S2'!K16*Main!$B$5)+(VLOOKUP($A16,'[1]Flexible Load, distribution'!$A$2:$B$49,2,FALSE)*'[1]Flexible Load, total'!K$2*Main!$B$6)</f>
        <v>3.6450542257402078E-3</v>
      </c>
      <c r="L16" s="4">
        <f>('[1]Pc, Summer, S2'!L16*Main!$B$5)+(VLOOKUP($A16,'[1]Flexible Load, distribution'!$A$2:$B$49,2,FALSE)*'[1]Flexible Load, total'!L$2*Main!$B$6)</f>
        <v>3.5475794825945602E-3</v>
      </c>
      <c r="M16" s="4">
        <f>('[1]Pc, Summer, S2'!M16*Main!$B$5)+(VLOOKUP($A16,'[1]Flexible Load, distribution'!$A$2:$B$49,2,FALSE)*'[1]Flexible Load, total'!M$2*Main!$B$6)</f>
        <v>3.6509518276038357E-3</v>
      </c>
      <c r="N16" s="4">
        <f>('[1]Pc, Summer, S2'!N16*Main!$B$5)+(VLOOKUP($A16,'[1]Flexible Load, distribution'!$A$2:$B$49,2,FALSE)*'[1]Flexible Load, total'!N$2*Main!$B$6)</f>
        <v>3.8245068589499E-3</v>
      </c>
      <c r="O16" s="4">
        <f>('[1]Pc, Summer, S2'!O16*Main!$B$5)+(VLOOKUP($A16,'[1]Flexible Load, distribution'!$A$2:$B$49,2,FALSE)*'[1]Flexible Load, total'!O$2*Main!$B$6)</f>
        <v>3.9363232422889062E-3</v>
      </c>
      <c r="P16" s="4">
        <f>('[1]Pc, Summer, S2'!P16*Main!$B$5)+(VLOOKUP($A16,'[1]Flexible Load, distribution'!$A$2:$B$49,2,FALSE)*'[1]Flexible Load, total'!P$2*Main!$B$6)</f>
        <v>3.687200046601875E-3</v>
      </c>
      <c r="Q16" s="4">
        <f>('[1]Pc, Summer, S2'!Q16*Main!$B$5)+(VLOOKUP($A16,'[1]Flexible Load, distribution'!$A$2:$B$49,2,FALSE)*'[1]Flexible Load, total'!Q$2*Main!$B$6)</f>
        <v>3.7473503979658335E-3</v>
      </c>
      <c r="R16" s="4">
        <f>('[1]Pc, Summer, S2'!R16*Main!$B$5)+(VLOOKUP($A16,'[1]Flexible Load, distribution'!$A$2:$B$49,2,FALSE)*'[1]Flexible Load, total'!R$2*Main!$B$6)</f>
        <v>3.5709149435086802E-3</v>
      </c>
      <c r="S16" s="4">
        <f>('[1]Pc, Summer, S2'!S16*Main!$B$5)+(VLOOKUP($A16,'[1]Flexible Load, distribution'!$A$2:$B$49,2,FALSE)*'[1]Flexible Load, total'!S$2*Main!$B$6)</f>
        <v>3.700892245507085E-3</v>
      </c>
      <c r="T16" s="4">
        <f>('[1]Pc, Summer, S2'!T16*Main!$B$5)+(VLOOKUP($A16,'[1]Flexible Load, distribution'!$A$2:$B$49,2,FALSE)*'[1]Flexible Load, total'!T$2*Main!$B$6)</f>
        <v>3.3739562801922618E-3</v>
      </c>
      <c r="U16" s="4">
        <f>('[1]Pc, Summer, S2'!U16*Main!$B$5)+(VLOOKUP($A16,'[1]Flexible Load, distribution'!$A$2:$B$49,2,FALSE)*'[1]Flexible Load, total'!U$2*Main!$B$6)</f>
        <v>3.3133668769475448E-3</v>
      </c>
      <c r="V16" s="4">
        <f>('[1]Pc, Summer, S2'!V16*Main!$B$5)+(VLOOKUP($A16,'[1]Flexible Load, distribution'!$A$2:$B$49,2,FALSE)*'[1]Flexible Load, total'!V$2*Main!$B$6)</f>
        <v>3.282536608221137E-3</v>
      </c>
      <c r="W16" s="4">
        <f>('[1]Pc, Summer, S2'!W16*Main!$B$5)+(VLOOKUP($A16,'[1]Flexible Load, distribution'!$A$2:$B$49,2,FALSE)*'[1]Flexible Load, total'!W$2*Main!$B$6)</f>
        <v>3.256686029213167E-3</v>
      </c>
      <c r="X16" s="4">
        <f>('[1]Pc, Summer, S2'!X16*Main!$B$5)+(VLOOKUP($A16,'[1]Flexible Load, distribution'!$A$2:$B$49,2,FALSE)*'[1]Flexible Load, total'!X$2*Main!$B$6)</f>
        <v>3.5627921238883847E-3</v>
      </c>
      <c r="Y16" s="4">
        <f>('[1]Pc, Summer, S2'!Y16*Main!$B$5)+(VLOOKUP($A16,'[1]Flexible Load, distribution'!$A$2:$B$49,2,FALSE)*'[1]Flexible Load, total'!Y$2*Main!$B$6)</f>
        <v>3.6708881285019133E-3</v>
      </c>
    </row>
    <row r="17" spans="1:25" x14ac:dyDescent="0.25">
      <c r="A17">
        <v>16</v>
      </c>
      <c r="B17" s="4">
        <f>('[1]Pc, Summer, S2'!B17*Main!$B$5)+(VLOOKUP($A17,'[1]Flexible Load, distribution'!$A$2:$B$49,2,FALSE)*'[1]Flexible Load, total'!B$2*Main!$B$6)</f>
        <v>2.2248956854945903E-2</v>
      </c>
      <c r="C17" s="4">
        <f>('[1]Pc, Summer, S2'!C17*Main!$B$5)+(VLOOKUP($A17,'[1]Flexible Load, distribution'!$A$2:$B$49,2,FALSE)*'[1]Flexible Load, total'!C$2*Main!$B$6)</f>
        <v>2.212039019985132E-2</v>
      </c>
      <c r="D17" s="4">
        <f>('[1]Pc, Summer, S2'!D17*Main!$B$5)+(VLOOKUP($A17,'[1]Flexible Load, distribution'!$A$2:$B$49,2,FALSE)*'[1]Flexible Load, total'!D$2*Main!$B$6)</f>
        <v>2.0590824077620591E-2</v>
      </c>
      <c r="E17" s="4">
        <f>('[1]Pc, Summer, S2'!E17*Main!$B$5)+(VLOOKUP($A17,'[1]Flexible Load, distribution'!$A$2:$B$49,2,FALSE)*'[1]Flexible Load, total'!E$2*Main!$B$6)</f>
        <v>2.0341014577388662E-2</v>
      </c>
      <c r="F17" s="4">
        <f>('[1]Pc, Summer, S2'!F17*Main!$B$5)+(VLOOKUP($A17,'[1]Flexible Load, distribution'!$A$2:$B$49,2,FALSE)*'[1]Flexible Load, total'!F$2*Main!$B$6)</f>
        <v>1.900982524072737E-2</v>
      </c>
      <c r="G17" s="4">
        <f>('[1]Pc, Summer, S2'!G17*Main!$B$5)+(VLOOKUP($A17,'[1]Flexible Load, distribution'!$A$2:$B$49,2,FALSE)*'[1]Flexible Load, total'!G$2*Main!$B$6)</f>
        <v>1.8909216766687199E-2</v>
      </c>
      <c r="H17" s="4">
        <f>('[1]Pc, Summer, S2'!H17*Main!$B$5)+(VLOOKUP($A17,'[1]Flexible Load, distribution'!$A$2:$B$49,2,FALSE)*'[1]Flexible Load, total'!H$2*Main!$B$6)</f>
        <v>1.9867224451125615E-2</v>
      </c>
      <c r="I17" s="4">
        <f>('[1]Pc, Summer, S2'!I17*Main!$B$5)+(VLOOKUP($A17,'[1]Flexible Load, distribution'!$A$2:$B$49,2,FALSE)*'[1]Flexible Load, total'!I$2*Main!$B$6)</f>
        <v>1.9389792087390664E-2</v>
      </c>
      <c r="J17" s="4">
        <f>('[1]Pc, Summer, S2'!J17*Main!$B$5)+(VLOOKUP($A17,'[1]Flexible Load, distribution'!$A$2:$B$49,2,FALSE)*'[1]Flexible Load, total'!J$2*Main!$B$6)</f>
        <v>2.0911509695697883E-2</v>
      </c>
      <c r="K17" s="4">
        <f>('[1]Pc, Summer, S2'!K17*Main!$B$5)+(VLOOKUP($A17,'[1]Flexible Load, distribution'!$A$2:$B$49,2,FALSE)*'[1]Flexible Load, total'!K$2*Main!$B$6)</f>
        <v>2.0750348672865369E-2</v>
      </c>
      <c r="L17" s="4">
        <f>('[1]Pc, Summer, S2'!L17*Main!$B$5)+(VLOOKUP($A17,'[1]Flexible Load, distribution'!$A$2:$B$49,2,FALSE)*'[1]Flexible Load, total'!L$2*Main!$B$6)</f>
        <v>1.9836344253728912E-2</v>
      </c>
      <c r="M17" s="4">
        <f>('[1]Pc, Summer, S2'!M17*Main!$B$5)+(VLOOKUP($A17,'[1]Flexible Load, distribution'!$A$2:$B$49,2,FALSE)*'[1]Flexible Load, total'!M$2*Main!$B$6)</f>
        <v>2.0016677990058334E-2</v>
      </c>
      <c r="N17" s="4">
        <f>('[1]Pc, Summer, S2'!N17*Main!$B$5)+(VLOOKUP($A17,'[1]Flexible Load, distribution'!$A$2:$B$49,2,FALSE)*'[1]Flexible Load, total'!N$2*Main!$B$6)</f>
        <v>2.1149347949483047E-2</v>
      </c>
      <c r="O17" s="4">
        <f>('[1]Pc, Summer, S2'!O17*Main!$B$5)+(VLOOKUP($A17,'[1]Flexible Load, distribution'!$A$2:$B$49,2,FALSE)*'[1]Flexible Load, total'!O$2*Main!$B$6)</f>
        <v>2.2524078265892099E-2</v>
      </c>
      <c r="P17" s="4">
        <f>('[1]Pc, Summer, S2'!P17*Main!$B$5)+(VLOOKUP($A17,'[1]Flexible Load, distribution'!$A$2:$B$49,2,FALSE)*'[1]Flexible Load, total'!P$2*Main!$B$6)</f>
        <v>2.107358251587442E-2</v>
      </c>
      <c r="Q17" s="4">
        <f>('[1]Pc, Summer, S2'!Q17*Main!$B$5)+(VLOOKUP($A17,'[1]Flexible Load, distribution'!$A$2:$B$49,2,FALSE)*'[1]Flexible Load, total'!Q$2*Main!$B$6)</f>
        <v>2.1425983546144139E-2</v>
      </c>
      <c r="R17" s="4">
        <f>('[1]Pc, Summer, S2'!R17*Main!$B$5)+(VLOOKUP($A17,'[1]Flexible Load, distribution'!$A$2:$B$49,2,FALSE)*'[1]Flexible Load, total'!R$2*Main!$B$6)</f>
        <v>2.069087861794542E-2</v>
      </c>
      <c r="S17" s="4">
        <f>('[1]Pc, Summer, S2'!S17*Main!$B$5)+(VLOOKUP($A17,'[1]Flexible Load, distribution'!$A$2:$B$49,2,FALSE)*'[1]Flexible Load, total'!S$2*Main!$B$6)</f>
        <v>2.0758169486064713E-2</v>
      </c>
      <c r="T17" s="4">
        <f>('[1]Pc, Summer, S2'!T17*Main!$B$5)+(VLOOKUP($A17,'[1]Flexible Load, distribution'!$A$2:$B$49,2,FALSE)*'[1]Flexible Load, total'!T$2*Main!$B$6)</f>
        <v>1.9514358235558731E-2</v>
      </c>
      <c r="U17" s="4">
        <f>('[1]Pc, Summer, S2'!U17*Main!$B$5)+(VLOOKUP($A17,'[1]Flexible Load, distribution'!$A$2:$B$49,2,FALSE)*'[1]Flexible Load, total'!U$2*Main!$B$6)</f>
        <v>1.8325441069677519E-2</v>
      </c>
      <c r="V17" s="4">
        <f>('[1]Pc, Summer, S2'!V17*Main!$B$5)+(VLOOKUP($A17,'[1]Flexible Load, distribution'!$A$2:$B$49,2,FALSE)*'[1]Flexible Load, total'!V$2*Main!$B$6)</f>
        <v>1.9152428928853937E-2</v>
      </c>
      <c r="W17" s="4">
        <f>('[1]Pc, Summer, S2'!W17*Main!$B$5)+(VLOOKUP($A17,'[1]Flexible Load, distribution'!$A$2:$B$49,2,FALSE)*'[1]Flexible Load, total'!W$2*Main!$B$6)</f>
        <v>1.8186439238813159E-2</v>
      </c>
      <c r="X17" s="4">
        <f>('[1]Pc, Summer, S2'!X17*Main!$B$5)+(VLOOKUP($A17,'[1]Flexible Load, distribution'!$A$2:$B$49,2,FALSE)*'[1]Flexible Load, total'!X$2*Main!$B$6)</f>
        <v>2.0635867580695841E-2</v>
      </c>
      <c r="Y17" s="4">
        <f>('[1]Pc, Summer, S2'!Y17*Main!$B$5)+(VLOOKUP($A17,'[1]Flexible Load, distribution'!$A$2:$B$49,2,FALSE)*'[1]Flexible Load, total'!Y$2*Main!$B$6)</f>
        <v>2.1004777369450306E-2</v>
      </c>
    </row>
    <row r="18" spans="1:25" x14ac:dyDescent="0.25">
      <c r="A18">
        <v>17</v>
      </c>
      <c r="B18" s="4">
        <f>('[1]Pc, Summer, S2'!B18*Main!$B$5)+(VLOOKUP($A18,'[1]Flexible Load, distribution'!$A$2:$B$49,2,FALSE)*'[1]Flexible Load, total'!B$2*Main!$B$6)</f>
        <v>1.0099804502328188E-2</v>
      </c>
      <c r="C18" s="4">
        <f>('[1]Pc, Summer, S2'!C18*Main!$B$5)+(VLOOKUP($A18,'[1]Flexible Load, distribution'!$A$2:$B$49,2,FALSE)*'[1]Flexible Load, total'!C$2*Main!$B$6)</f>
        <v>9.7858295588224252E-3</v>
      </c>
      <c r="D18" s="4">
        <f>('[1]Pc, Summer, S2'!D18*Main!$B$5)+(VLOOKUP($A18,'[1]Flexible Load, distribution'!$A$2:$B$49,2,FALSE)*'[1]Flexible Load, total'!D$2*Main!$B$6)</f>
        <v>9.1378024990014795E-3</v>
      </c>
      <c r="E18" s="4">
        <f>('[1]Pc, Summer, S2'!E18*Main!$B$5)+(VLOOKUP($A18,'[1]Flexible Load, distribution'!$A$2:$B$49,2,FALSE)*'[1]Flexible Load, total'!E$2*Main!$B$6)</f>
        <v>8.547910655103675E-3</v>
      </c>
      <c r="F18" s="4">
        <f>('[1]Pc, Summer, S2'!F18*Main!$B$5)+(VLOOKUP($A18,'[1]Flexible Load, distribution'!$A$2:$B$49,2,FALSE)*'[1]Flexible Load, total'!F$2*Main!$B$6)</f>
        <v>7.8064395367412644E-3</v>
      </c>
      <c r="G18" s="4">
        <f>('[1]Pc, Summer, S2'!G18*Main!$B$5)+(VLOOKUP($A18,'[1]Flexible Load, distribution'!$A$2:$B$49,2,FALSE)*'[1]Flexible Load, total'!G$2*Main!$B$6)</f>
        <v>7.9052297930554231E-3</v>
      </c>
      <c r="H18" s="4">
        <f>('[1]Pc, Summer, S2'!H18*Main!$B$5)+(VLOOKUP($A18,'[1]Flexible Load, distribution'!$A$2:$B$49,2,FALSE)*'[1]Flexible Load, total'!H$2*Main!$B$6)</f>
        <v>8.5017622769484932E-3</v>
      </c>
      <c r="I18" s="4">
        <f>('[1]Pc, Summer, S2'!I18*Main!$B$5)+(VLOOKUP($A18,'[1]Flexible Load, distribution'!$A$2:$B$49,2,FALSE)*'[1]Flexible Load, total'!I$2*Main!$B$6)</f>
        <v>8.888373528397971E-3</v>
      </c>
      <c r="J18" s="4">
        <f>('[1]Pc, Summer, S2'!J18*Main!$B$5)+(VLOOKUP($A18,'[1]Flexible Load, distribution'!$A$2:$B$49,2,FALSE)*'[1]Flexible Load, total'!J$2*Main!$B$6)</f>
        <v>9.8089762766525625E-3</v>
      </c>
      <c r="K18" s="4">
        <f>('[1]Pc, Summer, S2'!K18*Main!$B$5)+(VLOOKUP($A18,'[1]Flexible Load, distribution'!$A$2:$B$49,2,FALSE)*'[1]Flexible Load, total'!K$2*Main!$B$6)</f>
        <v>1.0387890709344441E-2</v>
      </c>
      <c r="L18" s="4">
        <f>('[1]Pc, Summer, S2'!L18*Main!$B$5)+(VLOOKUP($A18,'[1]Flexible Load, distribution'!$A$2:$B$49,2,FALSE)*'[1]Flexible Load, total'!L$2*Main!$B$6)</f>
        <v>9.5016392974437841E-3</v>
      </c>
      <c r="M18" s="4">
        <f>('[1]Pc, Summer, S2'!M18*Main!$B$5)+(VLOOKUP($A18,'[1]Flexible Load, distribution'!$A$2:$B$49,2,FALSE)*'[1]Flexible Load, total'!M$2*Main!$B$6)</f>
        <v>9.9385983790841893E-3</v>
      </c>
      <c r="N18" s="4">
        <f>('[1]Pc, Summer, S2'!N18*Main!$B$5)+(VLOOKUP($A18,'[1]Flexible Load, distribution'!$A$2:$B$49,2,FALSE)*'[1]Flexible Load, total'!N$2*Main!$B$6)</f>
        <v>1.0352243032057949E-2</v>
      </c>
      <c r="O18" s="4">
        <f>('[1]Pc, Summer, S2'!O18*Main!$B$5)+(VLOOKUP($A18,'[1]Flexible Load, distribution'!$A$2:$B$49,2,FALSE)*'[1]Flexible Load, total'!O$2*Main!$B$6)</f>
        <v>1.0400807021853911E-2</v>
      </c>
      <c r="P18" s="4">
        <f>('[1]Pc, Summer, S2'!P18*Main!$B$5)+(VLOOKUP($A18,'[1]Flexible Load, distribution'!$A$2:$B$49,2,FALSE)*'[1]Flexible Load, total'!P$2*Main!$B$6)</f>
        <v>8.9954500919352462E-3</v>
      </c>
      <c r="Q18" s="4">
        <f>('[1]Pc, Summer, S2'!Q18*Main!$B$5)+(VLOOKUP($A18,'[1]Flexible Load, distribution'!$A$2:$B$49,2,FALSE)*'[1]Flexible Load, total'!Q$2*Main!$B$6)</f>
        <v>9.4782360557152581E-3</v>
      </c>
      <c r="R18" s="4">
        <f>('[1]Pc, Summer, S2'!R18*Main!$B$5)+(VLOOKUP($A18,'[1]Flexible Load, distribution'!$A$2:$B$49,2,FALSE)*'[1]Flexible Load, total'!R$2*Main!$B$6)</f>
        <v>9.5811097244530626E-3</v>
      </c>
      <c r="S18" s="4">
        <f>('[1]Pc, Summer, S2'!S18*Main!$B$5)+(VLOOKUP($A18,'[1]Flexible Load, distribution'!$A$2:$B$49,2,FALSE)*'[1]Flexible Load, total'!S$2*Main!$B$6)</f>
        <v>1.0179764259834068E-2</v>
      </c>
      <c r="T18" s="4">
        <f>('[1]Pc, Summer, S2'!T18*Main!$B$5)+(VLOOKUP($A18,'[1]Flexible Load, distribution'!$A$2:$B$49,2,FALSE)*'[1]Flexible Load, total'!T$2*Main!$B$6)</f>
        <v>1.0136421135891928E-2</v>
      </c>
      <c r="U18" s="4">
        <f>('[1]Pc, Summer, S2'!U18*Main!$B$5)+(VLOOKUP($A18,'[1]Flexible Load, distribution'!$A$2:$B$49,2,FALSE)*'[1]Flexible Load, total'!U$2*Main!$B$6)</f>
        <v>1.0033394573279755E-2</v>
      </c>
      <c r="V18" s="4">
        <f>('[1]Pc, Summer, S2'!V18*Main!$B$5)+(VLOOKUP($A18,'[1]Flexible Load, distribution'!$A$2:$B$49,2,FALSE)*'[1]Flexible Load, total'!V$2*Main!$B$6)</f>
        <v>1.0838417467353707E-2</v>
      </c>
      <c r="W18" s="4">
        <f>('[1]Pc, Summer, S2'!W18*Main!$B$5)+(VLOOKUP($A18,'[1]Flexible Load, distribution'!$A$2:$B$49,2,FALSE)*'[1]Flexible Load, total'!W$2*Main!$B$6)</f>
        <v>9.9954791529074331E-3</v>
      </c>
      <c r="X18" s="4">
        <f>('[1]Pc, Summer, S2'!X18*Main!$B$5)+(VLOOKUP($A18,'[1]Flexible Load, distribution'!$A$2:$B$49,2,FALSE)*'[1]Flexible Load, total'!X$2*Main!$B$6)</f>
        <v>1.0134380954780229E-2</v>
      </c>
      <c r="Y18" s="4">
        <f>('[1]Pc, Summer, S2'!Y18*Main!$B$5)+(VLOOKUP($A18,'[1]Flexible Load, distribution'!$A$2:$B$49,2,FALSE)*'[1]Flexible Load, total'!Y$2*Main!$B$6)</f>
        <v>9.9089146606109284E-3</v>
      </c>
    </row>
    <row r="19" spans="1:25" x14ac:dyDescent="0.25">
      <c r="A19">
        <v>18</v>
      </c>
      <c r="B19" s="4">
        <f>('[1]Pc, Summer, S2'!B19*Main!$B$5)+(VLOOKUP($A19,'[1]Flexible Load, distribution'!$A$2:$B$49,2,FALSE)*'[1]Flexible Load, total'!B$2*Main!$B$6)</f>
        <v>8.6724574784613068E-3</v>
      </c>
      <c r="C19" s="4">
        <f>('[1]Pc, Summer, S2'!C19*Main!$B$5)+(VLOOKUP($A19,'[1]Flexible Load, distribution'!$A$2:$B$49,2,FALSE)*'[1]Flexible Load, total'!C$2*Main!$B$6)</f>
        <v>8.6428459370348661E-3</v>
      </c>
      <c r="D19" s="4">
        <f>('[1]Pc, Summer, S2'!D19*Main!$B$5)+(VLOOKUP($A19,'[1]Flexible Load, distribution'!$A$2:$B$49,2,FALSE)*'[1]Flexible Load, total'!D$2*Main!$B$6)</f>
        <v>7.7328999363543184E-3</v>
      </c>
      <c r="E19" s="4">
        <f>('[1]Pc, Summer, S2'!E19*Main!$B$5)+(VLOOKUP($A19,'[1]Flexible Load, distribution'!$A$2:$B$49,2,FALSE)*'[1]Flexible Load, total'!E$2*Main!$B$6)</f>
        <v>7.7980917529427559E-3</v>
      </c>
      <c r="F19" s="4">
        <f>('[1]Pc, Summer, S2'!F19*Main!$B$5)+(VLOOKUP($A19,'[1]Flexible Load, distribution'!$A$2:$B$49,2,FALSE)*'[1]Flexible Load, total'!F$2*Main!$B$6)</f>
        <v>7.3992011968852696E-3</v>
      </c>
      <c r="G19" s="4">
        <f>('[1]Pc, Summer, S2'!G19*Main!$B$5)+(VLOOKUP($A19,'[1]Flexible Load, distribution'!$A$2:$B$49,2,FALSE)*'[1]Flexible Load, total'!G$2*Main!$B$6)</f>
        <v>6.979310139293227E-3</v>
      </c>
      <c r="H19" s="4">
        <f>('[1]Pc, Summer, S2'!H19*Main!$B$5)+(VLOOKUP($A19,'[1]Flexible Load, distribution'!$A$2:$B$49,2,FALSE)*'[1]Flexible Load, total'!H$2*Main!$B$6)</f>
        <v>9.5509431395510453E-3</v>
      </c>
      <c r="I19" s="4">
        <f>('[1]Pc, Summer, S2'!I19*Main!$B$5)+(VLOOKUP($A19,'[1]Flexible Load, distribution'!$A$2:$B$49,2,FALSE)*'[1]Flexible Load, total'!I$2*Main!$B$6)</f>
        <v>1.0222028317905685E-2</v>
      </c>
      <c r="J19" s="4">
        <f>('[1]Pc, Summer, S2'!J19*Main!$B$5)+(VLOOKUP($A19,'[1]Flexible Load, distribution'!$A$2:$B$49,2,FALSE)*'[1]Flexible Load, total'!J$2*Main!$B$6)</f>
        <v>1.0347251039376826E-2</v>
      </c>
      <c r="K19" s="4">
        <f>('[1]Pc, Summer, S2'!K19*Main!$B$5)+(VLOOKUP($A19,'[1]Flexible Load, distribution'!$A$2:$B$49,2,FALSE)*'[1]Flexible Load, total'!K$2*Main!$B$6)</f>
        <v>1.0064892279322514E-2</v>
      </c>
      <c r="L19" s="4">
        <f>('[1]Pc, Summer, S2'!L19*Main!$B$5)+(VLOOKUP($A19,'[1]Flexible Load, distribution'!$A$2:$B$49,2,FALSE)*'[1]Flexible Load, total'!L$2*Main!$B$6)</f>
        <v>9.5694789074383616E-3</v>
      </c>
      <c r="M19" s="4">
        <f>('[1]Pc, Summer, S2'!M19*Main!$B$5)+(VLOOKUP($A19,'[1]Flexible Load, distribution'!$A$2:$B$49,2,FALSE)*'[1]Flexible Load, total'!M$2*Main!$B$6)</f>
        <v>1.0137613982546215E-2</v>
      </c>
      <c r="N19" s="4">
        <f>('[1]Pc, Summer, S2'!N19*Main!$B$5)+(VLOOKUP($A19,'[1]Flexible Load, distribution'!$A$2:$B$49,2,FALSE)*'[1]Flexible Load, total'!N$2*Main!$B$6)</f>
        <v>1.1003548855920402E-2</v>
      </c>
      <c r="O19" s="4">
        <f>('[1]Pc, Summer, S2'!O19*Main!$B$5)+(VLOOKUP($A19,'[1]Flexible Load, distribution'!$A$2:$B$49,2,FALSE)*'[1]Flexible Load, total'!O$2*Main!$B$6)</f>
        <v>1.0537036979883072E-2</v>
      </c>
      <c r="P19" s="4">
        <f>('[1]Pc, Summer, S2'!P19*Main!$B$5)+(VLOOKUP($A19,'[1]Flexible Load, distribution'!$A$2:$B$49,2,FALSE)*'[1]Flexible Load, total'!P$2*Main!$B$6)</f>
        <v>9.9469790645580654E-3</v>
      </c>
      <c r="Q19" s="4">
        <f>('[1]Pc, Summer, S2'!Q19*Main!$B$5)+(VLOOKUP($A19,'[1]Flexible Load, distribution'!$A$2:$B$49,2,FALSE)*'[1]Flexible Load, total'!Q$2*Main!$B$6)</f>
        <v>9.5561345565146252E-3</v>
      </c>
      <c r="R19" s="4">
        <f>('[1]Pc, Summer, S2'!R19*Main!$B$5)+(VLOOKUP($A19,'[1]Flexible Load, distribution'!$A$2:$B$49,2,FALSE)*'[1]Flexible Load, total'!R$2*Main!$B$6)</f>
        <v>9.0938714032354328E-3</v>
      </c>
      <c r="S19" s="4">
        <f>('[1]Pc, Summer, S2'!S19*Main!$B$5)+(VLOOKUP($A19,'[1]Flexible Load, distribution'!$A$2:$B$49,2,FALSE)*'[1]Flexible Load, total'!S$2*Main!$B$6)</f>
        <v>9.3567088921042811E-3</v>
      </c>
      <c r="T19" s="4">
        <f>('[1]Pc, Summer, S2'!T19*Main!$B$5)+(VLOOKUP($A19,'[1]Flexible Load, distribution'!$A$2:$B$49,2,FALSE)*'[1]Flexible Load, total'!T$2*Main!$B$6)</f>
        <v>8.7365431148153008E-3</v>
      </c>
      <c r="U19" s="4">
        <f>('[1]Pc, Summer, S2'!U19*Main!$B$5)+(VLOOKUP($A19,'[1]Flexible Load, distribution'!$A$2:$B$49,2,FALSE)*'[1]Flexible Load, total'!U$2*Main!$B$6)</f>
        <v>9.5032828045184294E-3</v>
      </c>
      <c r="V19" s="4">
        <f>('[1]Pc, Summer, S2'!V19*Main!$B$5)+(VLOOKUP($A19,'[1]Flexible Load, distribution'!$A$2:$B$49,2,FALSE)*'[1]Flexible Load, total'!V$2*Main!$B$6)</f>
        <v>9.9195170830768346E-3</v>
      </c>
      <c r="W19" s="4">
        <f>('[1]Pc, Summer, S2'!W19*Main!$B$5)+(VLOOKUP($A19,'[1]Flexible Load, distribution'!$A$2:$B$49,2,FALSE)*'[1]Flexible Load, total'!W$2*Main!$B$6)</f>
        <v>9.2691635624308367E-3</v>
      </c>
      <c r="X19" s="4">
        <f>('[1]Pc, Summer, S2'!X19*Main!$B$5)+(VLOOKUP($A19,'[1]Flexible Load, distribution'!$A$2:$B$49,2,FALSE)*'[1]Flexible Load, total'!X$2*Main!$B$6)</f>
        <v>9.7516983643699505E-3</v>
      </c>
      <c r="Y19" s="4">
        <f>('[1]Pc, Summer, S2'!Y19*Main!$B$5)+(VLOOKUP($A19,'[1]Flexible Load, distribution'!$A$2:$B$49,2,FALSE)*'[1]Flexible Load, total'!Y$2*Main!$B$6)</f>
        <v>9.008099608245286E-3</v>
      </c>
    </row>
    <row r="20" spans="1:25" x14ac:dyDescent="0.25">
      <c r="A20">
        <v>19</v>
      </c>
      <c r="B20" s="4">
        <f>('[1]Pc, Summer, S2'!B20*Main!$B$5)+(VLOOKUP($A20,'[1]Flexible Load, distribution'!$A$2:$B$49,2,FALSE)*'[1]Flexible Load, total'!B$2*Main!$B$6)</f>
        <v>1.1676444370637735E-2</v>
      </c>
      <c r="C20" s="4">
        <f>('[1]Pc, Summer, S2'!C20*Main!$B$5)+(VLOOKUP($A20,'[1]Flexible Load, distribution'!$A$2:$B$49,2,FALSE)*'[1]Flexible Load, total'!C$2*Main!$B$6)</f>
        <v>1.0540150548313778E-2</v>
      </c>
      <c r="D20" s="4">
        <f>('[1]Pc, Summer, S2'!D20*Main!$B$5)+(VLOOKUP($A20,'[1]Flexible Load, distribution'!$A$2:$B$49,2,FALSE)*'[1]Flexible Load, total'!D$2*Main!$B$6)</f>
        <v>8.7752685333177191E-3</v>
      </c>
      <c r="E20" s="4">
        <f>('[1]Pc, Summer, S2'!E20*Main!$B$5)+(VLOOKUP($A20,'[1]Flexible Load, distribution'!$A$2:$B$49,2,FALSE)*'[1]Flexible Load, total'!E$2*Main!$B$6)</f>
        <v>8.5491892650189777E-3</v>
      </c>
      <c r="F20" s="4">
        <f>('[1]Pc, Summer, S2'!F20*Main!$B$5)+(VLOOKUP($A20,'[1]Flexible Load, distribution'!$A$2:$B$49,2,FALSE)*'[1]Flexible Load, total'!F$2*Main!$B$6)</f>
        <v>7.3883454101528849E-3</v>
      </c>
      <c r="G20" s="4">
        <f>('[1]Pc, Summer, S2'!G20*Main!$B$5)+(VLOOKUP($A20,'[1]Flexible Load, distribution'!$A$2:$B$49,2,FALSE)*'[1]Flexible Load, total'!G$2*Main!$B$6)</f>
        <v>6.5939995237881324E-3</v>
      </c>
      <c r="H20" s="4">
        <f>('[1]Pc, Summer, S2'!H20*Main!$B$5)+(VLOOKUP($A20,'[1]Flexible Load, distribution'!$A$2:$B$49,2,FALSE)*'[1]Flexible Load, total'!H$2*Main!$B$6)</f>
        <v>1.1617384011386024E-2</v>
      </c>
      <c r="I20" s="4">
        <f>('[1]Pc, Summer, S2'!I20*Main!$B$5)+(VLOOKUP($A20,'[1]Flexible Load, distribution'!$A$2:$B$49,2,FALSE)*'[1]Flexible Load, total'!I$2*Main!$B$6)</f>
        <v>1.4303372270042853E-2</v>
      </c>
      <c r="J20" s="4">
        <f>('[1]Pc, Summer, S2'!J20*Main!$B$5)+(VLOOKUP($A20,'[1]Flexible Load, distribution'!$A$2:$B$49,2,FALSE)*'[1]Flexible Load, total'!J$2*Main!$B$6)</f>
        <v>1.7125597786820143E-2</v>
      </c>
      <c r="K20" s="4">
        <f>('[1]Pc, Summer, S2'!K20*Main!$B$5)+(VLOOKUP($A20,'[1]Flexible Load, distribution'!$A$2:$B$49,2,FALSE)*'[1]Flexible Load, total'!K$2*Main!$B$6)</f>
        <v>1.7464277018158149E-2</v>
      </c>
      <c r="L20" s="4">
        <f>('[1]Pc, Summer, S2'!L20*Main!$B$5)+(VLOOKUP($A20,'[1]Flexible Load, distribution'!$A$2:$B$49,2,FALSE)*'[1]Flexible Load, total'!L$2*Main!$B$6)</f>
        <v>1.6960996173438759E-2</v>
      </c>
      <c r="M20" s="4">
        <f>('[1]Pc, Summer, S2'!M20*Main!$B$5)+(VLOOKUP($A20,'[1]Flexible Load, distribution'!$A$2:$B$49,2,FALSE)*'[1]Flexible Load, total'!M$2*Main!$B$6)</f>
        <v>1.5689809884889685E-2</v>
      </c>
      <c r="N20" s="4">
        <f>('[1]Pc, Summer, S2'!N20*Main!$B$5)+(VLOOKUP($A20,'[1]Flexible Load, distribution'!$A$2:$B$49,2,FALSE)*'[1]Flexible Load, total'!N$2*Main!$B$6)</f>
        <v>1.8081140960424839E-2</v>
      </c>
      <c r="O20" s="4">
        <f>('[1]Pc, Summer, S2'!O20*Main!$B$5)+(VLOOKUP($A20,'[1]Flexible Load, distribution'!$A$2:$B$49,2,FALSE)*'[1]Flexible Load, total'!O$2*Main!$B$6)</f>
        <v>1.79850664273443E-2</v>
      </c>
      <c r="P20" s="4">
        <f>('[1]Pc, Summer, S2'!P20*Main!$B$5)+(VLOOKUP($A20,'[1]Flexible Load, distribution'!$A$2:$B$49,2,FALSE)*'[1]Flexible Load, total'!P$2*Main!$B$6)</f>
        <v>1.6401250276018312E-2</v>
      </c>
      <c r="Q20" s="4">
        <f>('[1]Pc, Summer, S2'!Q20*Main!$B$5)+(VLOOKUP($A20,'[1]Flexible Load, distribution'!$A$2:$B$49,2,FALSE)*'[1]Flexible Load, total'!Q$2*Main!$B$6)</f>
        <v>1.5544991672314623E-2</v>
      </c>
      <c r="R20" s="4">
        <f>('[1]Pc, Summer, S2'!R20*Main!$B$5)+(VLOOKUP($A20,'[1]Flexible Load, distribution'!$A$2:$B$49,2,FALSE)*'[1]Flexible Load, total'!R$2*Main!$B$6)</f>
        <v>1.3410771415527514E-2</v>
      </c>
      <c r="S20" s="4">
        <f>('[1]Pc, Summer, S2'!S20*Main!$B$5)+(VLOOKUP($A20,'[1]Flexible Load, distribution'!$A$2:$B$49,2,FALSE)*'[1]Flexible Load, total'!S$2*Main!$B$6)</f>
        <v>1.2994092945669378E-2</v>
      </c>
      <c r="T20" s="4">
        <f>('[1]Pc, Summer, S2'!T20*Main!$B$5)+(VLOOKUP($A20,'[1]Flexible Load, distribution'!$A$2:$B$49,2,FALSE)*'[1]Flexible Load, total'!T$2*Main!$B$6)</f>
        <v>1.5096374508820398E-2</v>
      </c>
      <c r="U20" s="4">
        <f>('[1]Pc, Summer, S2'!U20*Main!$B$5)+(VLOOKUP($A20,'[1]Flexible Load, distribution'!$A$2:$B$49,2,FALSE)*'[1]Flexible Load, total'!U$2*Main!$B$6)</f>
        <v>1.6909953669919549E-2</v>
      </c>
      <c r="V20" s="4">
        <f>('[1]Pc, Summer, S2'!V20*Main!$B$5)+(VLOOKUP($A20,'[1]Flexible Load, distribution'!$A$2:$B$49,2,FALSE)*'[1]Flexible Load, total'!V$2*Main!$B$6)</f>
        <v>1.9759042706079536E-2</v>
      </c>
      <c r="W20" s="4">
        <f>('[1]Pc, Summer, S2'!W20*Main!$B$5)+(VLOOKUP($A20,'[1]Flexible Load, distribution'!$A$2:$B$49,2,FALSE)*'[1]Flexible Load, total'!W$2*Main!$B$6)</f>
        <v>1.8685771114939832E-2</v>
      </c>
      <c r="X20" s="4">
        <f>('[1]Pc, Summer, S2'!X20*Main!$B$5)+(VLOOKUP($A20,'[1]Flexible Load, distribution'!$A$2:$B$49,2,FALSE)*'[1]Flexible Load, total'!X$2*Main!$B$6)</f>
        <v>1.7255501282962972E-2</v>
      </c>
      <c r="Y20" s="4">
        <f>('[1]Pc, Summer, S2'!Y20*Main!$B$5)+(VLOOKUP($A20,'[1]Flexible Load, distribution'!$A$2:$B$49,2,FALSE)*'[1]Flexible Load, total'!Y$2*Main!$B$6)</f>
        <v>1.4447172453009877E-2</v>
      </c>
    </row>
    <row r="21" spans="1:25" x14ac:dyDescent="0.25">
      <c r="A21">
        <v>20</v>
      </c>
      <c r="B21" s="4">
        <f>('[1]Pc, Summer, S2'!B21*Main!$B$5)+(VLOOKUP($A21,'[1]Flexible Load, distribution'!$A$2:$B$49,2,FALSE)*'[1]Flexible Load, total'!B$2*Main!$B$6)</f>
        <v>1.7914107922818504E-2</v>
      </c>
      <c r="C21" s="4">
        <f>('[1]Pc, Summer, S2'!C21*Main!$B$5)+(VLOOKUP($A21,'[1]Flexible Load, distribution'!$A$2:$B$49,2,FALSE)*'[1]Flexible Load, total'!C$2*Main!$B$6)</f>
        <v>1.6706913654636134E-2</v>
      </c>
      <c r="D21" s="4">
        <f>('[1]Pc, Summer, S2'!D21*Main!$B$5)+(VLOOKUP($A21,'[1]Flexible Load, distribution'!$A$2:$B$49,2,FALSE)*'[1]Flexible Load, total'!D$2*Main!$B$6)</f>
        <v>1.5719729526312731E-2</v>
      </c>
      <c r="E21" s="4">
        <f>('[1]Pc, Summer, S2'!E21*Main!$B$5)+(VLOOKUP($A21,'[1]Flexible Load, distribution'!$A$2:$B$49,2,FALSE)*'[1]Flexible Load, total'!E$2*Main!$B$6)</f>
        <v>1.4891609233968484E-2</v>
      </c>
      <c r="F21" s="4">
        <f>('[1]Pc, Summer, S2'!F21*Main!$B$5)+(VLOOKUP($A21,'[1]Flexible Load, distribution'!$A$2:$B$49,2,FALSE)*'[1]Flexible Load, total'!F$2*Main!$B$6)</f>
        <v>1.4730265898985587E-2</v>
      </c>
      <c r="G21" s="4">
        <f>('[1]Pc, Summer, S2'!G21*Main!$B$5)+(VLOOKUP($A21,'[1]Flexible Load, distribution'!$A$2:$B$49,2,FALSE)*'[1]Flexible Load, total'!G$2*Main!$B$6)</f>
        <v>1.3861284613613335E-2</v>
      </c>
      <c r="H21" s="4">
        <f>('[1]Pc, Summer, S2'!H21*Main!$B$5)+(VLOOKUP($A21,'[1]Flexible Load, distribution'!$A$2:$B$49,2,FALSE)*'[1]Flexible Load, total'!H$2*Main!$B$6)</f>
        <v>1.6205821703013171E-2</v>
      </c>
      <c r="I21" s="4">
        <f>('[1]Pc, Summer, S2'!I21*Main!$B$5)+(VLOOKUP($A21,'[1]Flexible Load, distribution'!$A$2:$B$49,2,FALSE)*'[1]Flexible Load, total'!I$2*Main!$B$6)</f>
        <v>1.447508992427058E-2</v>
      </c>
      <c r="J21" s="4">
        <f>('[1]Pc, Summer, S2'!J21*Main!$B$5)+(VLOOKUP($A21,'[1]Flexible Load, distribution'!$A$2:$B$49,2,FALSE)*'[1]Flexible Load, total'!J$2*Main!$B$6)</f>
        <v>1.5992644313828182E-2</v>
      </c>
      <c r="K21" s="4">
        <f>('[1]Pc, Summer, S2'!K21*Main!$B$5)+(VLOOKUP($A21,'[1]Flexible Load, distribution'!$A$2:$B$49,2,FALSE)*'[1]Flexible Load, total'!K$2*Main!$B$6)</f>
        <v>1.6892908766316356E-2</v>
      </c>
      <c r="L21" s="4">
        <f>('[1]Pc, Summer, S2'!L21*Main!$B$5)+(VLOOKUP($A21,'[1]Flexible Load, distribution'!$A$2:$B$49,2,FALSE)*'[1]Flexible Load, total'!L$2*Main!$B$6)</f>
        <v>1.7665690050441055E-2</v>
      </c>
      <c r="M21" s="4">
        <f>('[1]Pc, Summer, S2'!M21*Main!$B$5)+(VLOOKUP($A21,'[1]Flexible Load, distribution'!$A$2:$B$49,2,FALSE)*'[1]Flexible Load, total'!M$2*Main!$B$6)</f>
        <v>1.8249754200733749E-2</v>
      </c>
      <c r="N21" s="4">
        <f>('[1]Pc, Summer, S2'!N21*Main!$B$5)+(VLOOKUP($A21,'[1]Flexible Load, distribution'!$A$2:$B$49,2,FALSE)*'[1]Flexible Load, total'!N$2*Main!$B$6)</f>
        <v>1.9285644782344485E-2</v>
      </c>
      <c r="O21" s="4">
        <f>('[1]Pc, Summer, S2'!O21*Main!$B$5)+(VLOOKUP($A21,'[1]Flexible Load, distribution'!$A$2:$B$49,2,FALSE)*'[1]Flexible Load, total'!O$2*Main!$B$6)</f>
        <v>1.947871345111268E-2</v>
      </c>
      <c r="P21" s="4">
        <f>('[1]Pc, Summer, S2'!P21*Main!$B$5)+(VLOOKUP($A21,'[1]Flexible Load, distribution'!$A$2:$B$49,2,FALSE)*'[1]Flexible Load, total'!P$2*Main!$B$6)</f>
        <v>1.8631643335098893E-2</v>
      </c>
      <c r="Q21" s="4">
        <f>('[1]Pc, Summer, S2'!Q21*Main!$B$5)+(VLOOKUP($A21,'[1]Flexible Load, distribution'!$A$2:$B$49,2,FALSE)*'[1]Flexible Load, total'!Q$2*Main!$B$6)</f>
        <v>1.8886748159159625E-2</v>
      </c>
      <c r="R21" s="4">
        <f>('[1]Pc, Summer, S2'!R21*Main!$B$5)+(VLOOKUP($A21,'[1]Flexible Load, distribution'!$A$2:$B$49,2,FALSE)*'[1]Flexible Load, total'!R$2*Main!$B$6)</f>
        <v>1.8057294525553404E-2</v>
      </c>
      <c r="S21" s="4">
        <f>('[1]Pc, Summer, S2'!S21*Main!$B$5)+(VLOOKUP($A21,'[1]Flexible Load, distribution'!$A$2:$B$49,2,FALSE)*'[1]Flexible Load, total'!S$2*Main!$B$6)</f>
        <v>1.9056662000327837E-2</v>
      </c>
      <c r="T21" s="4">
        <f>('[1]Pc, Summer, S2'!T21*Main!$B$5)+(VLOOKUP($A21,'[1]Flexible Load, distribution'!$A$2:$B$49,2,FALSE)*'[1]Flexible Load, total'!T$2*Main!$B$6)</f>
        <v>1.8219622973116193E-2</v>
      </c>
      <c r="U21" s="4">
        <f>('[1]Pc, Summer, S2'!U21*Main!$B$5)+(VLOOKUP($A21,'[1]Flexible Load, distribution'!$A$2:$B$49,2,FALSE)*'[1]Flexible Load, total'!U$2*Main!$B$6)</f>
        <v>1.8091334205901307E-2</v>
      </c>
      <c r="V21" s="4">
        <f>('[1]Pc, Summer, S2'!V21*Main!$B$5)+(VLOOKUP($A21,'[1]Flexible Load, distribution'!$A$2:$B$49,2,FALSE)*'[1]Flexible Load, total'!V$2*Main!$B$6)</f>
        <v>2.0651006815656899E-2</v>
      </c>
      <c r="W21" s="4">
        <f>('[1]Pc, Summer, S2'!W21*Main!$B$5)+(VLOOKUP($A21,'[1]Flexible Load, distribution'!$A$2:$B$49,2,FALSE)*'[1]Flexible Load, total'!W$2*Main!$B$6)</f>
        <v>1.9216357286018858E-2</v>
      </c>
      <c r="X21" s="4">
        <f>('[1]Pc, Summer, S2'!X21*Main!$B$5)+(VLOOKUP($A21,'[1]Flexible Load, distribution'!$A$2:$B$49,2,FALSE)*'[1]Flexible Load, total'!X$2*Main!$B$6)</f>
        <v>2.1258596480426332E-2</v>
      </c>
      <c r="Y21" s="4">
        <f>('[1]Pc, Summer, S2'!Y21*Main!$B$5)+(VLOOKUP($A21,'[1]Flexible Load, distribution'!$A$2:$B$49,2,FALSE)*'[1]Flexible Load, total'!Y$2*Main!$B$6)</f>
        <v>1.9569066499883166E-2</v>
      </c>
    </row>
    <row r="22" spans="1:25" x14ac:dyDescent="0.25">
      <c r="A22">
        <v>21</v>
      </c>
      <c r="B22" s="4">
        <f>('[1]Pc, Summer, S2'!B22*Main!$B$5)+(VLOOKUP($A22,'[1]Flexible Load, distribution'!$A$2:$B$49,2,FALSE)*'[1]Flexible Load, total'!B$2*Main!$B$6)</f>
        <v>9.9555872576931499E-3</v>
      </c>
      <c r="C22" s="4">
        <f>('[1]Pc, Summer, S2'!C22*Main!$B$5)+(VLOOKUP($A22,'[1]Flexible Load, distribution'!$A$2:$B$49,2,FALSE)*'[1]Flexible Load, total'!C$2*Main!$B$6)</f>
        <v>9.8370343669153468E-3</v>
      </c>
      <c r="D22" s="4">
        <f>('[1]Pc, Summer, S2'!D22*Main!$B$5)+(VLOOKUP($A22,'[1]Flexible Load, distribution'!$A$2:$B$49,2,FALSE)*'[1]Flexible Load, total'!D$2*Main!$B$6)</f>
        <v>9.0430519726428724E-3</v>
      </c>
      <c r="E22" s="4">
        <f>('[1]Pc, Summer, S2'!E22*Main!$B$5)+(VLOOKUP($A22,'[1]Flexible Load, distribution'!$A$2:$B$49,2,FALSE)*'[1]Flexible Load, total'!E$2*Main!$B$6)</f>
        <v>9.0429300978952971E-3</v>
      </c>
      <c r="F22" s="4">
        <f>('[1]Pc, Summer, S2'!F22*Main!$B$5)+(VLOOKUP($A22,'[1]Flexible Load, distribution'!$A$2:$B$49,2,FALSE)*'[1]Flexible Load, total'!F$2*Main!$B$6)</f>
        <v>9.0332227393941211E-3</v>
      </c>
      <c r="G22" s="4">
        <f>('[1]Pc, Summer, S2'!G22*Main!$B$5)+(VLOOKUP($A22,'[1]Flexible Load, distribution'!$A$2:$B$49,2,FALSE)*'[1]Flexible Load, total'!G$2*Main!$B$6)</f>
        <v>8.6644955716598925E-3</v>
      </c>
      <c r="H22" s="4">
        <f>('[1]Pc, Summer, S2'!H22*Main!$B$5)+(VLOOKUP($A22,'[1]Flexible Load, distribution'!$A$2:$B$49,2,FALSE)*'[1]Flexible Load, total'!H$2*Main!$B$6)</f>
        <v>9.6727229230733815E-3</v>
      </c>
      <c r="I22" s="4">
        <f>('[1]Pc, Summer, S2'!I22*Main!$B$5)+(VLOOKUP($A22,'[1]Flexible Load, distribution'!$A$2:$B$49,2,FALSE)*'[1]Flexible Load, total'!I$2*Main!$B$6)</f>
        <v>9.8200349854219507E-3</v>
      </c>
      <c r="J22" s="4">
        <f>('[1]Pc, Summer, S2'!J22*Main!$B$5)+(VLOOKUP($A22,'[1]Flexible Load, distribution'!$A$2:$B$49,2,FALSE)*'[1]Flexible Load, total'!J$2*Main!$B$6)</f>
        <v>1.0192730339855611E-2</v>
      </c>
      <c r="K22" s="4">
        <f>('[1]Pc, Summer, S2'!K22*Main!$B$5)+(VLOOKUP($A22,'[1]Flexible Load, distribution'!$A$2:$B$49,2,FALSE)*'[1]Flexible Load, total'!K$2*Main!$B$6)</f>
        <v>9.9988527457318087E-3</v>
      </c>
      <c r="L22" s="4">
        <f>('[1]Pc, Summer, S2'!L22*Main!$B$5)+(VLOOKUP($A22,'[1]Flexible Load, distribution'!$A$2:$B$49,2,FALSE)*'[1]Flexible Load, total'!L$2*Main!$B$6)</f>
        <v>1.021125014891815E-2</v>
      </c>
      <c r="M22" s="4">
        <f>('[1]Pc, Summer, S2'!M22*Main!$B$5)+(VLOOKUP($A22,'[1]Flexible Load, distribution'!$A$2:$B$49,2,FALSE)*'[1]Flexible Load, total'!M$2*Main!$B$6)</f>
        <v>1.0830299717555657E-2</v>
      </c>
      <c r="N22" s="4">
        <f>('[1]Pc, Summer, S2'!N22*Main!$B$5)+(VLOOKUP($A22,'[1]Flexible Load, distribution'!$A$2:$B$49,2,FALSE)*'[1]Flexible Load, total'!N$2*Main!$B$6)</f>
        <v>1.0501205287154931E-2</v>
      </c>
      <c r="O22" s="4">
        <f>('[1]Pc, Summer, S2'!O22*Main!$B$5)+(VLOOKUP($A22,'[1]Flexible Load, distribution'!$A$2:$B$49,2,FALSE)*'[1]Flexible Load, total'!O$2*Main!$B$6)</f>
        <v>1.0834004435120014E-2</v>
      </c>
      <c r="P22" s="4">
        <f>('[1]Pc, Summer, S2'!P22*Main!$B$5)+(VLOOKUP($A22,'[1]Flexible Load, distribution'!$A$2:$B$49,2,FALSE)*'[1]Flexible Load, total'!P$2*Main!$B$6)</f>
        <v>1.0135333224777074E-2</v>
      </c>
      <c r="Q22" s="4">
        <f>('[1]Pc, Summer, S2'!Q22*Main!$B$5)+(VLOOKUP($A22,'[1]Flexible Load, distribution'!$A$2:$B$49,2,FALSE)*'[1]Flexible Load, total'!Q$2*Main!$B$6)</f>
        <v>9.8018207589157871E-3</v>
      </c>
      <c r="R22" s="4">
        <f>('[1]Pc, Summer, S2'!R22*Main!$B$5)+(VLOOKUP($A22,'[1]Flexible Load, distribution'!$A$2:$B$49,2,FALSE)*'[1]Flexible Load, total'!R$2*Main!$B$6)</f>
        <v>9.8532624110535955E-3</v>
      </c>
      <c r="S22" s="4">
        <f>('[1]Pc, Summer, S2'!S22*Main!$B$5)+(VLOOKUP($A22,'[1]Flexible Load, distribution'!$A$2:$B$49,2,FALSE)*'[1]Flexible Load, total'!S$2*Main!$B$6)</f>
        <v>1.0290533696461747E-2</v>
      </c>
      <c r="T22" s="4">
        <f>('[1]Pc, Summer, S2'!T22*Main!$B$5)+(VLOOKUP($A22,'[1]Flexible Load, distribution'!$A$2:$B$49,2,FALSE)*'[1]Flexible Load, total'!T$2*Main!$B$6)</f>
        <v>9.2542818177044836E-3</v>
      </c>
      <c r="U22" s="4">
        <f>('[1]Pc, Summer, S2'!U22*Main!$B$5)+(VLOOKUP($A22,'[1]Flexible Load, distribution'!$A$2:$B$49,2,FALSE)*'[1]Flexible Load, total'!U$2*Main!$B$6)</f>
        <v>8.9629876650973387E-3</v>
      </c>
      <c r="V22" s="4">
        <f>('[1]Pc, Summer, S2'!V22*Main!$B$5)+(VLOOKUP($A22,'[1]Flexible Load, distribution'!$A$2:$B$49,2,FALSE)*'[1]Flexible Load, total'!V$2*Main!$B$6)</f>
        <v>9.7645845896184077E-3</v>
      </c>
      <c r="W22" s="4">
        <f>('[1]Pc, Summer, S2'!W22*Main!$B$5)+(VLOOKUP($A22,'[1]Flexible Load, distribution'!$A$2:$B$49,2,FALSE)*'[1]Flexible Load, total'!W$2*Main!$B$6)</f>
        <v>8.6948653432406056E-3</v>
      </c>
      <c r="X22" s="4">
        <f>('[1]Pc, Summer, S2'!X22*Main!$B$5)+(VLOOKUP($A22,'[1]Flexible Load, distribution'!$A$2:$B$49,2,FALSE)*'[1]Flexible Load, total'!X$2*Main!$B$6)</f>
        <v>9.7392069404364581E-3</v>
      </c>
      <c r="Y22" s="4">
        <f>('[1]Pc, Summer, S2'!Y22*Main!$B$5)+(VLOOKUP($A22,'[1]Flexible Load, distribution'!$A$2:$B$49,2,FALSE)*'[1]Flexible Load, total'!Y$2*Main!$B$6)</f>
        <v>1.0071097324531902E-2</v>
      </c>
    </row>
    <row r="23" spans="1:25" x14ac:dyDescent="0.25">
      <c r="A23">
        <v>22</v>
      </c>
      <c r="B23" s="4">
        <f>('[1]Pc, Summer, S2'!B23*Main!$B$5)+(VLOOKUP($A23,'[1]Flexible Load, distribution'!$A$2:$B$49,2,FALSE)*'[1]Flexible Load, total'!B$2*Main!$B$6)</f>
        <v>1.2077104362973214E-2</v>
      </c>
      <c r="C23" s="4">
        <f>('[1]Pc, Summer, S2'!C23*Main!$B$5)+(VLOOKUP($A23,'[1]Flexible Load, distribution'!$A$2:$B$49,2,FALSE)*'[1]Flexible Load, total'!C$2*Main!$B$6)</f>
        <v>1.1459404074699094E-2</v>
      </c>
      <c r="D23" s="4">
        <f>('[1]Pc, Summer, S2'!D23*Main!$B$5)+(VLOOKUP($A23,'[1]Flexible Load, distribution'!$A$2:$B$49,2,FALSE)*'[1]Flexible Load, total'!D$2*Main!$B$6)</f>
        <v>1.0803511390273104E-2</v>
      </c>
      <c r="E23" s="4">
        <f>('[1]Pc, Summer, S2'!E23*Main!$B$5)+(VLOOKUP($A23,'[1]Flexible Load, distribution'!$A$2:$B$49,2,FALSE)*'[1]Flexible Load, total'!E$2*Main!$B$6)</f>
        <v>1.0916860921054782E-2</v>
      </c>
      <c r="F23" s="4">
        <f>('[1]Pc, Summer, S2'!F23*Main!$B$5)+(VLOOKUP($A23,'[1]Flexible Load, distribution'!$A$2:$B$49,2,FALSE)*'[1]Flexible Load, total'!F$2*Main!$B$6)</f>
        <v>9.9929666495017569E-3</v>
      </c>
      <c r="G23" s="4">
        <f>('[1]Pc, Summer, S2'!G23*Main!$B$5)+(VLOOKUP($A23,'[1]Flexible Load, distribution'!$A$2:$B$49,2,FALSE)*'[1]Flexible Load, total'!G$2*Main!$B$6)</f>
        <v>1.0275196069718015E-2</v>
      </c>
      <c r="H23" s="4">
        <f>('[1]Pc, Summer, S2'!H23*Main!$B$5)+(VLOOKUP($A23,'[1]Flexible Load, distribution'!$A$2:$B$49,2,FALSE)*'[1]Flexible Load, total'!H$2*Main!$B$6)</f>
        <v>1.3092716742412382E-2</v>
      </c>
      <c r="I23" s="4">
        <f>('[1]Pc, Summer, S2'!I23*Main!$B$5)+(VLOOKUP($A23,'[1]Flexible Load, distribution'!$A$2:$B$49,2,FALSE)*'[1]Flexible Load, total'!I$2*Main!$B$6)</f>
        <v>1.191346209510552E-2</v>
      </c>
      <c r="J23" s="4">
        <f>('[1]Pc, Summer, S2'!J23*Main!$B$5)+(VLOOKUP($A23,'[1]Flexible Load, distribution'!$A$2:$B$49,2,FALSE)*'[1]Flexible Load, total'!J$2*Main!$B$6)</f>
        <v>1.3334321331381058E-2</v>
      </c>
      <c r="K23" s="4">
        <f>('[1]Pc, Summer, S2'!K23*Main!$B$5)+(VLOOKUP($A23,'[1]Flexible Load, distribution'!$A$2:$B$49,2,FALSE)*'[1]Flexible Load, total'!K$2*Main!$B$6)</f>
        <v>1.4648900666791679E-2</v>
      </c>
      <c r="L23" s="4">
        <f>('[1]Pc, Summer, S2'!L23*Main!$B$5)+(VLOOKUP($A23,'[1]Flexible Load, distribution'!$A$2:$B$49,2,FALSE)*'[1]Flexible Load, total'!L$2*Main!$B$6)</f>
        <v>1.4044947000726343E-2</v>
      </c>
      <c r="M23" s="4">
        <f>('[1]Pc, Summer, S2'!M23*Main!$B$5)+(VLOOKUP($A23,'[1]Flexible Load, distribution'!$A$2:$B$49,2,FALSE)*'[1]Flexible Load, total'!M$2*Main!$B$6)</f>
        <v>1.4861256331626205E-2</v>
      </c>
      <c r="N23" s="4">
        <f>('[1]Pc, Summer, S2'!N23*Main!$B$5)+(VLOOKUP($A23,'[1]Flexible Load, distribution'!$A$2:$B$49,2,FALSE)*'[1]Flexible Load, total'!N$2*Main!$B$6)</f>
        <v>1.4484207587015749E-2</v>
      </c>
      <c r="O23" s="4">
        <f>('[1]Pc, Summer, S2'!O23*Main!$B$5)+(VLOOKUP($A23,'[1]Flexible Load, distribution'!$A$2:$B$49,2,FALSE)*'[1]Flexible Load, total'!O$2*Main!$B$6)</f>
        <v>1.5579916645747772E-2</v>
      </c>
      <c r="P23" s="4">
        <f>('[1]Pc, Summer, S2'!P23*Main!$B$5)+(VLOOKUP($A23,'[1]Flexible Load, distribution'!$A$2:$B$49,2,FALSE)*'[1]Flexible Load, total'!P$2*Main!$B$6)</f>
        <v>1.5443413964643021E-2</v>
      </c>
      <c r="Q23" s="4">
        <f>('[1]Pc, Summer, S2'!Q23*Main!$B$5)+(VLOOKUP($A23,'[1]Flexible Load, distribution'!$A$2:$B$49,2,FALSE)*'[1]Flexible Load, total'!Q$2*Main!$B$6)</f>
        <v>1.459054229586444E-2</v>
      </c>
      <c r="R23" s="4">
        <f>('[1]Pc, Summer, S2'!R23*Main!$B$5)+(VLOOKUP($A23,'[1]Flexible Load, distribution'!$A$2:$B$49,2,FALSE)*'[1]Flexible Load, total'!R$2*Main!$B$6)</f>
        <v>1.3865197456181392E-2</v>
      </c>
      <c r="S23" s="4">
        <f>('[1]Pc, Summer, S2'!S23*Main!$B$5)+(VLOOKUP($A23,'[1]Flexible Load, distribution'!$A$2:$B$49,2,FALSE)*'[1]Flexible Load, total'!S$2*Main!$B$6)</f>
        <v>1.4635145583938983E-2</v>
      </c>
      <c r="T23" s="4">
        <f>('[1]Pc, Summer, S2'!T23*Main!$B$5)+(VLOOKUP($A23,'[1]Flexible Load, distribution'!$A$2:$B$49,2,FALSE)*'[1]Flexible Load, total'!T$2*Main!$B$6)</f>
        <v>1.335136272836525E-2</v>
      </c>
      <c r="U23" s="4">
        <f>('[1]Pc, Summer, S2'!U23*Main!$B$5)+(VLOOKUP($A23,'[1]Flexible Load, distribution'!$A$2:$B$49,2,FALSE)*'[1]Flexible Load, total'!U$2*Main!$B$6)</f>
        <v>1.3401843777426231E-2</v>
      </c>
      <c r="V23" s="4">
        <f>('[1]Pc, Summer, S2'!V23*Main!$B$5)+(VLOOKUP($A23,'[1]Flexible Load, distribution'!$A$2:$B$49,2,FALSE)*'[1]Flexible Load, total'!V$2*Main!$B$6)</f>
        <v>1.4161695856243864E-2</v>
      </c>
      <c r="W23" s="4">
        <f>('[1]Pc, Summer, S2'!W23*Main!$B$5)+(VLOOKUP($A23,'[1]Flexible Load, distribution'!$A$2:$B$49,2,FALSE)*'[1]Flexible Load, total'!W$2*Main!$B$6)</f>
        <v>1.1274754801416632E-2</v>
      </c>
      <c r="X23" s="4">
        <f>('[1]Pc, Summer, S2'!X23*Main!$B$5)+(VLOOKUP($A23,'[1]Flexible Load, distribution'!$A$2:$B$49,2,FALSE)*'[1]Flexible Load, total'!X$2*Main!$B$6)</f>
        <v>1.3254326937926338E-2</v>
      </c>
      <c r="Y23" s="4">
        <f>('[1]Pc, Summer, S2'!Y23*Main!$B$5)+(VLOOKUP($A23,'[1]Flexible Load, distribution'!$A$2:$B$49,2,FALSE)*'[1]Flexible Load, total'!Y$2*Main!$B$6)</f>
        <v>1.2348668522563413E-2</v>
      </c>
    </row>
    <row r="24" spans="1:25" x14ac:dyDescent="0.25">
      <c r="A24">
        <v>23</v>
      </c>
      <c r="B24" s="4">
        <f>('[1]Pc, Summer, S2'!B24*Main!$B$5)+(VLOOKUP($A24,'[1]Flexible Load, distribution'!$A$2:$B$49,2,FALSE)*'[1]Flexible Load, total'!B$2*Main!$B$6)</f>
        <v>2.9407857194835765E-3</v>
      </c>
      <c r="C24" s="4">
        <f>('[1]Pc, Summer, S2'!C24*Main!$B$5)+(VLOOKUP($A24,'[1]Flexible Load, distribution'!$A$2:$B$49,2,FALSE)*'[1]Flexible Load, total'!C$2*Main!$B$6)</f>
        <v>2.9014716588003572E-3</v>
      </c>
      <c r="D24" s="4">
        <f>('[1]Pc, Summer, S2'!D24*Main!$B$5)+(VLOOKUP($A24,'[1]Flexible Load, distribution'!$A$2:$B$49,2,FALSE)*'[1]Flexible Load, total'!D$2*Main!$B$6)</f>
        <v>2.6995327206385815E-3</v>
      </c>
      <c r="E24" s="4">
        <f>('[1]Pc, Summer, S2'!E24*Main!$B$5)+(VLOOKUP($A24,'[1]Flexible Load, distribution'!$A$2:$B$49,2,FALSE)*'[1]Flexible Load, total'!E$2*Main!$B$6)</f>
        <v>2.6266925764975692E-3</v>
      </c>
      <c r="F24" s="4">
        <f>('[1]Pc, Summer, S2'!F24*Main!$B$5)+(VLOOKUP($A24,'[1]Flexible Load, distribution'!$A$2:$B$49,2,FALSE)*'[1]Flexible Load, total'!F$2*Main!$B$6)</f>
        <v>2.4760740302328102E-3</v>
      </c>
      <c r="G24" s="4">
        <f>('[1]Pc, Summer, S2'!G24*Main!$B$5)+(VLOOKUP($A24,'[1]Flexible Load, distribution'!$A$2:$B$49,2,FALSE)*'[1]Flexible Load, total'!G$2*Main!$B$6)</f>
        <v>2.5290958662433872E-3</v>
      </c>
      <c r="H24" s="4">
        <f>('[1]Pc, Summer, S2'!H24*Main!$B$5)+(VLOOKUP($A24,'[1]Flexible Load, distribution'!$A$2:$B$49,2,FALSE)*'[1]Flexible Load, total'!H$2*Main!$B$6)</f>
        <v>3.7889095501520932E-3</v>
      </c>
      <c r="I24" s="4">
        <f>('[1]Pc, Summer, S2'!I24*Main!$B$5)+(VLOOKUP($A24,'[1]Flexible Load, distribution'!$A$2:$B$49,2,FALSE)*'[1]Flexible Load, total'!I$2*Main!$B$6)</f>
        <v>3.6215858227540299E-3</v>
      </c>
      <c r="J24" s="4">
        <f>('[1]Pc, Summer, S2'!J24*Main!$B$5)+(VLOOKUP($A24,'[1]Flexible Load, distribution'!$A$2:$B$49,2,FALSE)*'[1]Flexible Load, total'!J$2*Main!$B$6)</f>
        <v>3.9774708922399498E-3</v>
      </c>
      <c r="K24" s="4">
        <f>('[1]Pc, Summer, S2'!K24*Main!$B$5)+(VLOOKUP($A24,'[1]Flexible Load, distribution'!$A$2:$B$49,2,FALSE)*'[1]Flexible Load, total'!K$2*Main!$B$6)</f>
        <v>4.0247382763576329E-3</v>
      </c>
      <c r="L24" s="4">
        <f>('[1]Pc, Summer, S2'!L24*Main!$B$5)+(VLOOKUP($A24,'[1]Flexible Load, distribution'!$A$2:$B$49,2,FALSE)*'[1]Flexible Load, total'!L$2*Main!$B$6)</f>
        <v>4.0334080145231436E-3</v>
      </c>
      <c r="M24" s="4">
        <f>('[1]Pc, Summer, S2'!M24*Main!$B$5)+(VLOOKUP($A24,'[1]Flexible Load, distribution'!$A$2:$B$49,2,FALSE)*'[1]Flexible Load, total'!M$2*Main!$B$6)</f>
        <v>4.3434003626805599E-3</v>
      </c>
      <c r="N24" s="4">
        <f>('[1]Pc, Summer, S2'!N24*Main!$B$5)+(VLOOKUP($A24,'[1]Flexible Load, distribution'!$A$2:$B$49,2,FALSE)*'[1]Flexible Load, total'!N$2*Main!$B$6)</f>
        <v>4.3582353623920498E-3</v>
      </c>
      <c r="O24" s="4">
        <f>('[1]Pc, Summer, S2'!O24*Main!$B$5)+(VLOOKUP($A24,'[1]Flexible Load, distribution'!$A$2:$B$49,2,FALSE)*'[1]Flexible Load, total'!O$2*Main!$B$6)</f>
        <v>4.2718887034160257E-3</v>
      </c>
      <c r="P24" s="4">
        <f>('[1]Pc, Summer, S2'!P24*Main!$B$5)+(VLOOKUP($A24,'[1]Flexible Load, distribution'!$A$2:$B$49,2,FALSE)*'[1]Flexible Load, total'!P$2*Main!$B$6)</f>
        <v>3.7380043641504226E-3</v>
      </c>
      <c r="Q24" s="4">
        <f>('[1]Pc, Summer, S2'!Q24*Main!$B$5)+(VLOOKUP($A24,'[1]Flexible Load, distribution'!$A$2:$B$49,2,FALSE)*'[1]Flexible Load, total'!Q$2*Main!$B$6)</f>
        <v>3.6147595790408183E-3</v>
      </c>
      <c r="R24" s="4">
        <f>('[1]Pc, Summer, S2'!R24*Main!$B$5)+(VLOOKUP($A24,'[1]Flexible Load, distribution'!$A$2:$B$49,2,FALSE)*'[1]Flexible Load, total'!R$2*Main!$B$6)</f>
        <v>3.3163133897614349E-3</v>
      </c>
      <c r="S24" s="4">
        <f>('[1]Pc, Summer, S2'!S24*Main!$B$5)+(VLOOKUP($A24,'[1]Flexible Load, distribution'!$A$2:$B$49,2,FALSE)*'[1]Flexible Load, total'!S$2*Main!$B$6)</f>
        <v>3.4481775107084154E-3</v>
      </c>
      <c r="T24" s="4">
        <f>('[1]Pc, Summer, S2'!T24*Main!$B$5)+(VLOOKUP($A24,'[1]Flexible Load, distribution'!$A$2:$B$49,2,FALSE)*'[1]Flexible Load, total'!T$2*Main!$B$6)</f>
        <v>3.1626275030871573E-3</v>
      </c>
      <c r="U24" s="4">
        <f>('[1]Pc, Summer, S2'!U24*Main!$B$5)+(VLOOKUP($A24,'[1]Flexible Load, distribution'!$A$2:$B$49,2,FALSE)*'[1]Flexible Load, total'!U$2*Main!$B$6)</f>
        <v>3.2809704833212626E-3</v>
      </c>
      <c r="V24" s="4">
        <f>('[1]Pc, Summer, S2'!V24*Main!$B$5)+(VLOOKUP($A24,'[1]Flexible Load, distribution'!$A$2:$B$49,2,FALSE)*'[1]Flexible Load, total'!V$2*Main!$B$6)</f>
        <v>3.1660775920415453E-3</v>
      </c>
      <c r="W24" s="4">
        <f>('[1]Pc, Summer, S2'!W24*Main!$B$5)+(VLOOKUP($A24,'[1]Flexible Load, distribution'!$A$2:$B$49,2,FALSE)*'[1]Flexible Load, total'!W$2*Main!$B$6)</f>
        <v>2.723742844129959E-3</v>
      </c>
      <c r="X24" s="4">
        <f>('[1]Pc, Summer, S2'!X24*Main!$B$5)+(VLOOKUP($A24,'[1]Flexible Load, distribution'!$A$2:$B$49,2,FALSE)*'[1]Flexible Load, total'!X$2*Main!$B$6)</f>
        <v>3.0434445115849387E-3</v>
      </c>
      <c r="Y24" s="4">
        <f>('[1]Pc, Summer, S2'!Y24*Main!$B$5)+(VLOOKUP($A24,'[1]Flexible Load, distribution'!$A$2:$B$49,2,FALSE)*'[1]Flexible Load, total'!Y$2*Main!$B$6)</f>
        <v>3.0363341865290781E-3</v>
      </c>
    </row>
    <row r="25" spans="1:25" x14ac:dyDescent="0.25">
      <c r="A25">
        <v>24</v>
      </c>
      <c r="B25" s="4">
        <f>('[1]Pc, Summer, S2'!B25*Main!$B$5)+(VLOOKUP($A25,'[1]Flexible Load, distribution'!$A$2:$B$49,2,FALSE)*'[1]Flexible Load, total'!B$2*Main!$B$6)</f>
        <v>2.147505269955053E-2</v>
      </c>
      <c r="C25" s="4">
        <f>('[1]Pc, Summer, S2'!C25*Main!$B$5)+(VLOOKUP($A25,'[1]Flexible Load, distribution'!$A$2:$B$49,2,FALSE)*'[1]Flexible Load, total'!C$2*Main!$B$6)</f>
        <v>2.0098345290363133E-2</v>
      </c>
      <c r="D25" s="4">
        <f>('[1]Pc, Summer, S2'!D25*Main!$B$5)+(VLOOKUP($A25,'[1]Flexible Load, distribution'!$A$2:$B$49,2,FALSE)*'[1]Flexible Load, total'!D$2*Main!$B$6)</f>
        <v>1.9261548772663548E-2</v>
      </c>
      <c r="E25" s="4">
        <f>('[1]Pc, Summer, S2'!E25*Main!$B$5)+(VLOOKUP($A25,'[1]Flexible Load, distribution'!$A$2:$B$49,2,FALSE)*'[1]Flexible Load, total'!E$2*Main!$B$6)</f>
        <v>1.7834885770107858E-2</v>
      </c>
      <c r="F25" s="4">
        <f>('[1]Pc, Summer, S2'!F25*Main!$B$5)+(VLOOKUP($A25,'[1]Flexible Load, distribution'!$A$2:$B$49,2,FALSE)*'[1]Flexible Load, total'!F$2*Main!$B$6)</f>
        <v>1.7759367679761773E-2</v>
      </c>
      <c r="G25" s="4">
        <f>('[1]Pc, Summer, S2'!G25*Main!$B$5)+(VLOOKUP($A25,'[1]Flexible Load, distribution'!$A$2:$B$49,2,FALSE)*'[1]Flexible Load, total'!G$2*Main!$B$6)</f>
        <v>1.6629275175556929E-2</v>
      </c>
      <c r="H25" s="4">
        <f>('[1]Pc, Summer, S2'!H25*Main!$B$5)+(VLOOKUP($A25,'[1]Flexible Load, distribution'!$A$2:$B$49,2,FALSE)*'[1]Flexible Load, total'!H$2*Main!$B$6)</f>
        <v>1.7393888410532007E-2</v>
      </c>
      <c r="I25" s="4">
        <f>('[1]Pc, Summer, S2'!I25*Main!$B$5)+(VLOOKUP($A25,'[1]Flexible Load, distribution'!$A$2:$B$49,2,FALSE)*'[1]Flexible Load, total'!I$2*Main!$B$6)</f>
        <v>1.563113227933962E-2</v>
      </c>
      <c r="J25" s="4">
        <f>('[1]Pc, Summer, S2'!J25*Main!$B$5)+(VLOOKUP($A25,'[1]Flexible Load, distribution'!$A$2:$B$49,2,FALSE)*'[1]Flexible Load, total'!J$2*Main!$B$6)</f>
        <v>1.3713055268835039E-2</v>
      </c>
      <c r="K25" s="4">
        <f>('[1]Pc, Summer, S2'!K25*Main!$B$5)+(VLOOKUP($A25,'[1]Flexible Load, distribution'!$A$2:$B$49,2,FALSE)*'[1]Flexible Load, total'!K$2*Main!$B$6)</f>
        <v>1.4440210454490027E-2</v>
      </c>
      <c r="L25" s="4">
        <f>('[1]Pc, Summer, S2'!L25*Main!$B$5)+(VLOOKUP($A25,'[1]Flexible Load, distribution'!$A$2:$B$49,2,FALSE)*'[1]Flexible Load, total'!L$2*Main!$B$6)</f>
        <v>1.5685721859343946E-2</v>
      </c>
      <c r="M25" s="4">
        <f>('[1]Pc, Summer, S2'!M25*Main!$B$5)+(VLOOKUP($A25,'[1]Flexible Load, distribution'!$A$2:$B$49,2,FALSE)*'[1]Flexible Load, total'!M$2*Main!$B$6)</f>
        <v>1.7578619869361208E-2</v>
      </c>
      <c r="N25" s="4">
        <f>('[1]Pc, Summer, S2'!N25*Main!$B$5)+(VLOOKUP($A25,'[1]Flexible Load, distribution'!$A$2:$B$49,2,FALSE)*'[1]Flexible Load, total'!N$2*Main!$B$6)</f>
        <v>1.8511710974281156E-2</v>
      </c>
      <c r="O25" s="4">
        <f>('[1]Pc, Summer, S2'!O25*Main!$B$5)+(VLOOKUP($A25,'[1]Flexible Load, distribution'!$A$2:$B$49,2,FALSE)*'[1]Flexible Load, total'!O$2*Main!$B$6)</f>
        <v>1.9322373151185058E-2</v>
      </c>
      <c r="P25" s="4">
        <f>('[1]Pc, Summer, S2'!P25*Main!$B$5)+(VLOOKUP($A25,'[1]Flexible Load, distribution'!$A$2:$B$49,2,FALSE)*'[1]Flexible Load, total'!P$2*Main!$B$6)</f>
        <v>1.909917058217564E-2</v>
      </c>
      <c r="Q25" s="4">
        <f>('[1]Pc, Summer, S2'!Q25*Main!$B$5)+(VLOOKUP($A25,'[1]Flexible Load, distribution'!$A$2:$B$49,2,FALSE)*'[1]Flexible Load, total'!Q$2*Main!$B$6)</f>
        <v>1.996766197526249E-2</v>
      </c>
      <c r="R25" s="4">
        <f>('[1]Pc, Summer, S2'!R25*Main!$B$5)+(VLOOKUP($A25,'[1]Flexible Load, distribution'!$A$2:$B$49,2,FALSE)*'[1]Flexible Load, total'!R$2*Main!$B$6)</f>
        <v>1.8900586032257662E-2</v>
      </c>
      <c r="S25" s="4">
        <f>('[1]Pc, Summer, S2'!S25*Main!$B$5)+(VLOOKUP($A25,'[1]Flexible Load, distribution'!$A$2:$B$49,2,FALSE)*'[1]Flexible Load, total'!S$2*Main!$B$6)</f>
        <v>1.9800998766142913E-2</v>
      </c>
      <c r="T25" s="4">
        <f>('[1]Pc, Summer, S2'!T25*Main!$B$5)+(VLOOKUP($A25,'[1]Flexible Load, distribution'!$A$2:$B$49,2,FALSE)*'[1]Flexible Load, total'!T$2*Main!$B$6)</f>
        <v>1.8379892207413578E-2</v>
      </c>
      <c r="U25" s="4">
        <f>('[1]Pc, Summer, S2'!U25*Main!$B$5)+(VLOOKUP($A25,'[1]Flexible Load, distribution'!$A$2:$B$49,2,FALSE)*'[1]Flexible Load, total'!U$2*Main!$B$6)</f>
        <v>1.9131251290773626E-2</v>
      </c>
      <c r="V25" s="4">
        <f>('[1]Pc, Summer, S2'!V25*Main!$B$5)+(VLOOKUP($A25,'[1]Flexible Load, distribution'!$A$2:$B$49,2,FALSE)*'[1]Flexible Load, total'!V$2*Main!$B$6)</f>
        <v>2.0318004966109336E-2</v>
      </c>
      <c r="W25" s="4">
        <f>('[1]Pc, Summer, S2'!W25*Main!$B$5)+(VLOOKUP($A25,'[1]Flexible Load, distribution'!$A$2:$B$49,2,FALSE)*'[1]Flexible Load, total'!W$2*Main!$B$6)</f>
        <v>1.9088977307806319E-2</v>
      </c>
      <c r="X25" s="4">
        <f>('[1]Pc, Summer, S2'!X25*Main!$B$5)+(VLOOKUP($A25,'[1]Flexible Load, distribution'!$A$2:$B$49,2,FALSE)*'[1]Flexible Load, total'!X$2*Main!$B$6)</f>
        <v>1.9050399849768529E-2</v>
      </c>
      <c r="Y25" s="4">
        <f>('[1]Pc, Summer, S2'!Y25*Main!$B$5)+(VLOOKUP($A25,'[1]Flexible Load, distribution'!$A$2:$B$49,2,FALSE)*'[1]Flexible Load, total'!Y$2*Main!$B$6)</f>
        <v>2.062540778592634E-2</v>
      </c>
    </row>
    <row r="26" spans="1:25" x14ac:dyDescent="0.25">
      <c r="A26">
        <v>25</v>
      </c>
      <c r="B26" s="4">
        <f>('[1]Pc, Summer, S2'!B26*Main!$B$5)+(VLOOKUP($A26,'[1]Flexible Load, distribution'!$A$2:$B$49,2,FALSE)*'[1]Flexible Load, total'!B$2*Main!$B$6)</f>
        <v>1.7805337081745431E-2</v>
      </c>
      <c r="C26" s="4">
        <f>('[1]Pc, Summer, S2'!C26*Main!$B$5)+(VLOOKUP($A26,'[1]Flexible Load, distribution'!$A$2:$B$49,2,FALSE)*'[1]Flexible Load, total'!C$2*Main!$B$6)</f>
        <v>1.7148998815320032E-2</v>
      </c>
      <c r="D26" s="4">
        <f>('[1]Pc, Summer, S2'!D26*Main!$B$5)+(VLOOKUP($A26,'[1]Flexible Load, distribution'!$A$2:$B$49,2,FALSE)*'[1]Flexible Load, total'!D$2*Main!$B$6)</f>
        <v>1.6516908503499943E-2</v>
      </c>
      <c r="E26" s="4">
        <f>('[1]Pc, Summer, S2'!E26*Main!$B$5)+(VLOOKUP($A26,'[1]Flexible Load, distribution'!$A$2:$B$49,2,FALSE)*'[1]Flexible Load, total'!E$2*Main!$B$6)</f>
        <v>1.6364579499600605E-2</v>
      </c>
      <c r="F26" s="4">
        <f>('[1]Pc, Summer, S2'!F26*Main!$B$5)+(VLOOKUP($A26,'[1]Flexible Load, distribution'!$A$2:$B$49,2,FALSE)*'[1]Flexible Load, total'!F$2*Main!$B$6)</f>
        <v>1.5450877865982411E-2</v>
      </c>
      <c r="G26" s="4">
        <f>('[1]Pc, Summer, S2'!G26*Main!$B$5)+(VLOOKUP($A26,'[1]Flexible Load, distribution'!$A$2:$B$49,2,FALSE)*'[1]Flexible Load, total'!G$2*Main!$B$6)</f>
        <v>1.5053632124837919E-2</v>
      </c>
      <c r="H26" s="4">
        <f>('[1]Pc, Summer, S2'!H26*Main!$B$5)+(VLOOKUP($A26,'[1]Flexible Load, distribution'!$A$2:$B$49,2,FALSE)*'[1]Flexible Load, total'!H$2*Main!$B$6)</f>
        <v>1.7992392661653249E-2</v>
      </c>
      <c r="I26" s="4">
        <f>('[1]Pc, Summer, S2'!I26*Main!$B$5)+(VLOOKUP($A26,'[1]Flexible Load, distribution'!$A$2:$B$49,2,FALSE)*'[1]Flexible Load, total'!I$2*Main!$B$6)</f>
        <v>1.7311635895768944E-2</v>
      </c>
      <c r="J26" s="4">
        <f>('[1]Pc, Summer, S2'!J26*Main!$B$5)+(VLOOKUP($A26,'[1]Flexible Load, distribution'!$A$2:$B$49,2,FALSE)*'[1]Flexible Load, total'!J$2*Main!$B$6)</f>
        <v>1.8232490959648233E-2</v>
      </c>
      <c r="K26" s="4">
        <f>('[1]Pc, Summer, S2'!K26*Main!$B$5)+(VLOOKUP($A26,'[1]Flexible Load, distribution'!$A$2:$B$49,2,FALSE)*'[1]Flexible Load, total'!K$2*Main!$B$6)</f>
        <v>1.9209425320080683E-2</v>
      </c>
      <c r="L26" s="4">
        <f>('[1]Pc, Summer, S2'!L26*Main!$B$5)+(VLOOKUP($A26,'[1]Flexible Load, distribution'!$A$2:$B$49,2,FALSE)*'[1]Flexible Load, total'!L$2*Main!$B$6)</f>
        <v>1.8089593969533854E-2</v>
      </c>
      <c r="M26" s="4">
        <f>('[1]Pc, Summer, S2'!M26*Main!$B$5)+(VLOOKUP($A26,'[1]Flexible Load, distribution'!$A$2:$B$49,2,FALSE)*'[1]Flexible Load, total'!M$2*Main!$B$6)</f>
        <v>1.9050510853671584E-2</v>
      </c>
      <c r="N26" s="4">
        <f>('[1]Pc, Summer, S2'!N26*Main!$B$5)+(VLOOKUP($A26,'[1]Flexible Load, distribution'!$A$2:$B$49,2,FALSE)*'[1]Flexible Load, total'!N$2*Main!$B$6)</f>
        <v>2.0608302009094772E-2</v>
      </c>
      <c r="O26" s="4">
        <f>('[1]Pc, Summer, S2'!O26*Main!$B$5)+(VLOOKUP($A26,'[1]Flexible Load, distribution'!$A$2:$B$49,2,FALSE)*'[1]Flexible Load, total'!O$2*Main!$B$6)</f>
        <v>2.0866948207937951E-2</v>
      </c>
      <c r="P26" s="4">
        <f>('[1]Pc, Summer, S2'!P26*Main!$B$5)+(VLOOKUP($A26,'[1]Flexible Load, distribution'!$A$2:$B$49,2,FALSE)*'[1]Flexible Load, total'!P$2*Main!$B$6)</f>
        <v>2.0660882024342572E-2</v>
      </c>
      <c r="Q26" s="4">
        <f>('[1]Pc, Summer, S2'!Q26*Main!$B$5)+(VLOOKUP($A26,'[1]Flexible Load, distribution'!$A$2:$B$49,2,FALSE)*'[1]Flexible Load, total'!Q$2*Main!$B$6)</f>
        <v>1.8752822774866475E-2</v>
      </c>
      <c r="R26" s="4">
        <f>('[1]Pc, Summer, S2'!R26*Main!$B$5)+(VLOOKUP($A26,'[1]Flexible Load, distribution'!$A$2:$B$49,2,FALSE)*'[1]Flexible Load, total'!R$2*Main!$B$6)</f>
        <v>1.7269996898824323E-2</v>
      </c>
      <c r="S26" s="4">
        <f>('[1]Pc, Summer, S2'!S26*Main!$B$5)+(VLOOKUP($A26,'[1]Flexible Load, distribution'!$A$2:$B$49,2,FALSE)*'[1]Flexible Load, total'!S$2*Main!$B$6)</f>
        <v>1.8685093461905621E-2</v>
      </c>
      <c r="T26" s="4">
        <f>('[1]Pc, Summer, S2'!T26*Main!$B$5)+(VLOOKUP($A26,'[1]Flexible Load, distribution'!$A$2:$B$49,2,FALSE)*'[1]Flexible Load, total'!T$2*Main!$B$6)</f>
        <v>1.8431883625924263E-2</v>
      </c>
      <c r="U26" s="4">
        <f>('[1]Pc, Summer, S2'!U26*Main!$B$5)+(VLOOKUP($A26,'[1]Flexible Load, distribution'!$A$2:$B$49,2,FALSE)*'[1]Flexible Load, total'!U$2*Main!$B$6)</f>
        <v>1.915454978512162E-2</v>
      </c>
      <c r="V26" s="4">
        <f>('[1]Pc, Summer, S2'!V26*Main!$B$5)+(VLOOKUP($A26,'[1]Flexible Load, distribution'!$A$2:$B$49,2,FALSE)*'[1]Flexible Load, total'!V$2*Main!$B$6)</f>
        <v>2.0506115696883865E-2</v>
      </c>
      <c r="W26" s="4">
        <f>('[1]Pc, Summer, S2'!W26*Main!$B$5)+(VLOOKUP($A26,'[1]Flexible Load, distribution'!$A$2:$B$49,2,FALSE)*'[1]Flexible Load, total'!W$2*Main!$B$6)</f>
        <v>1.8787653582467704E-2</v>
      </c>
      <c r="X26" s="4">
        <f>('[1]Pc, Summer, S2'!X26*Main!$B$5)+(VLOOKUP($A26,'[1]Flexible Load, distribution'!$A$2:$B$49,2,FALSE)*'[1]Flexible Load, total'!X$2*Main!$B$6)</f>
        <v>2.0040575188085125E-2</v>
      </c>
      <c r="Y26" s="4">
        <f>('[1]Pc, Summer, S2'!Y26*Main!$B$5)+(VLOOKUP($A26,'[1]Flexible Load, distribution'!$A$2:$B$49,2,FALSE)*'[1]Flexible Load, total'!Y$2*Main!$B$6)</f>
        <v>1.8797433077380809E-2</v>
      </c>
    </row>
    <row r="27" spans="1:25" x14ac:dyDescent="0.25">
      <c r="A27">
        <v>26</v>
      </c>
      <c r="B27" s="4">
        <f>('[1]Pc, Summer, S2'!B27*Main!$B$5)+(VLOOKUP($A27,'[1]Flexible Load, distribution'!$A$2:$B$49,2,FALSE)*'[1]Flexible Load, total'!B$2*Main!$B$6)</f>
        <v>1.4731475293623182E-2</v>
      </c>
      <c r="C27" s="4">
        <f>('[1]Pc, Summer, S2'!C27*Main!$B$5)+(VLOOKUP($A27,'[1]Flexible Load, distribution'!$A$2:$B$49,2,FALSE)*'[1]Flexible Load, total'!C$2*Main!$B$6)</f>
        <v>1.3764679513104724E-2</v>
      </c>
      <c r="D27" s="4">
        <f>('[1]Pc, Summer, S2'!D27*Main!$B$5)+(VLOOKUP($A27,'[1]Flexible Load, distribution'!$A$2:$B$49,2,FALSE)*'[1]Flexible Load, total'!D$2*Main!$B$6)</f>
        <v>1.2959190301316939E-2</v>
      </c>
      <c r="E27" s="4">
        <f>('[1]Pc, Summer, S2'!E27*Main!$B$5)+(VLOOKUP($A27,'[1]Flexible Load, distribution'!$A$2:$B$49,2,FALSE)*'[1]Flexible Load, total'!E$2*Main!$B$6)</f>
        <v>1.2121720079801073E-2</v>
      </c>
      <c r="F27" s="4">
        <f>('[1]Pc, Summer, S2'!F27*Main!$B$5)+(VLOOKUP($A27,'[1]Flexible Load, distribution'!$A$2:$B$49,2,FALSE)*'[1]Flexible Load, total'!F$2*Main!$B$6)</f>
        <v>1.1726970556340826E-2</v>
      </c>
      <c r="G27" s="4">
        <f>('[1]Pc, Summer, S2'!G27*Main!$B$5)+(VLOOKUP($A27,'[1]Flexible Load, distribution'!$A$2:$B$49,2,FALSE)*'[1]Flexible Load, total'!G$2*Main!$B$6)</f>
        <v>1.1634554435575279E-2</v>
      </c>
      <c r="H27" s="4">
        <f>('[1]Pc, Summer, S2'!H27*Main!$B$5)+(VLOOKUP($A27,'[1]Flexible Load, distribution'!$A$2:$B$49,2,FALSE)*'[1]Flexible Load, total'!H$2*Main!$B$6)</f>
        <v>1.4229396413078015E-2</v>
      </c>
      <c r="I27" s="4">
        <f>('[1]Pc, Summer, S2'!I27*Main!$B$5)+(VLOOKUP($A27,'[1]Flexible Load, distribution'!$A$2:$B$49,2,FALSE)*'[1]Flexible Load, total'!I$2*Main!$B$6)</f>
        <v>1.2787638523945915E-2</v>
      </c>
      <c r="J27" s="4">
        <f>('[1]Pc, Summer, S2'!J27*Main!$B$5)+(VLOOKUP($A27,'[1]Flexible Load, distribution'!$A$2:$B$49,2,FALSE)*'[1]Flexible Load, total'!J$2*Main!$B$6)</f>
        <v>1.4329327619491038E-2</v>
      </c>
      <c r="K27" s="4">
        <f>('[1]Pc, Summer, S2'!K27*Main!$B$5)+(VLOOKUP($A27,'[1]Flexible Load, distribution'!$A$2:$B$49,2,FALSE)*'[1]Flexible Load, total'!K$2*Main!$B$6)</f>
        <v>1.5022183851822229E-2</v>
      </c>
      <c r="L27" s="4">
        <f>('[1]Pc, Summer, S2'!L27*Main!$B$5)+(VLOOKUP($A27,'[1]Flexible Load, distribution'!$A$2:$B$49,2,FALSE)*'[1]Flexible Load, total'!L$2*Main!$B$6)</f>
        <v>1.5478770833716196E-2</v>
      </c>
      <c r="M27" s="4">
        <f>('[1]Pc, Summer, S2'!M27*Main!$B$5)+(VLOOKUP($A27,'[1]Flexible Load, distribution'!$A$2:$B$49,2,FALSE)*'[1]Flexible Load, total'!M$2*Main!$B$6)</f>
        <v>1.6151661598348025E-2</v>
      </c>
      <c r="N27" s="4">
        <f>('[1]Pc, Summer, S2'!N27*Main!$B$5)+(VLOOKUP($A27,'[1]Flexible Load, distribution'!$A$2:$B$49,2,FALSE)*'[1]Flexible Load, total'!N$2*Main!$B$6)</f>
        <v>1.6112942738811972E-2</v>
      </c>
      <c r="O27" s="4">
        <f>('[1]Pc, Summer, S2'!O27*Main!$B$5)+(VLOOKUP($A27,'[1]Flexible Load, distribution'!$A$2:$B$49,2,FALSE)*'[1]Flexible Load, total'!O$2*Main!$B$6)</f>
        <v>1.6084758864128433E-2</v>
      </c>
      <c r="P27" s="4">
        <f>('[1]Pc, Summer, S2'!P27*Main!$B$5)+(VLOOKUP($A27,'[1]Flexible Load, distribution'!$A$2:$B$49,2,FALSE)*'[1]Flexible Load, total'!P$2*Main!$B$6)</f>
        <v>1.5501712976136825E-2</v>
      </c>
      <c r="Q27" s="4">
        <f>('[1]Pc, Summer, S2'!Q27*Main!$B$5)+(VLOOKUP($A27,'[1]Flexible Load, distribution'!$A$2:$B$49,2,FALSE)*'[1]Flexible Load, total'!Q$2*Main!$B$6)</f>
        <v>1.4613142701669551E-2</v>
      </c>
      <c r="R27" s="4">
        <f>('[1]Pc, Summer, S2'!R27*Main!$B$5)+(VLOOKUP($A27,'[1]Flexible Load, distribution'!$A$2:$B$49,2,FALSE)*'[1]Flexible Load, total'!R$2*Main!$B$6)</f>
        <v>1.4343970957854562E-2</v>
      </c>
      <c r="S27" s="4">
        <f>('[1]Pc, Summer, S2'!S27*Main!$B$5)+(VLOOKUP($A27,'[1]Flexible Load, distribution'!$A$2:$B$49,2,FALSE)*'[1]Flexible Load, total'!S$2*Main!$B$6)</f>
        <v>1.6027226558616412E-2</v>
      </c>
      <c r="T27" s="4">
        <f>('[1]Pc, Summer, S2'!T27*Main!$B$5)+(VLOOKUP($A27,'[1]Flexible Load, distribution'!$A$2:$B$49,2,FALSE)*'[1]Flexible Load, total'!T$2*Main!$B$6)</f>
        <v>1.5702666313924831E-2</v>
      </c>
      <c r="U27" s="4">
        <f>('[1]Pc, Summer, S2'!U27*Main!$B$5)+(VLOOKUP($A27,'[1]Flexible Load, distribution'!$A$2:$B$49,2,FALSE)*'[1]Flexible Load, total'!U$2*Main!$B$6)</f>
        <v>1.6116944674441962E-2</v>
      </c>
      <c r="V27" s="4">
        <f>('[1]Pc, Summer, S2'!V27*Main!$B$5)+(VLOOKUP($A27,'[1]Flexible Load, distribution'!$A$2:$B$49,2,FALSE)*'[1]Flexible Load, total'!V$2*Main!$B$6)</f>
        <v>1.8075340940135347E-2</v>
      </c>
      <c r="W27" s="4">
        <f>('[1]Pc, Summer, S2'!W27*Main!$B$5)+(VLOOKUP($A27,'[1]Flexible Load, distribution'!$A$2:$B$49,2,FALSE)*'[1]Flexible Load, total'!W$2*Main!$B$6)</f>
        <v>1.6088815323335753E-2</v>
      </c>
      <c r="X27" s="4">
        <f>('[1]Pc, Summer, S2'!X27*Main!$B$5)+(VLOOKUP($A27,'[1]Flexible Load, distribution'!$A$2:$B$49,2,FALSE)*'[1]Flexible Load, total'!X$2*Main!$B$6)</f>
        <v>1.7088616071202538E-2</v>
      </c>
      <c r="Y27" s="4">
        <f>('[1]Pc, Summer, S2'!Y27*Main!$B$5)+(VLOOKUP($A27,'[1]Flexible Load, distribution'!$A$2:$B$49,2,FALSE)*'[1]Flexible Load, total'!Y$2*Main!$B$6)</f>
        <v>1.6031181269196844E-2</v>
      </c>
    </row>
    <row r="28" spans="1:25" x14ac:dyDescent="0.25">
      <c r="A28">
        <v>27</v>
      </c>
      <c r="B28" s="4">
        <f>('[1]Pc, Summer, S2'!B28*Main!$B$5)+(VLOOKUP($A28,'[1]Flexible Load, distribution'!$A$2:$B$49,2,FALSE)*'[1]Flexible Load, total'!B$2*Main!$B$6)</f>
        <v>1.5505472022679264E-2</v>
      </c>
      <c r="C28" s="4">
        <f>('[1]Pc, Summer, S2'!C28*Main!$B$5)+(VLOOKUP($A28,'[1]Flexible Load, distribution'!$A$2:$B$49,2,FALSE)*'[1]Flexible Load, total'!C$2*Main!$B$6)</f>
        <v>1.5185530415365401E-2</v>
      </c>
      <c r="D28" s="4">
        <f>('[1]Pc, Summer, S2'!D28*Main!$B$5)+(VLOOKUP($A28,'[1]Flexible Load, distribution'!$A$2:$B$49,2,FALSE)*'[1]Flexible Load, total'!D$2*Main!$B$6)</f>
        <v>1.4107252083920352E-2</v>
      </c>
      <c r="E28" s="4">
        <f>('[1]Pc, Summer, S2'!E28*Main!$B$5)+(VLOOKUP($A28,'[1]Flexible Load, distribution'!$A$2:$B$49,2,FALSE)*'[1]Flexible Load, total'!E$2*Main!$B$6)</f>
        <v>1.3727454030435966E-2</v>
      </c>
      <c r="F28" s="4">
        <f>('[1]Pc, Summer, S2'!F28*Main!$B$5)+(VLOOKUP($A28,'[1]Flexible Load, distribution'!$A$2:$B$49,2,FALSE)*'[1]Flexible Load, total'!F$2*Main!$B$6)</f>
        <v>1.2695650017631196E-2</v>
      </c>
      <c r="G28" s="4">
        <f>('[1]Pc, Summer, S2'!G28*Main!$B$5)+(VLOOKUP($A28,'[1]Flexible Load, distribution'!$A$2:$B$49,2,FALSE)*'[1]Flexible Load, total'!G$2*Main!$B$6)</f>
        <v>1.2601929260932742E-2</v>
      </c>
      <c r="H28" s="4">
        <f>('[1]Pc, Summer, S2'!H28*Main!$B$5)+(VLOOKUP($A28,'[1]Flexible Load, distribution'!$A$2:$B$49,2,FALSE)*'[1]Flexible Load, total'!H$2*Main!$B$6)</f>
        <v>1.5463752364749665E-2</v>
      </c>
      <c r="I28" s="4">
        <f>('[1]Pc, Summer, S2'!I28*Main!$B$5)+(VLOOKUP($A28,'[1]Flexible Load, distribution'!$A$2:$B$49,2,FALSE)*'[1]Flexible Load, total'!I$2*Main!$B$6)</f>
        <v>1.4705795383261807E-2</v>
      </c>
      <c r="J28" s="4">
        <f>('[1]Pc, Summer, S2'!J28*Main!$B$5)+(VLOOKUP($A28,'[1]Flexible Load, distribution'!$A$2:$B$49,2,FALSE)*'[1]Flexible Load, total'!J$2*Main!$B$6)</f>
        <v>1.5816513531711873E-2</v>
      </c>
      <c r="K28" s="4">
        <f>('[1]Pc, Summer, S2'!K28*Main!$B$5)+(VLOOKUP($A28,'[1]Flexible Load, distribution'!$A$2:$B$49,2,FALSE)*'[1]Flexible Load, total'!K$2*Main!$B$6)</f>
        <v>1.648630922527115E-2</v>
      </c>
      <c r="L28" s="4">
        <f>('[1]Pc, Summer, S2'!L28*Main!$B$5)+(VLOOKUP($A28,'[1]Flexible Load, distribution'!$A$2:$B$49,2,FALSE)*'[1]Flexible Load, total'!L$2*Main!$B$6)</f>
        <v>1.5943557899822366E-2</v>
      </c>
      <c r="M28" s="4">
        <f>('[1]Pc, Summer, S2'!M28*Main!$B$5)+(VLOOKUP($A28,'[1]Flexible Load, distribution'!$A$2:$B$49,2,FALSE)*'[1]Flexible Load, total'!M$2*Main!$B$6)</f>
        <v>1.6827864288130909E-2</v>
      </c>
      <c r="N28" s="4">
        <f>('[1]Pc, Summer, S2'!N28*Main!$B$5)+(VLOOKUP($A28,'[1]Flexible Load, distribution'!$A$2:$B$49,2,FALSE)*'[1]Flexible Load, total'!N$2*Main!$B$6)</f>
        <v>1.7543439087803696E-2</v>
      </c>
      <c r="O28" s="4">
        <f>('[1]Pc, Summer, S2'!O28*Main!$B$5)+(VLOOKUP($A28,'[1]Flexible Load, distribution'!$A$2:$B$49,2,FALSE)*'[1]Flexible Load, total'!O$2*Main!$B$6)</f>
        <v>1.7598197260864586E-2</v>
      </c>
      <c r="P28" s="4">
        <f>('[1]Pc, Summer, S2'!P28*Main!$B$5)+(VLOOKUP($A28,'[1]Flexible Load, distribution'!$A$2:$B$49,2,FALSE)*'[1]Flexible Load, total'!P$2*Main!$B$6)</f>
        <v>1.6642639424493278E-2</v>
      </c>
      <c r="Q28" s="4">
        <f>('[1]Pc, Summer, S2'!Q28*Main!$B$5)+(VLOOKUP($A28,'[1]Flexible Load, distribution'!$A$2:$B$49,2,FALSE)*'[1]Flexible Load, total'!Q$2*Main!$B$6)</f>
        <v>1.6789973358678604E-2</v>
      </c>
      <c r="R28" s="4">
        <f>('[1]Pc, Summer, S2'!R28*Main!$B$5)+(VLOOKUP($A28,'[1]Flexible Load, distribution'!$A$2:$B$49,2,FALSE)*'[1]Flexible Load, total'!R$2*Main!$B$6)</f>
        <v>1.6006284868885622E-2</v>
      </c>
      <c r="S28" s="4">
        <f>('[1]Pc, Summer, S2'!S28*Main!$B$5)+(VLOOKUP($A28,'[1]Flexible Load, distribution'!$A$2:$B$49,2,FALSE)*'[1]Flexible Load, total'!S$2*Main!$B$6)</f>
        <v>1.6174454796396117E-2</v>
      </c>
      <c r="T28" s="4">
        <f>('[1]Pc, Summer, S2'!T28*Main!$B$5)+(VLOOKUP($A28,'[1]Flexible Load, distribution'!$A$2:$B$49,2,FALSE)*'[1]Flexible Load, total'!T$2*Main!$B$6)</f>
        <v>1.5510325680363351E-2</v>
      </c>
      <c r="U28" s="4">
        <f>('[1]Pc, Summer, S2'!U28*Main!$B$5)+(VLOOKUP($A28,'[1]Flexible Load, distribution'!$A$2:$B$49,2,FALSE)*'[1]Flexible Load, total'!U$2*Main!$B$6)</f>
        <v>1.6115610535681692E-2</v>
      </c>
      <c r="V28" s="4">
        <f>('[1]Pc, Summer, S2'!V28*Main!$B$5)+(VLOOKUP($A28,'[1]Flexible Load, distribution'!$A$2:$B$49,2,FALSE)*'[1]Flexible Load, total'!V$2*Main!$B$6)</f>
        <v>1.7086849042534529E-2</v>
      </c>
      <c r="W28" s="4">
        <f>('[1]Pc, Summer, S2'!W28*Main!$B$5)+(VLOOKUP($A28,'[1]Flexible Load, distribution'!$A$2:$B$49,2,FALSE)*'[1]Flexible Load, total'!W$2*Main!$B$6)</f>
        <v>1.5337824614636272E-2</v>
      </c>
      <c r="X28" s="4">
        <f>('[1]Pc, Summer, S2'!X28*Main!$B$5)+(VLOOKUP($A28,'[1]Flexible Load, distribution'!$A$2:$B$49,2,FALSE)*'[1]Flexible Load, total'!X$2*Main!$B$6)</f>
        <v>1.6798847663532422E-2</v>
      </c>
      <c r="Y28" s="4">
        <f>('[1]Pc, Summer, S2'!Y28*Main!$B$5)+(VLOOKUP($A28,'[1]Flexible Load, distribution'!$A$2:$B$49,2,FALSE)*'[1]Flexible Load, total'!Y$2*Main!$B$6)</f>
        <v>1.6349115243420073E-2</v>
      </c>
    </row>
    <row r="29" spans="1:25" x14ac:dyDescent="0.25">
      <c r="A29">
        <v>28</v>
      </c>
      <c r="B29" s="4">
        <f>('[1]Pc, Summer, S2'!B29*Main!$B$5)+(VLOOKUP($A29,'[1]Flexible Load, distribution'!$A$2:$B$49,2,FALSE)*'[1]Flexible Load, total'!B$2*Main!$B$6)</f>
        <v>1.0536456116541212E-3</v>
      </c>
      <c r="C29" s="4">
        <f>('[1]Pc, Summer, S2'!C29*Main!$B$5)+(VLOOKUP($A29,'[1]Flexible Load, distribution'!$A$2:$B$49,2,FALSE)*'[1]Flexible Load, total'!C$2*Main!$B$6)</f>
        <v>1.0442550521638744E-3</v>
      </c>
      <c r="D29" s="4">
        <f>('[1]Pc, Summer, S2'!D29*Main!$B$5)+(VLOOKUP($A29,'[1]Flexible Load, distribution'!$A$2:$B$49,2,FALSE)*'[1]Flexible Load, total'!D$2*Main!$B$6)</f>
        <v>1.0054044541755E-3</v>
      </c>
      <c r="E29" s="4">
        <f>('[1]Pc, Summer, S2'!E29*Main!$B$5)+(VLOOKUP($A29,'[1]Flexible Load, distribution'!$A$2:$B$49,2,FALSE)*'[1]Flexible Load, total'!E$2*Main!$B$6)</f>
        <v>1.0122002165067509E-3</v>
      </c>
      <c r="F29" s="4">
        <f>('[1]Pc, Summer, S2'!F29*Main!$B$5)+(VLOOKUP($A29,'[1]Flexible Load, distribution'!$A$2:$B$49,2,FALSE)*'[1]Flexible Load, total'!F$2*Main!$B$6)</f>
        <v>9.5241385662242918E-4</v>
      </c>
      <c r="G29" s="4">
        <f>('[1]Pc, Summer, S2'!G29*Main!$B$5)+(VLOOKUP($A29,'[1]Flexible Load, distribution'!$A$2:$B$49,2,FALSE)*'[1]Flexible Load, total'!G$2*Main!$B$6)</f>
        <v>9.2660936130835683E-4</v>
      </c>
      <c r="H29" s="4">
        <f>('[1]Pc, Summer, S2'!H29*Main!$B$5)+(VLOOKUP($A29,'[1]Flexible Load, distribution'!$A$2:$B$49,2,FALSE)*'[1]Flexible Load, total'!H$2*Main!$B$6)</f>
        <v>1.1063186260552901E-3</v>
      </c>
      <c r="I29" s="4">
        <f>('[1]Pc, Summer, S2'!I29*Main!$B$5)+(VLOOKUP($A29,'[1]Flexible Load, distribution'!$A$2:$B$49,2,FALSE)*'[1]Flexible Load, total'!I$2*Main!$B$6)</f>
        <v>9.7636159225642817E-4</v>
      </c>
      <c r="J29" s="4">
        <f>('[1]Pc, Summer, S2'!J29*Main!$B$5)+(VLOOKUP($A29,'[1]Flexible Load, distribution'!$A$2:$B$49,2,FALSE)*'[1]Flexible Load, total'!J$2*Main!$B$6)</f>
        <v>1.0758922812076292E-3</v>
      </c>
      <c r="K29" s="4">
        <f>('[1]Pc, Summer, S2'!K29*Main!$B$5)+(VLOOKUP($A29,'[1]Flexible Load, distribution'!$A$2:$B$49,2,FALSE)*'[1]Flexible Load, total'!K$2*Main!$B$6)</f>
        <v>9.9884920014169966E-4</v>
      </c>
      <c r="L29" s="4">
        <f>('[1]Pc, Summer, S2'!L29*Main!$B$5)+(VLOOKUP($A29,'[1]Flexible Load, distribution'!$A$2:$B$49,2,FALSE)*'[1]Flexible Load, total'!L$2*Main!$B$6)</f>
        <v>1.008068904209198E-3</v>
      </c>
      <c r="M29" s="4">
        <f>('[1]Pc, Summer, S2'!M29*Main!$B$5)+(VLOOKUP($A29,'[1]Flexible Load, distribution'!$A$2:$B$49,2,FALSE)*'[1]Flexible Load, total'!M$2*Main!$B$6)</f>
        <v>1.0315502154076717E-3</v>
      </c>
      <c r="N29" s="4">
        <f>('[1]Pc, Summer, S2'!N29*Main!$B$5)+(VLOOKUP($A29,'[1]Flexible Load, distribution'!$A$2:$B$49,2,FALSE)*'[1]Flexible Load, total'!N$2*Main!$B$6)</f>
        <v>1.0716561039778548E-3</v>
      </c>
      <c r="O29" s="4">
        <f>('[1]Pc, Summer, S2'!O29*Main!$B$5)+(VLOOKUP($A29,'[1]Flexible Load, distribution'!$A$2:$B$49,2,FALSE)*'[1]Flexible Load, total'!O$2*Main!$B$6)</f>
        <v>1.1022226335958649E-3</v>
      </c>
      <c r="P29" s="4">
        <f>('[1]Pc, Summer, S2'!P29*Main!$B$5)+(VLOOKUP($A29,'[1]Flexible Load, distribution'!$A$2:$B$49,2,FALSE)*'[1]Flexible Load, total'!P$2*Main!$B$6)</f>
        <v>1.1056953188472215E-3</v>
      </c>
      <c r="Q29" s="4">
        <f>('[1]Pc, Summer, S2'!Q29*Main!$B$5)+(VLOOKUP($A29,'[1]Flexible Load, distribution'!$A$2:$B$49,2,FALSE)*'[1]Flexible Load, total'!Q$2*Main!$B$6)</f>
        <v>1.0866278976510368E-3</v>
      </c>
      <c r="R29" s="4">
        <f>('[1]Pc, Summer, S2'!R29*Main!$B$5)+(VLOOKUP($A29,'[1]Flexible Load, distribution'!$A$2:$B$49,2,FALSE)*'[1]Flexible Load, total'!R$2*Main!$B$6)</f>
        <v>1.0583133347375031E-3</v>
      </c>
      <c r="S29" s="4">
        <f>('[1]Pc, Summer, S2'!S29*Main!$B$5)+(VLOOKUP($A29,'[1]Flexible Load, distribution'!$A$2:$B$49,2,FALSE)*'[1]Flexible Load, total'!S$2*Main!$B$6)</f>
        <v>1.1122096739027137E-3</v>
      </c>
      <c r="T29" s="4">
        <f>('[1]Pc, Summer, S2'!T29*Main!$B$5)+(VLOOKUP($A29,'[1]Flexible Load, distribution'!$A$2:$B$49,2,FALSE)*'[1]Flexible Load, total'!T$2*Main!$B$6)</f>
        <v>1.0248091094369786E-3</v>
      </c>
      <c r="U29" s="4">
        <f>('[1]Pc, Summer, S2'!U29*Main!$B$5)+(VLOOKUP($A29,'[1]Flexible Load, distribution'!$A$2:$B$49,2,FALSE)*'[1]Flexible Load, total'!U$2*Main!$B$6)</f>
        <v>1.0378356350481653E-3</v>
      </c>
      <c r="V29" s="4">
        <f>('[1]Pc, Summer, S2'!V29*Main!$B$5)+(VLOOKUP($A29,'[1]Flexible Load, distribution'!$A$2:$B$49,2,FALSE)*'[1]Flexible Load, total'!V$2*Main!$B$6)</f>
        <v>1.0685661751153406E-3</v>
      </c>
      <c r="W29" s="4">
        <f>('[1]Pc, Summer, S2'!W29*Main!$B$5)+(VLOOKUP($A29,'[1]Flexible Load, distribution'!$A$2:$B$49,2,FALSE)*'[1]Flexible Load, total'!W$2*Main!$B$6)</f>
        <v>9.5649197663884148E-4</v>
      </c>
      <c r="X29" s="4">
        <f>('[1]Pc, Summer, S2'!X29*Main!$B$5)+(VLOOKUP($A29,'[1]Flexible Load, distribution'!$A$2:$B$49,2,FALSE)*'[1]Flexible Load, total'!X$2*Main!$B$6)</f>
        <v>9.976271990327374E-4</v>
      </c>
      <c r="Y29" s="4">
        <f>('[1]Pc, Summer, S2'!Y29*Main!$B$5)+(VLOOKUP($A29,'[1]Flexible Load, distribution'!$A$2:$B$49,2,FALSE)*'[1]Flexible Load, total'!Y$2*Main!$B$6)</f>
        <v>1.0452456489329612E-3</v>
      </c>
    </row>
    <row r="30" spans="1:25" x14ac:dyDescent="0.25">
      <c r="A30">
        <v>29</v>
      </c>
      <c r="B30" s="4">
        <f>('[1]Pc, Summer, S2'!B30*Main!$B$5)+(VLOOKUP($A30,'[1]Flexible Load, distribution'!$A$2:$B$49,2,FALSE)*'[1]Flexible Load, total'!B$2*Main!$B$6)</f>
        <v>4.0189050214884383E-3</v>
      </c>
      <c r="C30" s="4">
        <f>('[1]Pc, Summer, S2'!C30*Main!$B$5)+(VLOOKUP($A30,'[1]Flexible Load, distribution'!$A$2:$B$49,2,FALSE)*'[1]Flexible Load, total'!C$2*Main!$B$6)</f>
        <v>3.8702615213362978E-3</v>
      </c>
      <c r="D30" s="4">
        <f>('[1]Pc, Summer, S2'!D30*Main!$B$5)+(VLOOKUP($A30,'[1]Flexible Load, distribution'!$A$2:$B$49,2,FALSE)*'[1]Flexible Load, total'!D$2*Main!$B$6)</f>
        <v>3.6068743619751759E-3</v>
      </c>
      <c r="E30" s="4">
        <f>('[1]Pc, Summer, S2'!E30*Main!$B$5)+(VLOOKUP($A30,'[1]Flexible Load, distribution'!$A$2:$B$49,2,FALSE)*'[1]Flexible Load, total'!E$2*Main!$B$6)</f>
        <v>3.5130309038735657E-3</v>
      </c>
      <c r="F30" s="4">
        <f>('[1]Pc, Summer, S2'!F30*Main!$B$5)+(VLOOKUP($A30,'[1]Flexible Load, distribution'!$A$2:$B$49,2,FALSE)*'[1]Flexible Load, total'!F$2*Main!$B$6)</f>
        <v>3.3469796928576141E-3</v>
      </c>
      <c r="G30" s="4">
        <f>('[1]Pc, Summer, S2'!G30*Main!$B$5)+(VLOOKUP($A30,'[1]Flexible Load, distribution'!$A$2:$B$49,2,FALSE)*'[1]Flexible Load, total'!G$2*Main!$B$6)</f>
        <v>3.2040713165922075E-3</v>
      </c>
      <c r="H30" s="4">
        <f>('[1]Pc, Summer, S2'!H30*Main!$B$5)+(VLOOKUP($A30,'[1]Flexible Load, distribution'!$A$2:$B$49,2,FALSE)*'[1]Flexible Load, total'!H$2*Main!$B$6)</f>
        <v>3.9195375508762672E-3</v>
      </c>
      <c r="I30" s="4">
        <f>('[1]Pc, Summer, S2'!I30*Main!$B$5)+(VLOOKUP($A30,'[1]Flexible Load, distribution'!$A$2:$B$49,2,FALSE)*'[1]Flexible Load, total'!I$2*Main!$B$6)</f>
        <v>3.7931970497907096E-3</v>
      </c>
      <c r="J30" s="4">
        <f>('[1]Pc, Summer, S2'!J30*Main!$B$5)+(VLOOKUP($A30,'[1]Flexible Load, distribution'!$A$2:$B$49,2,FALSE)*'[1]Flexible Load, total'!J$2*Main!$B$6)</f>
        <v>4.1173036625075212E-3</v>
      </c>
      <c r="K30" s="4">
        <f>('[1]Pc, Summer, S2'!K30*Main!$B$5)+(VLOOKUP($A30,'[1]Flexible Load, distribution'!$A$2:$B$49,2,FALSE)*'[1]Flexible Load, total'!K$2*Main!$B$6)</f>
        <v>4.2259261245486939E-3</v>
      </c>
      <c r="L30" s="4">
        <f>('[1]Pc, Summer, S2'!L30*Main!$B$5)+(VLOOKUP($A30,'[1]Flexible Load, distribution'!$A$2:$B$49,2,FALSE)*'[1]Flexible Load, total'!L$2*Main!$B$6)</f>
        <v>4.1697347066485535E-3</v>
      </c>
      <c r="M30" s="4">
        <f>('[1]Pc, Summer, S2'!M30*Main!$B$5)+(VLOOKUP($A30,'[1]Flexible Load, distribution'!$A$2:$B$49,2,FALSE)*'[1]Flexible Load, total'!M$2*Main!$B$6)</f>
        <v>4.2221383345092886E-3</v>
      </c>
      <c r="N30" s="4">
        <f>('[1]Pc, Summer, S2'!N30*Main!$B$5)+(VLOOKUP($A30,'[1]Flexible Load, distribution'!$A$2:$B$49,2,FALSE)*'[1]Flexible Load, total'!N$2*Main!$B$6)</f>
        <v>4.4046997915968096E-3</v>
      </c>
      <c r="O30" s="4">
        <f>('[1]Pc, Summer, S2'!O30*Main!$B$5)+(VLOOKUP($A30,'[1]Flexible Load, distribution'!$A$2:$B$49,2,FALSE)*'[1]Flexible Load, total'!O$2*Main!$B$6)</f>
        <v>4.548808644778495E-3</v>
      </c>
      <c r="P30" s="4">
        <f>('[1]Pc, Summer, S2'!P30*Main!$B$5)+(VLOOKUP($A30,'[1]Flexible Load, distribution'!$A$2:$B$49,2,FALSE)*'[1]Flexible Load, total'!P$2*Main!$B$6)</f>
        <v>4.3151709758411814E-3</v>
      </c>
      <c r="Q30" s="4">
        <f>('[1]Pc, Summer, S2'!Q30*Main!$B$5)+(VLOOKUP($A30,'[1]Flexible Load, distribution'!$A$2:$B$49,2,FALSE)*'[1]Flexible Load, total'!Q$2*Main!$B$6)</f>
        <v>4.2828262702114374E-3</v>
      </c>
      <c r="R30" s="4">
        <f>('[1]Pc, Summer, S2'!R30*Main!$B$5)+(VLOOKUP($A30,'[1]Flexible Load, distribution'!$A$2:$B$49,2,FALSE)*'[1]Flexible Load, total'!R$2*Main!$B$6)</f>
        <v>3.9404072093332798E-3</v>
      </c>
      <c r="S30" s="4">
        <f>('[1]Pc, Summer, S2'!S30*Main!$B$5)+(VLOOKUP($A30,'[1]Flexible Load, distribution'!$A$2:$B$49,2,FALSE)*'[1]Flexible Load, total'!S$2*Main!$B$6)</f>
        <v>4.1376641614590806E-3</v>
      </c>
      <c r="T30" s="4">
        <f>('[1]Pc, Summer, S2'!T30*Main!$B$5)+(VLOOKUP($A30,'[1]Flexible Load, distribution'!$A$2:$B$49,2,FALSE)*'[1]Flexible Load, total'!T$2*Main!$B$6)</f>
        <v>4.0282970903689217E-3</v>
      </c>
      <c r="U30" s="4">
        <f>('[1]Pc, Summer, S2'!U30*Main!$B$5)+(VLOOKUP($A30,'[1]Flexible Load, distribution'!$A$2:$B$49,2,FALSE)*'[1]Flexible Load, total'!U$2*Main!$B$6)</f>
        <v>4.0995586777457732E-3</v>
      </c>
      <c r="V30" s="4">
        <f>('[1]Pc, Summer, S2'!V30*Main!$B$5)+(VLOOKUP($A30,'[1]Flexible Load, distribution'!$A$2:$B$49,2,FALSE)*'[1]Flexible Load, total'!V$2*Main!$B$6)</f>
        <v>4.3707037868685817E-3</v>
      </c>
      <c r="W30" s="4">
        <f>('[1]Pc, Summer, S2'!W30*Main!$B$5)+(VLOOKUP($A30,'[1]Flexible Load, distribution'!$A$2:$B$49,2,FALSE)*'[1]Flexible Load, total'!W$2*Main!$B$6)</f>
        <v>3.9320704215940567E-3</v>
      </c>
      <c r="X30" s="4">
        <f>('[1]Pc, Summer, S2'!X30*Main!$B$5)+(VLOOKUP($A30,'[1]Flexible Load, distribution'!$A$2:$B$49,2,FALSE)*'[1]Flexible Load, total'!X$2*Main!$B$6)</f>
        <v>4.188642639783054E-3</v>
      </c>
      <c r="Y30" s="4">
        <f>('[1]Pc, Summer, S2'!Y30*Main!$B$5)+(VLOOKUP($A30,'[1]Flexible Load, distribution'!$A$2:$B$49,2,FALSE)*'[1]Flexible Load, total'!Y$2*Main!$B$6)</f>
        <v>4.1356162789611562E-3</v>
      </c>
    </row>
    <row r="31" spans="1:25" x14ac:dyDescent="0.25">
      <c r="A31">
        <v>30</v>
      </c>
      <c r="B31" s="4">
        <f>('[1]Pc, Summer, S2'!B31*Main!$B$5)+(VLOOKUP($A31,'[1]Flexible Load, distribution'!$A$2:$B$49,2,FALSE)*'[1]Flexible Load, total'!B$2*Main!$B$6)</f>
        <v>2.9321316426894464E-2</v>
      </c>
      <c r="C31" s="4">
        <f>('[1]Pc, Summer, S2'!C31*Main!$B$5)+(VLOOKUP($A31,'[1]Flexible Load, distribution'!$A$2:$B$49,2,FALSE)*'[1]Flexible Load, total'!C$2*Main!$B$6)</f>
        <v>2.9385015893432072E-2</v>
      </c>
      <c r="D31" s="4">
        <f>('[1]Pc, Summer, S2'!D31*Main!$B$5)+(VLOOKUP($A31,'[1]Flexible Load, distribution'!$A$2:$B$49,2,FALSE)*'[1]Flexible Load, total'!D$2*Main!$B$6)</f>
        <v>2.7941317584951129E-2</v>
      </c>
      <c r="E31" s="4">
        <f>('[1]Pc, Summer, S2'!E31*Main!$B$5)+(VLOOKUP($A31,'[1]Flexible Load, distribution'!$A$2:$B$49,2,FALSE)*'[1]Flexible Load, total'!E$2*Main!$B$6)</f>
        <v>2.6979664584578837E-2</v>
      </c>
      <c r="F31" s="4">
        <f>('[1]Pc, Summer, S2'!F31*Main!$B$5)+(VLOOKUP($A31,'[1]Flexible Load, distribution'!$A$2:$B$49,2,FALSE)*'[1]Flexible Load, total'!F$2*Main!$B$6)</f>
        <v>2.5750213162147623E-2</v>
      </c>
      <c r="G31" s="4">
        <f>('[1]Pc, Summer, S2'!G31*Main!$B$5)+(VLOOKUP($A31,'[1]Flexible Load, distribution'!$A$2:$B$49,2,FALSE)*'[1]Flexible Load, total'!G$2*Main!$B$6)</f>
        <v>2.4761556891458078E-2</v>
      </c>
      <c r="H31" s="4">
        <f>('[1]Pc, Summer, S2'!H31*Main!$B$5)+(VLOOKUP($A31,'[1]Flexible Load, distribution'!$A$2:$B$49,2,FALSE)*'[1]Flexible Load, total'!H$2*Main!$B$6)</f>
        <v>2.5690968835873275E-2</v>
      </c>
      <c r="I31" s="4">
        <f>('[1]Pc, Summer, S2'!I31*Main!$B$5)+(VLOOKUP($A31,'[1]Flexible Load, distribution'!$A$2:$B$49,2,FALSE)*'[1]Flexible Load, total'!I$2*Main!$B$6)</f>
        <v>2.5316251468408553E-2</v>
      </c>
      <c r="J31" s="4">
        <f>('[1]Pc, Summer, S2'!J31*Main!$B$5)+(VLOOKUP($A31,'[1]Flexible Load, distribution'!$A$2:$B$49,2,FALSE)*'[1]Flexible Load, total'!J$2*Main!$B$6)</f>
        <v>2.7818397939014722E-2</v>
      </c>
      <c r="K31" s="4">
        <f>('[1]Pc, Summer, S2'!K31*Main!$B$5)+(VLOOKUP($A31,'[1]Flexible Load, distribution'!$A$2:$B$49,2,FALSE)*'[1]Flexible Load, total'!K$2*Main!$B$6)</f>
        <v>2.7368480592351131E-2</v>
      </c>
      <c r="L31" s="4">
        <f>('[1]Pc, Summer, S2'!L31*Main!$B$5)+(VLOOKUP($A31,'[1]Flexible Load, distribution'!$A$2:$B$49,2,FALSE)*'[1]Flexible Load, total'!L$2*Main!$B$6)</f>
        <v>2.6644864894791336E-2</v>
      </c>
      <c r="M31" s="4">
        <f>('[1]Pc, Summer, S2'!M31*Main!$B$5)+(VLOOKUP($A31,'[1]Flexible Load, distribution'!$A$2:$B$49,2,FALSE)*'[1]Flexible Load, total'!M$2*Main!$B$6)</f>
        <v>2.7418474263866694E-2</v>
      </c>
      <c r="N31" s="4">
        <f>('[1]Pc, Summer, S2'!N31*Main!$B$5)+(VLOOKUP($A31,'[1]Flexible Load, distribution'!$A$2:$B$49,2,FALSE)*'[1]Flexible Load, total'!N$2*Main!$B$6)</f>
        <v>2.8713231256701083E-2</v>
      </c>
      <c r="O31" s="4">
        <f>('[1]Pc, Summer, S2'!O31*Main!$B$5)+(VLOOKUP($A31,'[1]Flexible Load, distribution'!$A$2:$B$49,2,FALSE)*'[1]Flexible Load, total'!O$2*Main!$B$6)</f>
        <v>2.9532216535246524E-2</v>
      </c>
      <c r="P31" s="4">
        <f>('[1]Pc, Summer, S2'!P31*Main!$B$5)+(VLOOKUP($A31,'[1]Flexible Load, distribution'!$A$2:$B$49,2,FALSE)*'[1]Flexible Load, total'!P$2*Main!$B$6)</f>
        <v>2.7657126364622874E-2</v>
      </c>
      <c r="Q31" s="4">
        <f>('[1]Pc, Summer, S2'!Q31*Main!$B$5)+(VLOOKUP($A31,'[1]Flexible Load, distribution'!$A$2:$B$49,2,FALSE)*'[1]Flexible Load, total'!Q$2*Main!$B$6)</f>
        <v>2.8109934881819149E-2</v>
      </c>
      <c r="R31" s="4">
        <f>('[1]Pc, Summer, S2'!R31*Main!$B$5)+(VLOOKUP($A31,'[1]Flexible Load, distribution'!$A$2:$B$49,2,FALSE)*'[1]Flexible Load, total'!R$2*Main!$B$6)</f>
        <v>2.6805541438614203E-2</v>
      </c>
      <c r="S31" s="4">
        <f>('[1]Pc, Summer, S2'!S31*Main!$B$5)+(VLOOKUP($A31,'[1]Flexible Load, distribution'!$A$2:$B$49,2,FALSE)*'[1]Flexible Load, total'!S$2*Main!$B$6)</f>
        <v>2.7753883124670153E-2</v>
      </c>
      <c r="T31" s="4">
        <f>('[1]Pc, Summer, S2'!T31*Main!$B$5)+(VLOOKUP($A31,'[1]Flexible Load, distribution'!$A$2:$B$49,2,FALSE)*'[1]Flexible Load, total'!T$2*Main!$B$6)</f>
        <v>2.5320197425537538E-2</v>
      </c>
      <c r="U31" s="4">
        <f>('[1]Pc, Summer, S2'!U31*Main!$B$5)+(VLOOKUP($A31,'[1]Flexible Load, distribution'!$A$2:$B$49,2,FALSE)*'[1]Flexible Load, total'!U$2*Main!$B$6)</f>
        <v>2.4874612434778433E-2</v>
      </c>
      <c r="V31" s="4">
        <f>('[1]Pc, Summer, S2'!V31*Main!$B$5)+(VLOOKUP($A31,'[1]Flexible Load, distribution'!$A$2:$B$49,2,FALSE)*'[1]Flexible Load, total'!V$2*Main!$B$6)</f>
        <v>2.4631031914044199E-2</v>
      </c>
      <c r="W31" s="4">
        <f>('[1]Pc, Summer, S2'!W31*Main!$B$5)+(VLOOKUP($A31,'[1]Flexible Load, distribution'!$A$2:$B$49,2,FALSE)*'[1]Flexible Load, total'!W$2*Main!$B$6)</f>
        <v>2.4450107801979482E-2</v>
      </c>
      <c r="X31" s="4">
        <f>('[1]Pc, Summer, S2'!X31*Main!$B$5)+(VLOOKUP($A31,'[1]Flexible Load, distribution'!$A$2:$B$49,2,FALSE)*'[1]Flexible Load, total'!X$2*Main!$B$6)</f>
        <v>2.6673426076322393E-2</v>
      </c>
      <c r="Y31" s="4">
        <f>('[1]Pc, Summer, S2'!Y31*Main!$B$5)+(VLOOKUP($A31,'[1]Flexible Load, distribution'!$A$2:$B$49,2,FALSE)*'[1]Flexible Load, total'!Y$2*Main!$B$6)</f>
        <v>2.7465466555368863E-2</v>
      </c>
    </row>
    <row r="32" spans="1:25" x14ac:dyDescent="0.25">
      <c r="A32">
        <v>31</v>
      </c>
      <c r="B32" s="4">
        <f>('[1]Pc, Summer, S2'!B32*Main!$B$5)+(VLOOKUP($A32,'[1]Flexible Load, distribution'!$A$2:$B$49,2,FALSE)*'[1]Flexible Load, total'!B$2*Main!$B$6)</f>
        <v>2.974981370172089E-2</v>
      </c>
      <c r="C32" s="4">
        <f>('[1]Pc, Summer, S2'!C32*Main!$B$5)+(VLOOKUP($A32,'[1]Flexible Load, distribution'!$A$2:$B$49,2,FALSE)*'[1]Flexible Load, total'!C$2*Main!$B$6)</f>
        <v>2.9597175084268859E-2</v>
      </c>
      <c r="D32" s="4">
        <f>('[1]Pc, Summer, S2'!D32*Main!$B$5)+(VLOOKUP($A32,'[1]Flexible Load, distribution'!$A$2:$B$49,2,FALSE)*'[1]Flexible Load, total'!D$2*Main!$B$6)</f>
        <v>2.7532589689270859E-2</v>
      </c>
      <c r="E32" s="4">
        <f>('[1]Pc, Summer, S2'!E32*Main!$B$5)+(VLOOKUP($A32,'[1]Flexible Load, distribution'!$A$2:$B$49,2,FALSE)*'[1]Flexible Load, total'!E$2*Main!$B$6)</f>
        <v>2.7180331819245302E-2</v>
      </c>
      <c r="F32" s="4">
        <f>('[1]Pc, Summer, S2'!F32*Main!$B$5)+(VLOOKUP($A32,'[1]Flexible Load, distribution'!$A$2:$B$49,2,FALSE)*'[1]Flexible Load, total'!F$2*Main!$B$6)</f>
        <v>2.5351771772689744E-2</v>
      </c>
      <c r="G32" s="4">
        <f>('[1]Pc, Summer, S2'!G32*Main!$B$5)+(VLOOKUP($A32,'[1]Flexible Load, distribution'!$A$2:$B$49,2,FALSE)*'[1]Flexible Load, total'!G$2*Main!$B$6)</f>
        <v>2.516594516732578E-2</v>
      </c>
      <c r="H32" s="4">
        <f>('[1]Pc, Summer, S2'!H32*Main!$B$5)+(VLOOKUP($A32,'[1]Flexible Load, distribution'!$A$2:$B$49,2,FALSE)*'[1]Flexible Load, total'!H$2*Main!$B$6)</f>
        <v>2.6492673414580781E-2</v>
      </c>
      <c r="I32" s="4">
        <f>('[1]Pc, Summer, S2'!I32*Main!$B$5)+(VLOOKUP($A32,'[1]Flexible Load, distribution'!$A$2:$B$49,2,FALSE)*'[1]Flexible Load, total'!I$2*Main!$B$6)</f>
        <v>2.5561359624488932E-2</v>
      </c>
      <c r="J32" s="4">
        <f>('[1]Pc, Summer, S2'!J32*Main!$B$5)+(VLOOKUP($A32,'[1]Flexible Load, distribution'!$A$2:$B$49,2,FALSE)*'[1]Flexible Load, total'!J$2*Main!$B$6)</f>
        <v>2.7554725853736119E-2</v>
      </c>
      <c r="K32" s="4">
        <f>('[1]Pc, Summer, S2'!K32*Main!$B$5)+(VLOOKUP($A32,'[1]Flexible Load, distribution'!$A$2:$B$49,2,FALSE)*'[1]Flexible Load, total'!K$2*Main!$B$6)</f>
        <v>2.7368480592351131E-2</v>
      </c>
      <c r="L32" s="4">
        <f>('[1]Pc, Summer, S2'!L32*Main!$B$5)+(VLOOKUP($A32,'[1]Flexible Load, distribution'!$A$2:$B$49,2,FALSE)*'[1]Flexible Load, total'!L$2*Main!$B$6)</f>
        <v>2.6132950483567709E-2</v>
      </c>
      <c r="M32" s="4">
        <f>('[1]Pc, Summer, S2'!M32*Main!$B$5)+(VLOOKUP($A32,'[1]Flexible Load, distribution'!$A$2:$B$49,2,FALSE)*'[1]Flexible Load, total'!M$2*Main!$B$6)</f>
        <v>2.6382108761960916E-2</v>
      </c>
      <c r="N32" s="4">
        <f>('[1]Pc, Summer, S2'!N32*Main!$B$5)+(VLOOKUP($A32,'[1]Flexible Load, distribution'!$A$2:$B$49,2,FALSE)*'[1]Flexible Load, total'!N$2*Main!$B$6)</f>
        <v>2.790726742151086E-2</v>
      </c>
      <c r="O32" s="4">
        <f>('[1]Pc, Summer, S2'!O32*Main!$B$5)+(VLOOKUP($A32,'[1]Flexible Load, distribution'!$A$2:$B$49,2,FALSE)*'[1]Flexible Load, total'!O$2*Main!$B$6)</f>
        <v>2.9795808257195269E-2</v>
      </c>
      <c r="P32" s="4">
        <f>('[1]Pc, Summer, S2'!P32*Main!$B$5)+(VLOOKUP($A32,'[1]Flexible Load, distribution'!$A$2:$B$49,2,FALSE)*'[1]Flexible Load, total'!P$2*Main!$B$6)</f>
        <v>2.7900225437456697E-2</v>
      </c>
      <c r="Q32" s="4">
        <f>('[1]Pc, Summer, S2'!Q32*Main!$B$5)+(VLOOKUP($A32,'[1]Flexible Load, distribution'!$A$2:$B$49,2,FALSE)*'[1]Flexible Load, total'!Q$2*Main!$B$6)</f>
        <v>2.8360507744330174E-2</v>
      </c>
      <c r="R32" s="4">
        <f>('[1]Pc, Summer, S2'!R32*Main!$B$5)+(VLOOKUP($A32,'[1]Flexible Load, distribution'!$A$2:$B$49,2,FALSE)*'[1]Flexible Load, total'!R$2*Main!$B$6)</f>
        <v>2.7312473323386353E-2</v>
      </c>
      <c r="S32" s="4">
        <f>('[1]Pc, Summer, S2'!S32*Main!$B$5)+(VLOOKUP($A32,'[1]Flexible Load, distribution'!$A$2:$B$49,2,FALSE)*'[1]Flexible Load, total'!S$2*Main!$B$6)</f>
        <v>2.7508774968589764E-2</v>
      </c>
      <c r="T32" s="4">
        <f>('[1]Pc, Summer, S2'!T32*Main!$B$5)+(VLOOKUP($A32,'[1]Flexible Load, distribution'!$A$2:$B$49,2,FALSE)*'[1]Flexible Load, total'!T$2*Main!$B$6)</f>
        <v>2.5785661832100685E-2</v>
      </c>
      <c r="U32" s="4">
        <f>('[1]Pc, Summer, S2'!U32*Main!$B$5)+(VLOOKUP($A32,'[1]Flexible Load, distribution'!$A$2:$B$49,2,FALSE)*'[1]Flexible Load, total'!U$2*Main!$B$6)</f>
        <v>2.4185336154548445E-2</v>
      </c>
      <c r="V32" s="4">
        <f>('[1]Pc, Summer, S2'!V32*Main!$B$5)+(VLOOKUP($A32,'[1]Flexible Load, distribution'!$A$2:$B$49,2,FALSE)*'[1]Flexible Load, total'!V$2*Main!$B$6)</f>
        <v>2.5318138384367896E-2</v>
      </c>
      <c r="W32" s="4">
        <f>('[1]Pc, Summer, S2'!W32*Main!$B$5)+(VLOOKUP($A32,'[1]Flexible Load, distribution'!$A$2:$B$49,2,FALSE)*'[1]Flexible Load, total'!W$2*Main!$B$6)</f>
        <v>2.3997180074874877E-2</v>
      </c>
      <c r="X32" s="4">
        <f>('[1]Pc, Summer, S2'!X32*Main!$B$5)+(VLOOKUP($A32,'[1]Flexible Load, distribution'!$A$2:$B$49,2,FALSE)*'[1]Flexible Load, total'!X$2*Main!$B$6)</f>
        <v>2.7510490520169371E-2</v>
      </c>
      <c r="Y32" s="4">
        <f>('[1]Pc, Summer, S2'!Y32*Main!$B$5)+(VLOOKUP($A32,'[1]Flexible Load, distribution'!$A$2:$B$49,2,FALSE)*'[1]Flexible Load, total'!Y$2*Main!$B$6)</f>
        <v>2.8072531149149586E-2</v>
      </c>
    </row>
    <row r="33" spans="1:25" x14ac:dyDescent="0.25">
      <c r="A33">
        <v>32</v>
      </c>
      <c r="B33" s="4">
        <f>('[1]Pc, Summer, S2'!B33*Main!$B$5)+(VLOOKUP($A33,'[1]Flexible Load, distribution'!$A$2:$B$49,2,FALSE)*'[1]Flexible Load, total'!B$2*Main!$B$6)</f>
        <v>5.6971173618970763E-2</v>
      </c>
      <c r="C33" s="4">
        <f>('[1]Pc, Summer, S2'!C33*Main!$B$5)+(VLOOKUP($A33,'[1]Flexible Load, distribution'!$A$2:$B$49,2,FALSE)*'[1]Flexible Load, total'!C$2*Main!$B$6)</f>
        <v>5.5200631013799892E-2</v>
      </c>
      <c r="D33" s="4">
        <f>('[1]Pc, Summer, S2'!D33*Main!$B$5)+(VLOOKUP($A33,'[1]Flexible Load, distribution'!$A$2:$B$49,2,FALSE)*'[1]Flexible Load, total'!D$2*Main!$B$6)</f>
        <v>5.154486417885909E-2</v>
      </c>
      <c r="E33" s="4">
        <f>('[1]Pc, Summer, S2'!E33*Main!$B$5)+(VLOOKUP($A33,'[1]Flexible Load, distribution'!$A$2:$B$49,2,FALSE)*'[1]Flexible Load, total'!E$2*Main!$B$6)</f>
        <v>4.8217474878817994E-2</v>
      </c>
      <c r="F33" s="4">
        <f>('[1]Pc, Summer, S2'!F33*Main!$B$5)+(VLOOKUP($A33,'[1]Flexible Load, distribution'!$A$2:$B$49,2,FALSE)*'[1]Flexible Load, total'!F$2*Main!$B$6)</f>
        <v>4.4034266072617928E-2</v>
      </c>
      <c r="G33" s="4">
        <f>('[1]Pc, Summer, S2'!G33*Main!$B$5)+(VLOOKUP($A33,'[1]Flexible Load, distribution'!$A$2:$B$49,2,FALSE)*'[1]Flexible Load, total'!G$2*Main!$B$6)</f>
        <v>4.4590543513826394E-2</v>
      </c>
      <c r="H33" s="4">
        <f>('[1]Pc, Summer, S2'!H33*Main!$B$5)+(VLOOKUP($A33,'[1]Flexible Load, distribution'!$A$2:$B$49,2,FALSE)*'[1]Flexible Load, total'!H$2*Main!$B$6)</f>
        <v>4.7956111901844144E-2</v>
      </c>
      <c r="I33" s="4">
        <f>('[1]Pc, Summer, S2'!I33*Main!$B$5)+(VLOOKUP($A33,'[1]Flexible Load, distribution'!$A$2:$B$49,2,FALSE)*'[1]Flexible Load, total'!I$2*Main!$B$6)</f>
        <v>5.013149868385481E-2</v>
      </c>
      <c r="J33" s="4">
        <f>('[1]Pc, Summer, S2'!J33*Main!$B$5)+(VLOOKUP($A33,'[1]Flexible Load, distribution'!$A$2:$B$49,2,FALSE)*'[1]Flexible Load, total'!J$2*Main!$B$6)</f>
        <v>5.5323568899545546E-2</v>
      </c>
      <c r="K33" s="4">
        <f>('[1]Pc, Summer, S2'!K33*Main!$B$5)+(VLOOKUP($A33,'[1]Flexible Load, distribution'!$A$2:$B$49,2,FALSE)*'[1]Flexible Load, total'!K$2*Main!$B$6)</f>
        <v>5.8589077921501524E-2</v>
      </c>
      <c r="L33" s="4">
        <f>('[1]Pc, Summer, S2'!L33*Main!$B$5)+(VLOOKUP($A33,'[1]Flexible Load, distribution'!$A$2:$B$49,2,FALSE)*'[1]Flexible Load, total'!L$2*Main!$B$6)</f>
        <v>5.359005501220334E-2</v>
      </c>
      <c r="M33" s="4">
        <f>('[1]Pc, Summer, S2'!M33*Main!$B$5)+(VLOOKUP($A33,'[1]Flexible Load, distribution'!$A$2:$B$49,2,FALSE)*'[1]Flexible Load, total'!M$2*Main!$B$6)</f>
        <v>5.6054706239632046E-2</v>
      </c>
      <c r="N33" s="4">
        <f>('[1]Pc, Summer, S2'!N33*Main!$B$5)+(VLOOKUP($A33,'[1]Flexible Load, distribution'!$A$2:$B$49,2,FALSE)*'[1]Flexible Load, total'!N$2*Main!$B$6)</f>
        <v>5.8388262043125159E-2</v>
      </c>
      <c r="O33" s="4">
        <f>('[1]Pc, Summer, S2'!O33*Main!$B$5)+(VLOOKUP($A33,'[1]Flexible Load, distribution'!$A$2:$B$49,2,FALSE)*'[1]Flexible Load, total'!O$2*Main!$B$6)</f>
        <v>5.8663520432458524E-2</v>
      </c>
      <c r="P33" s="4">
        <f>('[1]Pc, Summer, S2'!P33*Main!$B$5)+(VLOOKUP($A33,'[1]Flexible Load, distribution'!$A$2:$B$49,2,FALSE)*'[1]Flexible Load, total'!P$2*Main!$B$6)</f>
        <v>5.073750598791113E-2</v>
      </c>
      <c r="Q33" s="4">
        <f>('[1]Pc, Summer, S2'!Q33*Main!$B$5)+(VLOOKUP($A33,'[1]Flexible Load, distribution'!$A$2:$B$49,2,FALSE)*'[1]Flexible Load, total'!Q$2*Main!$B$6)</f>
        <v>5.3460366301816428E-2</v>
      </c>
      <c r="R33" s="4">
        <f>('[1]Pc, Summer, S2'!R33*Main!$B$5)+(VLOOKUP($A33,'[1]Flexible Load, distribution'!$A$2:$B$49,2,FALSE)*'[1]Flexible Load, total'!R$2*Main!$B$6)</f>
        <v>5.4039206206264664E-2</v>
      </c>
      <c r="S33" s="4">
        <f>('[1]Pc, Summer, S2'!S33*Main!$B$5)+(VLOOKUP($A33,'[1]Flexible Load, distribution'!$A$2:$B$49,2,FALSE)*'[1]Flexible Load, total'!S$2*Main!$B$6)</f>
        <v>5.741742978839548E-2</v>
      </c>
      <c r="T33" s="4">
        <f>('[1]Pc, Summer, S2'!T33*Main!$B$5)+(VLOOKUP($A33,'[1]Flexible Load, distribution'!$A$2:$B$49,2,FALSE)*'[1]Flexible Load, total'!T$2*Main!$B$6)</f>
        <v>5.7171503958570652E-2</v>
      </c>
      <c r="U33" s="4">
        <f>('[1]Pc, Summer, S2'!U33*Main!$B$5)+(VLOOKUP($A33,'[1]Flexible Load, distribution'!$A$2:$B$49,2,FALSE)*'[1]Flexible Load, total'!U$2*Main!$B$6)</f>
        <v>5.6589813984019195E-2</v>
      </c>
      <c r="V33" s="4">
        <f>('[1]Pc, Summer, S2'!V33*Main!$B$5)+(VLOOKUP($A33,'[1]Flexible Load, distribution'!$A$2:$B$49,2,FALSE)*'[1]Flexible Load, total'!V$2*Main!$B$6)</f>
        <v>6.1130904672898854E-2</v>
      </c>
      <c r="W33" s="4">
        <f>('[1]Pc, Summer, S2'!W33*Main!$B$5)+(VLOOKUP($A33,'[1]Flexible Load, distribution'!$A$2:$B$49,2,FALSE)*'[1]Flexible Load, total'!W$2*Main!$B$6)</f>
        <v>5.6375880783336343E-2</v>
      </c>
      <c r="X33" s="4">
        <f>('[1]Pc, Summer, S2'!X33*Main!$B$5)+(VLOOKUP($A33,'[1]Flexible Load, distribution'!$A$2:$B$49,2,FALSE)*'[1]Flexible Load, total'!X$2*Main!$B$6)</f>
        <v>5.7164199755574852E-2</v>
      </c>
      <c r="Y33" s="4">
        <f>('[1]Pc, Summer, S2'!Y33*Main!$B$5)+(VLOOKUP($A33,'[1]Flexible Load, distribution'!$A$2:$B$49,2,FALSE)*'[1]Flexible Load, total'!Y$2*Main!$B$6)</f>
        <v>5.5893862701111567E-2</v>
      </c>
    </row>
    <row r="34" spans="1:25" x14ac:dyDescent="0.25">
      <c r="A34">
        <v>33</v>
      </c>
      <c r="B34" s="4">
        <f>('[1]Pc, Summer, S2'!B34*Main!$B$5)+(VLOOKUP($A34,'[1]Flexible Load, distribution'!$A$2:$B$49,2,FALSE)*'[1]Flexible Load, total'!B$2*Main!$B$6)</f>
        <v>0.23814172004216067</v>
      </c>
      <c r="C34" s="4">
        <f>('[1]Pc, Summer, S2'!C34*Main!$B$5)+(VLOOKUP($A34,'[1]Flexible Load, distribution'!$A$2:$B$49,2,FALSE)*'[1]Flexible Load, total'!C$2*Main!$B$6)</f>
        <v>0.23733164399202122</v>
      </c>
      <c r="D34" s="4">
        <f>('[1]Pc, Summer, S2'!D34*Main!$B$5)+(VLOOKUP($A34,'[1]Flexible Load, distribution'!$A$2:$B$49,2,FALSE)*'[1]Flexible Load, total'!D$2*Main!$B$6)</f>
        <v>0.21234468409783358</v>
      </c>
      <c r="E34" s="4">
        <f>('[1]Pc, Summer, S2'!E34*Main!$B$5)+(VLOOKUP($A34,'[1]Flexible Load, distribution'!$A$2:$B$49,2,FALSE)*'[1]Flexible Load, total'!E$2*Main!$B$6)</f>
        <v>0.21413020645861131</v>
      </c>
      <c r="F34" s="4">
        <f>('[1]Pc, Summer, S2'!F34*Main!$B$5)+(VLOOKUP($A34,'[1]Flexible Load, distribution'!$A$2:$B$49,2,FALSE)*'[1]Flexible Load, total'!F$2*Main!$B$6)</f>
        <v>0.20316754370847262</v>
      </c>
      <c r="G34" s="4">
        <f>('[1]Pc, Summer, S2'!G34*Main!$B$5)+(VLOOKUP($A34,'[1]Flexible Load, distribution'!$A$2:$B$49,2,FALSE)*'[1]Flexible Load, total'!G$2*Main!$B$6)</f>
        <v>0.19163253813353726</v>
      </c>
      <c r="H34" s="4">
        <f>('[1]Pc, Summer, S2'!H34*Main!$B$5)+(VLOOKUP($A34,'[1]Flexible Load, distribution'!$A$2:$B$49,2,FALSE)*'[1]Flexible Load, total'!H$2*Main!$B$6)</f>
        <v>0.26223511577922254</v>
      </c>
      <c r="I34" s="4">
        <f>('[1]Pc, Summer, S2'!I34*Main!$B$5)+(VLOOKUP($A34,'[1]Flexible Load, distribution'!$A$2:$B$49,2,FALSE)*'[1]Flexible Load, total'!I$2*Main!$B$6)</f>
        <v>0.28060539716341354</v>
      </c>
      <c r="J34" s="4">
        <f>('[1]Pc, Summer, S2'!J34*Main!$B$5)+(VLOOKUP($A34,'[1]Flexible Load, distribution'!$A$2:$B$49,2,FALSE)*'[1]Flexible Load, total'!J$2*Main!$B$6)</f>
        <v>0.28404146802314489</v>
      </c>
      <c r="K34" s="4">
        <f>('[1]Pc, Summer, S2'!K34*Main!$B$5)+(VLOOKUP($A34,'[1]Flexible Load, distribution'!$A$2:$B$49,2,FALSE)*'[1]Flexible Load, total'!K$2*Main!$B$6)</f>
        <v>0.27629503627539176</v>
      </c>
      <c r="L34" s="4">
        <f>('[1]Pc, Summer, S2'!L34*Main!$B$5)+(VLOOKUP($A34,'[1]Flexible Load, distribution'!$A$2:$B$49,2,FALSE)*'[1]Flexible Load, total'!L$2*Main!$B$6)</f>
        <v>0.26269028975538711</v>
      </c>
      <c r="M34" s="4">
        <f>('[1]Pc, Summer, S2'!M34*Main!$B$5)+(VLOOKUP($A34,'[1]Flexible Load, distribution'!$A$2:$B$49,2,FALSE)*'[1]Flexible Load, total'!M$2*Main!$B$6)</f>
        <v>0.27828761763686577</v>
      </c>
      <c r="N34" s="4">
        <f>('[1]Pc, Summer, S2'!N34*Main!$B$5)+(VLOOKUP($A34,'[1]Flexible Load, distribution'!$A$2:$B$49,2,FALSE)*'[1]Flexible Load, total'!N$2*Main!$B$6)</f>
        <v>0.30206352951819831</v>
      </c>
      <c r="O34" s="4">
        <f>('[1]Pc, Summer, S2'!O34*Main!$B$5)+(VLOOKUP($A34,'[1]Flexible Load, distribution'!$A$2:$B$49,2,FALSE)*'[1]Flexible Load, total'!O$2*Main!$B$6)</f>
        <v>0.28927135338981508</v>
      </c>
      <c r="P34" s="4">
        <f>('[1]Pc, Summer, S2'!P34*Main!$B$5)+(VLOOKUP($A34,'[1]Flexible Load, distribution'!$A$2:$B$49,2,FALSE)*'[1]Flexible Load, total'!P$2*Main!$B$6)</f>
        <v>0.27307625001608216</v>
      </c>
      <c r="Q34" s="4">
        <f>('[1]Pc, Summer, S2'!Q34*Main!$B$5)+(VLOOKUP($A34,'[1]Flexible Load, distribution'!$A$2:$B$49,2,FALSE)*'[1]Flexible Load, total'!Q$2*Main!$B$6)</f>
        <v>0.26234704305215006</v>
      </c>
      <c r="R34" s="4">
        <f>('[1]Pc, Summer, S2'!R34*Main!$B$5)+(VLOOKUP($A34,'[1]Flexible Load, distribution'!$A$2:$B$49,2,FALSE)*'[1]Flexible Load, total'!R$2*Main!$B$6)</f>
        <v>0.24964424362230647</v>
      </c>
      <c r="S34" s="4">
        <f>('[1]Pc, Summer, S2'!S34*Main!$B$5)+(VLOOKUP($A34,'[1]Flexible Load, distribution'!$A$2:$B$49,2,FALSE)*'[1]Flexible Load, total'!S$2*Main!$B$6)</f>
        <v>0.25687725271757589</v>
      </c>
      <c r="T34" s="4">
        <f>('[1]Pc, Summer, S2'!T34*Main!$B$5)+(VLOOKUP($A34,'[1]Flexible Load, distribution'!$A$2:$B$49,2,FALSE)*'[1]Flexible Load, total'!T$2*Main!$B$6)</f>
        <v>0.23983899602308184</v>
      </c>
      <c r="U34" s="4">
        <f>('[1]Pc, Summer, S2'!U34*Main!$B$5)+(VLOOKUP($A34,'[1]Flexible Load, distribution'!$A$2:$B$49,2,FALSE)*'[1]Flexible Load, total'!U$2*Main!$B$6)</f>
        <v>0.26087979889124474</v>
      </c>
      <c r="V34" s="4">
        <f>('[1]Pc, Summer, S2'!V34*Main!$B$5)+(VLOOKUP($A34,'[1]Flexible Load, distribution'!$A$2:$B$49,2,FALSE)*'[1]Flexible Load, total'!V$2*Main!$B$6)</f>
        <v>0.27231304550069863</v>
      </c>
      <c r="W34" s="4">
        <f>('[1]Pc, Summer, S2'!W34*Main!$B$5)+(VLOOKUP($A34,'[1]Flexible Load, distribution'!$A$2:$B$49,2,FALSE)*'[1]Flexible Load, total'!W$2*Main!$B$6)</f>
        <v>0.25445232339811064</v>
      </c>
      <c r="X34" s="4">
        <f>('[1]Pc, Summer, S2'!X34*Main!$B$5)+(VLOOKUP($A34,'[1]Flexible Load, distribution'!$A$2:$B$49,2,FALSE)*'[1]Flexible Load, total'!X$2*Main!$B$6)</f>
        <v>0.26774703180809878</v>
      </c>
      <c r="Y34" s="4">
        <f>('[1]Pc, Summer, S2'!Y34*Main!$B$5)+(VLOOKUP($A34,'[1]Flexible Load, distribution'!$A$2:$B$49,2,FALSE)*'[1]Flexible Load, total'!Y$2*Main!$B$6)</f>
        <v>0.24734817439899237</v>
      </c>
    </row>
    <row r="35" spans="1:25" x14ac:dyDescent="0.25">
      <c r="A35">
        <v>34</v>
      </c>
      <c r="B35" s="4">
        <f>('[1]Pc, Summer, S2'!B35*Main!$B$5)+(VLOOKUP($A35,'[1]Flexible Load, distribution'!$A$2:$B$49,2,FALSE)*'[1]Flexible Load, total'!B$2*Main!$B$6)</f>
        <v>0.17252662267415472</v>
      </c>
      <c r="C35" s="4">
        <f>('[1]Pc, Summer, S2'!C35*Main!$B$5)+(VLOOKUP($A35,'[1]Flexible Load, distribution'!$A$2:$B$49,2,FALSE)*'[1]Flexible Load, total'!C$2*Main!$B$6)</f>
        <v>0.15576396024743039</v>
      </c>
      <c r="D35" s="4">
        <f>('[1]Pc, Summer, S2'!D35*Main!$B$5)+(VLOOKUP($A35,'[1]Flexible Load, distribution'!$A$2:$B$49,2,FALSE)*'[1]Flexible Load, total'!D$2*Main!$B$6)</f>
        <v>0.1296955785109519</v>
      </c>
      <c r="E35" s="4">
        <f>('[1]Pc, Summer, S2'!E35*Main!$B$5)+(VLOOKUP($A35,'[1]Flexible Load, distribution'!$A$2:$B$49,2,FALSE)*'[1]Flexible Load, total'!E$2*Main!$B$6)</f>
        <v>0.12634920017715204</v>
      </c>
      <c r="F35" s="4">
        <f>('[1]Pc, Summer, S2'!F35*Main!$B$5)+(VLOOKUP($A35,'[1]Flexible Load, distribution'!$A$2:$B$49,2,FALSE)*'[1]Flexible Load, total'!F$2*Main!$B$6)</f>
        <v>0.10918491655442883</v>
      </c>
      <c r="G35" s="4">
        <f>('[1]Pc, Summer, S2'!G35*Main!$B$5)+(VLOOKUP($A35,'[1]Flexible Load, distribution'!$A$2:$B$49,2,FALSE)*'[1]Flexible Load, total'!G$2*Main!$B$6)</f>
        <v>9.7439636251478223E-2</v>
      </c>
      <c r="H35" s="4">
        <f>('[1]Pc, Summer, S2'!H35*Main!$B$5)+(VLOOKUP($A35,'[1]Flexible Load, distribution'!$A$2:$B$49,2,FALSE)*'[1]Flexible Load, total'!H$2*Main!$B$6)</f>
        <v>0.17160292585959794</v>
      </c>
      <c r="I35" s="4">
        <f>('[1]Pc, Summer, S2'!I35*Main!$B$5)+(VLOOKUP($A35,'[1]Flexible Load, distribution'!$A$2:$B$49,2,FALSE)*'[1]Flexible Load, total'!I$2*Main!$B$6)</f>
        <v>0.211116631000867</v>
      </c>
      <c r="J35" s="4">
        <f>('[1]Pc, Summer, S2'!J35*Main!$B$5)+(VLOOKUP($A35,'[1]Flexible Load, distribution'!$A$2:$B$49,2,FALSE)*'[1]Flexible Load, total'!J$2*Main!$B$6)</f>
        <v>0.25276401642340252</v>
      </c>
      <c r="K35" s="4">
        <f>('[1]Pc, Summer, S2'!K35*Main!$B$5)+(VLOOKUP($A35,'[1]Flexible Load, distribution'!$A$2:$B$49,2,FALSE)*'[1]Flexible Load, total'!K$2*Main!$B$6)</f>
        <v>0.25777295248453191</v>
      </c>
      <c r="L35" s="4">
        <f>('[1]Pc, Summer, S2'!L35*Main!$B$5)+(VLOOKUP($A35,'[1]Flexible Load, distribution'!$A$2:$B$49,2,FALSE)*'[1]Flexible Load, total'!L$2*Main!$B$6)</f>
        <v>0.25033151433449663</v>
      </c>
      <c r="M35" s="4">
        <f>('[1]Pc, Summer, S2'!M35*Main!$B$5)+(VLOOKUP($A35,'[1]Flexible Load, distribution'!$A$2:$B$49,2,FALSE)*'[1]Flexible Load, total'!M$2*Main!$B$6)</f>
        <v>0.23157626637783524</v>
      </c>
      <c r="N35" s="4">
        <f>('[1]Pc, Summer, S2'!N35*Main!$B$5)+(VLOOKUP($A35,'[1]Flexible Load, distribution'!$A$2:$B$49,2,FALSE)*'[1]Flexible Load, total'!N$2*Main!$B$6)</f>
        <v>0.26688253853624783</v>
      </c>
      <c r="O35" s="4">
        <f>('[1]Pc, Summer, S2'!O35*Main!$B$5)+(VLOOKUP($A35,'[1]Flexible Load, distribution'!$A$2:$B$49,2,FALSE)*'[1]Flexible Load, total'!O$2*Main!$B$6)</f>
        <v>0.26549827312654567</v>
      </c>
      <c r="P35" s="4">
        <f>('[1]Pc, Summer, S2'!P35*Main!$B$5)+(VLOOKUP($A35,'[1]Flexible Load, distribution'!$A$2:$B$49,2,FALSE)*'[1]Flexible Load, total'!P$2*Main!$B$6)</f>
        <v>0.24212913013032458</v>
      </c>
      <c r="Q35" s="4">
        <f>('[1]Pc, Summer, S2'!Q35*Main!$B$5)+(VLOOKUP($A35,'[1]Flexible Load, distribution'!$A$2:$B$49,2,FALSE)*'[1]Flexible Load, total'!Q$2*Main!$B$6)</f>
        <v>0.22949111007591624</v>
      </c>
      <c r="R35" s="4">
        <f>('[1]Pc, Summer, S2'!R35*Main!$B$5)+(VLOOKUP($A35,'[1]Flexible Load, distribution'!$A$2:$B$49,2,FALSE)*'[1]Flexible Load, total'!R$2*Main!$B$6)</f>
        <v>0.197960291021677</v>
      </c>
      <c r="S35" s="4">
        <f>('[1]Pc, Summer, S2'!S35*Main!$B$5)+(VLOOKUP($A35,'[1]Flexible Load, distribution'!$A$2:$B$49,2,FALSE)*'[1]Flexible Load, total'!S$2*Main!$B$6)</f>
        <v>0.19185578495785621</v>
      </c>
      <c r="T35" s="4">
        <f>('[1]Pc, Summer, S2'!T35*Main!$B$5)+(VLOOKUP($A35,'[1]Flexible Load, distribution'!$A$2:$B$49,2,FALSE)*'[1]Flexible Load, total'!T$2*Main!$B$6)</f>
        <v>0.22284498242106202</v>
      </c>
      <c r="U35" s="4">
        <f>('[1]Pc, Summer, S2'!U35*Main!$B$5)+(VLOOKUP($A35,'[1]Flexible Load, distribution'!$A$2:$B$49,2,FALSE)*'[1]Flexible Load, total'!U$2*Main!$B$6)</f>
        <v>0.24959454668925349</v>
      </c>
      <c r="V35" s="4">
        <f>('[1]Pc, Summer, S2'!V35*Main!$B$5)+(VLOOKUP($A35,'[1]Flexible Load, distribution'!$A$2:$B$49,2,FALSE)*'[1]Flexible Load, total'!V$2*Main!$B$6)</f>
        <v>0.29166044140475056</v>
      </c>
      <c r="W35" s="4">
        <f>('[1]Pc, Summer, S2'!W35*Main!$B$5)+(VLOOKUP($A35,'[1]Flexible Load, distribution'!$A$2:$B$49,2,FALSE)*'[1]Flexible Load, total'!W$2*Main!$B$6)</f>
        <v>0.27579994119694201</v>
      </c>
      <c r="X35" s="4">
        <f>('[1]Pc, Summer, S2'!X35*Main!$B$5)+(VLOOKUP($A35,'[1]Flexible Load, distribution'!$A$2:$B$49,2,FALSE)*'[1]Flexible Load, total'!X$2*Main!$B$6)</f>
        <v>0.25481355840006714</v>
      </c>
      <c r="Y35" s="4">
        <f>('[1]Pc, Summer, S2'!Y35*Main!$B$5)+(VLOOKUP($A35,'[1]Flexible Load, distribution'!$A$2:$B$49,2,FALSE)*'[1]Flexible Load, total'!Y$2*Main!$B$6)</f>
        <v>0.2134000686764069</v>
      </c>
    </row>
    <row r="36" spans="1:25" x14ac:dyDescent="0.25">
      <c r="A36">
        <v>35</v>
      </c>
      <c r="B36" s="4">
        <f>('[1]Pc, Summer, S2'!B36*Main!$B$5)+(VLOOKUP($A36,'[1]Flexible Load, distribution'!$A$2:$B$49,2,FALSE)*'[1]Flexible Load, total'!B$2*Main!$B$6)</f>
        <v>2.7451080807562808E-2</v>
      </c>
      <c r="C36" s="4">
        <f>('[1]Pc, Summer, S2'!C36*Main!$B$5)+(VLOOKUP($A36,'[1]Flexible Load, distribution'!$A$2:$B$49,2,FALSE)*'[1]Flexible Load, total'!C$2*Main!$B$6)</f>
        <v>2.5620821966092635E-2</v>
      </c>
      <c r="D36" s="4">
        <f>('[1]Pc, Summer, S2'!D36*Main!$B$5)+(VLOOKUP($A36,'[1]Flexible Load, distribution'!$A$2:$B$49,2,FALSE)*'[1]Flexible Load, total'!D$2*Main!$B$6)</f>
        <v>2.4097782664481426E-2</v>
      </c>
      <c r="E36" s="4">
        <f>('[1]Pc, Summer, S2'!E36*Main!$B$5)+(VLOOKUP($A36,'[1]Flexible Load, distribution'!$A$2:$B$49,2,FALSE)*'[1]Flexible Load, total'!E$2*Main!$B$6)</f>
        <v>2.2828401039562424E-2</v>
      </c>
      <c r="F36" s="4">
        <f>('[1]Pc, Summer, S2'!F36*Main!$B$5)+(VLOOKUP($A36,'[1]Flexible Load, distribution'!$A$2:$B$49,2,FALSE)*'[1]Flexible Load, total'!F$2*Main!$B$6)</f>
        <v>2.2552063161428278E-2</v>
      </c>
      <c r="G36" s="4">
        <f>('[1]Pc, Summer, S2'!G36*Main!$B$5)+(VLOOKUP($A36,'[1]Flexible Load, distribution'!$A$2:$B$49,2,FALSE)*'[1]Flexible Load, total'!G$2*Main!$B$6)</f>
        <v>2.120874341398131E-2</v>
      </c>
      <c r="H36" s="4">
        <f>('[1]Pc, Summer, S2'!H36*Main!$B$5)+(VLOOKUP($A36,'[1]Flexible Load, distribution'!$A$2:$B$49,2,FALSE)*'[1]Flexible Load, total'!H$2*Main!$B$6)</f>
        <v>2.4802435101165279E-2</v>
      </c>
      <c r="I36" s="4">
        <f>('[1]Pc, Summer, S2'!I36*Main!$B$5)+(VLOOKUP($A36,'[1]Flexible Load, distribution'!$A$2:$B$49,2,FALSE)*'[1]Flexible Load, total'!I$2*Main!$B$6)</f>
        <v>2.2049141812975501E-2</v>
      </c>
      <c r="J36" s="4">
        <f>('[1]Pc, Summer, S2'!J36*Main!$B$5)+(VLOOKUP($A36,'[1]Flexible Load, distribution'!$A$2:$B$49,2,FALSE)*'[1]Flexible Load, total'!J$2*Main!$B$6)</f>
        <v>2.4355068010339698E-2</v>
      </c>
      <c r="K36" s="4">
        <f>('[1]Pc, Summer, S2'!K36*Main!$B$5)+(VLOOKUP($A36,'[1]Flexible Load, distribution'!$A$2:$B$49,2,FALSE)*'[1]Flexible Load, total'!K$2*Main!$B$6)</f>
        <v>2.5734977604100078E-2</v>
      </c>
      <c r="L36" s="4">
        <f>('[1]Pc, Summer, S2'!L36*Main!$B$5)+(VLOOKUP($A36,'[1]Flexible Load, distribution'!$A$2:$B$49,2,FALSE)*'[1]Flexible Load, total'!L$2*Main!$B$6)</f>
        <v>2.6897480098059666E-2</v>
      </c>
      <c r="M36" s="4">
        <f>('[1]Pc, Summer, S2'!M36*Main!$B$5)+(VLOOKUP($A36,'[1]Flexible Load, distribution'!$A$2:$B$49,2,FALSE)*'[1]Flexible Load, total'!M$2*Main!$B$6)</f>
        <v>2.7790888351050865E-2</v>
      </c>
      <c r="N36" s="4">
        <f>('[1]Pc, Summer, S2'!N36*Main!$B$5)+(VLOOKUP($A36,'[1]Flexible Load, distribution'!$A$2:$B$49,2,FALSE)*'[1]Flexible Load, total'!N$2*Main!$B$6)</f>
        <v>2.9381113419603144E-2</v>
      </c>
      <c r="O36" s="4">
        <f>('[1]Pc, Summer, S2'!O36*Main!$B$5)+(VLOOKUP($A36,'[1]Flexible Load, distribution'!$A$2:$B$49,2,FALSE)*'[1]Flexible Load, total'!O$2*Main!$B$6)</f>
        <v>2.9706798572181229E-2</v>
      </c>
      <c r="P36" s="4">
        <f>('[1]Pc, Summer, S2'!P36*Main!$B$5)+(VLOOKUP($A36,'[1]Flexible Load, distribution'!$A$2:$B$49,2,FALSE)*'[1]Flexible Load, total'!P$2*Main!$B$6)</f>
        <v>2.8422649152913683E-2</v>
      </c>
      <c r="Q36" s="4">
        <f>('[1]Pc, Summer, S2'!Q36*Main!$B$5)+(VLOOKUP($A36,'[1]Flexible Load, distribution'!$A$2:$B$49,2,FALSE)*'[1]Flexible Load, total'!Q$2*Main!$B$6)</f>
        <v>2.8809557122123738E-2</v>
      </c>
      <c r="R36" s="4">
        <f>('[1]Pc, Summer, S2'!R36*Main!$B$5)+(VLOOKUP($A36,'[1]Flexible Load, distribution'!$A$2:$B$49,2,FALSE)*'[1]Flexible Load, total'!R$2*Main!$B$6)</f>
        <v>2.7515371248710497E-2</v>
      </c>
      <c r="S36" s="4">
        <f>('[1]Pc, Summer, S2'!S36*Main!$B$5)+(VLOOKUP($A36,'[1]Flexible Load, distribution'!$A$2:$B$49,2,FALSE)*'[1]Flexible Load, total'!S$2*Main!$B$6)</f>
        <v>2.9078535262996696E-2</v>
      </c>
      <c r="T36" s="4">
        <f>('[1]Pc, Summer, S2'!T36*Main!$B$5)+(VLOOKUP($A36,'[1]Flexible Load, distribution'!$A$2:$B$49,2,FALSE)*'[1]Flexible Load, total'!T$2*Main!$B$6)</f>
        <v>2.77703849032537E-2</v>
      </c>
      <c r="U36" s="4">
        <f>('[1]Pc, Summer, S2'!U36*Main!$B$5)+(VLOOKUP($A36,'[1]Flexible Load, distribution'!$A$2:$B$49,2,FALSE)*'[1]Flexible Load, total'!U$2*Main!$B$6)</f>
        <v>2.7560605724065251E-2</v>
      </c>
      <c r="V36" s="4">
        <f>('[1]Pc, Summer, S2'!V36*Main!$B$5)+(VLOOKUP($A36,'[1]Flexible Load, distribution'!$A$2:$B$49,2,FALSE)*'[1]Flexible Load, total'!V$2*Main!$B$6)</f>
        <v>3.1473074547369244E-2</v>
      </c>
      <c r="W36" s="4">
        <f>('[1]Pc, Summer, S2'!W36*Main!$B$5)+(VLOOKUP($A36,'[1]Flexible Load, distribution'!$A$2:$B$49,2,FALSE)*'[1]Flexible Load, total'!W$2*Main!$B$6)</f>
        <v>2.9270212048649963E-2</v>
      </c>
      <c r="X36" s="4">
        <f>('[1]Pc, Summer, S2'!X36*Main!$B$5)+(VLOOKUP($A36,'[1]Flexible Load, distribution'!$A$2:$B$49,2,FALSE)*'[1]Flexible Load, total'!X$2*Main!$B$6)</f>
        <v>3.2493046641927259E-2</v>
      </c>
      <c r="Y36" s="4">
        <f>('[1]Pc, Summer, S2'!Y36*Main!$B$5)+(VLOOKUP($A36,'[1]Flexible Load, distribution'!$A$2:$B$49,2,FALSE)*'[1]Flexible Load, total'!Y$2*Main!$B$6)</f>
        <v>2.9952827345458878E-2</v>
      </c>
    </row>
    <row r="37" spans="1:25" x14ac:dyDescent="0.25">
      <c r="A37">
        <v>36</v>
      </c>
      <c r="B37" s="4">
        <f>('[1]Pc, Summer, S2'!B37*Main!$B$5)+(VLOOKUP($A37,'[1]Flexible Load, distribution'!$A$2:$B$49,2,FALSE)*'[1]Flexible Load, total'!B$2*Main!$B$6)</f>
        <v>2.650765543298132E-3</v>
      </c>
      <c r="C37" s="4">
        <f>('[1]Pc, Summer, S2'!C37*Main!$B$5)+(VLOOKUP($A37,'[1]Flexible Load, distribution'!$A$2:$B$49,2,FALSE)*'[1]Flexible Load, total'!C$2*Main!$B$6)</f>
        <v>2.617513919880762E-3</v>
      </c>
      <c r="D37" s="4">
        <f>('[1]Pc, Summer, S2'!D37*Main!$B$5)+(VLOOKUP($A37,'[1]Flexible Load, distribution'!$A$2:$B$49,2,FALSE)*'[1]Flexible Load, total'!D$2*Main!$B$6)</f>
        <v>2.4071626524051894E-3</v>
      </c>
      <c r="E37" s="4">
        <f>('[1]Pc, Summer, S2'!E37*Main!$B$5)+(VLOOKUP($A37,'[1]Flexible Load, distribution'!$A$2:$B$49,2,FALSE)*'[1]Flexible Load, total'!E$2*Main!$B$6)</f>
        <v>2.4089265982820416E-3</v>
      </c>
      <c r="F37" s="4">
        <f>('[1]Pc, Summer, S2'!F37*Main!$B$5)+(VLOOKUP($A37,'[1]Flexible Load, distribution'!$A$2:$B$49,2,FALSE)*'[1]Flexible Load, total'!F$2*Main!$B$6)</f>
        <v>2.4122082553490239E-3</v>
      </c>
      <c r="G37" s="4">
        <f>('[1]Pc, Summer, S2'!G37*Main!$B$5)+(VLOOKUP($A37,'[1]Flexible Load, distribution'!$A$2:$B$49,2,FALSE)*'[1]Flexible Load, total'!G$2*Main!$B$6)</f>
        <v>2.3167001398759941E-3</v>
      </c>
      <c r="H37" s="4">
        <f>('[1]Pc, Summer, S2'!H37*Main!$B$5)+(VLOOKUP($A37,'[1]Flexible Load, distribution'!$A$2:$B$49,2,FALSE)*'[1]Flexible Load, total'!H$2*Main!$B$6)</f>
        <v>2.58385821988397E-3</v>
      </c>
      <c r="I37" s="4">
        <f>('[1]Pc, Summer, S2'!I37*Main!$B$5)+(VLOOKUP($A37,'[1]Flexible Load, distribution'!$A$2:$B$49,2,FALSE)*'[1]Flexible Load, total'!I$2*Main!$B$6)</f>
        <v>2.6465855194577757E-3</v>
      </c>
      <c r="J37" s="4">
        <f>('[1]Pc, Summer, S2'!J37*Main!$B$5)+(VLOOKUP($A37,'[1]Flexible Load, distribution'!$A$2:$B$49,2,FALSE)*'[1]Flexible Load, total'!J$2*Main!$B$6)</f>
        <v>2.7477950452480687E-3</v>
      </c>
      <c r="K37" s="4">
        <f>('[1]Pc, Summer, S2'!K37*Main!$B$5)+(VLOOKUP($A37,'[1]Flexible Load, distribution'!$A$2:$B$49,2,FALSE)*'[1]Flexible Load, total'!K$2*Main!$B$6)</f>
        <v>2.6935057977526423E-3</v>
      </c>
      <c r="L37" s="4">
        <f>('[1]Pc, Summer, S2'!L37*Main!$B$5)+(VLOOKUP($A37,'[1]Flexible Load, distribution'!$A$2:$B$49,2,FALSE)*'[1]Flexible Load, total'!L$2*Main!$B$6)</f>
        <v>2.7533953544160708E-3</v>
      </c>
      <c r="M37" s="4">
        <f>('[1]Pc, Summer, S2'!M37*Main!$B$5)+(VLOOKUP($A37,'[1]Flexible Load, distribution'!$A$2:$B$49,2,FALSE)*'[1]Flexible Load, total'!M$2*Main!$B$6)</f>
        <v>2.919629706552566E-3</v>
      </c>
      <c r="N37" s="4">
        <f>('[1]Pc, Summer, S2'!N37*Main!$B$5)+(VLOOKUP($A37,'[1]Flexible Load, distribution'!$A$2:$B$49,2,FALSE)*'[1]Flexible Load, total'!N$2*Main!$B$6)</f>
        <v>2.8280743870993446E-3</v>
      </c>
      <c r="O37" s="4">
        <f>('[1]Pc, Summer, S2'!O37*Main!$B$5)+(VLOOKUP($A37,'[1]Flexible Load, distribution'!$A$2:$B$49,2,FALSE)*'[1]Flexible Load, total'!O$2*Main!$B$6)</f>
        <v>2.9118214660712742E-3</v>
      </c>
      <c r="P37" s="4">
        <f>('[1]Pc, Summer, S2'!P37*Main!$B$5)+(VLOOKUP($A37,'[1]Flexible Load, distribution'!$A$2:$B$49,2,FALSE)*'[1]Flexible Load, total'!P$2*Main!$B$6)</f>
        <v>2.7222863584063089E-3</v>
      </c>
      <c r="Q37" s="4">
        <f>('[1]Pc, Summer, S2'!Q37*Main!$B$5)+(VLOOKUP($A37,'[1]Flexible Load, distribution'!$A$2:$B$49,2,FALSE)*'[1]Flexible Load, total'!Q$2*Main!$B$6)</f>
        <v>2.632474340786626E-3</v>
      </c>
      <c r="R37" s="4">
        <f>('[1]Pc, Summer, S2'!R37*Main!$B$5)+(VLOOKUP($A37,'[1]Flexible Load, distribution'!$A$2:$B$49,2,FALSE)*'[1]Flexible Load, total'!R$2*Main!$B$6)</f>
        <v>2.6525177294122594E-3</v>
      </c>
      <c r="S37" s="4">
        <f>('[1]Pc, Summer, S2'!S37*Main!$B$5)+(VLOOKUP($A37,'[1]Flexible Load, distribution'!$A$2:$B$49,2,FALSE)*'[1]Flexible Load, total'!S$2*Main!$B$6)</f>
        <v>2.7624269648536463E-3</v>
      </c>
      <c r="T37" s="4">
        <f>('[1]Pc, Summer, S2'!T37*Main!$B$5)+(VLOOKUP($A37,'[1]Flexible Load, distribution'!$A$2:$B$49,2,FALSE)*'[1]Flexible Load, total'!T$2*Main!$B$6)</f>
        <v>2.4892567061493816E-3</v>
      </c>
      <c r="U37" s="4">
        <f>('[1]Pc, Summer, S2'!U37*Main!$B$5)+(VLOOKUP($A37,'[1]Flexible Load, distribution'!$A$2:$B$49,2,FALSE)*'[1]Flexible Load, total'!U$2*Main!$B$6)</f>
        <v>2.4133980113300413E-3</v>
      </c>
      <c r="V37" s="4">
        <f>('[1]Pc, Summer, S2'!V37*Main!$B$5)+(VLOOKUP($A37,'[1]Flexible Load, distribution'!$A$2:$B$49,2,FALSE)*'[1]Flexible Load, total'!V$2*Main!$B$6)</f>
        <v>2.6264021325891991E-3</v>
      </c>
      <c r="W37" s="4">
        <f>('[1]Pc, Summer, S2'!W37*Main!$B$5)+(VLOOKUP($A37,'[1]Flexible Load, distribution'!$A$2:$B$49,2,FALSE)*'[1]Flexible Load, total'!W$2*Main!$B$6)</f>
        <v>2.3414110184521051E-3</v>
      </c>
      <c r="X37" s="4">
        <f>('[1]Pc, Summer, S2'!X37*Main!$B$5)+(VLOOKUP($A37,'[1]Flexible Load, distribution'!$A$2:$B$49,2,FALSE)*'[1]Flexible Load, total'!X$2*Main!$B$6)</f>
        <v>2.6012756061532302E-3</v>
      </c>
      <c r="Y37" s="4">
        <f>('[1]Pc, Summer, S2'!Y37*Main!$B$5)+(VLOOKUP($A37,'[1]Flexible Load, distribution'!$A$2:$B$49,2,FALSE)*'[1]Flexible Load, total'!Y$2*Main!$B$6)</f>
        <v>2.6850682089269583E-3</v>
      </c>
    </row>
    <row r="38" spans="1:25" x14ac:dyDescent="0.25">
      <c r="A38">
        <v>37</v>
      </c>
      <c r="B38" s="4">
        <f>('[1]Pc, Summer, S2'!B38*Main!$B$5)+(VLOOKUP($A38,'[1]Flexible Load, distribution'!$A$2:$B$49,2,FALSE)*'[1]Flexible Load, total'!B$2*Main!$B$6)</f>
        <v>2.9003053442964383E-3</v>
      </c>
      <c r="C38" s="4">
        <f>('[1]Pc, Summer, S2'!C38*Main!$B$5)+(VLOOKUP($A38,'[1]Flexible Load, distribution'!$A$2:$B$49,2,FALSE)*'[1]Flexible Load, total'!C$2*Main!$B$6)</f>
        <v>2.7419116768293873E-3</v>
      </c>
      <c r="D38" s="4">
        <f>('[1]Pc, Summer, S2'!D38*Main!$B$5)+(VLOOKUP($A38,'[1]Flexible Load, distribution'!$A$2:$B$49,2,FALSE)*'[1]Flexible Load, total'!D$2*Main!$B$6)</f>
        <v>2.5907928830137079E-3</v>
      </c>
      <c r="E38" s="4">
        <f>('[1]Pc, Summer, S2'!E38*Main!$B$5)+(VLOOKUP($A38,'[1]Flexible Load, distribution'!$A$2:$B$49,2,FALSE)*'[1]Flexible Load, total'!E$2*Main!$B$6)</f>
        <v>2.6248702097855237E-3</v>
      </c>
      <c r="F38" s="4">
        <f>('[1]Pc, Summer, S2'!F38*Main!$B$5)+(VLOOKUP($A38,'[1]Flexible Load, distribution'!$A$2:$B$49,2,FALSE)*'[1]Flexible Load, total'!F$2*Main!$B$6)</f>
        <v>2.4127523097907258E-3</v>
      </c>
      <c r="G38" s="4">
        <f>('[1]Pc, Summer, S2'!G38*Main!$B$5)+(VLOOKUP($A38,'[1]Flexible Load, distribution'!$A$2:$B$49,2,FALSE)*'[1]Flexible Load, total'!G$2*Main!$B$6)</f>
        <v>2.4962414781433836E-3</v>
      </c>
      <c r="H38" s="4">
        <f>('[1]Pc, Summer, S2'!H38*Main!$B$5)+(VLOOKUP($A38,'[1]Flexible Load, distribution'!$A$2:$B$49,2,FALSE)*'[1]Flexible Load, total'!H$2*Main!$B$6)</f>
        <v>3.1844472001927621E-3</v>
      </c>
      <c r="I38" s="4">
        <f>('[1]Pc, Summer, S2'!I38*Main!$B$5)+(VLOOKUP($A38,'[1]Flexible Load, distribution'!$A$2:$B$49,2,FALSE)*'[1]Flexible Load, total'!I$2*Main!$B$6)</f>
        <v>2.9629557582289546E-3</v>
      </c>
      <c r="J38" s="4">
        <f>('[1]Pc, Summer, S2'!J38*Main!$B$5)+(VLOOKUP($A38,'[1]Flexible Load, distribution'!$A$2:$B$49,2,FALSE)*'[1]Flexible Load, total'!J$2*Main!$B$6)</f>
        <v>3.3200290314844626E-3</v>
      </c>
      <c r="K38" s="4">
        <f>('[1]Pc, Summer, S2'!K38*Main!$B$5)+(VLOOKUP($A38,'[1]Flexible Load, distribution'!$A$2:$B$49,2,FALSE)*'[1]Flexible Load, total'!K$2*Main!$B$6)</f>
        <v>3.6424693052140656E-3</v>
      </c>
      <c r="L38" s="4">
        <f>('[1]Pc, Summer, S2'!L38*Main!$B$5)+(VLOOKUP($A38,'[1]Flexible Load, distribution'!$A$2:$B$49,2,FALSE)*'[1]Flexible Load, total'!L$2*Main!$B$6)</f>
        <v>3.4996019900132404E-3</v>
      </c>
      <c r="M38" s="4">
        <f>('[1]Pc, Summer, S2'!M38*Main!$B$5)+(VLOOKUP($A38,'[1]Flexible Load, distribution'!$A$2:$B$49,2,FALSE)*'[1]Flexible Load, total'!M$2*Main!$B$6)</f>
        <v>3.700775472446606E-3</v>
      </c>
      <c r="N38" s="4">
        <f>('[1]Pc, Summer, S2'!N38*Main!$B$5)+(VLOOKUP($A38,'[1]Flexible Load, distribution'!$A$2:$B$49,2,FALSE)*'[1]Flexible Load, total'!N$2*Main!$B$6)</f>
        <v>3.5978888509279384E-3</v>
      </c>
      <c r="O38" s="4">
        <f>('[1]Pc, Summer, S2'!O38*Main!$B$5)+(VLOOKUP($A38,'[1]Flexible Load, distribution'!$A$2:$B$49,2,FALSE)*'[1]Flexible Load, total'!O$2*Main!$B$6)</f>
        <v>3.8523022416513905E-3</v>
      </c>
      <c r="P38" s="4">
        <f>('[1]Pc, Summer, S2'!P38*Main!$B$5)+(VLOOKUP($A38,'[1]Flexible Load, distribution'!$A$2:$B$49,2,FALSE)*'[1]Flexible Load, total'!P$2*Main!$B$6)</f>
        <v>3.8153211185884624E-3</v>
      </c>
      <c r="Q38" s="4">
        <f>('[1]Pc, Summer, S2'!Q38*Main!$B$5)+(VLOOKUP($A38,'[1]Flexible Load, distribution'!$A$2:$B$49,2,FALSE)*'[1]Flexible Load, total'!Q$2*Main!$B$6)</f>
        <v>3.6028582024696331E-3</v>
      </c>
      <c r="R38" s="4">
        <f>('[1]Pc, Summer, S2'!R38*Main!$B$5)+(VLOOKUP($A38,'[1]Flexible Load, distribution'!$A$2:$B$49,2,FALSE)*'[1]Flexible Load, total'!R$2*Main!$B$6)</f>
        <v>3.4411810590230054E-3</v>
      </c>
      <c r="S38" s="4">
        <f>('[1]Pc, Summer, S2'!S38*Main!$B$5)+(VLOOKUP($A38,'[1]Flexible Load, distribution'!$A$2:$B$49,2,FALSE)*'[1]Flexible Load, total'!S$2*Main!$B$6)</f>
        <v>3.6076205538467477E-3</v>
      </c>
      <c r="T38" s="4">
        <f>('[1]Pc, Summer, S2'!T38*Main!$B$5)+(VLOOKUP($A38,'[1]Flexible Load, distribution'!$A$2:$B$49,2,FALSE)*'[1]Flexible Load, total'!T$2*Main!$B$6)</f>
        <v>3.3078148700761653E-3</v>
      </c>
      <c r="U38" s="4">
        <f>('[1]Pc, Summer, S2'!U38*Main!$B$5)+(VLOOKUP($A38,'[1]Flexible Load, distribution'!$A$2:$B$49,2,FALSE)*'[1]Flexible Load, total'!U$2*Main!$B$6)</f>
        <v>3.3293499527366236E-3</v>
      </c>
      <c r="V38" s="4">
        <f>('[1]Pc, Summer, S2'!V38*Main!$B$5)+(VLOOKUP($A38,'[1]Flexible Load, distribution'!$A$2:$B$49,2,FALSE)*'[1]Flexible Load, total'!V$2*Main!$B$6)</f>
        <v>3.5083654568416984E-3</v>
      </c>
      <c r="W38" s="4">
        <f>('[1]Pc, Summer, S2'!W38*Main!$B$5)+(VLOOKUP($A38,'[1]Flexible Load, distribution'!$A$2:$B$49,2,FALSE)*'[1]Flexible Load, total'!W$2*Main!$B$6)</f>
        <v>2.7988747618644719E-3</v>
      </c>
      <c r="X38" s="4">
        <f>('[1]Pc, Summer, S2'!X38*Main!$B$5)+(VLOOKUP($A38,'[1]Flexible Load, distribution'!$A$2:$B$49,2,FALSE)*'[1]Flexible Load, total'!X$2*Main!$B$6)</f>
        <v>3.2231461569001783E-3</v>
      </c>
      <c r="Y38" s="4">
        <f>('[1]Pc, Summer, S2'!Y38*Main!$B$5)+(VLOOKUP($A38,'[1]Flexible Load, distribution'!$A$2:$B$49,2,FALSE)*'[1]Flexible Load, total'!Y$2*Main!$B$6)</f>
        <v>2.9781469111932052E-3</v>
      </c>
    </row>
    <row r="39" spans="1:25" x14ac:dyDescent="0.25">
      <c r="A39">
        <v>38</v>
      </c>
      <c r="B39" s="4">
        <f>('[1]Pc, Summer, S2'!B39*Main!$B$5)+(VLOOKUP($A39,'[1]Flexible Load, distribution'!$A$2:$B$49,2,FALSE)*'[1]Flexible Load, total'!B$2*Main!$B$6)</f>
        <v>1.3534230310958437E-2</v>
      </c>
      <c r="C39" s="4">
        <f>('[1]Pc, Summer, S2'!C39*Main!$B$5)+(VLOOKUP($A39,'[1]Flexible Load, distribution'!$A$2:$B$49,2,FALSE)*'[1]Flexible Load, total'!C$2*Main!$B$6)</f>
        <v>1.3332994522127245E-2</v>
      </c>
      <c r="D39" s="4">
        <f>('[1]Pc, Summer, S2'!D39*Main!$B$5)+(VLOOKUP($A39,'[1]Flexible Load, distribution'!$A$2:$B$49,2,FALSE)*'[1]Flexible Load, total'!D$2*Main!$B$6)</f>
        <v>1.2420730987268752E-2</v>
      </c>
      <c r="E39" s="4">
        <f>('[1]Pc, Summer, S2'!E39*Main!$B$5)+(VLOOKUP($A39,'[1]Flexible Load, distribution'!$A$2:$B$49,2,FALSE)*'[1]Flexible Load, total'!E$2*Main!$B$6)</f>
        <v>1.2095703576617087E-2</v>
      </c>
      <c r="F39" s="4">
        <f>('[1]Pc, Summer, S2'!F39*Main!$B$5)+(VLOOKUP($A39,'[1]Flexible Load, distribution'!$A$2:$B$49,2,FALSE)*'[1]Flexible Load, total'!F$2*Main!$B$6)</f>
        <v>1.1449129660252981E-2</v>
      </c>
      <c r="G39" s="4">
        <f>('[1]Pc, Summer, S2'!G39*Main!$B$5)+(VLOOKUP($A39,'[1]Flexible Load, distribution'!$A$2:$B$49,2,FALSE)*'[1]Flexible Load, total'!G$2*Main!$B$6)</f>
        <v>1.1748212612480692E-2</v>
      </c>
      <c r="H39" s="4">
        <f>('[1]Pc, Summer, S2'!H39*Main!$B$5)+(VLOOKUP($A39,'[1]Flexible Load, distribution'!$A$2:$B$49,2,FALSE)*'[1]Flexible Load, total'!H$2*Main!$B$6)</f>
        <v>1.7673255720854264E-2</v>
      </c>
      <c r="I39" s="4">
        <f>('[1]Pc, Summer, S2'!I39*Main!$B$5)+(VLOOKUP($A39,'[1]Flexible Load, distribution'!$A$2:$B$49,2,FALSE)*'[1]Flexible Load, total'!I$2*Main!$B$6)</f>
        <v>1.7146253514343221E-2</v>
      </c>
      <c r="J39" s="4">
        <f>('[1]Pc, Summer, S2'!J39*Main!$B$5)+(VLOOKUP($A39,'[1]Flexible Load, distribution'!$A$2:$B$49,2,FALSE)*'[1]Flexible Load, total'!J$2*Main!$B$6)</f>
        <v>1.8843495028822047E-2</v>
      </c>
      <c r="K39" s="4">
        <f>('[1]Pc, Summer, S2'!K39*Main!$B$5)+(VLOOKUP($A39,'[1]Flexible Load, distribution'!$A$2:$B$49,2,FALSE)*'[1]Flexible Load, total'!K$2*Main!$B$6)</f>
        <v>1.9045354970757721E-2</v>
      </c>
      <c r="L39" s="4">
        <f>('[1]Pc, Summer, S2'!L39*Main!$B$5)+(VLOOKUP($A39,'[1]Flexible Load, distribution'!$A$2:$B$49,2,FALSE)*'[1]Flexible Load, total'!L$2*Main!$B$6)</f>
        <v>1.9116195901413582E-2</v>
      </c>
      <c r="M39" s="4">
        <f>('[1]Pc, Summer, S2'!M39*Main!$B$5)+(VLOOKUP($A39,'[1]Flexible Load, distribution'!$A$2:$B$49,2,FALSE)*'[1]Flexible Load, total'!M$2*Main!$B$6)</f>
        <v>2.0578054188878949E-2</v>
      </c>
      <c r="N39" s="4">
        <f>('[1]Pc, Summer, S2'!N39*Main!$B$5)+(VLOOKUP($A39,'[1]Flexible Load, distribution'!$A$2:$B$49,2,FALSE)*'[1]Flexible Load, total'!N$2*Main!$B$6)</f>
        <v>2.0617022499649893E-2</v>
      </c>
      <c r="O39" s="4">
        <f>('[1]Pc, Summer, S2'!O39*Main!$B$5)+(VLOOKUP($A39,'[1]Flexible Load, distribution'!$A$2:$B$49,2,FALSE)*'[1]Flexible Load, total'!O$2*Main!$B$6)</f>
        <v>2.0135607808096277E-2</v>
      </c>
      <c r="P39" s="4">
        <f>('[1]Pc, Summer, S2'!P39*Main!$B$5)+(VLOOKUP($A39,'[1]Flexible Load, distribution'!$A$2:$B$49,2,FALSE)*'[1]Flexible Load, total'!P$2*Main!$B$6)</f>
        <v>1.7589228586407001E-2</v>
      </c>
      <c r="Q39" s="4">
        <f>('[1]Pc, Summer, S2'!Q39*Main!$B$5)+(VLOOKUP($A39,'[1]Flexible Load, distribution'!$A$2:$B$49,2,FALSE)*'[1]Flexible Load, total'!Q$2*Main!$B$6)</f>
        <v>1.7006573252369796E-2</v>
      </c>
      <c r="R39" s="4">
        <f>('[1]Pc, Summer, S2'!R39*Main!$B$5)+(VLOOKUP($A39,'[1]Flexible Load, distribution'!$A$2:$B$49,2,FALSE)*'[1]Flexible Load, total'!R$2*Main!$B$6)</f>
        <v>1.5660752183024346E-2</v>
      </c>
      <c r="S39" s="4">
        <f>('[1]Pc, Summer, S2'!S39*Main!$B$5)+(VLOOKUP($A39,'[1]Flexible Load, distribution'!$A$2:$B$49,2,FALSE)*'[1]Flexible Load, total'!S$2*Main!$B$6)</f>
        <v>1.6191976621969677E-2</v>
      </c>
      <c r="T39" s="4">
        <f>('[1]Pc, Summer, S2'!T39*Main!$B$5)+(VLOOKUP($A39,'[1]Flexible Load, distribution'!$A$2:$B$49,2,FALSE)*'[1]Flexible Load, total'!T$2*Main!$B$6)</f>
        <v>1.4912821152304323E-2</v>
      </c>
      <c r="U39" s="4">
        <f>('[1]Pc, Summer, S2'!U39*Main!$B$5)+(VLOOKUP($A39,'[1]Flexible Load, distribution'!$A$2:$B$49,2,FALSE)*'[1]Flexible Load, total'!U$2*Main!$B$6)</f>
        <v>1.5507508782903193E-2</v>
      </c>
      <c r="V39" s="4">
        <f>('[1]Pc, Summer, S2'!V39*Main!$B$5)+(VLOOKUP($A39,'[1]Flexible Load, distribution'!$A$2:$B$49,2,FALSE)*'[1]Flexible Load, total'!V$2*Main!$B$6)</f>
        <v>1.4921785318440016E-2</v>
      </c>
      <c r="W39" s="4">
        <f>('[1]Pc, Summer, S2'!W39*Main!$B$5)+(VLOOKUP($A39,'[1]Flexible Load, distribution'!$A$2:$B$49,2,FALSE)*'[1]Flexible Load, total'!W$2*Main!$B$6)</f>
        <v>1.2865414560350626E-2</v>
      </c>
      <c r="X39" s="4">
        <f>('[1]Pc, Summer, S2'!X39*Main!$B$5)+(VLOOKUP($A39,'[1]Flexible Load, distribution'!$A$2:$B$49,2,FALSE)*'[1]Flexible Load, total'!X$2*Main!$B$6)</f>
        <v>1.4126074972774627E-2</v>
      </c>
      <c r="Y39" s="4">
        <f>('[1]Pc, Summer, S2'!Y39*Main!$B$5)+(VLOOKUP($A39,'[1]Flexible Load, distribution'!$A$2:$B$49,2,FALSE)*'[1]Flexible Load, total'!Y$2*Main!$B$6)</f>
        <v>1.4024426584552144E-2</v>
      </c>
    </row>
    <row r="40" spans="1:25" x14ac:dyDescent="0.25">
      <c r="A40">
        <v>39</v>
      </c>
      <c r="B40" s="4">
        <f>('[1]Pc, Summer, S2'!B40*Main!$B$5)+(VLOOKUP($A40,'[1]Flexible Load, distribution'!$A$2:$B$49,2,FALSE)*'[1]Flexible Load, total'!B$2*Main!$B$6)</f>
        <v>1.9849751715885669E-2</v>
      </c>
      <c r="C40" s="4">
        <f>('[1]Pc, Summer, S2'!C40*Main!$B$5)+(VLOOKUP($A40,'[1]Flexible Load, distribution'!$A$2:$B$49,2,FALSE)*'[1]Flexible Load, total'!C$2*Main!$B$6)</f>
        <v>1.8576370588893418E-2</v>
      </c>
      <c r="D40" s="4">
        <f>('[1]Pc, Summer, S2'!D40*Main!$B$5)+(VLOOKUP($A40,'[1]Flexible Load, distribution'!$A$2:$B$49,2,FALSE)*'[1]Flexible Load, total'!D$2*Main!$B$6)</f>
        <v>1.780352027956978E-2</v>
      </c>
      <c r="E40" s="4">
        <f>('[1]Pc, Summer, S2'!E40*Main!$B$5)+(VLOOKUP($A40,'[1]Flexible Load, distribution'!$A$2:$B$49,2,FALSE)*'[1]Flexible Load, total'!E$2*Main!$B$6)</f>
        <v>1.6484669869096229E-2</v>
      </c>
      <c r="F40" s="4">
        <f>('[1]Pc, Summer, S2'!F40*Main!$B$5)+(VLOOKUP($A40,'[1]Flexible Load, distribution'!$A$2:$B$49,2,FALSE)*'[1]Flexible Load, total'!F$2*Main!$B$6)</f>
        <v>1.6416246364728958E-2</v>
      </c>
      <c r="G40" s="4">
        <f>('[1]Pc, Summer, S2'!G40*Main!$B$5)+(VLOOKUP($A40,'[1]Flexible Load, distribution'!$A$2:$B$49,2,FALSE)*'[1]Flexible Load, total'!G$2*Main!$B$6)</f>
        <v>1.5372181903209828E-2</v>
      </c>
      <c r="H40" s="4">
        <f>('[1]Pc, Summer, S2'!H40*Main!$B$5)+(VLOOKUP($A40,'[1]Flexible Load, distribution'!$A$2:$B$49,2,FALSE)*'[1]Flexible Load, total'!H$2*Main!$B$6)</f>
        <v>1.6078033734626768E-2</v>
      </c>
      <c r="I40" s="4">
        <f>('[1]Pc, Summer, S2'!I40*Main!$B$5)+(VLOOKUP($A40,'[1]Flexible Load, distribution'!$A$2:$B$49,2,FALSE)*'[1]Flexible Load, total'!I$2*Main!$B$6)</f>
        <v>1.4453442770475068E-2</v>
      </c>
      <c r="J40" s="4">
        <f>('[1]Pc, Summer, S2'!J40*Main!$B$5)+(VLOOKUP($A40,'[1]Flexible Load, distribution'!$A$2:$B$49,2,FALSE)*'[1]Flexible Load, total'!J$2*Main!$B$6)</f>
        <v>1.2679876163411865E-2</v>
      </c>
      <c r="K40" s="4">
        <f>('[1]Pc, Summer, S2'!K40*Main!$B$5)+(VLOOKUP($A40,'[1]Flexible Load, distribution'!$A$2:$B$49,2,FALSE)*'[1]Flexible Load, total'!K$2*Main!$B$6)</f>
        <v>1.3351835129099512E-2</v>
      </c>
      <c r="L40" s="4">
        <f>('[1]Pc, Summer, S2'!L40*Main!$B$5)+(VLOOKUP($A40,'[1]Flexible Load, distribution'!$A$2:$B$49,2,FALSE)*'[1]Flexible Load, total'!L$2*Main!$B$6)</f>
        <v>1.4504205832704717E-2</v>
      </c>
      <c r="M40" s="4">
        <f>('[1]Pc, Summer, S2'!M40*Main!$B$5)+(VLOOKUP($A40,'[1]Flexible Load, distribution'!$A$2:$B$49,2,FALSE)*'[1]Flexible Load, total'!M$2*Main!$B$6)</f>
        <v>1.6254410436616584E-2</v>
      </c>
      <c r="N40" s="4">
        <f>('[1]Pc, Summer, S2'!N40*Main!$B$5)+(VLOOKUP($A40,'[1]Flexible Load, distribution'!$A$2:$B$49,2,FALSE)*'[1]Flexible Load, total'!N$2*Main!$B$6)</f>
        <v>1.7116623758670391E-2</v>
      </c>
      <c r="O40" s="4">
        <f>('[1]Pc, Summer, S2'!O40*Main!$B$5)+(VLOOKUP($A40,'[1]Flexible Load, distribution'!$A$2:$B$49,2,FALSE)*'[1]Flexible Load, total'!O$2*Main!$B$6)</f>
        <v>1.7864808689050188E-2</v>
      </c>
      <c r="P40" s="4">
        <f>('[1]Pc, Summer, S2'!P40*Main!$B$5)+(VLOOKUP($A40,'[1]Flexible Load, distribution'!$A$2:$B$49,2,FALSE)*'[1]Flexible Load, total'!P$2*Main!$B$6)</f>
        <v>1.7658192721800768E-2</v>
      </c>
      <c r="Q40" s="4">
        <f>('[1]Pc, Summer, S2'!Q40*Main!$B$5)+(VLOOKUP($A40,'[1]Flexible Load, distribution'!$A$2:$B$49,2,FALSE)*'[1]Flexible Load, total'!Q$2*Main!$B$6)</f>
        <v>1.8461370270046643E-2</v>
      </c>
      <c r="R40" s="4">
        <f>('[1]Pc, Summer, S2'!R40*Main!$B$5)+(VLOOKUP($A40,'[1]Flexible Load, distribution'!$A$2:$B$49,2,FALSE)*'[1]Flexible Load, total'!R$2*Main!$B$6)</f>
        <v>1.7476082395045386E-2</v>
      </c>
      <c r="S40" s="4">
        <f>('[1]Pc, Summer, S2'!S40*Main!$B$5)+(VLOOKUP($A40,'[1]Flexible Load, distribution'!$A$2:$B$49,2,FALSE)*'[1]Flexible Load, total'!S$2*Main!$B$6)</f>
        <v>1.8306773737582327E-2</v>
      </c>
      <c r="T40" s="4">
        <f>('[1]Pc, Summer, S2'!T40*Main!$B$5)+(VLOOKUP($A40,'[1]Flexible Load, distribution'!$A$2:$B$49,2,FALSE)*'[1]Flexible Load, total'!T$2*Main!$B$6)</f>
        <v>1.6994213490575796E-2</v>
      </c>
      <c r="U40" s="4">
        <f>('[1]Pc, Summer, S2'!U40*Main!$B$5)+(VLOOKUP($A40,'[1]Flexible Load, distribution'!$A$2:$B$49,2,FALSE)*'[1]Flexible Load, total'!U$2*Main!$B$6)</f>
        <v>1.7689685504670892E-2</v>
      </c>
      <c r="V40" s="4">
        <f>('[1]Pc, Summer, S2'!V40*Main!$B$5)+(VLOOKUP($A40,'[1]Flexible Load, distribution'!$A$2:$B$49,2,FALSE)*'[1]Flexible Load, total'!V$2*Main!$B$6)</f>
        <v>1.8786294746053846E-2</v>
      </c>
      <c r="W40" s="4">
        <f>('[1]Pc, Summer, S2'!W40*Main!$B$5)+(VLOOKUP($A40,'[1]Flexible Load, distribution'!$A$2:$B$49,2,FALSE)*'[1]Flexible Load, total'!W$2*Main!$B$6)</f>
        <v>1.7650690455672063E-2</v>
      </c>
      <c r="X40" s="4">
        <f>('[1]Pc, Summer, S2'!X40*Main!$B$5)+(VLOOKUP($A40,'[1]Flexible Load, distribution'!$A$2:$B$49,2,FALSE)*'[1]Flexible Load, total'!X$2*Main!$B$6)</f>
        <v>1.7609734086222122E-2</v>
      </c>
      <c r="Y40" s="4">
        <f>('[1]Pc, Summer, S2'!Y40*Main!$B$5)+(VLOOKUP($A40,'[1]Flexible Load, distribution'!$A$2:$B$49,2,FALSE)*'[1]Flexible Load, total'!Y$2*Main!$B$6)</f>
        <v>1.9064802882398636E-2</v>
      </c>
    </row>
    <row r="41" spans="1:25" x14ac:dyDescent="0.25">
      <c r="A41">
        <v>40</v>
      </c>
      <c r="B41" s="4">
        <f>('[1]Pc, Summer, S2'!B41*Main!$B$5)+(VLOOKUP($A41,'[1]Flexible Load, distribution'!$A$2:$B$49,2,FALSE)*'[1]Flexible Load, total'!B$2*Main!$B$6)</f>
        <v>6.8790397964179364E-2</v>
      </c>
      <c r="C41" s="4">
        <f>('[1]Pc, Summer, S2'!C41*Main!$B$5)+(VLOOKUP($A41,'[1]Flexible Load, distribution'!$A$2:$B$49,2,FALSE)*'[1]Flexible Load, total'!C$2*Main!$B$6)</f>
        <v>6.6245280865086922E-2</v>
      </c>
      <c r="D41" s="4">
        <f>('[1]Pc, Summer, S2'!D41*Main!$B$5)+(VLOOKUP($A41,'[1]Flexible Load, distribution'!$A$2:$B$49,2,FALSE)*'[1]Flexible Load, total'!D$2*Main!$B$6)</f>
        <v>6.3812902521761833E-2</v>
      </c>
      <c r="E41" s="4">
        <f>('[1]Pc, Summer, S2'!E41*Main!$B$5)+(VLOOKUP($A41,'[1]Flexible Load, distribution'!$A$2:$B$49,2,FALSE)*'[1]Flexible Load, total'!E$2*Main!$B$6)</f>
        <v>6.3229682191465825E-2</v>
      </c>
      <c r="F41" s="4">
        <f>('[1]Pc, Summer, S2'!F41*Main!$B$5)+(VLOOKUP($A41,'[1]Flexible Load, distribution'!$A$2:$B$49,2,FALSE)*'[1]Flexible Load, total'!F$2*Main!$B$6)</f>
        <v>5.9713929071590011E-2</v>
      </c>
      <c r="G41" s="4">
        <f>('[1]Pc, Summer, S2'!G41*Main!$B$5)+(VLOOKUP($A41,'[1]Flexible Load, distribution'!$A$2:$B$49,2,FALSE)*'[1]Flexible Load, total'!G$2*Main!$B$6)</f>
        <v>5.8190713370440059E-2</v>
      </c>
      <c r="H41" s="4">
        <f>('[1]Pc, Summer, S2'!H41*Main!$B$5)+(VLOOKUP($A41,'[1]Flexible Load, distribution'!$A$2:$B$49,2,FALSE)*'[1]Flexible Load, total'!H$2*Main!$B$6)</f>
        <v>6.9548412563583004E-2</v>
      </c>
      <c r="I41" s="4">
        <f>('[1]Pc, Summer, S2'!I41*Main!$B$5)+(VLOOKUP($A41,'[1]Flexible Load, distribution'!$A$2:$B$49,2,FALSE)*'[1]Flexible Load, total'!I$2*Main!$B$6)</f>
        <v>6.6995494053133695E-2</v>
      </c>
      <c r="J41" s="4">
        <f>('[1]Pc, Summer, S2'!J41*Main!$B$5)+(VLOOKUP($A41,'[1]Flexible Load, distribution'!$A$2:$B$49,2,FALSE)*'[1]Flexible Load, total'!J$2*Main!$B$6)</f>
        <v>7.0562179533717351E-2</v>
      </c>
      <c r="K41" s="4">
        <f>('[1]Pc, Summer, S2'!K41*Main!$B$5)+(VLOOKUP($A41,'[1]Flexible Load, distribution'!$A$2:$B$49,2,FALSE)*'[1]Flexible Load, total'!K$2*Main!$B$6)</f>
        <v>7.4336899290653E-2</v>
      </c>
      <c r="L41" s="4">
        <f>('[1]Pc, Summer, S2'!L41*Main!$B$5)+(VLOOKUP($A41,'[1]Flexible Load, distribution'!$A$2:$B$49,2,FALSE)*'[1]Flexible Load, total'!L$2*Main!$B$6)</f>
        <v>7.0011180291414801E-2</v>
      </c>
      <c r="M41" s="4">
        <f>('[1]Pc, Summer, S2'!M41*Main!$B$5)+(VLOOKUP($A41,'[1]Flexible Load, distribution'!$A$2:$B$49,2,FALSE)*'[1]Flexible Load, total'!M$2*Main!$B$6)</f>
        <v>7.3727600375547833E-2</v>
      </c>
      <c r="N41" s="4">
        <f>('[1]Pc, Summer, S2'!N41*Main!$B$5)+(VLOOKUP($A41,'[1]Flexible Load, distribution'!$A$2:$B$49,2,FALSE)*'[1]Flexible Load, total'!N$2*Main!$B$6)</f>
        <v>7.9748082901038936E-2</v>
      </c>
      <c r="O41" s="4">
        <f>('[1]Pc, Summer, S2'!O41*Main!$B$5)+(VLOOKUP($A41,'[1]Flexible Load, distribution'!$A$2:$B$49,2,FALSE)*'[1]Flexible Load, total'!O$2*Main!$B$6)</f>
        <v>8.0727399043590886E-2</v>
      </c>
      <c r="P41" s="4">
        <f>('[1]Pc, Summer, S2'!P41*Main!$B$5)+(VLOOKUP($A41,'[1]Flexible Load, distribution'!$A$2:$B$49,2,FALSE)*'[1]Flexible Load, total'!P$2*Main!$B$6)</f>
        <v>7.9926519620094894E-2</v>
      </c>
      <c r="Q41" s="4">
        <f>('[1]Pc, Summer, S2'!Q41*Main!$B$5)+(VLOOKUP($A41,'[1]Flexible Load, distribution'!$A$2:$B$49,2,FALSE)*'[1]Flexible Load, total'!Q$2*Main!$B$6)</f>
        <v>7.2541330941703064E-2</v>
      </c>
      <c r="R41" s="4">
        <f>('[1]Pc, Summer, S2'!R41*Main!$B$5)+(VLOOKUP($A41,'[1]Flexible Load, distribution'!$A$2:$B$49,2,FALSE)*'[1]Flexible Load, total'!R$2*Main!$B$6)</f>
        <v>6.6823417667233181E-2</v>
      </c>
      <c r="S41" s="4">
        <f>('[1]Pc, Summer, S2'!S41*Main!$B$5)+(VLOOKUP($A41,'[1]Flexible Load, distribution'!$A$2:$B$49,2,FALSE)*'[1]Flexible Load, total'!S$2*Main!$B$6)</f>
        <v>7.2271984966548533E-2</v>
      </c>
      <c r="T41" s="4">
        <f>('[1]Pc, Summer, S2'!T41*Main!$B$5)+(VLOOKUP($A41,'[1]Flexible Load, distribution'!$A$2:$B$49,2,FALSE)*'[1]Flexible Load, total'!T$2*Main!$B$6)</f>
        <v>7.1315537388413536E-2</v>
      </c>
      <c r="U41" s="4">
        <f>('[1]Pc, Summer, S2'!U41*Main!$B$5)+(VLOOKUP($A41,'[1]Flexible Load, distribution'!$A$2:$B$49,2,FALSE)*'[1]Flexible Load, total'!U$2*Main!$B$6)</f>
        <v>7.4122957382383906E-2</v>
      </c>
      <c r="V41" s="4">
        <f>('[1]Pc, Summer, S2'!V41*Main!$B$5)+(VLOOKUP($A41,'[1]Flexible Load, distribution'!$A$2:$B$49,2,FALSE)*'[1]Flexible Load, total'!V$2*Main!$B$6)</f>
        <v>7.934254210045448E-2</v>
      </c>
      <c r="W41" s="4">
        <f>('[1]Pc, Summer, S2'!W41*Main!$B$5)+(VLOOKUP($A41,'[1]Flexible Load, distribution'!$A$2:$B$49,2,FALSE)*'[1]Flexible Load, total'!W$2*Main!$B$6)</f>
        <v>7.2704169336352181E-2</v>
      </c>
      <c r="X41" s="4">
        <f>('[1]Pc, Summer, S2'!X41*Main!$B$5)+(VLOOKUP($A41,'[1]Flexible Load, distribution'!$A$2:$B$49,2,FALSE)*'[1]Flexible Load, total'!X$2*Main!$B$6)</f>
        <v>7.7474949589130176E-2</v>
      </c>
      <c r="Y41" s="4">
        <f>('[1]Pc, Summer, S2'!Y41*Main!$B$5)+(VLOOKUP($A41,'[1]Flexible Load, distribution'!$A$2:$B$49,2,FALSE)*'[1]Flexible Load, total'!Y$2*Main!$B$6)</f>
        <v>7.2641934246862438E-2</v>
      </c>
    </row>
    <row r="42" spans="1:25" x14ac:dyDescent="0.25">
      <c r="A42">
        <v>41</v>
      </c>
      <c r="B42" s="4">
        <f>('[1]Pc, Summer, S2'!B42*Main!$B$5)+(VLOOKUP($A42,'[1]Flexible Load, distribution'!$A$2:$B$49,2,FALSE)*'[1]Flexible Load, total'!B$2*Main!$B$6)</f>
        <v>0.7675069138114281</v>
      </c>
      <c r="C42" s="4">
        <f>('[1]Pc, Summer, S2'!C42*Main!$B$5)+(VLOOKUP($A42,'[1]Flexible Load, distribution'!$A$2:$B$49,2,FALSE)*'[1]Flexible Load, total'!C$2*Main!$B$6)</f>
        <v>0.71693946878042236</v>
      </c>
      <c r="D42" s="4">
        <f>('[1]Pc, Summer, S2'!D42*Main!$B$5)+(VLOOKUP($A42,'[1]Flexible Load, distribution'!$A$2:$B$49,2,FALSE)*'[1]Flexible Load, total'!D$2*Main!$B$6)</f>
        <v>0.67508016712690333</v>
      </c>
      <c r="E42" s="4">
        <f>('[1]Pc, Summer, S2'!E42*Main!$B$5)+(VLOOKUP($A42,'[1]Flexible Load, distribution'!$A$2:$B$49,2,FALSE)*'[1]Flexible Load, total'!E$2*Main!$B$6)</f>
        <v>0.63143096566629231</v>
      </c>
      <c r="F42" s="4">
        <f>('[1]Pc, Summer, S2'!F42*Main!$B$5)+(VLOOKUP($A42,'[1]Flexible Load, distribution'!$A$2:$B$49,2,FALSE)*'[1]Flexible Load, total'!F$2*Main!$B$6)</f>
        <v>0.6111274590530672</v>
      </c>
      <c r="G42" s="4">
        <f>('[1]Pc, Summer, S2'!G42*Main!$B$5)+(VLOOKUP($A42,'[1]Flexible Load, distribution'!$A$2:$B$49,2,FALSE)*'[1]Flexible Load, total'!G$2*Main!$B$6)</f>
        <v>0.6065170392185999</v>
      </c>
      <c r="H42" s="4">
        <f>('[1]Pc, Summer, S2'!H42*Main!$B$5)+(VLOOKUP($A42,'[1]Flexible Load, distribution'!$A$2:$B$49,2,FALSE)*'[1]Flexible Load, total'!H$2*Main!$B$6)</f>
        <v>0.74178800643584009</v>
      </c>
      <c r="I42" s="4">
        <f>('[1]Pc, Summer, S2'!I42*Main!$B$5)+(VLOOKUP($A42,'[1]Flexible Load, distribution'!$A$2:$B$49,2,FALSE)*'[1]Flexible Load, total'!I$2*Main!$B$6)</f>
        <v>0.66770752212552498</v>
      </c>
      <c r="J42" s="4">
        <f>('[1]Pc, Summer, S2'!J42*Main!$B$5)+(VLOOKUP($A42,'[1]Flexible Load, distribution'!$A$2:$B$49,2,FALSE)*'[1]Flexible Load, total'!J$2*Main!$B$6)</f>
        <v>0.74826928584030195</v>
      </c>
      <c r="K42" s="4">
        <f>('[1]Pc, Summer, S2'!K42*Main!$B$5)+(VLOOKUP($A42,'[1]Flexible Load, distribution'!$A$2:$B$49,2,FALSE)*'[1]Flexible Load, total'!K$2*Main!$B$6)</f>
        <v>0.78435673794957317</v>
      </c>
      <c r="L42" s="4">
        <f>('[1]Pc, Summer, S2'!L42*Main!$B$5)+(VLOOKUP($A42,'[1]Flexible Load, distribution'!$A$2:$B$49,2,FALSE)*'[1]Flexible Load, total'!L$2*Main!$B$6)</f>
        <v>0.808342944964489</v>
      </c>
      <c r="M42" s="4">
        <f>('[1]Pc, Summer, S2'!M42*Main!$B$5)+(VLOOKUP($A42,'[1]Flexible Load, distribution'!$A$2:$B$49,2,FALSE)*'[1]Flexible Load, total'!M$2*Main!$B$6)</f>
        <v>0.84344287263438045</v>
      </c>
      <c r="N42" s="4">
        <f>('[1]Pc, Summer, S2'!N42*Main!$B$5)+(VLOOKUP($A42,'[1]Flexible Load, distribution'!$A$2:$B$49,2,FALSE)*'[1]Flexible Load, total'!N$2*Main!$B$6)</f>
        <v>0.84127568520940454</v>
      </c>
      <c r="O42" s="4">
        <f>('[1]Pc, Summer, S2'!O42*Main!$B$5)+(VLOOKUP($A42,'[1]Flexible Load, distribution'!$A$2:$B$49,2,FALSE)*'[1]Flexible Load, total'!O$2*Main!$B$6)</f>
        <v>0.83947609833034764</v>
      </c>
      <c r="P42" s="4">
        <f>('[1]Pc, Summer, S2'!P42*Main!$B$5)+(VLOOKUP($A42,'[1]Flexible Load, distribution'!$A$2:$B$49,2,FALSE)*'[1]Flexible Load, total'!P$2*Main!$B$6)</f>
        <v>0.80897261754614891</v>
      </c>
      <c r="Q42" s="4">
        <f>('[1]Pc, Summer, S2'!Q42*Main!$B$5)+(VLOOKUP($A42,'[1]Flexible Load, distribution'!$A$2:$B$49,2,FALSE)*'[1]Flexible Load, total'!Q$2*Main!$B$6)</f>
        <v>0.76257055494087467</v>
      </c>
      <c r="R42" s="4">
        <f>('[1]Pc, Summer, S2'!R42*Main!$B$5)+(VLOOKUP($A42,'[1]Flexible Load, distribution'!$A$2:$B$49,2,FALSE)*'[1]Flexible Load, total'!R$2*Main!$B$6)</f>
        <v>0.74884011959661134</v>
      </c>
      <c r="S42" s="4">
        <f>('[1]Pc, Summer, S2'!S42*Main!$B$5)+(VLOOKUP($A42,'[1]Flexible Load, distribution'!$A$2:$B$49,2,FALSE)*'[1]Flexible Load, total'!S$2*Main!$B$6)</f>
        <v>0.83632845859016958</v>
      </c>
      <c r="T42" s="4">
        <f>('[1]Pc, Summer, S2'!T42*Main!$B$5)+(VLOOKUP($A42,'[1]Flexible Load, distribution'!$A$2:$B$49,2,FALSE)*'[1]Flexible Load, total'!T$2*Main!$B$6)</f>
        <v>0.81972963547002919</v>
      </c>
      <c r="U42" s="4">
        <f>('[1]Pc, Summer, S2'!U42*Main!$B$5)+(VLOOKUP($A42,'[1]Flexible Load, distribution'!$A$2:$B$49,2,FALSE)*'[1]Flexible Load, total'!U$2*Main!$B$6)</f>
        <v>0.8415191558203986</v>
      </c>
      <c r="V42" s="4">
        <f>('[1]Pc, Summer, S2'!V42*Main!$B$5)+(VLOOKUP($A42,'[1]Flexible Load, distribution'!$A$2:$B$49,2,FALSE)*'[1]Flexible Load, total'!V$2*Main!$B$6)</f>
        <v>0.94363288888482344</v>
      </c>
      <c r="W42" s="4">
        <f>('[1]Pc, Summer, S2'!W42*Main!$B$5)+(VLOOKUP($A42,'[1]Flexible Load, distribution'!$A$2:$B$49,2,FALSE)*'[1]Flexible Load, total'!W$2*Main!$B$6)</f>
        <v>0.84007157219262685</v>
      </c>
      <c r="X42" s="4">
        <f>('[1]Pc, Summer, S2'!X42*Main!$B$5)+(VLOOKUP($A42,'[1]Flexible Load, distribution'!$A$2:$B$49,2,FALSE)*'[1]Flexible Load, total'!X$2*Main!$B$6)</f>
        <v>0.89111160421817526</v>
      </c>
      <c r="Y42" s="4">
        <f>('[1]Pc, Summer, S2'!Y42*Main!$B$5)+(VLOOKUP($A42,'[1]Flexible Load, distribution'!$A$2:$B$49,2,FALSE)*'[1]Flexible Load, total'!Y$2*Main!$B$6)</f>
        <v>0.83556438261508881</v>
      </c>
    </row>
    <row r="43" spans="1:25" x14ac:dyDescent="0.25">
      <c r="A43">
        <v>42</v>
      </c>
      <c r="B43" s="4">
        <f>('[1]Pc, Summer, S2'!B43*Main!$B$5)+(VLOOKUP($A43,'[1]Flexible Load, distribution'!$A$2:$B$49,2,FALSE)*'[1]Flexible Load, total'!B$2*Main!$B$6)</f>
        <v>2.088062419727451E-2</v>
      </c>
      <c r="C43" s="4">
        <f>('[1]Pc, Summer, S2'!C43*Main!$B$5)+(VLOOKUP($A43,'[1]Flexible Load, distribution'!$A$2:$B$49,2,FALSE)*'[1]Flexible Load, total'!C$2*Main!$B$6)</f>
        <v>2.0444514067360031E-2</v>
      </c>
      <c r="D43" s="4">
        <f>('[1]Pc, Summer, S2'!D43*Main!$B$5)+(VLOOKUP($A43,'[1]Flexible Load, distribution'!$A$2:$B$49,2,FALSE)*'[1]Flexible Load, total'!D$2*Main!$B$6)</f>
        <v>1.8996187119530446E-2</v>
      </c>
      <c r="E43" s="4">
        <f>('[1]Pc, Summer, S2'!E43*Main!$B$5)+(VLOOKUP($A43,'[1]Flexible Load, distribution'!$A$2:$B$49,2,FALSE)*'[1]Flexible Load, total'!E$2*Main!$B$6)</f>
        <v>1.8487040346669082E-2</v>
      </c>
      <c r="F43" s="4">
        <f>('[1]Pc, Summer, S2'!F43*Main!$B$5)+(VLOOKUP($A43,'[1]Flexible Load, distribution'!$A$2:$B$49,2,FALSE)*'[1]Flexible Load, total'!F$2*Main!$B$6)</f>
        <v>1.7106501960357526E-2</v>
      </c>
      <c r="G43" s="4">
        <f>('[1]Pc, Summer, S2'!G43*Main!$B$5)+(VLOOKUP($A43,'[1]Flexible Load, distribution'!$A$2:$B$49,2,FALSE)*'[1]Flexible Load, total'!G$2*Main!$B$6)</f>
        <v>1.6990286870746447E-2</v>
      </c>
      <c r="H43" s="4">
        <f>('[1]Pc, Summer, S2'!H43*Main!$B$5)+(VLOOKUP($A43,'[1]Flexible Load, distribution'!$A$2:$B$49,2,FALSE)*'[1]Flexible Load, total'!H$2*Main!$B$6)</f>
        <v>2.0848927789312695E-2</v>
      </c>
      <c r="I43" s="4">
        <f>('[1]Pc, Summer, S2'!I43*Main!$B$5)+(VLOOKUP($A43,'[1]Flexible Load, distribution'!$A$2:$B$49,2,FALSE)*'[1]Flexible Load, total'!I$2*Main!$B$6)</f>
        <v>1.9883464533939434E-2</v>
      </c>
      <c r="J43" s="4">
        <f>('[1]Pc, Summer, S2'!J43*Main!$B$5)+(VLOOKUP($A43,'[1]Flexible Load, distribution'!$A$2:$B$49,2,FALSE)*'[1]Flexible Load, total'!J$2*Main!$B$6)</f>
        <v>2.1387721846138425E-2</v>
      </c>
      <c r="K43" s="4">
        <f>('[1]Pc, Summer, S2'!K43*Main!$B$5)+(VLOOKUP($A43,'[1]Flexible Load, distribution'!$A$2:$B$49,2,FALSE)*'[1]Flexible Load, total'!K$2*Main!$B$6)</f>
        <v>2.2288838118909478E-2</v>
      </c>
      <c r="L43" s="4">
        <f>('[1]Pc, Summer, S2'!L43*Main!$B$5)+(VLOOKUP($A43,'[1]Flexible Load, distribution'!$A$2:$B$49,2,FALSE)*'[1]Flexible Load, total'!L$2*Main!$B$6)</f>
        <v>2.156117392775489E-2</v>
      </c>
      <c r="M43" s="4">
        <f>('[1]Pc, Summer, S2'!M43*Main!$B$5)+(VLOOKUP($A43,'[1]Flexible Load, distribution'!$A$2:$B$49,2,FALSE)*'[1]Flexible Load, total'!M$2*Main!$B$6)</f>
        <v>2.2755211900445192E-2</v>
      </c>
      <c r="N43" s="4">
        <f>('[1]Pc, Summer, S2'!N43*Main!$B$5)+(VLOOKUP($A43,'[1]Flexible Load, distribution'!$A$2:$B$49,2,FALSE)*'[1]Flexible Load, total'!N$2*Main!$B$6)</f>
        <v>2.3716284150342288E-2</v>
      </c>
      <c r="O43" s="4">
        <f>('[1]Pc, Summer, S2'!O43*Main!$B$5)+(VLOOKUP($A43,'[1]Flexible Load, distribution'!$A$2:$B$49,2,FALSE)*'[1]Flexible Load, total'!O$2*Main!$B$6)</f>
        <v>2.3774398303493576E-2</v>
      </c>
      <c r="P43" s="4">
        <f>('[1]Pc, Summer, S2'!P43*Main!$B$5)+(VLOOKUP($A43,'[1]Flexible Load, distribution'!$A$2:$B$49,2,FALSE)*'[1]Flexible Load, total'!P$2*Main!$B$6)</f>
        <v>2.2479247816710509E-2</v>
      </c>
      <c r="Q43" s="4">
        <f>('[1]Pc, Summer, S2'!Q43*Main!$B$5)+(VLOOKUP($A43,'[1]Flexible Load, distribution'!$A$2:$B$49,2,FALSE)*'[1]Flexible Load, total'!Q$2*Main!$B$6)</f>
        <v>2.2679199866655009E-2</v>
      </c>
      <c r="R43" s="4">
        <f>('[1]Pc, Summer, S2'!R43*Main!$B$5)+(VLOOKUP($A43,'[1]Flexible Load, distribution'!$A$2:$B$49,2,FALSE)*'[1]Flexible Load, total'!R$2*Main!$B$6)</f>
        <v>2.1635004700852542E-2</v>
      </c>
      <c r="S43" s="4">
        <f>('[1]Pc, Summer, S2'!S43*Main!$B$5)+(VLOOKUP($A43,'[1]Flexible Load, distribution'!$A$2:$B$49,2,FALSE)*'[1]Flexible Load, total'!S$2*Main!$B$6)</f>
        <v>2.184121104299076E-2</v>
      </c>
      <c r="T43" s="4">
        <f>('[1]Pc, Summer, S2'!T43*Main!$B$5)+(VLOOKUP($A43,'[1]Flexible Load, distribution'!$A$2:$B$49,2,FALSE)*'[1]Flexible Load, total'!T$2*Main!$B$6)</f>
        <v>2.0959984718842365E-2</v>
      </c>
      <c r="U43" s="4">
        <f>('[1]Pc, Summer, S2'!U43*Main!$B$5)+(VLOOKUP($A43,'[1]Flexible Load, distribution'!$A$2:$B$49,2,FALSE)*'[1]Flexible Load, total'!U$2*Main!$B$6)</f>
        <v>2.1786195539788326E-2</v>
      </c>
      <c r="V43" s="4">
        <f>('[1]Pc, Summer, S2'!V43*Main!$B$5)+(VLOOKUP($A43,'[1]Flexible Load, distribution'!$A$2:$B$49,2,FALSE)*'[1]Flexible Load, total'!V$2*Main!$B$6)</f>
        <v>2.3091264504323791E-2</v>
      </c>
      <c r="W43" s="4">
        <f>('[1]Pc, Summer, S2'!W43*Main!$B$5)+(VLOOKUP($A43,'[1]Flexible Load, distribution'!$A$2:$B$49,2,FALSE)*'[1]Flexible Load, total'!W$2*Main!$B$6)</f>
        <v>2.0734958467585392E-2</v>
      </c>
      <c r="X43" s="4">
        <f>('[1]Pc, Summer, S2'!X43*Main!$B$5)+(VLOOKUP($A43,'[1]Flexible Load, distribution'!$A$2:$B$49,2,FALSE)*'[1]Flexible Load, total'!X$2*Main!$B$6)</f>
        <v>2.2653838949316114E-2</v>
      </c>
      <c r="Y43" s="4">
        <f>('[1]Pc, Summer, S2'!Y43*Main!$B$5)+(VLOOKUP($A43,'[1]Flexible Load, distribution'!$A$2:$B$49,2,FALSE)*'[1]Flexible Load, total'!Y$2*Main!$B$6)</f>
        <v>2.203016750267512E-2</v>
      </c>
    </row>
    <row r="44" spans="1:25" x14ac:dyDescent="0.25">
      <c r="A44">
        <v>43</v>
      </c>
      <c r="B44" s="4">
        <f>('[1]Pc, Summer, S2'!B44*Main!$B$5)+(VLOOKUP($A44,'[1]Flexible Load, distribution'!$A$2:$B$49,2,FALSE)*'[1]Flexible Load, total'!B$2*Main!$B$6)</f>
        <v>0.1774357131473899</v>
      </c>
      <c r="C44" s="4">
        <f>('[1]Pc, Summer, S2'!C44*Main!$B$5)+(VLOOKUP($A44,'[1]Flexible Load, distribution'!$A$2:$B$49,2,FALSE)*'[1]Flexible Load, total'!C$2*Main!$B$6)</f>
        <v>0.17613944461430342</v>
      </c>
      <c r="D44" s="4">
        <f>('[1]Pc, Summer, S2'!D44*Main!$B$5)+(VLOOKUP($A44,'[1]Flexible Load, distribution'!$A$2:$B$49,2,FALSE)*'[1]Flexible Load, total'!D$2*Main!$B$6)</f>
        <v>0.16911686043639435</v>
      </c>
      <c r="E44" s="4">
        <f>('[1]Pc, Summer, S2'!E44*Main!$B$5)+(VLOOKUP($A44,'[1]Flexible Load, distribution'!$A$2:$B$49,2,FALSE)*'[1]Flexible Load, total'!E$2*Main!$B$6)</f>
        <v>0.1698923440612039</v>
      </c>
      <c r="F44" s="4">
        <f>('[1]Pc, Summer, S2'!F44*Main!$B$5)+(VLOOKUP($A44,'[1]Flexible Load, distribution'!$A$2:$B$49,2,FALSE)*'[1]Flexible Load, total'!F$2*Main!$B$6)</f>
        <v>0.15913791937154945</v>
      </c>
      <c r="G44" s="4">
        <f>('[1]Pc, Summer, S2'!G44*Main!$B$5)+(VLOOKUP($A44,'[1]Flexible Load, distribution'!$A$2:$B$49,2,FALSE)*'[1]Flexible Load, total'!G$2*Main!$B$6)</f>
        <v>0.15422441354191474</v>
      </c>
      <c r="H44" s="4">
        <f>('[1]Pc, Summer, S2'!H44*Main!$B$5)+(VLOOKUP($A44,'[1]Flexible Load, distribution'!$A$2:$B$49,2,FALSE)*'[1]Flexible Load, total'!H$2*Main!$B$6)</f>
        <v>0.18425433520248202</v>
      </c>
      <c r="I44" s="4">
        <f>('[1]Pc, Summer, S2'!I44*Main!$B$5)+(VLOOKUP($A44,'[1]Flexible Load, distribution'!$A$2:$B$49,2,FALSE)*'[1]Flexible Load, total'!I$2*Main!$B$6)</f>
        <v>0.15904424465309977</v>
      </c>
      <c r="J44" s="4">
        <f>('[1]Pc, Summer, S2'!J44*Main!$B$5)+(VLOOKUP($A44,'[1]Flexible Load, distribution'!$A$2:$B$49,2,FALSE)*'[1]Flexible Load, total'!J$2*Main!$B$6)</f>
        <v>0.17506284942409181</v>
      </c>
      <c r="K44" s="4">
        <f>('[1]Pc, Summer, S2'!K44*Main!$B$5)+(VLOOKUP($A44,'[1]Flexible Load, distribution'!$A$2:$B$49,2,FALSE)*'[1]Flexible Load, total'!K$2*Main!$B$6)</f>
        <v>0.16293364187403994</v>
      </c>
      <c r="L44" s="4">
        <f>('[1]Pc, Summer, S2'!L44*Main!$B$5)+(VLOOKUP($A44,'[1]Flexible Load, distribution'!$A$2:$B$49,2,FALSE)*'[1]Flexible Load, total'!L$2*Main!$B$6)</f>
        <v>0.16396680279752146</v>
      </c>
      <c r="M44" s="4">
        <f>('[1]Pc, Summer, S2'!M44*Main!$B$5)+(VLOOKUP($A44,'[1]Flexible Load, distribution'!$A$2:$B$49,2,FALSE)*'[1]Flexible Load, total'!M$2*Main!$B$6)</f>
        <v>0.16793541089777189</v>
      </c>
      <c r="N44" s="4">
        <f>('[1]Pc, Summer, S2'!N44*Main!$B$5)+(VLOOKUP($A44,'[1]Flexible Load, distribution'!$A$2:$B$49,2,FALSE)*'[1]Flexible Load, total'!N$2*Main!$B$6)</f>
        <v>0.17492153283385173</v>
      </c>
      <c r="O44" s="4">
        <f>('[1]Pc, Summer, S2'!O44*Main!$B$5)+(VLOOKUP($A44,'[1]Flexible Load, distribution'!$A$2:$B$49,2,FALSE)*'[1]Flexible Load, total'!O$2*Main!$B$6)</f>
        <v>0.18097966244254585</v>
      </c>
      <c r="P44" s="4">
        <f>('[1]Pc, Summer, S2'!P44*Main!$B$5)+(VLOOKUP($A44,'[1]Flexible Load, distribution'!$A$2:$B$49,2,FALSE)*'[1]Flexible Load, total'!P$2*Main!$B$6)</f>
        <v>0.18170412921126161</v>
      </c>
      <c r="Q44" s="4">
        <f>('[1]Pc, Summer, S2'!Q44*Main!$B$5)+(VLOOKUP($A44,'[1]Flexible Load, distribution'!$A$2:$B$49,2,FALSE)*'[1]Flexible Load, total'!Q$2*Main!$B$6)</f>
        <v>0.17857240169909427</v>
      </c>
      <c r="R44" s="4">
        <f>('[1]Pc, Summer, S2'!R44*Main!$B$5)+(VLOOKUP($A44,'[1]Flexible Load, distribution'!$A$2:$B$49,2,FALSE)*'[1]Flexible Load, total'!R$2*Main!$B$6)</f>
        <v>0.17287085891222054</v>
      </c>
      <c r="S44" s="4">
        <f>('[1]Pc, Summer, S2'!S44*Main!$B$5)+(VLOOKUP($A44,'[1]Flexible Load, distribution'!$A$2:$B$49,2,FALSE)*'[1]Flexible Load, total'!S$2*Main!$B$6)</f>
        <v>0.18307884796128088</v>
      </c>
      <c r="T44" s="4">
        <f>('[1]Pc, Summer, S2'!T44*Main!$B$5)+(VLOOKUP($A44,'[1]Flexible Load, distribution'!$A$2:$B$49,2,FALSE)*'[1]Flexible Load, total'!T$2*Main!$B$6)</f>
        <v>0.16772140872304062</v>
      </c>
      <c r="U44" s="4">
        <f>('[1]Pc, Summer, S2'!U44*Main!$B$5)+(VLOOKUP($A44,'[1]Flexible Load, distribution'!$A$2:$B$49,2,FALSE)*'[1]Flexible Load, total'!U$2*Main!$B$6)</f>
        <v>0.16932627431573297</v>
      </c>
      <c r="V44" s="4">
        <f>('[1]Pc, Summer, S2'!V44*Main!$B$5)+(VLOOKUP($A44,'[1]Flexible Load, distribution'!$A$2:$B$49,2,FALSE)*'[1]Flexible Load, total'!V$2*Main!$B$6)</f>
        <v>0.17492529834320364</v>
      </c>
      <c r="W44" s="4">
        <f>('[1]Pc, Summer, S2'!W44*Main!$B$5)+(VLOOKUP($A44,'[1]Flexible Load, distribution'!$A$2:$B$49,2,FALSE)*'[1]Flexible Load, total'!W$2*Main!$B$6)</f>
        <v>0.15607506438029886</v>
      </c>
      <c r="X44" s="4">
        <f>('[1]Pc, Summer, S2'!X44*Main!$B$5)+(VLOOKUP($A44,'[1]Flexible Load, distribution'!$A$2:$B$49,2,FALSE)*'[1]Flexible Load, total'!X$2*Main!$B$6)</f>
        <v>0.16674291029400579</v>
      </c>
      <c r="Y44" s="4">
        <f>('[1]Pc, Summer, S2'!Y44*Main!$B$5)+(VLOOKUP($A44,'[1]Flexible Load, distribution'!$A$2:$B$49,2,FALSE)*'[1]Flexible Load, total'!Y$2*Main!$B$6)</f>
        <v>0.17551076756886724</v>
      </c>
    </row>
    <row r="45" spans="1:25" x14ac:dyDescent="0.25">
      <c r="A45">
        <v>44</v>
      </c>
      <c r="B45" s="4">
        <f>('[1]Pc, Summer, S2'!B45*Main!$B$5)+(VLOOKUP($A45,'[1]Flexible Load, distribution'!$A$2:$B$49,2,FALSE)*'[1]Flexible Load, total'!B$2*Main!$B$6)</f>
        <v>3.9336221046675619E-2</v>
      </c>
      <c r="C45" s="4">
        <f>('[1]Pc, Summer, S2'!C45*Main!$B$5)+(VLOOKUP($A45,'[1]Flexible Load, distribution'!$A$2:$B$49,2,FALSE)*'[1]Flexible Load, total'!C$2*Main!$B$6)</f>
        <v>3.7887082961135993E-2</v>
      </c>
      <c r="D45" s="4">
        <f>('[1]Pc, Summer, S2'!D45*Main!$B$5)+(VLOOKUP($A45,'[1]Flexible Load, distribution'!$A$2:$B$49,2,FALSE)*'[1]Flexible Load, total'!D$2*Main!$B$6)</f>
        <v>3.5305625998561484E-2</v>
      </c>
      <c r="E45" s="4">
        <f>('[1]Pc, Summer, S2'!E45*Main!$B$5)+(VLOOKUP($A45,'[1]Flexible Load, distribution'!$A$2:$B$49,2,FALSE)*'[1]Flexible Load, total'!E$2*Main!$B$6)</f>
        <v>3.4385068903279879E-2</v>
      </c>
      <c r="F45" s="4">
        <f>('[1]Pc, Summer, S2'!F45*Main!$B$5)+(VLOOKUP($A45,'[1]Flexible Load, distribution'!$A$2:$B$49,2,FALSE)*'[1]Flexible Load, total'!F$2*Main!$B$6)</f>
        <v>3.2750208890558304E-2</v>
      </c>
      <c r="G45" s="4">
        <f>('[1]Pc, Summer, S2'!G45*Main!$B$5)+(VLOOKUP($A45,'[1]Flexible Load, distribution'!$A$2:$B$49,2,FALSE)*'[1]Flexible Load, total'!G$2*Main!$B$6)</f>
        <v>3.1345468195141848E-2</v>
      </c>
      <c r="H45" s="4">
        <f>('[1]Pc, Summer, S2'!H45*Main!$B$5)+(VLOOKUP($A45,'[1]Flexible Load, distribution'!$A$2:$B$49,2,FALSE)*'[1]Flexible Load, total'!H$2*Main!$B$6)</f>
        <v>3.8344863995494208E-2</v>
      </c>
      <c r="I45" s="4">
        <f>('[1]Pc, Summer, S2'!I45*Main!$B$5)+(VLOOKUP($A45,'[1]Flexible Load, distribution'!$A$2:$B$49,2,FALSE)*'[1]Flexible Load, total'!I$2*Main!$B$6)</f>
        <v>3.7060426836754805E-2</v>
      </c>
      <c r="J45" s="4">
        <f>('[1]Pc, Summer, S2'!J45*Main!$B$5)+(VLOOKUP($A45,'[1]Flexible Load, distribution'!$A$2:$B$49,2,FALSE)*'[1]Flexible Load, total'!J$2*Main!$B$6)</f>
        <v>4.0224841521484325E-2</v>
      </c>
      <c r="K45" s="4">
        <f>('[1]Pc, Summer, S2'!K45*Main!$B$5)+(VLOOKUP($A45,'[1]Flexible Load, distribution'!$A$2:$B$49,2,FALSE)*'[1]Flexible Load, total'!K$2*Main!$B$6)</f>
        <v>4.129007113139474E-2</v>
      </c>
      <c r="L45" s="4">
        <f>('[1]Pc, Summer, S2'!L45*Main!$B$5)+(VLOOKUP($A45,'[1]Flexible Load, distribution'!$A$2:$B$49,2,FALSE)*'[1]Flexible Load, total'!L$2*Main!$B$6)</f>
        <v>4.0735640953629429E-2</v>
      </c>
      <c r="M45" s="4">
        <f>('[1]Pc, Summer, S2'!M45*Main!$B$5)+(VLOOKUP($A45,'[1]Flexible Load, distribution'!$A$2:$B$49,2,FALSE)*'[1]Flexible Load, total'!M$2*Main!$B$6)</f>
        <v>4.1249486922621321E-2</v>
      </c>
      <c r="N45" s="4">
        <f>('[1]Pc, Summer, S2'!N45*Main!$B$5)+(VLOOKUP($A45,'[1]Flexible Load, distribution'!$A$2:$B$49,2,FALSE)*'[1]Flexible Load, total'!N$2*Main!$B$6)</f>
        <v>4.3038575185022111E-2</v>
      </c>
      <c r="O45" s="4">
        <f>('[1]Pc, Summer, S2'!O45*Main!$B$5)+(VLOOKUP($A45,'[1]Flexible Load, distribution'!$A$2:$B$49,2,FALSE)*'[1]Flexible Load, total'!O$2*Main!$B$6)</f>
        <v>4.4459567051581848E-2</v>
      </c>
      <c r="P45" s="4">
        <f>('[1]Pc, Summer, S2'!P45*Main!$B$5)+(VLOOKUP($A45,'[1]Flexible Load, distribution'!$A$2:$B$49,2,FALSE)*'[1]Flexible Load, total'!P$2*Main!$B$6)</f>
        <v>4.2179488008063676E-2</v>
      </c>
      <c r="Q45" s="4">
        <f>('[1]Pc, Summer, S2'!Q45*Main!$B$5)+(VLOOKUP($A45,'[1]Flexible Load, distribution'!$A$2:$B$49,2,FALSE)*'[1]Flexible Load, total'!Q$2*Main!$B$6)</f>
        <v>4.1863043865379264E-2</v>
      </c>
      <c r="R45" s="4">
        <f>('[1]Pc, Summer, S2'!R45*Main!$B$5)+(VLOOKUP($A45,'[1]Flexible Load, distribution'!$A$2:$B$49,2,FALSE)*'[1]Flexible Load, total'!R$2*Main!$B$6)</f>
        <v>3.8504968745778238E-2</v>
      </c>
      <c r="S45" s="4">
        <f>('[1]Pc, Summer, S2'!S45*Main!$B$5)+(VLOOKUP($A45,'[1]Flexible Load, distribution'!$A$2:$B$49,2,FALSE)*'[1]Flexible Load, total'!S$2*Main!$B$6)</f>
        <v>4.0449573885084487E-2</v>
      </c>
      <c r="T45" s="4">
        <f>('[1]Pc, Summer, S2'!T45*Main!$B$5)+(VLOOKUP($A45,'[1]Flexible Load, distribution'!$A$2:$B$49,2,FALSE)*'[1]Flexible Load, total'!T$2*Main!$B$6)</f>
        <v>3.9366802270105243E-2</v>
      </c>
      <c r="U45" s="4">
        <f>('[1]Pc, Summer, S2'!U45*Main!$B$5)+(VLOOKUP($A45,'[1]Flexible Load, distribution'!$A$2:$B$49,2,FALSE)*'[1]Flexible Load, total'!U$2*Main!$B$6)</f>
        <v>4.0056716179298013E-2</v>
      </c>
      <c r="V45" s="4">
        <f>('[1]Pc, Summer, S2'!V45*Main!$B$5)+(VLOOKUP($A45,'[1]Flexible Load, distribution'!$A$2:$B$49,2,FALSE)*'[1]Flexible Load, total'!V$2*Main!$B$6)</f>
        <v>4.2712637377208908E-2</v>
      </c>
      <c r="W45" s="4">
        <f>('[1]Pc, Summer, S2'!W45*Main!$B$5)+(VLOOKUP($A45,'[1]Flexible Load, distribution'!$A$2:$B$49,2,FALSE)*'[1]Flexible Load, total'!W$2*Main!$B$6)</f>
        <v>3.8419892569030924E-2</v>
      </c>
      <c r="X45" s="4">
        <f>('[1]Pc, Summer, S2'!X45*Main!$B$5)+(VLOOKUP($A45,'[1]Flexible Load, distribution'!$A$2:$B$49,2,FALSE)*'[1]Flexible Load, total'!X$2*Main!$B$6)</f>
        <v>4.0974503633022914E-2</v>
      </c>
      <c r="Y45" s="4">
        <f>('[1]Pc, Summer, S2'!Y45*Main!$B$5)+(VLOOKUP($A45,'[1]Flexible Load, distribution'!$A$2:$B$49,2,FALSE)*'[1]Flexible Load, total'!Y$2*Main!$B$6)</f>
        <v>4.046934985236518E-2</v>
      </c>
    </row>
    <row r="46" spans="1:25" x14ac:dyDescent="0.25">
      <c r="A46">
        <v>45</v>
      </c>
      <c r="B46" s="4">
        <f>('[1]Pc, Summer, S2'!B46*Main!$B$5)+(VLOOKUP($A46,'[1]Flexible Load, distribution'!$A$2:$B$49,2,FALSE)*'[1]Flexible Load, total'!B$2*Main!$B$6)</f>
        <v>1.4208636089909707E-2</v>
      </c>
      <c r="C46" s="4">
        <f>('[1]Pc, Summer, S2'!C46*Main!$B$5)+(VLOOKUP($A46,'[1]Flexible Load, distribution'!$A$2:$B$49,2,FALSE)*'[1]Flexible Load, total'!C$2*Main!$B$6)</f>
        <v>1.4230622557685684E-2</v>
      </c>
      <c r="D46" s="4">
        <f>('[1]Pc, Summer, S2'!D46*Main!$B$5)+(VLOOKUP($A46,'[1]Flexible Load, distribution'!$A$2:$B$49,2,FALSE)*'[1]Flexible Load, total'!D$2*Main!$B$6)</f>
        <v>1.3547778028145763E-2</v>
      </c>
      <c r="E46" s="4">
        <f>('[1]Pc, Summer, S2'!E46*Main!$B$5)+(VLOOKUP($A46,'[1]Flexible Load, distribution'!$A$2:$B$49,2,FALSE)*'[1]Flexible Load, total'!E$2*Main!$B$6)</f>
        <v>1.3086176427734634E-2</v>
      </c>
      <c r="F46" s="4">
        <f>('[1]Pc, Summer, S2'!F46*Main!$B$5)+(VLOOKUP($A46,'[1]Flexible Load, distribution'!$A$2:$B$49,2,FALSE)*'[1]Flexible Load, total'!F$2*Main!$B$6)</f>
        <v>1.252359919480819E-2</v>
      </c>
      <c r="G46" s="4">
        <f>('[1]Pc, Summer, S2'!G46*Main!$B$5)+(VLOOKUP($A46,'[1]Flexible Load, distribution'!$A$2:$B$49,2,FALSE)*'[1]Flexible Load, total'!G$2*Main!$B$6)</f>
        <v>1.2065865752454392E-2</v>
      </c>
      <c r="H46" s="4">
        <f>('[1]Pc, Summer, S2'!H46*Main!$B$5)+(VLOOKUP($A46,'[1]Flexible Load, distribution'!$A$2:$B$49,2,FALSE)*'[1]Flexible Load, total'!H$2*Main!$B$6)</f>
        <v>1.2486552764179114E-2</v>
      </c>
      <c r="I46" s="4">
        <f>('[1]Pc, Summer, S2'!I46*Main!$B$5)+(VLOOKUP($A46,'[1]Flexible Load, distribution'!$A$2:$B$49,2,FALSE)*'[1]Flexible Load, total'!I$2*Main!$B$6)</f>
        <v>1.2476848815575276E-2</v>
      </c>
      <c r="J46" s="4">
        <f>('[1]Pc, Summer, S2'!J46*Main!$B$5)+(VLOOKUP($A46,'[1]Flexible Load, distribution'!$A$2:$B$49,2,FALSE)*'[1]Flexible Load, total'!J$2*Main!$B$6)</f>
        <v>1.3718100015531429E-2</v>
      </c>
      <c r="K46" s="4">
        <f>('[1]Pc, Summer, S2'!K46*Main!$B$5)+(VLOOKUP($A46,'[1]Flexible Load, distribution'!$A$2:$B$49,2,FALSE)*'[1]Flexible Load, total'!K$2*Main!$B$6)</f>
        <v>1.3480855033368105E-2</v>
      </c>
      <c r="L46" s="4">
        <f>('[1]Pc, Summer, S2'!L46*Main!$B$5)+(VLOOKUP($A46,'[1]Flexible Load, distribution'!$A$2:$B$49,2,FALSE)*'[1]Flexible Load, total'!L$2*Main!$B$6)</f>
        <v>1.3142614433491228E-2</v>
      </c>
      <c r="M46" s="4">
        <f>('[1]Pc, Summer, S2'!M46*Main!$B$5)+(VLOOKUP($A46,'[1]Flexible Load, distribution'!$A$2:$B$49,2,FALSE)*'[1]Flexible Load, total'!M$2*Main!$B$6)</f>
        <v>1.3518055706645956E-2</v>
      </c>
      <c r="N46" s="4">
        <f>('[1]Pc, Summer, S2'!N46*Main!$B$5)+(VLOOKUP($A46,'[1]Flexible Load, distribution'!$A$2:$B$49,2,FALSE)*'[1]Flexible Load, total'!N$2*Main!$B$6)</f>
        <v>1.4137404621255706E-2</v>
      </c>
      <c r="O46" s="4">
        <f>('[1]Pc, Summer, S2'!O46*Main!$B$5)+(VLOOKUP($A46,'[1]Flexible Load, distribution'!$A$2:$B$49,2,FALSE)*'[1]Flexible Load, total'!O$2*Main!$B$6)</f>
        <v>1.4495514240683138E-2</v>
      </c>
      <c r="P46" s="4">
        <f>('[1]Pc, Summer, S2'!P46*Main!$B$5)+(VLOOKUP($A46,'[1]Flexible Load, distribution'!$A$2:$B$49,2,FALSE)*'[1]Flexible Load, total'!P$2*Main!$B$6)</f>
        <v>1.3561828248532911E-2</v>
      </c>
      <c r="Q46" s="4">
        <f>('[1]Pc, Summer, S2'!Q46*Main!$B$5)+(VLOOKUP($A46,'[1]Flexible Load, distribution'!$A$2:$B$49,2,FALSE)*'[1]Flexible Load, total'!Q$2*Main!$B$6)</f>
        <v>1.3787457258616343E-2</v>
      </c>
      <c r="R46" s="4">
        <f>('[1]Pc, Summer, S2'!R46*Main!$B$5)+(VLOOKUP($A46,'[1]Flexible Load, distribution'!$A$2:$B$49,2,FALSE)*'[1]Flexible Load, total'!R$2*Main!$B$6)</f>
        <v>1.3189759604022638E-2</v>
      </c>
      <c r="S46" s="4">
        <f>('[1]Pc, Summer, S2'!S46*Main!$B$5)+(VLOOKUP($A46,'[1]Flexible Load, distribution'!$A$2:$B$49,2,FALSE)*'[1]Flexible Load, total'!S$2*Main!$B$6)</f>
        <v>1.3596169474062746E-2</v>
      </c>
      <c r="T46" s="4">
        <f>('[1]Pc, Summer, S2'!T46*Main!$B$5)+(VLOOKUP($A46,'[1]Flexible Load, distribution'!$A$2:$B$49,2,FALSE)*'[1]Flexible Load, total'!T$2*Main!$B$6)</f>
        <v>1.2443811629092066E-2</v>
      </c>
      <c r="U46" s="4">
        <f>('[1]Pc, Summer, S2'!U46*Main!$B$5)+(VLOOKUP($A46,'[1]Flexible Load, distribution'!$A$2:$B$49,2,FALSE)*'[1]Flexible Load, total'!U$2*Main!$B$6)</f>
        <v>1.224490064826101E-2</v>
      </c>
      <c r="V46" s="4">
        <f>('[1]Pc, Summer, S2'!V46*Main!$B$5)+(VLOOKUP($A46,'[1]Flexible Load, distribution'!$A$2:$B$49,2,FALSE)*'[1]Flexible Load, total'!V$2*Main!$B$6)</f>
        <v>1.2098293641669226E-2</v>
      </c>
      <c r="W46" s="4">
        <f>('[1]Pc, Summer, S2'!W46*Main!$B$5)+(VLOOKUP($A46,'[1]Flexible Load, distribution'!$A$2:$B$49,2,FALSE)*'[1]Flexible Load, total'!W$2*Main!$B$6)</f>
        <v>1.2038174326101502E-2</v>
      </c>
      <c r="X46" s="4">
        <f>('[1]Pc, Summer, S2'!X46*Main!$B$5)+(VLOOKUP($A46,'[1]Flexible Load, distribution'!$A$2:$B$49,2,FALSE)*'[1]Flexible Load, total'!X$2*Main!$B$6)</f>
        <v>1.2968099984266027E-2</v>
      </c>
      <c r="Y46" s="4">
        <f>('[1]Pc, Summer, S2'!Y46*Main!$B$5)+(VLOOKUP($A46,'[1]Flexible Load, distribution'!$A$2:$B$49,2,FALSE)*'[1]Flexible Load, total'!Y$2*Main!$B$6)</f>
        <v>1.3315115262514622E-2</v>
      </c>
    </row>
    <row r="47" spans="1:25" x14ac:dyDescent="0.25">
      <c r="A47">
        <v>46</v>
      </c>
      <c r="B47" s="4">
        <f>('[1]Pc, Summer, S2'!B47*Main!$B$5)+(VLOOKUP($A47,'[1]Flexible Load, distribution'!$A$2:$B$49,2,FALSE)*'[1]Flexible Load, total'!B$2*Main!$B$6)</f>
        <v>1.4420440826515928E-2</v>
      </c>
      <c r="C47" s="4">
        <f>('[1]Pc, Summer, S2'!C47*Main!$B$5)+(VLOOKUP($A47,'[1]Flexible Load, distribution'!$A$2:$B$49,2,FALSE)*'[1]Flexible Load, total'!C$2*Main!$B$6)</f>
        <v>1.4335492119696263E-2</v>
      </c>
      <c r="D47" s="4">
        <f>('[1]Pc, Summer, S2'!D47*Main!$B$5)+(VLOOKUP($A47,'[1]Flexible Load, distribution'!$A$2:$B$49,2,FALSE)*'[1]Flexible Load, total'!D$2*Main!$B$6)</f>
        <v>1.334574522799962E-2</v>
      </c>
      <c r="E47" s="4">
        <f>('[1]Pc, Summer, S2'!E47*Main!$B$5)+(VLOOKUP($A47,'[1]Flexible Load, distribution'!$A$2:$B$49,2,FALSE)*'[1]Flexible Load, total'!E$2*Main!$B$6)</f>
        <v>1.3185365555136306E-2</v>
      </c>
      <c r="F47" s="4">
        <f>('[1]Pc, Summer, S2'!F47*Main!$B$5)+(VLOOKUP($A47,'[1]Flexible Load, distribution'!$A$2:$B$49,2,FALSE)*'[1]Flexible Load, total'!F$2*Main!$B$6)</f>
        <v>1.2326650979486802E-2</v>
      </c>
      <c r="G47" s="4">
        <f>('[1]Pc, Summer, S2'!G47*Main!$B$5)+(VLOOKUP($A47,'[1]Flexible Load, distribution'!$A$2:$B$49,2,FALSE)*'[1]Flexible Load, total'!G$2*Main!$B$6)</f>
        <v>1.2265753493377591E-2</v>
      </c>
      <c r="H47" s="4">
        <f>('[1]Pc, Summer, S2'!H47*Main!$B$5)+(VLOOKUP($A47,'[1]Flexible Load, distribution'!$A$2:$B$49,2,FALSE)*'[1]Flexible Load, total'!H$2*Main!$B$6)</f>
        <v>1.288283259395849E-2</v>
      </c>
      <c r="I47" s="4">
        <f>('[1]Pc, Summer, S2'!I47*Main!$B$5)+(VLOOKUP($A47,'[1]Flexible Load, distribution'!$A$2:$B$49,2,FALSE)*'[1]Flexible Load, total'!I$2*Main!$B$6)</f>
        <v>1.2598004938352649E-2</v>
      </c>
      <c r="J47" s="4">
        <f>('[1]Pc, Summer, S2'!J47*Main!$B$5)+(VLOOKUP($A47,'[1]Flexible Load, distribution'!$A$2:$B$49,2,FALSE)*'[1]Flexible Load, total'!J$2*Main!$B$6)</f>
        <v>1.3587767806078127E-2</v>
      </c>
      <c r="K47" s="4">
        <f>('[1]Pc, Summer, S2'!K47*Main!$B$5)+(VLOOKUP($A47,'[1]Flexible Load, distribution'!$A$2:$B$49,2,FALSE)*'[1]Flexible Load, total'!K$2*Main!$B$6)</f>
        <v>1.3480855033368105E-2</v>
      </c>
      <c r="L47" s="4">
        <f>('[1]Pc, Summer, S2'!L47*Main!$B$5)+(VLOOKUP($A47,'[1]Flexible Load, distribution'!$A$2:$B$49,2,FALSE)*'[1]Flexible Load, total'!L$2*Main!$B$6)</f>
        <v>1.2889576891821757E-2</v>
      </c>
      <c r="M47" s="4">
        <f>('[1]Pc, Summer, S2'!M47*Main!$B$5)+(VLOOKUP($A47,'[1]Flexible Load, distribution'!$A$2:$B$49,2,FALSE)*'[1]Flexible Load, total'!M$2*Main!$B$6)</f>
        <v>1.3005783785551846E-2</v>
      </c>
      <c r="N47" s="4">
        <f>('[1]Pc, Summer, S2'!N47*Main!$B$5)+(VLOOKUP($A47,'[1]Flexible Load, distribution'!$A$2:$B$49,2,FALSE)*'[1]Flexible Load, total'!N$2*Main!$B$6)</f>
        <v>1.3739019455572328E-2</v>
      </c>
      <c r="O47" s="4">
        <f>('[1]Pc, Summer, S2'!O47*Main!$B$5)+(VLOOKUP($A47,'[1]Flexible Load, distribution'!$A$2:$B$49,2,FALSE)*'[1]Flexible Load, total'!O$2*Main!$B$6)</f>
        <v>1.4625806726817497E-2</v>
      </c>
      <c r="P47" s="4">
        <f>('[1]Pc, Summer, S2'!P47*Main!$B$5)+(VLOOKUP($A47,'[1]Flexible Load, distribution'!$A$2:$B$49,2,FALSE)*'[1]Flexible Load, total'!P$2*Main!$B$6)</f>
        <v>1.3681991288336703E-2</v>
      </c>
      <c r="Q47" s="4">
        <f>('[1]Pc, Summer, S2'!Q47*Main!$B$5)+(VLOOKUP($A47,'[1]Flexible Load, distribution'!$A$2:$B$49,2,FALSE)*'[1]Flexible Load, total'!Q$2*Main!$B$6)</f>
        <v>1.3911314567081872E-2</v>
      </c>
      <c r="R47" s="4">
        <f>('[1]Pc, Summer, S2'!R47*Main!$B$5)+(VLOOKUP($A47,'[1]Flexible Load, distribution'!$A$2:$B$49,2,FALSE)*'[1]Flexible Load, total'!R$2*Main!$B$6)</f>
        <v>1.3440334299917618E-2</v>
      </c>
      <c r="S47" s="4">
        <f>('[1]Pc, Summer, S2'!S47*Main!$B$5)+(VLOOKUP($A47,'[1]Flexible Load, distribution'!$A$2:$B$49,2,FALSE)*'[1]Flexible Load, total'!S$2*Main!$B$6)</f>
        <v>1.3475013351285368E-2</v>
      </c>
      <c r="T47" s="4">
        <f>('[1]Pc, Summer, S2'!T47*Main!$B$5)+(VLOOKUP($A47,'[1]Flexible Load, distribution'!$A$2:$B$49,2,FALSE)*'[1]Flexible Load, total'!T$2*Main!$B$6)</f>
        <v>1.2673889092412252E-2</v>
      </c>
      <c r="U47" s="4">
        <f>('[1]Pc, Summer, S2'!U47*Main!$B$5)+(VLOOKUP($A47,'[1]Flexible Load, distribution'!$A$2:$B$49,2,FALSE)*'[1]Flexible Load, total'!U$2*Main!$B$6)</f>
        <v>1.1904193741683453E-2</v>
      </c>
      <c r="V47" s="4">
        <f>('[1]Pc, Summer, S2'!V47*Main!$B$5)+(VLOOKUP($A47,'[1]Flexible Load, distribution'!$A$2:$B$49,2,FALSE)*'[1]Flexible Load, total'!V$2*Main!$B$6)</f>
        <v>1.2437928018635313E-2</v>
      </c>
      <c r="W47" s="4">
        <f>('[1]Pc, Summer, S2'!W47*Main!$B$5)+(VLOOKUP($A47,'[1]Flexible Load, distribution'!$A$2:$B$49,2,FALSE)*'[1]Flexible Load, total'!W$2*Main!$B$6)</f>
        <v>1.1814293700536488E-2</v>
      </c>
      <c r="X47" s="4">
        <f>('[1]Pc, Summer, S2'!X47*Main!$B$5)+(VLOOKUP($A47,'[1]Flexible Load, distribution'!$A$2:$B$49,2,FALSE)*'[1]Flexible Load, total'!X$2*Main!$B$6)</f>
        <v>1.33818580743805E-2</v>
      </c>
      <c r="Y47" s="4">
        <f>('[1]Pc, Summer, S2'!Y47*Main!$B$5)+(VLOOKUP($A47,'[1]Flexible Load, distribution'!$A$2:$B$49,2,FALSE)*'[1]Flexible Load, total'!Y$2*Main!$B$6)</f>
        <v>1.361518521381308E-2</v>
      </c>
    </row>
    <row r="48" spans="1:25" x14ac:dyDescent="0.25">
      <c r="A48">
        <v>47</v>
      </c>
      <c r="B48" s="4">
        <f>('[1]Pc, Summer, S2'!B48*Main!$B$5)+(VLOOKUP($A48,'[1]Flexible Load, distribution'!$A$2:$B$49,2,FALSE)*'[1]Flexible Load, total'!B$2*Main!$B$6)</f>
        <v>2.0199609004656376E-2</v>
      </c>
      <c r="C48" s="4">
        <f>('[1]Pc, Summer, S2'!C48*Main!$B$5)+(VLOOKUP($A48,'[1]Flexible Load, distribution'!$A$2:$B$49,2,FALSE)*'[1]Flexible Load, total'!C$2*Main!$B$6)</f>
        <v>1.957165911764485E-2</v>
      </c>
      <c r="D48" s="4">
        <f>('[1]Pc, Summer, S2'!D48*Main!$B$5)+(VLOOKUP($A48,'[1]Flexible Load, distribution'!$A$2:$B$49,2,FALSE)*'[1]Flexible Load, total'!D$2*Main!$B$6)</f>
        <v>1.8275604998002959E-2</v>
      </c>
      <c r="E48" s="4">
        <f>('[1]Pc, Summer, S2'!E48*Main!$B$5)+(VLOOKUP($A48,'[1]Flexible Load, distribution'!$A$2:$B$49,2,FALSE)*'[1]Flexible Load, total'!E$2*Main!$B$6)</f>
        <v>1.709582131020735E-2</v>
      </c>
      <c r="F48" s="4">
        <f>('[1]Pc, Summer, S2'!F48*Main!$B$5)+(VLOOKUP($A48,'[1]Flexible Load, distribution'!$A$2:$B$49,2,FALSE)*'[1]Flexible Load, total'!F$2*Main!$B$6)</f>
        <v>1.5612879073482529E-2</v>
      </c>
      <c r="G48" s="4">
        <f>('[1]Pc, Summer, S2'!G48*Main!$B$5)+(VLOOKUP($A48,'[1]Flexible Load, distribution'!$A$2:$B$49,2,FALSE)*'[1]Flexible Load, total'!G$2*Main!$B$6)</f>
        <v>1.5810459586110846E-2</v>
      </c>
      <c r="H48" s="4">
        <f>('[1]Pc, Summer, S2'!H48*Main!$B$5)+(VLOOKUP($A48,'[1]Flexible Load, distribution'!$A$2:$B$49,2,FALSE)*'[1]Flexible Load, total'!H$2*Main!$B$6)</f>
        <v>1.7003524553896986E-2</v>
      </c>
      <c r="I48" s="4">
        <f>('[1]Pc, Summer, S2'!I48*Main!$B$5)+(VLOOKUP($A48,'[1]Flexible Load, distribution'!$A$2:$B$49,2,FALSE)*'[1]Flexible Load, total'!I$2*Main!$B$6)</f>
        <v>1.7776747056795942E-2</v>
      </c>
      <c r="J48" s="4">
        <f>('[1]Pc, Summer, S2'!J48*Main!$B$5)+(VLOOKUP($A48,'[1]Flexible Load, distribution'!$A$2:$B$49,2,FALSE)*'[1]Flexible Load, total'!J$2*Main!$B$6)</f>
        <v>1.9617952553305125E-2</v>
      </c>
      <c r="K48" s="4">
        <f>('[1]Pc, Summer, S2'!K48*Main!$B$5)+(VLOOKUP($A48,'[1]Flexible Load, distribution'!$A$2:$B$49,2,FALSE)*'[1]Flexible Load, total'!K$2*Main!$B$6)</f>
        <v>2.0775781418688882E-2</v>
      </c>
      <c r="L48" s="4">
        <f>('[1]Pc, Summer, S2'!L48*Main!$B$5)+(VLOOKUP($A48,'[1]Flexible Load, distribution'!$A$2:$B$49,2,FALSE)*'[1]Flexible Load, total'!L$2*Main!$B$6)</f>
        <v>1.9003278594887568E-2</v>
      </c>
      <c r="M48" s="4">
        <f>('[1]Pc, Summer, S2'!M48*Main!$B$5)+(VLOOKUP($A48,'[1]Flexible Load, distribution'!$A$2:$B$49,2,FALSE)*'[1]Flexible Load, total'!M$2*Main!$B$6)</f>
        <v>1.9877196758168379E-2</v>
      </c>
      <c r="N48" s="4">
        <f>('[1]Pc, Summer, S2'!N48*Main!$B$5)+(VLOOKUP($A48,'[1]Flexible Load, distribution'!$A$2:$B$49,2,FALSE)*'[1]Flexible Load, total'!N$2*Main!$B$6)</f>
        <v>2.0704486064115898E-2</v>
      </c>
      <c r="O48" s="4">
        <f>('[1]Pc, Summer, S2'!O48*Main!$B$5)+(VLOOKUP($A48,'[1]Flexible Load, distribution'!$A$2:$B$49,2,FALSE)*'[1]Flexible Load, total'!O$2*Main!$B$6)</f>
        <v>2.0801614043707822E-2</v>
      </c>
      <c r="P48" s="4">
        <f>('[1]Pc, Summer, S2'!P48*Main!$B$5)+(VLOOKUP($A48,'[1]Flexible Load, distribution'!$A$2:$B$49,2,FALSE)*'[1]Flexible Load, total'!P$2*Main!$B$6)</f>
        <v>1.7990900183870492E-2</v>
      </c>
      <c r="Q48" s="4">
        <f>('[1]Pc, Summer, S2'!Q48*Main!$B$5)+(VLOOKUP($A48,'[1]Flexible Load, distribution'!$A$2:$B$49,2,FALSE)*'[1]Flexible Load, total'!Q$2*Main!$B$6)</f>
        <v>1.8956472111430516E-2</v>
      </c>
      <c r="R48" s="4">
        <f>('[1]Pc, Summer, S2'!R48*Main!$B$5)+(VLOOKUP($A48,'[1]Flexible Load, distribution'!$A$2:$B$49,2,FALSE)*'[1]Flexible Load, total'!R$2*Main!$B$6)</f>
        <v>1.9162219448906125E-2</v>
      </c>
      <c r="S48" s="4">
        <f>('[1]Pc, Summer, S2'!S48*Main!$B$5)+(VLOOKUP($A48,'[1]Flexible Load, distribution'!$A$2:$B$49,2,FALSE)*'[1]Flexible Load, total'!S$2*Main!$B$6)</f>
        <v>2.0359528519668137E-2</v>
      </c>
      <c r="T48" s="4">
        <f>('[1]Pc, Summer, S2'!T48*Main!$B$5)+(VLOOKUP($A48,'[1]Flexible Load, distribution'!$A$2:$B$49,2,FALSE)*'[1]Flexible Load, total'!T$2*Main!$B$6)</f>
        <v>2.0272842271783855E-2</v>
      </c>
      <c r="U48" s="4">
        <f>('[1]Pc, Summer, S2'!U48*Main!$B$5)+(VLOOKUP($A48,'[1]Flexible Load, distribution'!$A$2:$B$49,2,FALSE)*'[1]Flexible Load, total'!U$2*Main!$B$6)</f>
        <v>2.0066789146559509E-2</v>
      </c>
      <c r="V48" s="4">
        <f>('[1]Pc, Summer, S2'!V48*Main!$B$5)+(VLOOKUP($A48,'[1]Flexible Load, distribution'!$A$2:$B$49,2,FALSE)*'[1]Flexible Load, total'!V$2*Main!$B$6)</f>
        <v>2.1676834934707415E-2</v>
      </c>
      <c r="W48" s="4">
        <f>('[1]Pc, Summer, S2'!W48*Main!$B$5)+(VLOOKUP($A48,'[1]Flexible Load, distribution'!$A$2:$B$49,2,FALSE)*'[1]Flexible Load, total'!W$2*Main!$B$6)</f>
        <v>1.9990958305814866E-2</v>
      </c>
      <c r="X48" s="4">
        <f>('[1]Pc, Summer, S2'!X48*Main!$B$5)+(VLOOKUP($A48,'[1]Flexible Load, distribution'!$A$2:$B$49,2,FALSE)*'[1]Flexible Load, total'!X$2*Main!$B$6)</f>
        <v>2.0268761909560458E-2</v>
      </c>
      <c r="Y48" s="4">
        <f>('[1]Pc, Summer, S2'!Y48*Main!$B$5)+(VLOOKUP($A48,'[1]Flexible Load, distribution'!$A$2:$B$49,2,FALSE)*'[1]Flexible Load, total'!Y$2*Main!$B$6)</f>
        <v>1.9817829321221857E-2</v>
      </c>
    </row>
    <row r="49" spans="1:25" x14ac:dyDescent="0.25">
      <c r="A49">
        <v>48</v>
      </c>
      <c r="B49" s="4">
        <f>('[1]Pc, Summer, S2'!B49*Main!$B$5)+(VLOOKUP($A49,'[1]Flexible Load, distribution'!$A$2:$B$49,2,FALSE)*'[1]Flexible Load, total'!B$2*Main!$B$6)</f>
        <v>1.7344914956922614E-2</v>
      </c>
      <c r="C49" s="4">
        <f>('[1]Pc, Summer, S2'!C49*Main!$B$5)+(VLOOKUP($A49,'[1]Flexible Load, distribution'!$A$2:$B$49,2,FALSE)*'[1]Flexible Load, total'!C$2*Main!$B$6)</f>
        <v>1.7285691874069732E-2</v>
      </c>
      <c r="D49" s="4">
        <f>('[1]Pc, Summer, S2'!D49*Main!$B$5)+(VLOOKUP($A49,'[1]Flexible Load, distribution'!$A$2:$B$49,2,FALSE)*'[1]Flexible Load, total'!D$2*Main!$B$6)</f>
        <v>1.5465799872708637E-2</v>
      </c>
      <c r="E49" s="4">
        <f>('[1]Pc, Summer, S2'!E49*Main!$B$5)+(VLOOKUP($A49,'[1]Flexible Load, distribution'!$A$2:$B$49,2,FALSE)*'[1]Flexible Load, total'!E$2*Main!$B$6)</f>
        <v>1.5596183505885512E-2</v>
      </c>
      <c r="F49" s="4">
        <f>('[1]Pc, Summer, S2'!F49*Main!$B$5)+(VLOOKUP($A49,'[1]Flexible Load, distribution'!$A$2:$B$49,2,FALSE)*'[1]Flexible Load, total'!F$2*Main!$B$6)</f>
        <v>1.4798402393770539E-2</v>
      </c>
      <c r="G49" s="4">
        <f>('[1]Pc, Summer, S2'!G49*Main!$B$5)+(VLOOKUP($A49,'[1]Flexible Load, distribution'!$A$2:$B$49,2,FALSE)*'[1]Flexible Load, total'!G$2*Main!$B$6)</f>
        <v>1.3958620278586454E-2</v>
      </c>
      <c r="H49" s="4">
        <f>('[1]Pc, Summer, S2'!H49*Main!$B$5)+(VLOOKUP($A49,'[1]Flexible Load, distribution'!$A$2:$B$49,2,FALSE)*'[1]Flexible Load, total'!H$2*Main!$B$6)</f>
        <v>1.9101886279102091E-2</v>
      </c>
      <c r="I49" s="4">
        <f>('[1]Pc, Summer, S2'!I49*Main!$B$5)+(VLOOKUP($A49,'[1]Flexible Load, distribution'!$A$2:$B$49,2,FALSE)*'[1]Flexible Load, total'!I$2*Main!$B$6)</f>
        <v>2.0444056635811371E-2</v>
      </c>
      <c r="J49" s="4">
        <f>('[1]Pc, Summer, S2'!J49*Main!$B$5)+(VLOOKUP($A49,'[1]Flexible Load, distribution'!$A$2:$B$49,2,FALSE)*'[1]Flexible Load, total'!J$2*Main!$B$6)</f>
        <v>2.0694502078753653E-2</v>
      </c>
      <c r="K49" s="4">
        <f>('[1]Pc, Summer, S2'!K49*Main!$B$5)+(VLOOKUP($A49,'[1]Flexible Load, distribution'!$A$2:$B$49,2,FALSE)*'[1]Flexible Load, total'!K$2*Main!$B$6)</f>
        <v>2.0129784558645027E-2</v>
      </c>
      <c r="L49" s="4">
        <f>('[1]Pc, Summer, S2'!L49*Main!$B$5)+(VLOOKUP($A49,'[1]Flexible Load, distribution'!$A$2:$B$49,2,FALSE)*'[1]Flexible Load, total'!L$2*Main!$B$6)</f>
        <v>1.9138957814876723E-2</v>
      </c>
      <c r="M49" s="4">
        <f>('[1]Pc, Summer, S2'!M49*Main!$B$5)+(VLOOKUP($A49,'[1]Flexible Load, distribution'!$A$2:$B$49,2,FALSE)*'[1]Flexible Load, total'!M$2*Main!$B$6)</f>
        <v>2.0275227965092429E-2</v>
      </c>
      <c r="N49" s="4">
        <f>('[1]Pc, Summer, S2'!N49*Main!$B$5)+(VLOOKUP($A49,'[1]Flexible Load, distribution'!$A$2:$B$49,2,FALSE)*'[1]Flexible Load, total'!N$2*Main!$B$6)</f>
        <v>2.2007097711840805E-2</v>
      </c>
      <c r="O49" s="4">
        <f>('[1]Pc, Summer, S2'!O49*Main!$B$5)+(VLOOKUP($A49,'[1]Flexible Load, distribution'!$A$2:$B$49,2,FALSE)*'[1]Flexible Load, total'!O$2*Main!$B$6)</f>
        <v>2.1074073959766144E-2</v>
      </c>
      <c r="P49" s="4">
        <f>('[1]Pc, Summer, S2'!P49*Main!$B$5)+(VLOOKUP($A49,'[1]Flexible Load, distribution'!$A$2:$B$49,2,FALSE)*'[1]Flexible Load, total'!P$2*Main!$B$6)</f>
        <v>1.9893958129116131E-2</v>
      </c>
      <c r="Q49" s="4">
        <f>('[1]Pc, Summer, S2'!Q49*Main!$B$5)+(VLOOKUP($A49,'[1]Flexible Load, distribution'!$A$2:$B$49,2,FALSE)*'[1]Flexible Load, total'!Q$2*Main!$B$6)</f>
        <v>1.911226911302925E-2</v>
      </c>
      <c r="R49" s="4">
        <f>('[1]Pc, Summer, S2'!R49*Main!$B$5)+(VLOOKUP($A49,'[1]Flexible Load, distribution'!$A$2:$B$49,2,FALSE)*'[1]Flexible Load, total'!R$2*Main!$B$6)</f>
        <v>1.8187742806470866E-2</v>
      </c>
      <c r="S49" s="4">
        <f>('[1]Pc, Summer, S2'!S49*Main!$B$5)+(VLOOKUP($A49,'[1]Flexible Load, distribution'!$A$2:$B$49,2,FALSE)*'[1]Flexible Load, total'!S$2*Main!$B$6)</f>
        <v>1.8713417784208562E-2</v>
      </c>
      <c r="T49" s="4">
        <f>('[1]Pc, Summer, S2'!T49*Main!$B$5)+(VLOOKUP($A49,'[1]Flexible Load, distribution'!$A$2:$B$49,2,FALSE)*'[1]Flexible Load, total'!T$2*Main!$B$6)</f>
        <v>1.7473086229630602E-2</v>
      </c>
      <c r="U49" s="4">
        <f>('[1]Pc, Summer, S2'!U49*Main!$B$5)+(VLOOKUP($A49,'[1]Flexible Load, distribution'!$A$2:$B$49,2,FALSE)*'[1]Flexible Load, total'!U$2*Main!$B$6)</f>
        <v>1.9006565609036859E-2</v>
      </c>
      <c r="V49" s="4">
        <f>('[1]Pc, Summer, S2'!V49*Main!$B$5)+(VLOOKUP($A49,'[1]Flexible Load, distribution'!$A$2:$B$49,2,FALSE)*'[1]Flexible Load, total'!V$2*Main!$B$6)</f>
        <v>1.9839034166153669E-2</v>
      </c>
      <c r="W49" s="4">
        <f>('[1]Pc, Summer, S2'!W49*Main!$B$5)+(VLOOKUP($A49,'[1]Flexible Load, distribution'!$A$2:$B$49,2,FALSE)*'[1]Flexible Load, total'!W$2*Main!$B$6)</f>
        <v>1.8538327124861673E-2</v>
      </c>
      <c r="X49" s="4">
        <f>('[1]Pc, Summer, S2'!X49*Main!$B$5)+(VLOOKUP($A49,'[1]Flexible Load, distribution'!$A$2:$B$49,2,FALSE)*'[1]Flexible Load, total'!X$2*Main!$B$6)</f>
        <v>1.9503396728739901E-2</v>
      </c>
      <c r="Y49" s="4">
        <f>('[1]Pc, Summer, S2'!Y49*Main!$B$5)+(VLOOKUP($A49,'[1]Flexible Load, distribution'!$A$2:$B$49,2,FALSE)*'[1]Flexible Load, total'!Y$2*Main!$B$6)</f>
        <v>1.8016199216490572E-2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398D-6DCB-4D1B-A25D-3FE46A0A7100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S3'!B2*Main!$B$5)+(VLOOKUP($A2,'[1]Flexible Load, distribution'!$A$2:$B$49,2,FALSE)*'[1]Flexible Load, total'!B$2*Main!$B$6)</f>
        <v>2.3480705439666667E-3</v>
      </c>
      <c r="C2" s="4">
        <f>('[1]Pc, Summer, S3'!C2*Main!$B$5)+(VLOOKUP($A2,'[1]Flexible Load, distribution'!$A$2:$B$49,2,FALSE)*'[1]Flexible Load, total'!C$2*Main!$B$6)</f>
        <v>2.3661096107825165E-3</v>
      </c>
      <c r="D2" s="4">
        <f>('[1]Pc, Summer, S3'!D2*Main!$B$5)+(VLOOKUP($A2,'[1]Flexible Load, distribution'!$A$2:$B$49,2,FALSE)*'[1]Flexible Load, total'!D$2*Main!$B$6)</f>
        <v>2.1730936346492343E-3</v>
      </c>
      <c r="E2" s="4">
        <f>('[1]Pc, Summer, S3'!E2*Main!$B$5)+(VLOOKUP($A2,'[1]Flexible Load, distribution'!$A$2:$B$49,2,FALSE)*'[1]Flexible Load, total'!E$2*Main!$B$6)</f>
        <v>2.1839778997726116E-3</v>
      </c>
      <c r="F2" s="4">
        <f>('[1]Pc, Summer, S3'!F2*Main!$B$5)+(VLOOKUP($A2,'[1]Flexible Load, distribution'!$A$2:$B$49,2,FALSE)*'[1]Flexible Load, total'!F$2*Main!$B$6)</f>
        <v>2.019715751713641E-3</v>
      </c>
      <c r="G2" s="4">
        <f>('[1]Pc, Summer, S3'!G2*Main!$B$5)+(VLOOKUP($A2,'[1]Flexible Load, distribution'!$A$2:$B$49,2,FALSE)*'[1]Flexible Load, total'!G$2*Main!$B$6)</f>
        <v>2.0025304943316708E-3</v>
      </c>
      <c r="H2" s="4">
        <f>('[1]Pc, Summer, S3'!H2*Main!$B$5)+(VLOOKUP($A2,'[1]Flexible Load, distribution'!$A$2:$B$49,2,FALSE)*'[1]Flexible Load, total'!H$2*Main!$B$6)</f>
        <v>2.0777914011561333E-3</v>
      </c>
      <c r="I2" s="4">
        <f>('[1]Pc, Summer, S3'!I2*Main!$B$5)+(VLOOKUP($A2,'[1]Flexible Load, distribution'!$A$2:$B$49,2,FALSE)*'[1]Flexible Load, total'!I$2*Main!$B$6)</f>
        <v>2.1610200130391696E-3</v>
      </c>
      <c r="J2" s="4">
        <f>('[1]Pc, Summer, S3'!J2*Main!$B$5)+(VLOOKUP($A2,'[1]Flexible Load, distribution'!$A$2:$B$49,2,FALSE)*'[1]Flexible Load, total'!J$2*Main!$B$6)</f>
        <v>2.2227850156415923E-3</v>
      </c>
      <c r="K2" s="4">
        <f>('[1]Pc, Summer, S3'!K2*Main!$B$5)+(VLOOKUP($A2,'[1]Flexible Load, distribution'!$A$2:$B$49,2,FALSE)*'[1]Flexible Load, total'!K$2*Main!$B$6)</f>
        <v>2.2442793479036521E-3</v>
      </c>
      <c r="L2" s="4">
        <f>('[1]Pc, Summer, S3'!L2*Main!$B$5)+(VLOOKUP($A2,'[1]Flexible Load, distribution'!$A$2:$B$49,2,FALSE)*'[1]Flexible Load, total'!L$2*Main!$B$6)</f>
        <v>2.2151071102862884E-3</v>
      </c>
      <c r="M2" s="4">
        <f>('[1]Pc, Summer, S3'!M2*Main!$B$5)+(VLOOKUP($A2,'[1]Flexible Load, distribution'!$A$2:$B$49,2,FALSE)*'[1]Flexible Load, total'!M$2*Main!$B$6)</f>
        <v>2.2330440853708935E-3</v>
      </c>
      <c r="N2" s="4">
        <f>('[1]Pc, Summer, S3'!N2*Main!$B$5)+(VLOOKUP($A2,'[1]Flexible Load, distribution'!$A$2:$B$49,2,FALSE)*'[1]Flexible Load, total'!N$2*Main!$B$6)</f>
        <v>2.3295651759694127E-3</v>
      </c>
      <c r="O2" s="4">
        <f>('[1]Pc, Summer, S3'!O2*Main!$B$5)+(VLOOKUP($A2,'[1]Flexible Load, distribution'!$A$2:$B$49,2,FALSE)*'[1]Flexible Load, total'!O$2*Main!$B$6)</f>
        <v>2.353824668204425E-3</v>
      </c>
      <c r="P2" s="4">
        <f>('[1]Pc, Summer, S3'!P2*Main!$B$5)+(VLOOKUP($A2,'[1]Flexible Load, distribution'!$A$2:$B$49,2,FALSE)*'[1]Flexible Load, total'!P$2*Main!$B$6)</f>
        <v>2.219078593012876E-3</v>
      </c>
      <c r="Q2" s="4">
        <f>('[1]Pc, Summer, S3'!Q2*Main!$B$5)+(VLOOKUP($A2,'[1]Flexible Load, distribution'!$A$2:$B$49,2,FALSE)*'[1]Flexible Load, total'!Q$2*Main!$B$6)</f>
        <v>2.3404392866739651E-3</v>
      </c>
      <c r="R2" s="4">
        <f>('[1]Pc, Summer, S3'!R2*Main!$B$5)+(VLOOKUP($A2,'[1]Flexible Load, distribution'!$A$2:$B$49,2,FALSE)*'[1]Flexible Load, total'!R$2*Main!$B$6)</f>
        <v>2.2550283237814314E-3</v>
      </c>
      <c r="S2" s="4">
        <f>('[1]Pc, Summer, S3'!S2*Main!$B$5)+(VLOOKUP($A2,'[1]Flexible Load, distribution'!$A$2:$B$49,2,FALSE)*'[1]Flexible Load, total'!S$2*Main!$B$6)</f>
        <v>2.2406862882910512E-3</v>
      </c>
      <c r="T2" s="4">
        <f>('[1]Pc, Summer, S3'!T2*Main!$B$5)+(VLOOKUP($A2,'[1]Flexible Load, distribution'!$A$2:$B$49,2,FALSE)*'[1]Flexible Load, total'!T$2*Main!$B$6)</f>
        <v>2.0825781941289112E-3</v>
      </c>
      <c r="U2" s="4">
        <f>('[1]Pc, Summer, S3'!U2*Main!$B$5)+(VLOOKUP($A2,'[1]Flexible Load, distribution'!$A$2:$B$49,2,FALSE)*'[1]Flexible Load, total'!U$2*Main!$B$6)</f>
        <v>1.9981754290078865E-3</v>
      </c>
      <c r="V2" s="4">
        <f>('[1]Pc, Summer, S3'!V2*Main!$B$5)+(VLOOKUP($A2,'[1]Flexible Load, distribution'!$A$2:$B$49,2,FALSE)*'[1]Flexible Load, total'!V$2*Main!$B$6)</f>
        <v>2.0416875733057552E-3</v>
      </c>
      <c r="W2" s="4">
        <f>('[1]Pc, Summer, S3'!W2*Main!$B$5)+(VLOOKUP($A2,'[1]Flexible Load, distribution'!$A$2:$B$49,2,FALSE)*'[1]Flexible Load, total'!W$2*Main!$B$6)</f>
        <v>2.0218554754887251E-3</v>
      </c>
      <c r="X2" s="4">
        <f>('[1]Pc, Summer, S3'!X2*Main!$B$5)+(VLOOKUP($A2,'[1]Flexible Load, distribution'!$A$2:$B$49,2,FALSE)*'[1]Flexible Load, total'!X$2*Main!$B$6)</f>
        <v>2.1944513865042384E-3</v>
      </c>
      <c r="Y2" s="4">
        <f>('[1]Pc, Summer, S3'!Y2*Main!$B$5)+(VLOOKUP($A2,'[1]Flexible Load, distribution'!$A$2:$B$49,2,FALSE)*'[1]Flexible Load, total'!Y$2*Main!$B$6)</f>
        <v>2.1687362587671758E-3</v>
      </c>
    </row>
    <row r="3" spans="1:25" x14ac:dyDescent="0.25">
      <c r="A3">
        <v>2</v>
      </c>
      <c r="B3" s="4">
        <f>('[1]Pc, Summer, S3'!B3*Main!$B$5)+(VLOOKUP($A3,'[1]Flexible Load, distribution'!$A$2:$B$49,2,FALSE)*'[1]Flexible Load, total'!B$2*Main!$B$6)</f>
        <v>3.0184458237145422E-2</v>
      </c>
      <c r="C3" s="4">
        <f>('[1]Pc, Summer, S3'!C3*Main!$B$5)+(VLOOKUP($A3,'[1]Flexible Load, distribution'!$A$2:$B$49,2,FALSE)*'[1]Flexible Load, total'!C$2*Main!$B$6)</f>
        <v>2.9219172310140332E-2</v>
      </c>
      <c r="D3" s="4">
        <f>('[1]Pc, Summer, S3'!D3*Main!$B$5)+(VLOOKUP($A3,'[1]Flexible Load, distribution'!$A$2:$B$49,2,FALSE)*'[1]Flexible Load, total'!D$2*Main!$B$6)</f>
        <v>2.7302765115169422E-2</v>
      </c>
      <c r="E3" s="4">
        <f>('[1]Pc, Summer, S3'!E3*Main!$B$5)+(VLOOKUP($A3,'[1]Flexible Load, distribution'!$A$2:$B$49,2,FALSE)*'[1]Flexible Load, total'!E$2*Main!$B$6)</f>
        <v>2.5531816333984259E-2</v>
      </c>
      <c r="F3" s="4">
        <f>('[1]Pc, Summer, S3'!F3*Main!$B$5)+(VLOOKUP($A3,'[1]Flexible Load, distribution'!$A$2:$B$49,2,FALSE)*'[1]Flexible Load, total'!F$2*Main!$B$6)</f>
        <v>2.300968640490423E-2</v>
      </c>
      <c r="G3" s="4">
        <f>('[1]Pc, Summer, S3'!G3*Main!$B$5)+(VLOOKUP($A3,'[1]Flexible Load, distribution'!$A$2:$B$49,2,FALSE)*'[1]Flexible Load, total'!G$2*Main!$B$6)</f>
        <v>2.297214795307069E-2</v>
      </c>
      <c r="H3" s="4">
        <f>('[1]Pc, Summer, S3'!H3*Main!$B$5)+(VLOOKUP($A3,'[1]Flexible Load, distribution'!$A$2:$B$49,2,FALSE)*'[1]Flexible Load, total'!H$2*Main!$B$6)</f>
        <v>2.5642703547437619E-2</v>
      </c>
      <c r="I3" s="4">
        <f>('[1]Pc, Summer, S3'!I3*Main!$B$5)+(VLOOKUP($A3,'[1]Flexible Load, distribution'!$A$2:$B$49,2,FALSE)*'[1]Flexible Load, total'!I$2*Main!$B$6)</f>
        <v>2.6364266109195546E-2</v>
      </c>
      <c r="J3" s="4">
        <f>('[1]Pc, Summer, S3'!J3*Main!$B$5)+(VLOOKUP($A3,'[1]Flexible Load, distribution'!$A$2:$B$49,2,FALSE)*'[1]Flexible Load, total'!J$2*Main!$B$6)</f>
        <v>2.8544554683420938E-2</v>
      </c>
      <c r="K3" s="4">
        <f>('[1]Pc, Summer, S3'!K3*Main!$B$5)+(VLOOKUP($A3,'[1]Flexible Load, distribution'!$A$2:$B$49,2,FALSE)*'[1]Flexible Load, total'!K$2*Main!$B$6)</f>
        <v>3.1709116170607801E-2</v>
      </c>
      <c r="L3" s="4">
        <f>('[1]Pc, Summer, S3'!L3*Main!$B$5)+(VLOOKUP($A3,'[1]Flexible Load, distribution'!$A$2:$B$49,2,FALSE)*'[1]Flexible Load, total'!L$2*Main!$B$6)</f>
        <v>2.7651105049864462E-2</v>
      </c>
      <c r="M3" s="4">
        <f>('[1]Pc, Summer, S3'!M3*Main!$B$5)+(VLOOKUP($A3,'[1]Flexible Load, distribution'!$A$2:$B$49,2,FALSE)*'[1]Flexible Load, total'!M$2*Main!$B$6)</f>
        <v>2.9775339873364025E-2</v>
      </c>
      <c r="N3" s="4">
        <f>('[1]Pc, Summer, S3'!N3*Main!$B$5)+(VLOOKUP($A3,'[1]Flexible Load, distribution'!$A$2:$B$49,2,FALSE)*'[1]Flexible Load, total'!N$2*Main!$B$6)</f>
        <v>3.0128604236913364E-2</v>
      </c>
      <c r="O3" s="4">
        <f>('[1]Pc, Summer, S3'!O3*Main!$B$5)+(VLOOKUP($A3,'[1]Flexible Load, distribution'!$A$2:$B$49,2,FALSE)*'[1]Flexible Load, total'!O$2*Main!$B$6)</f>
        <v>3.1083667897462801E-2</v>
      </c>
      <c r="P3" s="4">
        <f>('[1]Pc, Summer, S3'!P3*Main!$B$5)+(VLOOKUP($A3,'[1]Flexible Load, distribution'!$A$2:$B$49,2,FALSE)*'[1]Flexible Load, total'!P$2*Main!$B$6)</f>
        <v>2.7101085249030515E-2</v>
      </c>
      <c r="Q3" s="4">
        <f>('[1]Pc, Summer, S3'!Q3*Main!$B$5)+(VLOOKUP($A3,'[1]Flexible Load, distribution'!$A$2:$B$49,2,FALSE)*'[1]Flexible Load, total'!Q$2*Main!$B$6)</f>
        <v>2.8561750395907869E-2</v>
      </c>
      <c r="R3" s="4">
        <f>('[1]Pc, Summer, S3'!R3*Main!$B$5)+(VLOOKUP($A3,'[1]Flexible Load, distribution'!$A$2:$B$49,2,FALSE)*'[1]Flexible Load, total'!R$2*Main!$B$6)</f>
        <v>2.8939856549547442E-2</v>
      </c>
      <c r="S3" s="4">
        <f>('[1]Pc, Summer, S3'!S3*Main!$B$5)+(VLOOKUP($A3,'[1]Flexible Load, distribution'!$A$2:$B$49,2,FALSE)*'[1]Flexible Load, total'!S$2*Main!$B$6)</f>
        <v>3.0396918262248641E-2</v>
      </c>
      <c r="T3" s="4">
        <f>('[1]Pc, Summer, S3'!T3*Main!$B$5)+(VLOOKUP($A3,'[1]Flexible Load, distribution'!$A$2:$B$49,2,FALSE)*'[1]Flexible Load, total'!T$2*Main!$B$6)</f>
        <v>2.9219200629500473E-2</v>
      </c>
      <c r="U3" s="4">
        <f>('[1]Pc, Summer, S3'!U3*Main!$B$5)+(VLOOKUP($A3,'[1]Flexible Load, distribution'!$A$2:$B$49,2,FALSE)*'[1]Flexible Load, total'!U$2*Main!$B$6)</f>
        <v>3.0624259753481403E-2</v>
      </c>
      <c r="V3" s="4">
        <f>('[1]Pc, Summer, S3'!V3*Main!$B$5)+(VLOOKUP($A3,'[1]Flexible Load, distribution'!$A$2:$B$49,2,FALSE)*'[1]Flexible Load, total'!V$2*Main!$B$6)</f>
        <v>3.2121262408710084E-2</v>
      </c>
      <c r="W3" s="4">
        <f>('[1]Pc, Summer, S3'!W3*Main!$B$5)+(VLOOKUP($A3,'[1]Flexible Load, distribution'!$A$2:$B$49,2,FALSE)*'[1]Flexible Load, total'!W$2*Main!$B$6)</f>
        <v>2.937171167857032E-2</v>
      </c>
      <c r="X3" s="4">
        <f>('[1]Pc, Summer, S3'!X3*Main!$B$5)+(VLOOKUP($A3,'[1]Flexible Load, distribution'!$A$2:$B$49,2,FALSE)*'[1]Flexible Load, total'!X$2*Main!$B$6)</f>
        <v>3.0391873956122539E-2</v>
      </c>
      <c r="Y3" s="4">
        <f>('[1]Pc, Summer, S3'!Y3*Main!$B$5)+(VLOOKUP($A3,'[1]Flexible Load, distribution'!$A$2:$B$49,2,FALSE)*'[1]Flexible Load, total'!Y$2*Main!$B$6)</f>
        <v>3.0089613818724825E-2</v>
      </c>
    </row>
    <row r="4" spans="1:25" x14ac:dyDescent="0.25">
      <c r="A4">
        <v>3</v>
      </c>
      <c r="B4" s="4">
        <f>('[1]Pc, Summer, S3'!B4*Main!$B$5)+(VLOOKUP($A4,'[1]Flexible Load, distribution'!$A$2:$B$49,2,FALSE)*'[1]Flexible Load, total'!B$2*Main!$B$6)</f>
        <v>4.7661898533232175E-2</v>
      </c>
      <c r="C4" s="4">
        <f>('[1]Pc, Summer, S3'!C4*Main!$B$5)+(VLOOKUP($A4,'[1]Flexible Load, distribution'!$A$2:$B$49,2,FALSE)*'[1]Flexible Load, total'!C$2*Main!$B$6)</f>
        <v>4.5346710305770616E-2</v>
      </c>
      <c r="D4" s="4">
        <f>('[1]Pc, Summer, S3'!D4*Main!$B$5)+(VLOOKUP($A4,'[1]Flexible Load, distribution'!$A$2:$B$49,2,FALSE)*'[1]Flexible Load, total'!D$2*Main!$B$6)</f>
        <v>4.2469572630430545E-2</v>
      </c>
      <c r="E4" s="4">
        <f>('[1]Pc, Summer, S3'!E4*Main!$B$5)+(VLOOKUP($A4,'[1]Flexible Load, distribution'!$A$2:$B$49,2,FALSE)*'[1]Flexible Load, total'!E$2*Main!$B$6)</f>
        <v>4.2574361051715595E-2</v>
      </c>
      <c r="F4" s="4">
        <f>('[1]Pc, Summer, S3'!F4*Main!$B$5)+(VLOOKUP($A4,'[1]Flexible Load, distribution'!$A$2:$B$49,2,FALSE)*'[1]Flexible Load, total'!F$2*Main!$B$6)</f>
        <v>3.9021900915679052E-2</v>
      </c>
      <c r="G4" s="4">
        <f>('[1]Pc, Summer, S3'!G4*Main!$B$5)+(VLOOKUP($A4,'[1]Flexible Load, distribution'!$A$2:$B$49,2,FALSE)*'[1]Flexible Load, total'!G$2*Main!$B$6)</f>
        <v>3.761256253727617E-2</v>
      </c>
      <c r="H4" s="4">
        <f>('[1]Pc, Summer, S3'!H4*Main!$B$5)+(VLOOKUP($A4,'[1]Flexible Load, distribution'!$A$2:$B$49,2,FALSE)*'[1]Flexible Load, total'!H$2*Main!$B$6)</f>
        <v>5.3111432273238668E-2</v>
      </c>
      <c r="I4" s="4">
        <f>('[1]Pc, Summer, S3'!I4*Main!$B$5)+(VLOOKUP($A4,'[1]Flexible Load, distribution'!$A$2:$B$49,2,FALSE)*'[1]Flexible Load, total'!I$2*Main!$B$6)</f>
        <v>5.4661570183473049E-2</v>
      </c>
      <c r="J4" s="4">
        <f>('[1]Pc, Summer, S3'!J4*Main!$B$5)+(VLOOKUP($A4,'[1]Flexible Load, distribution'!$A$2:$B$49,2,FALSE)*'[1]Flexible Load, total'!J$2*Main!$B$6)</f>
        <v>5.5861015124258367E-2</v>
      </c>
      <c r="K4" s="4">
        <f>('[1]Pc, Summer, S3'!K4*Main!$B$5)+(VLOOKUP($A4,'[1]Flexible Load, distribution'!$A$2:$B$49,2,FALSE)*'[1]Flexible Load, total'!K$2*Main!$B$6)</f>
        <v>5.4842208961689752E-2</v>
      </c>
      <c r="L4" s="4">
        <f>('[1]Pc, Summer, S3'!L4*Main!$B$5)+(VLOOKUP($A4,'[1]Flexible Load, distribution'!$A$2:$B$49,2,FALSE)*'[1]Flexible Load, total'!L$2*Main!$B$6)</f>
        <v>5.0660136119509071E-2</v>
      </c>
      <c r="M4" s="4">
        <f>('[1]Pc, Summer, S3'!M4*Main!$B$5)+(VLOOKUP($A4,'[1]Flexible Load, distribution'!$A$2:$B$49,2,FALSE)*'[1]Flexible Load, total'!M$2*Main!$B$6)</f>
        <v>5.6884336793506289E-2</v>
      </c>
      <c r="N4" s="4">
        <f>('[1]Pc, Summer, S3'!N4*Main!$B$5)+(VLOOKUP($A4,'[1]Flexible Load, distribution'!$A$2:$B$49,2,FALSE)*'[1]Flexible Load, total'!N$2*Main!$B$6)</f>
        <v>6.052246822400173E-2</v>
      </c>
      <c r="O4" s="4">
        <f>('[1]Pc, Summer, S3'!O4*Main!$B$5)+(VLOOKUP($A4,'[1]Flexible Load, distribution'!$A$2:$B$49,2,FALSE)*'[1]Flexible Load, total'!O$2*Main!$B$6)</f>
        <v>5.6855467253331481E-2</v>
      </c>
      <c r="P4" s="4">
        <f>('[1]Pc, Summer, S3'!P4*Main!$B$5)+(VLOOKUP($A4,'[1]Flexible Load, distribution'!$A$2:$B$49,2,FALSE)*'[1]Flexible Load, total'!P$2*Main!$B$6)</f>
        <v>5.3188903209773111E-2</v>
      </c>
      <c r="Q4" s="4">
        <f>('[1]Pc, Summer, S3'!Q4*Main!$B$5)+(VLOOKUP($A4,'[1]Flexible Load, distribution'!$A$2:$B$49,2,FALSE)*'[1]Flexible Load, total'!Q$2*Main!$B$6)</f>
        <v>5.2009034823864424E-2</v>
      </c>
      <c r="R4" s="4">
        <f>('[1]Pc, Summer, S3'!R4*Main!$B$5)+(VLOOKUP($A4,'[1]Flexible Load, distribution'!$A$2:$B$49,2,FALSE)*'[1]Flexible Load, total'!R$2*Main!$B$6)</f>
        <v>5.0468707127295551E-2</v>
      </c>
      <c r="S4" s="4">
        <f>('[1]Pc, Summer, S3'!S4*Main!$B$5)+(VLOOKUP($A4,'[1]Flexible Load, distribution'!$A$2:$B$49,2,FALSE)*'[1]Flexible Load, total'!S$2*Main!$B$6)</f>
        <v>5.0472837573393034E-2</v>
      </c>
      <c r="T4" s="4">
        <f>('[1]Pc, Summer, S3'!T4*Main!$B$5)+(VLOOKUP($A4,'[1]Flexible Load, distribution'!$A$2:$B$49,2,FALSE)*'[1]Flexible Load, total'!T$2*Main!$B$6)</f>
        <v>4.8455989152295452E-2</v>
      </c>
      <c r="U4" s="4">
        <f>('[1]Pc, Summer, S3'!U4*Main!$B$5)+(VLOOKUP($A4,'[1]Flexible Load, distribution'!$A$2:$B$49,2,FALSE)*'[1]Flexible Load, total'!U$2*Main!$B$6)</f>
        <v>4.9867989734138161E-2</v>
      </c>
      <c r="V4" s="4">
        <f>('[1]Pc, Summer, S3'!V4*Main!$B$5)+(VLOOKUP($A4,'[1]Flexible Load, distribution'!$A$2:$B$49,2,FALSE)*'[1]Flexible Load, total'!V$2*Main!$B$6)</f>
        <v>5.5027406422751154E-2</v>
      </c>
      <c r="W4" s="4">
        <f>('[1]Pc, Summer, S3'!W4*Main!$B$5)+(VLOOKUP($A4,'[1]Flexible Load, distribution'!$A$2:$B$49,2,FALSE)*'[1]Flexible Load, total'!W$2*Main!$B$6)</f>
        <v>4.8172086997029705E-2</v>
      </c>
      <c r="X4" s="4">
        <f>('[1]Pc, Summer, S3'!X4*Main!$B$5)+(VLOOKUP($A4,'[1]Flexible Load, distribution'!$A$2:$B$49,2,FALSE)*'[1]Flexible Load, total'!X$2*Main!$B$6)</f>
        <v>5.2972492195446946E-2</v>
      </c>
      <c r="Y4" s="4">
        <f>('[1]Pc, Summer, S3'!Y4*Main!$B$5)+(VLOOKUP($A4,'[1]Flexible Load, distribution'!$A$2:$B$49,2,FALSE)*'[1]Flexible Load, total'!Y$2*Main!$B$6)</f>
        <v>4.7510870258547694E-2</v>
      </c>
    </row>
    <row r="5" spans="1:25" x14ac:dyDescent="0.25">
      <c r="A5">
        <v>4</v>
      </c>
      <c r="B5" s="4">
        <f>('[1]Pc, Summer, S3'!B5*Main!$B$5)+(VLOOKUP($A5,'[1]Flexible Load, distribution'!$A$2:$B$49,2,FALSE)*'[1]Flexible Load, total'!B$2*Main!$B$6)</f>
        <v>1.3655112747855186E-2</v>
      </c>
      <c r="C5" s="4">
        <f>('[1]Pc, Summer, S3'!C5*Main!$B$5)+(VLOOKUP($A5,'[1]Flexible Load, distribution'!$A$2:$B$49,2,FALSE)*'[1]Flexible Load, total'!C$2*Main!$B$6)</f>
        <v>1.2305914319806814E-2</v>
      </c>
      <c r="D5" s="4">
        <f>('[1]Pc, Summer, S3'!D5*Main!$B$5)+(VLOOKUP($A5,'[1]Flexible Load, distribution'!$A$2:$B$49,2,FALSE)*'[1]Flexible Load, total'!D$2*Main!$B$6)</f>
        <v>1.0235246137700344E-2</v>
      </c>
      <c r="E5" s="4">
        <f>('[1]Pc, Summer, S3'!E5*Main!$B$5)+(VLOOKUP($A5,'[1]Flexible Load, distribution'!$A$2:$B$49,2,FALSE)*'[1]Flexible Load, total'!E$2*Main!$B$6)</f>
        <v>1.0065979594724188E-2</v>
      </c>
      <c r="F5" s="4">
        <f>('[1]Pc, Summer, S3'!F5*Main!$B$5)+(VLOOKUP($A5,'[1]Flexible Load, distribution'!$A$2:$B$49,2,FALSE)*'[1]Flexible Load, total'!F$2*Main!$B$6)</f>
        <v>8.5853288363392424E-3</v>
      </c>
      <c r="G5" s="4">
        <f>('[1]Pc, Summer, S3'!G5*Main!$B$5)+(VLOOKUP($A5,'[1]Flexible Load, distribution'!$A$2:$B$49,2,FALSE)*'[1]Flexible Load, total'!G$2*Main!$B$6)</f>
        <v>7.7439582696244942E-3</v>
      </c>
      <c r="H5" s="4">
        <f>('[1]Pc, Summer, S3'!H5*Main!$B$5)+(VLOOKUP($A5,'[1]Flexible Load, distribution'!$A$2:$B$49,2,FALSE)*'[1]Flexible Load, total'!H$2*Main!$B$6)</f>
        <v>1.3535776820562784E-2</v>
      </c>
      <c r="I5" s="4">
        <f>('[1]Pc, Summer, S3'!I5*Main!$B$5)+(VLOOKUP($A5,'[1]Flexible Load, distribution'!$A$2:$B$49,2,FALSE)*'[1]Flexible Load, total'!I$2*Main!$B$6)</f>
        <v>1.6736857388045721E-2</v>
      </c>
      <c r="J5" s="4">
        <f>('[1]Pc, Summer, S3'!J5*Main!$B$5)+(VLOOKUP($A5,'[1]Flexible Load, distribution'!$A$2:$B$49,2,FALSE)*'[1]Flexible Load, total'!J$2*Main!$B$6)</f>
        <v>2.0433657640062882E-2</v>
      </c>
      <c r="K5" s="4">
        <f>('[1]Pc, Summer, S3'!K5*Main!$B$5)+(VLOOKUP($A5,'[1]Flexible Load, distribution'!$A$2:$B$49,2,FALSE)*'[1]Flexible Load, total'!K$2*Main!$B$6)</f>
        <v>2.1030812300690462E-2</v>
      </c>
      <c r="L5" s="4">
        <f>('[1]Pc, Summer, S3'!L5*Main!$B$5)+(VLOOKUP($A5,'[1]Flexible Load, distribution'!$A$2:$B$49,2,FALSE)*'[1]Flexible Load, total'!L$2*Main!$B$6)</f>
        <v>2.0242518026445298E-2</v>
      </c>
      <c r="M5" s="4">
        <f>('[1]Pc, Summer, S3'!M5*Main!$B$5)+(VLOOKUP($A5,'[1]Flexible Load, distribution'!$A$2:$B$49,2,FALSE)*'[1]Flexible Load, total'!M$2*Main!$B$6)</f>
        <v>1.8714850572442668E-2</v>
      </c>
      <c r="N5" s="4">
        <f>('[1]Pc, Summer, S3'!N5*Main!$B$5)+(VLOOKUP($A5,'[1]Flexible Load, distribution'!$A$2:$B$49,2,FALSE)*'[1]Flexible Load, total'!N$2*Main!$B$6)</f>
        <v>2.0957015038409757E-2</v>
      </c>
      <c r="O5" s="4">
        <f>('[1]Pc, Summer, S3'!O5*Main!$B$5)+(VLOOKUP($A5,'[1]Flexible Load, distribution'!$A$2:$B$49,2,FALSE)*'[1]Flexible Load, total'!O$2*Main!$B$6)</f>
        <v>2.1028772642098046E-2</v>
      </c>
      <c r="P5" s="4">
        <f>('[1]Pc, Summer, S3'!P5*Main!$B$5)+(VLOOKUP($A5,'[1]Flexible Load, distribution'!$A$2:$B$49,2,FALSE)*'[1]Flexible Load, total'!P$2*Main!$B$6)</f>
        <v>1.9682434926683277E-2</v>
      </c>
      <c r="Q5" s="4">
        <f>('[1]Pc, Summer, S3'!Q5*Main!$B$5)+(VLOOKUP($A5,'[1]Flexible Load, distribution'!$A$2:$B$49,2,FALSE)*'[1]Flexible Load, total'!Q$2*Main!$B$6)</f>
        <v>1.801126688284908E-2</v>
      </c>
      <c r="R5" s="4">
        <f>('[1]Pc, Summer, S3'!R5*Main!$B$5)+(VLOOKUP($A5,'[1]Flexible Load, distribution'!$A$2:$B$49,2,FALSE)*'[1]Flexible Load, total'!R$2*Main!$B$6)</f>
        <v>1.5541821282157243E-2</v>
      </c>
      <c r="S5" s="4">
        <f>('[1]Pc, Summer, S3'!S5*Main!$B$5)+(VLOOKUP($A5,'[1]Flexible Load, distribution'!$A$2:$B$49,2,FALSE)*'[1]Flexible Load, total'!S$2*Main!$B$6)</f>
        <v>1.5302379988105248E-2</v>
      </c>
      <c r="T5" s="4">
        <f>('[1]Pc, Summer, S3'!T5*Main!$B$5)+(VLOOKUP($A5,'[1]Flexible Load, distribution'!$A$2:$B$49,2,FALSE)*'[1]Flexible Load, total'!T$2*Main!$B$6)</f>
        <v>1.7491621197483653E-2</v>
      </c>
      <c r="U5" s="4">
        <f>('[1]Pc, Summer, S3'!U5*Main!$B$5)+(VLOOKUP($A5,'[1]Flexible Load, distribution'!$A$2:$B$49,2,FALSE)*'[1]Flexible Load, total'!U$2*Main!$B$6)</f>
        <v>2.0164011381563547E-2</v>
      </c>
      <c r="V5" s="4">
        <f>('[1]Pc, Summer, S3'!V5*Main!$B$5)+(VLOOKUP($A5,'[1]Flexible Load, distribution'!$A$2:$B$49,2,FALSE)*'[1]Flexible Load, total'!V$2*Main!$B$6)</f>
        <v>2.3766446975748857E-2</v>
      </c>
      <c r="W5" s="4">
        <f>('[1]Pc, Summer, S3'!W5*Main!$B$5)+(VLOOKUP($A5,'[1]Flexible Load, distribution'!$A$2:$B$49,2,FALSE)*'[1]Flexible Load, total'!W$2*Main!$B$6)</f>
        <v>2.2283846886688368E-2</v>
      </c>
      <c r="X5" s="4">
        <f>('[1]Pc, Summer, S3'!X5*Main!$B$5)+(VLOOKUP($A5,'[1]Flexible Load, distribution'!$A$2:$B$49,2,FALSE)*'[1]Flexible Load, total'!X$2*Main!$B$6)</f>
        <v>2.0291350457535474E-2</v>
      </c>
      <c r="Y5" s="4">
        <f>('[1]Pc, Summer, S3'!Y5*Main!$B$5)+(VLOOKUP($A5,'[1]Flexible Load, distribution'!$A$2:$B$49,2,FALSE)*'[1]Flexible Load, total'!Y$2*Main!$B$6)</f>
        <v>1.6722426008522584E-2</v>
      </c>
    </row>
    <row r="6" spans="1:25" x14ac:dyDescent="0.25">
      <c r="A6">
        <v>5</v>
      </c>
      <c r="B6" s="4">
        <f>('[1]Pc, Summer, S3'!B6*Main!$B$5)+(VLOOKUP($A6,'[1]Flexible Load, distribution'!$A$2:$B$49,2,FALSE)*'[1]Flexible Load, total'!B$2*Main!$B$6)</f>
        <v>1.8856148792005444E-2</v>
      </c>
      <c r="C6" s="4">
        <f>('[1]Pc, Summer, S3'!C6*Main!$B$5)+(VLOOKUP($A6,'[1]Flexible Load, distribution'!$A$2:$B$49,2,FALSE)*'[1]Flexible Load, total'!C$2*Main!$B$6)</f>
        <v>1.7722870674046362E-2</v>
      </c>
      <c r="D6" s="4">
        <f>('[1]Pc, Summer, S3'!D6*Main!$B$5)+(VLOOKUP($A6,'[1]Flexible Load, distribution'!$A$2:$B$49,2,FALSE)*'[1]Flexible Load, total'!D$2*Main!$B$6)</f>
        <v>1.6226065674969932E-2</v>
      </c>
      <c r="E6" s="4">
        <f>('[1]Pc, Summer, S3'!E6*Main!$B$5)+(VLOOKUP($A6,'[1]Flexible Load, distribution'!$A$2:$B$49,2,FALSE)*'[1]Flexible Load, total'!E$2*Main!$B$6)</f>
        <v>1.5368359683602983E-2</v>
      </c>
      <c r="F6" s="4">
        <f>('[1]Pc, Summer, S3'!F6*Main!$B$5)+(VLOOKUP($A6,'[1]Flexible Load, distribution'!$A$2:$B$49,2,FALSE)*'[1]Flexible Load, total'!F$2*Main!$B$6)</f>
        <v>1.504150028432397E-2</v>
      </c>
      <c r="G6" s="4">
        <f>('[1]Pc, Summer, S3'!G6*Main!$B$5)+(VLOOKUP($A6,'[1]Flexible Load, distribution'!$A$2:$B$49,2,FALSE)*'[1]Flexible Load, total'!G$2*Main!$B$6)</f>
        <v>1.445147990453537E-2</v>
      </c>
      <c r="H6" s="4">
        <f>('[1]Pc, Summer, S3'!H6*Main!$B$5)+(VLOOKUP($A6,'[1]Flexible Load, distribution'!$A$2:$B$49,2,FALSE)*'[1]Flexible Load, total'!H$2*Main!$B$6)</f>
        <v>1.6410334833147494E-2</v>
      </c>
      <c r="I6" s="4">
        <f>('[1]Pc, Summer, S3'!I6*Main!$B$5)+(VLOOKUP($A6,'[1]Flexible Load, distribution'!$A$2:$B$49,2,FALSE)*'[1]Flexible Load, total'!I$2*Main!$B$6)</f>
        <v>1.525149992162869E-2</v>
      </c>
      <c r="J6" s="4">
        <f>('[1]Pc, Summer, S3'!J6*Main!$B$5)+(VLOOKUP($A6,'[1]Flexible Load, distribution'!$A$2:$B$49,2,FALSE)*'[1]Flexible Load, total'!J$2*Main!$B$6)</f>
        <v>1.6370529593739351E-2</v>
      </c>
      <c r="K6" s="4">
        <f>('[1]Pc, Summer, S3'!K6*Main!$B$5)+(VLOOKUP($A6,'[1]Flexible Load, distribution'!$A$2:$B$49,2,FALSE)*'[1]Flexible Load, total'!K$2*Main!$B$6)</f>
        <v>1.7143883640118807E-2</v>
      </c>
      <c r="L6" s="4">
        <f>('[1]Pc, Summer, S3'!L6*Main!$B$5)+(VLOOKUP($A6,'[1]Flexible Load, distribution'!$A$2:$B$49,2,FALSE)*'[1]Flexible Load, total'!L$2*Main!$B$6)</f>
        <v>1.7901403839541648E-2</v>
      </c>
      <c r="M6" s="4">
        <f>('[1]Pc, Summer, S3'!M6*Main!$B$5)+(VLOOKUP($A6,'[1]Flexible Load, distribution'!$A$2:$B$49,2,FALSE)*'[1]Flexible Load, total'!M$2*Main!$B$6)</f>
        <v>1.8678653520649159E-2</v>
      </c>
      <c r="N6" s="4">
        <f>('[1]Pc, Summer, S3'!N6*Main!$B$5)+(VLOOKUP($A6,'[1]Flexible Load, distribution'!$A$2:$B$49,2,FALSE)*'[1]Flexible Load, total'!N$2*Main!$B$6)</f>
        <v>2.0322993206942717E-2</v>
      </c>
      <c r="O6" s="4">
        <f>('[1]Pc, Summer, S3'!O6*Main!$B$5)+(VLOOKUP($A6,'[1]Flexible Load, distribution'!$A$2:$B$49,2,FALSE)*'[1]Flexible Load, total'!O$2*Main!$B$6)</f>
        <v>2.0363079647054291E-2</v>
      </c>
      <c r="P6" s="4">
        <f>('[1]Pc, Summer, S3'!P6*Main!$B$5)+(VLOOKUP($A6,'[1]Flexible Load, distribution'!$A$2:$B$49,2,FALSE)*'[1]Flexible Load, total'!P$2*Main!$B$6)</f>
        <v>1.9837408292630039E-2</v>
      </c>
      <c r="Q6" s="4">
        <f>('[1]Pc, Summer, S3'!Q6*Main!$B$5)+(VLOOKUP($A6,'[1]Flexible Load, distribution'!$A$2:$B$49,2,FALSE)*'[1]Flexible Load, total'!Q$2*Main!$B$6)</f>
        <v>1.9575661041577614E-2</v>
      </c>
      <c r="R6" s="4">
        <f>('[1]Pc, Summer, S3'!R6*Main!$B$5)+(VLOOKUP($A6,'[1]Flexible Load, distribution'!$A$2:$B$49,2,FALSE)*'[1]Flexible Load, total'!R$2*Main!$B$6)</f>
        <v>1.8166280569593428E-2</v>
      </c>
      <c r="S6" s="4">
        <f>('[1]Pc, Summer, S3'!S6*Main!$B$5)+(VLOOKUP($A6,'[1]Flexible Load, distribution'!$A$2:$B$49,2,FALSE)*'[1]Flexible Load, total'!S$2*Main!$B$6)</f>
        <v>1.9764034341529339E-2</v>
      </c>
      <c r="T6" s="4">
        <f>('[1]Pc, Summer, S3'!T6*Main!$B$5)+(VLOOKUP($A6,'[1]Flexible Load, distribution'!$A$2:$B$49,2,FALSE)*'[1]Flexible Load, total'!T$2*Main!$B$6)</f>
        <v>1.8342191692041526E-2</v>
      </c>
      <c r="U6" s="4">
        <f>('[1]Pc, Summer, S3'!U6*Main!$B$5)+(VLOOKUP($A6,'[1]Flexible Load, distribution'!$A$2:$B$49,2,FALSE)*'[1]Flexible Load, total'!U$2*Main!$B$6)</f>
        <v>1.8708348830133541E-2</v>
      </c>
      <c r="V6" s="4">
        <f>('[1]Pc, Summer, S3'!V6*Main!$B$5)+(VLOOKUP($A6,'[1]Flexible Load, distribution'!$A$2:$B$49,2,FALSE)*'[1]Flexible Load, total'!V$2*Main!$B$6)</f>
        <v>2.0598555802764398E-2</v>
      </c>
      <c r="W6" s="4">
        <f>('[1]Pc, Summer, S3'!W6*Main!$B$5)+(VLOOKUP($A6,'[1]Flexible Load, distribution'!$A$2:$B$49,2,FALSE)*'[1]Flexible Load, total'!W$2*Main!$B$6)</f>
        <v>1.9679262917370693E-2</v>
      </c>
      <c r="X6" s="4">
        <f>('[1]Pc, Summer, S3'!X6*Main!$B$5)+(VLOOKUP($A6,'[1]Flexible Load, distribution'!$A$2:$B$49,2,FALSE)*'[1]Flexible Load, total'!X$2*Main!$B$6)</f>
        <v>2.2116037228495981E-2</v>
      </c>
      <c r="Y6" s="4">
        <f>('[1]Pc, Summer, S3'!Y6*Main!$B$5)+(VLOOKUP($A6,'[1]Flexible Load, distribution'!$A$2:$B$49,2,FALSE)*'[1]Flexible Load, total'!Y$2*Main!$B$6)</f>
        <v>2.0415689016955566E-2</v>
      </c>
    </row>
    <row r="7" spans="1:25" x14ac:dyDescent="0.25">
      <c r="A7">
        <v>6</v>
      </c>
      <c r="B7" s="4">
        <f>('[1]Pc, Summer, S3'!B7*Main!$B$5)+(VLOOKUP($A7,'[1]Flexible Load, distribution'!$A$2:$B$49,2,FALSE)*'[1]Flexible Load, total'!B$2*Main!$B$6)</f>
        <v>0.10341396409241202</v>
      </c>
      <c r="C7" s="4">
        <f>('[1]Pc, Summer, S3'!C7*Main!$B$5)+(VLOOKUP($A7,'[1]Flexible Load, distribution'!$A$2:$B$49,2,FALSE)*'[1]Flexible Load, total'!C$2*Main!$B$6)</f>
        <v>0.10217687288529834</v>
      </c>
      <c r="D7" s="4">
        <f>('[1]Pc, Summer, S3'!D7*Main!$B$5)+(VLOOKUP($A7,'[1]Flexible Load, distribution'!$A$2:$B$49,2,FALSE)*'[1]Flexible Load, total'!D$2*Main!$B$6)</f>
        <v>9.5256315507507516E-2</v>
      </c>
      <c r="E7" s="4">
        <f>('[1]Pc, Summer, S3'!E7*Main!$B$5)+(VLOOKUP($A7,'[1]Flexible Load, distribution'!$A$2:$B$49,2,FALSE)*'[1]Flexible Load, total'!E$2*Main!$B$6)</f>
        <v>9.462763716717365E-2</v>
      </c>
      <c r="F7" s="4">
        <f>('[1]Pc, Summer, S3'!F7*Main!$B$5)+(VLOOKUP($A7,'[1]Flexible Load, distribution'!$A$2:$B$49,2,FALSE)*'[1]Flexible Load, total'!F$2*Main!$B$6)</f>
        <v>9.1021089595254595E-2</v>
      </c>
      <c r="G7" s="4">
        <f>('[1]Pc, Summer, S3'!G7*Main!$B$5)+(VLOOKUP($A7,'[1]Flexible Load, distribution'!$A$2:$B$49,2,FALSE)*'[1]Flexible Load, total'!G$2*Main!$B$6)</f>
        <v>9.0035041730355633E-2</v>
      </c>
      <c r="H7" s="4">
        <f>('[1]Pc, Summer, S3'!H7*Main!$B$5)+(VLOOKUP($A7,'[1]Flexible Load, distribution'!$A$2:$B$49,2,FALSE)*'[1]Flexible Load, total'!H$2*Main!$B$6)</f>
        <v>9.9730185566211979E-2</v>
      </c>
      <c r="I7" s="4">
        <f>('[1]Pc, Summer, S3'!I7*Main!$B$5)+(VLOOKUP($A7,'[1]Flexible Load, distribution'!$A$2:$B$49,2,FALSE)*'[1]Flexible Load, total'!I$2*Main!$B$6)</f>
        <v>0.10211228409303441</v>
      </c>
      <c r="J7" s="4">
        <f>('[1]Pc, Summer, S3'!J7*Main!$B$5)+(VLOOKUP($A7,'[1]Flexible Load, distribution'!$A$2:$B$49,2,FALSE)*'[1]Flexible Load, total'!J$2*Main!$B$6)</f>
        <v>0.10497468108220963</v>
      </c>
      <c r="K7" s="4">
        <f>('[1]Pc, Summer, S3'!K7*Main!$B$5)+(VLOOKUP($A7,'[1]Flexible Load, distribution'!$A$2:$B$49,2,FALSE)*'[1]Flexible Load, total'!K$2*Main!$B$6)</f>
        <v>0.10396745374362765</v>
      </c>
      <c r="L7" s="4">
        <f>('[1]Pc, Summer, S3'!L7*Main!$B$5)+(VLOOKUP($A7,'[1]Flexible Load, distribution'!$A$2:$B$49,2,FALSE)*'[1]Flexible Load, total'!L$2*Main!$B$6)</f>
        <v>0.10213580689295369</v>
      </c>
      <c r="M7" s="4">
        <f>('[1]Pc, Summer, S3'!M7*Main!$B$5)+(VLOOKUP($A7,'[1]Flexible Load, distribution'!$A$2:$B$49,2,FALSE)*'[1]Flexible Load, total'!M$2*Main!$B$6)</f>
        <v>0.11048359951413589</v>
      </c>
      <c r="N7" s="4">
        <f>('[1]Pc, Summer, S3'!N7*Main!$B$5)+(VLOOKUP($A7,'[1]Flexible Load, distribution'!$A$2:$B$49,2,FALSE)*'[1]Flexible Load, total'!N$2*Main!$B$6)</f>
        <v>0.11129749238118099</v>
      </c>
      <c r="O7" s="4">
        <f>('[1]Pc, Summer, S3'!O7*Main!$B$5)+(VLOOKUP($A7,'[1]Flexible Load, distribution'!$A$2:$B$49,2,FALSE)*'[1]Flexible Load, total'!O$2*Main!$B$6)</f>
        <v>0.11061194323516657</v>
      </c>
      <c r="P7" s="4">
        <f>('[1]Pc, Summer, S3'!P7*Main!$B$5)+(VLOOKUP($A7,'[1]Flexible Load, distribution'!$A$2:$B$49,2,FALSE)*'[1]Flexible Load, total'!P$2*Main!$B$6)</f>
        <v>0.10441169211355444</v>
      </c>
      <c r="Q7" s="4">
        <f>('[1]Pc, Summer, S3'!Q7*Main!$B$5)+(VLOOKUP($A7,'[1]Flexible Load, distribution'!$A$2:$B$49,2,FALSE)*'[1]Flexible Load, total'!Q$2*Main!$B$6)</f>
        <v>0.10189221167898872</v>
      </c>
      <c r="R7" s="4">
        <f>('[1]Pc, Summer, S3'!R7*Main!$B$5)+(VLOOKUP($A7,'[1]Flexible Load, distribution'!$A$2:$B$49,2,FALSE)*'[1]Flexible Load, total'!R$2*Main!$B$6)</f>
        <v>0.10436998941778093</v>
      </c>
      <c r="S7" s="4">
        <f>('[1]Pc, Summer, S3'!S7*Main!$B$5)+(VLOOKUP($A7,'[1]Flexible Load, distribution'!$A$2:$B$49,2,FALSE)*'[1]Flexible Load, total'!S$2*Main!$B$6)</f>
        <v>0.10417413615646587</v>
      </c>
      <c r="T7" s="4">
        <f>('[1]Pc, Summer, S3'!T7*Main!$B$5)+(VLOOKUP($A7,'[1]Flexible Load, distribution'!$A$2:$B$49,2,FALSE)*'[1]Flexible Load, total'!T$2*Main!$B$6)</f>
        <v>9.6213199622023862E-2</v>
      </c>
      <c r="U7" s="4">
        <f>('[1]Pc, Summer, S3'!U7*Main!$B$5)+(VLOOKUP($A7,'[1]Flexible Load, distribution'!$A$2:$B$49,2,FALSE)*'[1]Flexible Load, total'!U$2*Main!$B$6)</f>
        <v>9.4080612568223476E-2</v>
      </c>
      <c r="V7" s="4">
        <f>('[1]Pc, Summer, S3'!V7*Main!$B$5)+(VLOOKUP($A7,'[1]Flexible Load, distribution'!$A$2:$B$49,2,FALSE)*'[1]Flexible Load, total'!V$2*Main!$B$6)</f>
        <v>0.10059313917702015</v>
      </c>
      <c r="W7" s="4">
        <f>('[1]Pc, Summer, S3'!W7*Main!$B$5)+(VLOOKUP($A7,'[1]Flexible Load, distribution'!$A$2:$B$49,2,FALSE)*'[1]Flexible Load, total'!W$2*Main!$B$6)</f>
        <v>9.1251561440317958E-2</v>
      </c>
      <c r="X7" s="4">
        <f>('[1]Pc, Summer, S3'!X7*Main!$B$5)+(VLOOKUP($A7,'[1]Flexible Load, distribution'!$A$2:$B$49,2,FALSE)*'[1]Flexible Load, total'!X$2*Main!$B$6)</f>
        <v>0.10196950235542551</v>
      </c>
      <c r="Y7" s="4">
        <f>('[1]Pc, Summer, S3'!Y7*Main!$B$5)+(VLOOKUP($A7,'[1]Flexible Load, distribution'!$A$2:$B$49,2,FALSE)*'[1]Flexible Load, total'!Y$2*Main!$B$6)</f>
        <v>0.10616832387828633</v>
      </c>
    </row>
    <row r="8" spans="1:25" x14ac:dyDescent="0.25">
      <c r="A8">
        <v>7</v>
      </c>
      <c r="B8" s="4">
        <f>('[1]Pc, Summer, S3'!B8*Main!$B$5)+(VLOOKUP($A8,'[1]Flexible Load, distribution'!$A$2:$B$49,2,FALSE)*'[1]Flexible Load, total'!B$2*Main!$B$6)</f>
        <v>8.9745190360085936E-2</v>
      </c>
      <c r="C8" s="4">
        <f>('[1]Pc, Summer, S3'!C8*Main!$B$5)+(VLOOKUP($A8,'[1]Flexible Load, distribution'!$A$2:$B$49,2,FALSE)*'[1]Flexible Load, total'!C$2*Main!$B$6)</f>
        <v>8.5157545633626888E-2</v>
      </c>
      <c r="D8" s="4">
        <f>('[1]Pc, Summer, S3'!D8*Main!$B$5)+(VLOOKUP($A8,'[1]Flexible Load, distribution'!$A$2:$B$49,2,FALSE)*'[1]Flexible Load, total'!D$2*Main!$B$6)</f>
        <v>8.1332435345077531E-2</v>
      </c>
      <c r="E8" s="4">
        <f>('[1]Pc, Summer, S3'!E8*Main!$B$5)+(VLOOKUP($A8,'[1]Flexible Load, distribution'!$A$2:$B$49,2,FALSE)*'[1]Flexible Load, total'!E$2*Main!$B$6)</f>
        <v>8.0047909018566066E-2</v>
      </c>
      <c r="F8" s="4">
        <f>('[1]Pc, Summer, S3'!F8*Main!$B$5)+(VLOOKUP($A8,'[1]Flexible Load, distribution'!$A$2:$B$49,2,FALSE)*'[1]Flexible Load, total'!F$2*Main!$B$6)</f>
        <v>7.2689462915057623E-2</v>
      </c>
      <c r="G8" s="4">
        <f>('[1]Pc, Summer, S3'!G8*Main!$B$5)+(VLOOKUP($A8,'[1]Flexible Load, distribution'!$A$2:$B$49,2,FALSE)*'[1]Flexible Load, total'!G$2*Main!$B$6)</f>
        <v>7.6348054664311729E-2</v>
      </c>
      <c r="H8" s="4">
        <f>('[1]Pc, Summer, S3'!H8*Main!$B$5)+(VLOOKUP($A8,'[1]Flexible Load, distribution'!$A$2:$B$49,2,FALSE)*'[1]Flexible Load, total'!H$2*Main!$B$6)</f>
        <v>9.5813475066951731E-2</v>
      </c>
      <c r="I8" s="4">
        <f>('[1]Pc, Summer, S3'!I8*Main!$B$5)+(VLOOKUP($A8,'[1]Flexible Load, distribution'!$A$2:$B$49,2,FALSE)*'[1]Flexible Load, total'!I$2*Main!$B$6)</f>
        <v>8.9341633556873537E-2</v>
      </c>
      <c r="J8" s="4">
        <f>('[1]Pc, Summer, S3'!J8*Main!$B$5)+(VLOOKUP($A8,'[1]Flexible Load, distribution'!$A$2:$B$49,2,FALSE)*'[1]Flexible Load, total'!J$2*Main!$B$6)</f>
        <v>9.80922541279311E-2</v>
      </c>
      <c r="K8" s="4">
        <f>('[1]Pc, Summer, S3'!K8*Main!$B$5)+(VLOOKUP($A8,'[1]Flexible Load, distribution'!$A$2:$B$49,2,FALSE)*'[1]Flexible Load, total'!K$2*Main!$B$6)</f>
        <v>0.10475302303223198</v>
      </c>
      <c r="L8" s="4">
        <f>('[1]Pc, Summer, S3'!L8*Main!$B$5)+(VLOOKUP($A8,'[1]Flexible Load, distribution'!$A$2:$B$49,2,FALSE)*'[1]Flexible Load, total'!L$2*Main!$B$6)</f>
        <v>0.10332275463273934</v>
      </c>
      <c r="M8" s="4">
        <f>('[1]Pc, Summer, S3'!M8*Main!$B$5)+(VLOOKUP($A8,'[1]Flexible Load, distribution'!$A$2:$B$49,2,FALSE)*'[1]Flexible Load, total'!M$2*Main!$B$6)</f>
        <v>0.11145830098725458</v>
      </c>
      <c r="N8" s="4">
        <f>('[1]Pc, Summer, S3'!N8*Main!$B$5)+(VLOOKUP($A8,'[1]Flexible Load, distribution'!$A$2:$B$49,2,FALSE)*'[1]Flexible Load, total'!N$2*Main!$B$6)</f>
        <v>0.10863062048621945</v>
      </c>
      <c r="O8" s="4">
        <f>('[1]Pc, Summer, S3'!O8*Main!$B$5)+(VLOOKUP($A8,'[1]Flexible Load, distribution'!$A$2:$B$49,2,FALSE)*'[1]Flexible Load, total'!O$2*Main!$B$6)</f>
        <v>0.11469727540799771</v>
      </c>
      <c r="P8" s="4">
        <f>('[1]Pc, Summer, S3'!P8*Main!$B$5)+(VLOOKUP($A8,'[1]Flexible Load, distribution'!$A$2:$B$49,2,FALSE)*'[1]Flexible Load, total'!P$2*Main!$B$6)</f>
        <v>0.11679885091937615</v>
      </c>
      <c r="Q8" s="4">
        <f>('[1]Pc, Summer, S3'!Q8*Main!$B$5)+(VLOOKUP($A8,'[1]Flexible Load, distribution'!$A$2:$B$49,2,FALSE)*'[1]Flexible Load, total'!Q$2*Main!$B$6)</f>
        <v>0.10551366413862719</v>
      </c>
      <c r="R8" s="4">
        <f>('[1]Pc, Summer, S3'!R8*Main!$B$5)+(VLOOKUP($A8,'[1]Flexible Load, distribution'!$A$2:$B$49,2,FALSE)*'[1]Flexible Load, total'!R$2*Main!$B$6)</f>
        <v>0.10593426445870194</v>
      </c>
      <c r="S8" s="4">
        <f>('[1]Pc, Summer, S3'!S8*Main!$B$5)+(VLOOKUP($A8,'[1]Flexible Load, distribution'!$A$2:$B$49,2,FALSE)*'[1]Flexible Load, total'!S$2*Main!$B$6)</f>
        <v>0.10779144374318189</v>
      </c>
      <c r="T8" s="4">
        <f>('[1]Pc, Summer, S3'!T8*Main!$B$5)+(VLOOKUP($A8,'[1]Flexible Load, distribution'!$A$2:$B$49,2,FALSE)*'[1]Flexible Load, total'!T$2*Main!$B$6)</f>
        <v>0.10199362229133636</v>
      </c>
      <c r="U8" s="4">
        <f>('[1]Pc, Summer, S3'!U8*Main!$B$5)+(VLOOKUP($A8,'[1]Flexible Load, distribution'!$A$2:$B$49,2,FALSE)*'[1]Flexible Load, total'!U$2*Main!$B$6)</f>
        <v>9.956179874202839E-2</v>
      </c>
      <c r="V8" s="4">
        <f>('[1]Pc, Summer, S3'!V8*Main!$B$5)+(VLOOKUP($A8,'[1]Flexible Load, distribution'!$A$2:$B$49,2,FALSE)*'[1]Flexible Load, total'!V$2*Main!$B$6)</f>
        <v>0.1042569299971442</v>
      </c>
      <c r="W8" s="4">
        <f>('[1]Pc, Summer, S3'!W8*Main!$B$5)+(VLOOKUP($A8,'[1]Flexible Load, distribution'!$A$2:$B$49,2,FALSE)*'[1]Flexible Load, total'!W$2*Main!$B$6)</f>
        <v>8.3760244099589307E-2</v>
      </c>
      <c r="X8" s="4">
        <f>('[1]Pc, Summer, S3'!X8*Main!$B$5)+(VLOOKUP($A8,'[1]Flexible Load, distribution'!$A$2:$B$49,2,FALSE)*'[1]Flexible Load, total'!X$2*Main!$B$6)</f>
        <v>0.10001202507231122</v>
      </c>
      <c r="Y8" s="4">
        <f>('[1]Pc, Summer, S3'!Y8*Main!$B$5)+(VLOOKUP($A8,'[1]Flexible Load, distribution'!$A$2:$B$49,2,FALSE)*'[1]Flexible Load, total'!Y$2*Main!$B$6)</f>
        <v>9.176005193642077E-2</v>
      </c>
    </row>
    <row r="9" spans="1:25" x14ac:dyDescent="0.25">
      <c r="A9">
        <v>8</v>
      </c>
      <c r="B9" s="4">
        <f>('[1]Pc, Summer, S3'!B9*Main!$B$5)+(VLOOKUP($A9,'[1]Flexible Load, distribution'!$A$2:$B$49,2,FALSE)*'[1]Flexible Load, total'!B$2*Main!$B$6)</f>
        <v>4.0626602796044586E-3</v>
      </c>
      <c r="C9" s="4">
        <f>('[1]Pc, Summer, S3'!C9*Main!$B$5)+(VLOOKUP($A9,'[1]Flexible Load, distribution'!$A$2:$B$49,2,FALSE)*'[1]Flexible Load, total'!C$2*Main!$B$6)</f>
        <v>3.8920001334914692E-3</v>
      </c>
      <c r="D9" s="4">
        <f>('[1]Pc, Summer, S3'!D9*Main!$B$5)+(VLOOKUP($A9,'[1]Flexible Load, distribution'!$A$2:$B$49,2,FALSE)*'[1]Flexible Load, total'!D$2*Main!$B$6)</f>
        <v>3.7066420141040526E-3</v>
      </c>
      <c r="E9" s="4">
        <f>('[1]Pc, Summer, S3'!E9*Main!$B$5)+(VLOOKUP($A9,'[1]Flexible Load, distribution'!$A$2:$B$49,2,FALSE)*'[1]Flexible Load, total'!E$2*Main!$B$6)</f>
        <v>3.5874806733344911E-3</v>
      </c>
      <c r="F9" s="4">
        <f>('[1]Pc, Summer, S3'!F9*Main!$B$5)+(VLOOKUP($A9,'[1]Flexible Load, distribution'!$A$2:$B$49,2,FALSE)*'[1]Flexible Load, total'!F$2*Main!$B$6)</f>
        <v>3.4114328195224402E-3</v>
      </c>
      <c r="G9" s="4">
        <f>('[1]Pc, Summer, S3'!G9*Main!$B$5)+(VLOOKUP($A9,'[1]Flexible Load, distribution'!$A$2:$B$49,2,FALSE)*'[1]Flexible Load, total'!G$2*Main!$B$6)</f>
        <v>3.4459600598733004E-3</v>
      </c>
      <c r="H9" s="4">
        <f>('[1]Pc, Summer, S3'!H9*Main!$B$5)+(VLOOKUP($A9,'[1]Flexible Load, distribution'!$A$2:$B$49,2,FALSE)*'[1]Flexible Load, total'!H$2*Main!$B$6)</f>
        <v>5.250699578810936E-3</v>
      </c>
      <c r="I9" s="4">
        <f>('[1]Pc, Summer, S3'!I9*Main!$B$5)+(VLOOKUP($A9,'[1]Flexible Load, distribution'!$A$2:$B$49,2,FALSE)*'[1]Flexible Load, total'!I$2*Main!$B$6)</f>
        <v>5.0700945647568062E-3</v>
      </c>
      <c r="J9" s="4">
        <f>('[1]Pc, Summer, S3'!J9*Main!$B$5)+(VLOOKUP($A9,'[1]Flexible Load, distribution'!$A$2:$B$49,2,FALSE)*'[1]Flexible Load, total'!J$2*Main!$B$6)</f>
        <v>5.5153542775805168E-3</v>
      </c>
      <c r="K9" s="4">
        <f>('[1]Pc, Summer, S3'!K9*Main!$B$5)+(VLOOKUP($A9,'[1]Flexible Load, distribution'!$A$2:$B$49,2,FALSE)*'[1]Flexible Load, total'!K$2*Main!$B$6)</f>
        <v>5.3709973466098413E-3</v>
      </c>
      <c r="L9" s="4">
        <f>('[1]Pc, Summer, S3'!L9*Main!$B$5)+(VLOOKUP($A9,'[1]Flexible Load, distribution'!$A$2:$B$49,2,FALSE)*'[1]Flexible Load, total'!L$2*Main!$B$6)</f>
        <v>5.5946674536368843E-3</v>
      </c>
      <c r="M9" s="4">
        <f>('[1]Pc, Summer, S3'!M9*Main!$B$5)+(VLOOKUP($A9,'[1]Flexible Load, distribution'!$A$2:$B$49,2,FALSE)*'[1]Flexible Load, total'!M$2*Main!$B$6)</f>
        <v>5.7946589762499041E-3</v>
      </c>
      <c r="N9" s="4">
        <f>('[1]Pc, Summer, S3'!N9*Main!$B$5)+(VLOOKUP($A9,'[1]Flexible Load, distribution'!$A$2:$B$49,2,FALSE)*'[1]Flexible Load, total'!N$2*Main!$B$6)</f>
        <v>6.0957074192021727E-3</v>
      </c>
      <c r="O9" s="4">
        <f>('[1]Pc, Summer, S3'!O9*Main!$B$5)+(VLOOKUP($A9,'[1]Flexible Load, distribution'!$A$2:$B$49,2,FALSE)*'[1]Flexible Load, total'!O$2*Main!$B$6)</f>
        <v>5.7500612657978385E-3</v>
      </c>
      <c r="P9" s="4">
        <f>('[1]Pc, Summer, S3'!P9*Main!$B$5)+(VLOOKUP($A9,'[1]Flexible Load, distribution'!$A$2:$B$49,2,FALSE)*'[1]Flexible Load, total'!P$2*Main!$B$6)</f>
        <v>5.1657395765482483E-3</v>
      </c>
      <c r="Q9" s="4">
        <f>('[1]Pc, Summer, S3'!Q9*Main!$B$5)+(VLOOKUP($A9,'[1]Flexible Load, distribution'!$A$2:$B$49,2,FALSE)*'[1]Flexible Load, total'!Q$2*Main!$B$6)</f>
        <v>4.9508259987913533E-3</v>
      </c>
      <c r="R9" s="4">
        <f>('[1]Pc, Summer, S3'!R9*Main!$B$5)+(VLOOKUP($A9,'[1]Flexible Load, distribution'!$A$2:$B$49,2,FALSE)*'[1]Flexible Load, total'!R$2*Main!$B$6)</f>
        <v>4.5905894913013381E-3</v>
      </c>
      <c r="S9" s="4">
        <f>('[1]Pc, Summer, S3'!S9*Main!$B$5)+(VLOOKUP($A9,'[1]Flexible Load, distribution'!$A$2:$B$49,2,FALSE)*'[1]Flexible Load, total'!S$2*Main!$B$6)</f>
        <v>4.6785220440280972E-3</v>
      </c>
      <c r="T9" s="4">
        <f>('[1]Pc, Summer, S3'!T9*Main!$B$5)+(VLOOKUP($A9,'[1]Flexible Load, distribution'!$A$2:$B$49,2,FALSE)*'[1]Flexible Load, total'!T$2*Main!$B$6)</f>
        <v>4.4954686337393777E-3</v>
      </c>
      <c r="U9" s="4">
        <f>('[1]Pc, Summer, S3'!U9*Main!$B$5)+(VLOOKUP($A9,'[1]Flexible Load, distribution'!$A$2:$B$49,2,FALSE)*'[1]Flexible Load, total'!U$2*Main!$B$6)</f>
        <v>4.4608965306141401E-3</v>
      </c>
      <c r="V9" s="4">
        <f>('[1]Pc, Summer, S3'!V9*Main!$B$5)+(VLOOKUP($A9,'[1]Flexible Load, distribution'!$A$2:$B$49,2,FALSE)*'[1]Flexible Load, total'!V$2*Main!$B$6)</f>
        <v>4.3791466444213986E-3</v>
      </c>
      <c r="W9" s="4">
        <f>('[1]Pc, Summer, S3'!W9*Main!$B$5)+(VLOOKUP($A9,'[1]Flexible Load, distribution'!$A$2:$B$49,2,FALSE)*'[1]Flexible Load, total'!W$2*Main!$B$6)</f>
        <v>3.7714898312492797E-3</v>
      </c>
      <c r="X9" s="4">
        <f>('[1]Pc, Summer, S3'!X9*Main!$B$5)+(VLOOKUP($A9,'[1]Flexible Load, distribution'!$A$2:$B$49,2,FALSE)*'[1]Flexible Load, total'!X$2*Main!$B$6)</f>
        <v>4.0882444610654328E-3</v>
      </c>
      <c r="Y9" s="4">
        <f>('[1]Pc, Summer, S3'!Y9*Main!$B$5)+(VLOOKUP($A9,'[1]Flexible Load, distribution'!$A$2:$B$49,2,FALSE)*'[1]Flexible Load, total'!Y$2*Main!$B$6)</f>
        <v>4.0507724593630851E-3</v>
      </c>
    </row>
    <row r="10" spans="1:25" x14ac:dyDescent="0.25">
      <c r="A10">
        <v>9</v>
      </c>
      <c r="B10" s="4">
        <f>('[1]Pc, Summer, S3'!B10*Main!$B$5)+(VLOOKUP($A10,'[1]Flexible Load, distribution'!$A$2:$B$49,2,FALSE)*'[1]Flexible Load, total'!B$2*Main!$B$6)</f>
        <v>6.2746859040730017E-3</v>
      </c>
      <c r="C10" s="4">
        <f>('[1]Pc, Summer, S3'!C10*Main!$B$5)+(VLOOKUP($A10,'[1]Flexible Load, distribution'!$A$2:$B$49,2,FALSE)*'[1]Flexible Load, total'!C$2*Main!$B$6)</f>
        <v>6.0957156601602908E-3</v>
      </c>
      <c r="D10" s="4">
        <f>('[1]Pc, Summer, S3'!D10*Main!$B$5)+(VLOOKUP($A10,'[1]Flexible Load, distribution'!$A$2:$B$49,2,FALSE)*'[1]Flexible Load, total'!D$2*Main!$B$6)</f>
        <v>5.6716817088210648E-3</v>
      </c>
      <c r="E10" s="4">
        <f>('[1]Pc, Summer, S3'!E10*Main!$B$5)+(VLOOKUP($A10,'[1]Flexible Load, distribution'!$A$2:$B$49,2,FALSE)*'[1]Flexible Load, total'!E$2*Main!$B$6)</f>
        <v>5.3695214866068784E-3</v>
      </c>
      <c r="F10" s="4">
        <f>('[1]Pc, Summer, S3'!F10*Main!$B$5)+(VLOOKUP($A10,'[1]Flexible Load, distribution'!$A$2:$B$49,2,FALSE)*'[1]Flexible Load, total'!F$2*Main!$B$6)</f>
        <v>5.2172313290551799E-3</v>
      </c>
      <c r="G10" s="4">
        <f>('[1]Pc, Summer, S3'!G10*Main!$B$5)+(VLOOKUP($A10,'[1]Flexible Load, distribution'!$A$2:$B$49,2,FALSE)*'[1]Flexible Load, total'!G$2*Main!$B$6)</f>
        <v>4.9566074306272344E-3</v>
      </c>
      <c r="H10" s="4">
        <f>('[1]Pc, Summer, S3'!H10*Main!$B$5)+(VLOOKUP($A10,'[1]Flexible Load, distribution'!$A$2:$B$49,2,FALSE)*'[1]Flexible Load, total'!H$2*Main!$B$6)</f>
        <v>5.2306519444795226E-3</v>
      </c>
      <c r="I10" s="4">
        <f>('[1]Pc, Summer, S3'!I10*Main!$B$5)+(VLOOKUP($A10,'[1]Flexible Load, distribution'!$A$2:$B$49,2,FALSE)*'[1]Flexible Load, total'!I$2*Main!$B$6)</f>
        <v>4.6304658694330631E-3</v>
      </c>
      <c r="J10" s="4">
        <f>('[1]Pc, Summer, S3'!J10*Main!$B$5)+(VLOOKUP($A10,'[1]Flexible Load, distribution'!$A$2:$B$49,2,FALSE)*'[1]Flexible Load, total'!J$2*Main!$B$6)</f>
        <v>4.1397595941510407E-3</v>
      </c>
      <c r="K10" s="4">
        <f>('[1]Pc, Summer, S3'!K10*Main!$B$5)+(VLOOKUP($A10,'[1]Flexible Load, distribution'!$A$2:$B$49,2,FALSE)*'[1]Flexible Load, total'!K$2*Main!$B$6)</f>
        <v>4.2806684954587258E-3</v>
      </c>
      <c r="L10" s="4">
        <f>('[1]Pc, Summer, S3'!L10*Main!$B$5)+(VLOOKUP($A10,'[1]Flexible Load, distribution'!$A$2:$B$49,2,FALSE)*'[1]Flexible Load, total'!L$2*Main!$B$6)</f>
        <v>4.5997338702562516E-3</v>
      </c>
      <c r="M10" s="4">
        <f>('[1]Pc, Summer, S3'!M10*Main!$B$5)+(VLOOKUP($A10,'[1]Flexible Load, distribution'!$A$2:$B$49,2,FALSE)*'[1]Flexible Load, total'!M$2*Main!$B$6)</f>
        <v>5.2058634200582042E-3</v>
      </c>
      <c r="N10" s="4">
        <f>('[1]Pc, Summer, S3'!N10*Main!$B$5)+(VLOOKUP($A10,'[1]Flexible Load, distribution'!$A$2:$B$49,2,FALSE)*'[1]Flexible Load, total'!N$2*Main!$B$6)</f>
        <v>5.6429450576665954E-3</v>
      </c>
      <c r="O10" s="4">
        <f>('[1]Pc, Summer, S3'!O10*Main!$B$5)+(VLOOKUP($A10,'[1]Flexible Load, distribution'!$A$2:$B$49,2,FALSE)*'[1]Flexible Load, total'!O$2*Main!$B$6)</f>
        <v>5.7367490626815286E-3</v>
      </c>
      <c r="P10" s="4">
        <f>('[1]Pc, Summer, S3'!P10*Main!$B$5)+(VLOOKUP($A10,'[1]Flexible Load, distribution'!$A$2:$B$49,2,FALSE)*'[1]Flexible Load, total'!P$2*Main!$B$6)</f>
        <v>5.7221859804204951E-3</v>
      </c>
      <c r="Q10" s="4">
        <f>('[1]Pc, Summer, S3'!Q10*Main!$B$5)+(VLOOKUP($A10,'[1]Flexible Load, distribution'!$A$2:$B$49,2,FALSE)*'[1]Flexible Load, total'!Q$2*Main!$B$6)</f>
        <v>5.7726490792190761E-3</v>
      </c>
      <c r="R10" s="4">
        <f>('[1]Pc, Summer, S3'!R10*Main!$B$5)+(VLOOKUP($A10,'[1]Flexible Load, distribution'!$A$2:$B$49,2,FALSE)*'[1]Flexible Load, total'!R$2*Main!$B$6)</f>
        <v>5.7075655175615556E-3</v>
      </c>
      <c r="S10" s="4">
        <f>('[1]Pc, Summer, S3'!S10*Main!$B$5)+(VLOOKUP($A10,'[1]Flexible Load, distribution'!$A$2:$B$49,2,FALSE)*'[1]Flexible Load, total'!S$2*Main!$B$6)</f>
        <v>5.7814894286802535E-3</v>
      </c>
      <c r="T10" s="4">
        <f>('[1]Pc, Summer, S3'!T10*Main!$B$5)+(VLOOKUP($A10,'[1]Flexible Load, distribution'!$A$2:$B$49,2,FALSE)*'[1]Flexible Load, total'!T$2*Main!$B$6)</f>
        <v>5.5528834475878511E-3</v>
      </c>
      <c r="U10" s="4">
        <f>('[1]Pc, Summer, S3'!U10*Main!$B$5)+(VLOOKUP($A10,'[1]Flexible Load, distribution'!$A$2:$B$49,2,FALSE)*'[1]Flexible Load, total'!U$2*Main!$B$6)</f>
        <v>5.7771213686175398E-3</v>
      </c>
      <c r="V10" s="4">
        <f>('[1]Pc, Summer, S3'!V10*Main!$B$5)+(VLOOKUP($A10,'[1]Flexible Load, distribution'!$A$2:$B$49,2,FALSE)*'[1]Flexible Load, total'!V$2*Main!$B$6)</f>
        <v>6.2531270966947449E-3</v>
      </c>
      <c r="W10" s="4">
        <f>('[1]Pc, Summer, S3'!W10*Main!$B$5)+(VLOOKUP($A10,'[1]Flexible Load, distribution'!$A$2:$B$49,2,FALSE)*'[1]Flexible Load, total'!W$2*Main!$B$6)</f>
        <v>5.7085993427379829E-3</v>
      </c>
      <c r="X10" s="4">
        <f>('[1]Pc, Summer, S3'!X10*Main!$B$5)+(VLOOKUP($A10,'[1]Flexible Load, distribution'!$A$2:$B$49,2,FALSE)*'[1]Flexible Load, total'!X$2*Main!$B$6)</f>
        <v>5.63798689626532E-3</v>
      </c>
      <c r="Y10" s="4">
        <f>('[1]Pc, Summer, S3'!Y10*Main!$B$5)+(VLOOKUP($A10,'[1]Flexible Load, distribution'!$A$2:$B$49,2,FALSE)*'[1]Flexible Load, total'!Y$2*Main!$B$6)</f>
        <v>6.2517958374459972E-3</v>
      </c>
    </row>
    <row r="11" spans="1:25" x14ac:dyDescent="0.25">
      <c r="A11">
        <v>10</v>
      </c>
      <c r="B11" s="4">
        <f>('[1]Pc, Summer, S3'!B11*Main!$B$5)+(VLOOKUP($A11,'[1]Flexible Load, distribution'!$A$2:$B$49,2,FALSE)*'[1]Flexible Load, total'!B$2*Main!$B$6)</f>
        <v>2.9660310222291611E-2</v>
      </c>
      <c r="C11" s="4">
        <f>('[1]Pc, Summer, S3'!C11*Main!$B$5)+(VLOOKUP($A11,'[1]Flexible Load, distribution'!$A$2:$B$49,2,FALSE)*'[1]Flexible Load, total'!C$2*Main!$B$6)</f>
        <v>2.8988267257623403E-2</v>
      </c>
      <c r="D11" s="4">
        <f>('[1]Pc, Summer, S3'!D11*Main!$B$5)+(VLOOKUP($A11,'[1]Flexible Load, distribution'!$A$2:$B$49,2,FALSE)*'[1]Flexible Load, total'!D$2*Main!$B$6)</f>
        <v>2.7140143088553437E-2</v>
      </c>
      <c r="E11" s="4">
        <f>('[1]Pc, Summer, S3'!E11*Main!$B$5)+(VLOOKUP($A11,'[1]Flexible Load, distribution'!$A$2:$B$49,2,FALSE)*'[1]Flexible Load, total'!E$2*Main!$B$6)</f>
        <v>2.6673011489923522E-2</v>
      </c>
      <c r="F11" s="4">
        <f>('[1]Pc, Summer, S3'!F11*Main!$B$5)+(VLOOKUP($A11,'[1]Flexible Load, distribution'!$A$2:$B$49,2,FALSE)*'[1]Flexible Load, total'!F$2*Main!$B$6)</f>
        <v>2.5265723656884866E-2</v>
      </c>
      <c r="G11" s="4">
        <f>('[1]Pc, Summer, S3'!G11*Main!$B$5)+(VLOOKUP($A11,'[1]Flexible Load, distribution'!$A$2:$B$49,2,FALSE)*'[1]Flexible Load, total'!G$2*Main!$B$6)</f>
        <v>2.5109614256973299E-2</v>
      </c>
      <c r="H11" s="4">
        <f>('[1]Pc, Summer, S3'!H11*Main!$B$5)+(VLOOKUP($A11,'[1]Flexible Load, distribution'!$A$2:$B$49,2,FALSE)*'[1]Flexible Load, total'!H$2*Main!$B$6)</f>
        <v>2.9795538316424328E-2</v>
      </c>
      <c r="I11" s="4">
        <f>('[1]Pc, Summer, S3'!I11*Main!$B$5)+(VLOOKUP($A11,'[1]Flexible Load, distribution'!$A$2:$B$49,2,FALSE)*'[1]Flexible Load, total'!I$2*Main!$B$6)</f>
        <v>2.7752192845147069E-2</v>
      </c>
      <c r="J11" s="4">
        <f>('[1]Pc, Summer, S3'!J11*Main!$B$5)+(VLOOKUP($A11,'[1]Flexible Load, distribution'!$A$2:$B$49,2,FALSE)*'[1]Flexible Load, total'!J$2*Main!$B$6)</f>
        <v>2.9207060850325199E-2</v>
      </c>
      <c r="K11" s="4">
        <f>('[1]Pc, Summer, S3'!K11*Main!$B$5)+(VLOOKUP($A11,'[1]Flexible Load, distribution'!$A$2:$B$49,2,FALSE)*'[1]Flexible Load, total'!K$2*Main!$B$6)</f>
        <v>3.1105413780997782E-2</v>
      </c>
      <c r="L11" s="4">
        <f>('[1]Pc, Summer, S3'!L11*Main!$B$5)+(VLOOKUP($A11,'[1]Flexible Load, distribution'!$A$2:$B$49,2,FALSE)*'[1]Flexible Load, total'!L$2*Main!$B$6)</f>
        <v>3.0116080798145456E-2</v>
      </c>
      <c r="M11" s="4">
        <f>('[1]Pc, Summer, S3'!M11*Main!$B$5)+(VLOOKUP($A11,'[1]Flexible Load, distribution'!$A$2:$B$49,2,FALSE)*'[1]Flexible Load, total'!M$2*Main!$B$6)</f>
        <v>3.0816757559544571E-2</v>
      </c>
      <c r="N11" s="4">
        <f>('[1]Pc, Summer, S3'!N11*Main!$B$5)+(VLOOKUP($A11,'[1]Flexible Load, distribution'!$A$2:$B$49,2,FALSE)*'[1]Flexible Load, total'!N$2*Main!$B$6)</f>
        <v>3.3695163292759747E-2</v>
      </c>
      <c r="O11" s="4">
        <f>('[1]Pc, Summer, S3'!O11*Main!$B$5)+(VLOOKUP($A11,'[1]Flexible Load, distribution'!$A$2:$B$49,2,FALSE)*'[1]Flexible Load, total'!O$2*Main!$B$6)</f>
        <v>3.4223343778108664E-2</v>
      </c>
      <c r="P11" s="4">
        <f>('[1]Pc, Summer, S3'!P11*Main!$B$5)+(VLOOKUP($A11,'[1]Flexible Load, distribution'!$A$2:$B$49,2,FALSE)*'[1]Flexible Load, total'!P$2*Main!$B$6)</f>
        <v>3.3017966262373931E-2</v>
      </c>
      <c r="Q11" s="4">
        <f>('[1]Pc, Summer, S3'!Q11*Main!$B$5)+(VLOOKUP($A11,'[1]Flexible Load, distribution'!$A$2:$B$49,2,FALSE)*'[1]Flexible Load, total'!Q$2*Main!$B$6)</f>
        <v>3.1341670899143123E-2</v>
      </c>
      <c r="R11" s="4">
        <f>('[1]Pc, Summer, S3'!R11*Main!$B$5)+(VLOOKUP($A11,'[1]Flexible Load, distribution'!$A$2:$B$49,2,FALSE)*'[1]Flexible Load, total'!R$2*Main!$B$6)</f>
        <v>2.854162613627317E-2</v>
      </c>
      <c r="S11" s="4">
        <f>('[1]Pc, Summer, S3'!S11*Main!$B$5)+(VLOOKUP($A11,'[1]Flexible Load, distribution'!$A$2:$B$49,2,FALSE)*'[1]Flexible Load, total'!S$2*Main!$B$6)</f>
        <v>3.0190376110156038E-2</v>
      </c>
      <c r="T11" s="4">
        <f>('[1]Pc, Summer, S3'!T11*Main!$B$5)+(VLOOKUP($A11,'[1]Flexible Load, distribution'!$A$2:$B$49,2,FALSE)*'[1]Flexible Load, total'!T$2*Main!$B$6)</f>
        <v>2.9644988896196683E-2</v>
      </c>
      <c r="U11" s="4">
        <f>('[1]Pc, Summer, S3'!U11*Main!$B$5)+(VLOOKUP($A11,'[1]Flexible Load, distribution'!$A$2:$B$49,2,FALSE)*'[1]Flexible Load, total'!U$2*Main!$B$6)</f>
        <v>3.1025305520126192E-2</v>
      </c>
      <c r="V11" s="4">
        <f>('[1]Pc, Summer, S3'!V11*Main!$B$5)+(VLOOKUP($A11,'[1]Flexible Load, distribution'!$A$2:$B$49,2,FALSE)*'[1]Flexible Load, total'!V$2*Main!$B$6)</f>
        <v>3.3273115923317817E-2</v>
      </c>
      <c r="W11" s="4">
        <f>('[1]Pc, Summer, S3'!W11*Main!$B$5)+(VLOOKUP($A11,'[1]Flexible Load, distribution'!$A$2:$B$49,2,FALSE)*'[1]Flexible Load, total'!W$2*Main!$B$6)</f>
        <v>3.0425496813411314E-2</v>
      </c>
      <c r="X11" s="4">
        <f>('[1]Pc, Summer, S3'!X11*Main!$B$5)+(VLOOKUP($A11,'[1]Flexible Load, distribution'!$A$2:$B$49,2,FALSE)*'[1]Flexible Load, total'!X$2*Main!$B$6)</f>
        <v>3.2884132846013617E-2</v>
      </c>
      <c r="Y11" s="4">
        <f>('[1]Pc, Summer, S3'!Y11*Main!$B$5)+(VLOOKUP($A11,'[1]Flexible Load, distribution'!$A$2:$B$49,2,FALSE)*'[1]Flexible Load, total'!Y$2*Main!$B$6)</f>
        <v>3.0551354131173249E-2</v>
      </c>
    </row>
    <row r="12" spans="1:25" x14ac:dyDescent="0.25">
      <c r="A12">
        <v>11</v>
      </c>
      <c r="B12" s="4">
        <f>('[1]Pc, Summer, S3'!B12*Main!$B$5)+(VLOOKUP($A12,'[1]Flexible Load, distribution'!$A$2:$B$49,2,FALSE)*'[1]Flexible Load, total'!B$2*Main!$B$6)</f>
        <v>3.2520273620931177E-2</v>
      </c>
      <c r="C12" s="4">
        <f>('[1]Pc, Summer, S3'!C12*Main!$B$5)+(VLOOKUP($A12,'[1]Flexible Load, distribution'!$A$2:$B$49,2,FALSE)*'[1]Flexible Load, total'!C$2*Main!$B$6)</f>
        <v>3.1141510037211113E-2</v>
      </c>
      <c r="D12" s="4">
        <f>('[1]Pc, Summer, S3'!D12*Main!$B$5)+(VLOOKUP($A12,'[1]Flexible Load, distribution'!$A$2:$B$49,2,FALSE)*'[1]Flexible Load, total'!D$2*Main!$B$6)</f>
        <v>2.8538995542512467E-2</v>
      </c>
      <c r="E12" s="4">
        <f>('[1]Pc, Summer, S3'!E12*Main!$B$5)+(VLOOKUP($A12,'[1]Flexible Load, distribution'!$A$2:$B$49,2,FALSE)*'[1]Flexible Load, total'!E$2*Main!$B$6)</f>
        <v>2.7041086056711669E-2</v>
      </c>
      <c r="F12" s="4">
        <f>('[1]Pc, Summer, S3'!F12*Main!$B$5)+(VLOOKUP($A12,'[1]Flexible Load, distribution'!$A$2:$B$49,2,FALSE)*'[1]Flexible Load, total'!F$2*Main!$B$6)</f>
        <v>2.5551680869866207E-2</v>
      </c>
      <c r="G12" s="4">
        <f>('[1]Pc, Summer, S3'!G12*Main!$B$5)+(VLOOKUP($A12,'[1]Flexible Load, distribution'!$A$2:$B$49,2,FALSE)*'[1]Flexible Load, total'!G$2*Main!$B$6)</f>
        <v>2.5289592336312439E-2</v>
      </c>
      <c r="H12" s="4">
        <f>('[1]Pc, Summer, S3'!H12*Main!$B$5)+(VLOOKUP($A12,'[1]Flexible Load, distribution'!$A$2:$B$49,2,FALSE)*'[1]Flexible Load, total'!H$2*Main!$B$6)</f>
        <v>3.0496340203139106E-2</v>
      </c>
      <c r="I12" s="4">
        <f>('[1]Pc, Summer, S3'!I12*Main!$B$5)+(VLOOKUP($A12,'[1]Flexible Load, distribution'!$A$2:$B$49,2,FALSE)*'[1]Flexible Load, total'!I$2*Main!$B$6)</f>
        <v>2.6866386936002396E-2</v>
      </c>
      <c r="J12" s="4">
        <f>('[1]Pc, Summer, S3'!J12*Main!$B$5)+(VLOOKUP($A12,'[1]Flexible Load, distribution'!$A$2:$B$49,2,FALSE)*'[1]Flexible Load, total'!J$2*Main!$B$6)</f>
        <v>2.919546653978855E-2</v>
      </c>
      <c r="K12" s="4">
        <f>('[1]Pc, Summer, S3'!K12*Main!$B$5)+(VLOOKUP($A12,'[1]Flexible Load, distribution'!$A$2:$B$49,2,FALSE)*'[1]Flexible Load, total'!K$2*Main!$B$6)</f>
        <v>3.1584119728770434E-2</v>
      </c>
      <c r="L12" s="4">
        <f>('[1]Pc, Summer, S3'!L12*Main!$B$5)+(VLOOKUP($A12,'[1]Flexible Load, distribution'!$A$2:$B$49,2,FALSE)*'[1]Flexible Load, total'!L$2*Main!$B$6)</f>
        <v>3.2390986240788941E-2</v>
      </c>
      <c r="M12" s="4">
        <f>('[1]Pc, Summer, S3'!M12*Main!$B$5)+(VLOOKUP($A12,'[1]Flexible Load, distribution'!$A$2:$B$49,2,FALSE)*'[1]Flexible Load, total'!M$2*Main!$B$6)</f>
        <v>3.3521139595861296E-2</v>
      </c>
      <c r="N12" s="4">
        <f>('[1]Pc, Summer, S3'!N12*Main!$B$5)+(VLOOKUP($A12,'[1]Flexible Load, distribution'!$A$2:$B$49,2,FALSE)*'[1]Flexible Load, total'!N$2*Main!$B$6)</f>
        <v>3.4223901907904419E-2</v>
      </c>
      <c r="O12" s="4">
        <f>('[1]Pc, Summer, S3'!O12*Main!$B$5)+(VLOOKUP($A12,'[1]Flexible Load, distribution'!$A$2:$B$49,2,FALSE)*'[1]Flexible Load, total'!O$2*Main!$B$6)</f>
        <v>3.5103518109376619E-2</v>
      </c>
      <c r="P12" s="4">
        <f>('[1]Pc, Summer, S3'!P12*Main!$B$5)+(VLOOKUP($A12,'[1]Flexible Load, distribution'!$A$2:$B$49,2,FALSE)*'[1]Flexible Load, total'!P$2*Main!$B$6)</f>
        <v>3.3319446982807019E-2</v>
      </c>
      <c r="Q12" s="4">
        <f>('[1]Pc, Summer, S3'!Q12*Main!$B$5)+(VLOOKUP($A12,'[1]Flexible Load, distribution'!$A$2:$B$49,2,FALSE)*'[1]Flexible Load, total'!Q$2*Main!$B$6)</f>
        <v>3.1981365985512676E-2</v>
      </c>
      <c r="R12" s="4">
        <f>('[1]Pc, Summer, S3'!R12*Main!$B$5)+(VLOOKUP($A12,'[1]Flexible Load, distribution'!$A$2:$B$49,2,FALSE)*'[1]Flexible Load, total'!R$2*Main!$B$6)</f>
        <v>2.9725876761083306E-2</v>
      </c>
      <c r="S12" s="4">
        <f>('[1]Pc, Summer, S3'!S12*Main!$B$5)+(VLOOKUP($A12,'[1]Flexible Load, distribution'!$A$2:$B$49,2,FALSE)*'[1]Flexible Load, total'!S$2*Main!$B$6)</f>
        <v>3.4511422876615815E-2</v>
      </c>
      <c r="T12" s="4">
        <f>('[1]Pc, Summer, S3'!T12*Main!$B$5)+(VLOOKUP($A12,'[1]Flexible Load, distribution'!$A$2:$B$49,2,FALSE)*'[1]Flexible Load, total'!T$2*Main!$B$6)</f>
        <v>3.288192385989399E-2</v>
      </c>
      <c r="U12" s="4">
        <f>('[1]Pc, Summer, S3'!U12*Main!$B$5)+(VLOOKUP($A12,'[1]Flexible Load, distribution'!$A$2:$B$49,2,FALSE)*'[1]Flexible Load, total'!U$2*Main!$B$6)</f>
        <v>3.3570689520688757E-2</v>
      </c>
      <c r="V12" s="4">
        <f>('[1]Pc, Summer, S3'!V12*Main!$B$5)+(VLOOKUP($A12,'[1]Flexible Load, distribution'!$A$2:$B$49,2,FALSE)*'[1]Flexible Load, total'!V$2*Main!$B$6)</f>
        <v>3.8493453660032012E-2</v>
      </c>
      <c r="W12" s="4">
        <f>('[1]Pc, Summer, S3'!W12*Main!$B$5)+(VLOOKUP($A12,'[1]Flexible Load, distribution'!$A$2:$B$49,2,FALSE)*'[1]Flexible Load, total'!W$2*Main!$B$6)</f>
        <v>3.3180839341655201E-2</v>
      </c>
      <c r="X12" s="4">
        <f>('[1]Pc, Summer, S3'!X12*Main!$B$5)+(VLOOKUP($A12,'[1]Flexible Load, distribution'!$A$2:$B$49,2,FALSE)*'[1]Flexible Load, total'!X$2*Main!$B$6)</f>
        <v>3.7127458790364595E-2</v>
      </c>
      <c r="Y12" s="4">
        <f>('[1]Pc, Summer, S3'!Y12*Main!$B$5)+(VLOOKUP($A12,'[1]Flexible Load, distribution'!$A$2:$B$49,2,FALSE)*'[1]Flexible Load, total'!Y$2*Main!$B$6)</f>
        <v>3.5251663055599174E-2</v>
      </c>
    </row>
    <row r="13" spans="1:25" x14ac:dyDescent="0.25">
      <c r="A13">
        <v>12</v>
      </c>
      <c r="B13" s="4">
        <f>('[1]Pc, Summer, S3'!B13*Main!$B$5)+(VLOOKUP($A13,'[1]Flexible Load, distribution'!$A$2:$B$49,2,FALSE)*'[1]Flexible Load, total'!B$2*Main!$B$6)</f>
        <v>3.4999488442837408E-2</v>
      </c>
      <c r="C13" s="4">
        <f>('[1]Pc, Summer, S3'!C13*Main!$B$5)+(VLOOKUP($A13,'[1]Flexible Load, distribution'!$A$2:$B$49,2,FALSE)*'[1]Flexible Load, total'!C$2*Main!$B$6)</f>
        <v>3.3528171983774738E-2</v>
      </c>
      <c r="D13" s="4">
        <f>('[1]Pc, Summer, S3'!D13*Main!$B$5)+(VLOOKUP($A13,'[1]Flexible Load, distribution'!$A$2:$B$49,2,FALSE)*'[1]Flexible Load, total'!D$2*Main!$B$6)</f>
        <v>3.1265387050865984E-2</v>
      </c>
      <c r="E13" s="4">
        <f>('[1]Pc, Summer, S3'!E13*Main!$B$5)+(VLOOKUP($A13,'[1]Flexible Load, distribution'!$A$2:$B$49,2,FALSE)*'[1]Flexible Load, total'!E$2*Main!$B$6)</f>
        <v>3.0374894447918684E-2</v>
      </c>
      <c r="F13" s="4">
        <f>('[1]Pc, Summer, S3'!F13*Main!$B$5)+(VLOOKUP($A13,'[1]Flexible Load, distribution'!$A$2:$B$49,2,FALSE)*'[1]Flexible Load, total'!F$2*Main!$B$6)</f>
        <v>2.8095835615360727E-2</v>
      </c>
      <c r="G13" s="4">
        <f>('[1]Pc, Summer, S3'!G13*Main!$B$5)+(VLOOKUP($A13,'[1]Flexible Load, distribution'!$A$2:$B$49,2,FALSE)*'[1]Flexible Load, total'!G$2*Main!$B$6)</f>
        <v>2.7084146139541045E-2</v>
      </c>
      <c r="H13" s="4">
        <f>('[1]Pc, Summer, S3'!H13*Main!$B$5)+(VLOOKUP($A13,'[1]Flexible Load, distribution'!$A$2:$B$49,2,FALSE)*'[1]Flexible Load, total'!H$2*Main!$B$6)</f>
        <v>3.3233703194702063E-2</v>
      </c>
      <c r="I13" s="4">
        <f>('[1]Pc, Summer, S3'!I13*Main!$B$5)+(VLOOKUP($A13,'[1]Flexible Load, distribution'!$A$2:$B$49,2,FALSE)*'[1]Flexible Load, total'!I$2*Main!$B$6)</f>
        <v>3.1742129469187239E-2</v>
      </c>
      <c r="J13" s="4">
        <f>('[1]Pc, Summer, S3'!J13*Main!$B$5)+(VLOOKUP($A13,'[1]Flexible Load, distribution'!$A$2:$B$49,2,FALSE)*'[1]Flexible Load, total'!J$2*Main!$B$6)</f>
        <v>3.3447269442619741E-2</v>
      </c>
      <c r="K13" s="4">
        <f>('[1]Pc, Summer, S3'!K13*Main!$B$5)+(VLOOKUP($A13,'[1]Flexible Load, distribution'!$A$2:$B$49,2,FALSE)*'[1]Flexible Load, total'!K$2*Main!$B$6)</f>
        <v>3.4951086364799856E-2</v>
      </c>
      <c r="L13" s="4">
        <f>('[1]Pc, Summer, S3'!L13*Main!$B$5)+(VLOOKUP($A13,'[1]Flexible Load, distribution'!$A$2:$B$49,2,FALSE)*'[1]Flexible Load, total'!L$2*Main!$B$6)</f>
        <v>3.4013457852572503E-2</v>
      </c>
      <c r="M13" s="4">
        <f>('[1]Pc, Summer, S3'!M13*Main!$B$5)+(VLOOKUP($A13,'[1]Flexible Load, distribution'!$A$2:$B$49,2,FALSE)*'[1]Flexible Load, total'!M$2*Main!$B$6)</f>
        <v>3.5250657454827909E-2</v>
      </c>
      <c r="N13" s="4">
        <f>('[1]Pc, Summer, S3'!N13*Main!$B$5)+(VLOOKUP($A13,'[1]Flexible Load, distribution'!$A$2:$B$49,2,FALSE)*'[1]Flexible Load, total'!N$2*Main!$B$6)</f>
        <v>3.6545376970918579E-2</v>
      </c>
      <c r="O13" s="4">
        <f>('[1]Pc, Summer, S3'!O13*Main!$B$5)+(VLOOKUP($A13,'[1]Flexible Load, distribution'!$A$2:$B$49,2,FALSE)*'[1]Flexible Load, total'!O$2*Main!$B$6)</f>
        <v>3.8346600388096952E-2</v>
      </c>
      <c r="P13" s="4">
        <f>('[1]Pc, Summer, S3'!P13*Main!$B$5)+(VLOOKUP($A13,'[1]Flexible Load, distribution'!$A$2:$B$49,2,FALSE)*'[1]Flexible Load, total'!P$2*Main!$B$6)</f>
        <v>3.6031833011643324E-2</v>
      </c>
      <c r="Q13" s="4">
        <f>('[1]Pc, Summer, S3'!Q13*Main!$B$5)+(VLOOKUP($A13,'[1]Flexible Load, distribution'!$A$2:$B$49,2,FALSE)*'[1]Flexible Load, total'!Q$2*Main!$B$6)</f>
        <v>3.4488616104853036E-2</v>
      </c>
      <c r="R13" s="4">
        <f>('[1]Pc, Summer, S3'!R13*Main!$B$5)+(VLOOKUP($A13,'[1]Flexible Load, distribution'!$A$2:$B$49,2,FALSE)*'[1]Flexible Load, total'!R$2*Main!$B$6)</f>
        <v>3.3416652469600502E-2</v>
      </c>
      <c r="S13" s="4">
        <f>('[1]Pc, Summer, S3'!S13*Main!$B$5)+(VLOOKUP($A13,'[1]Flexible Load, distribution'!$A$2:$B$49,2,FALSE)*'[1]Flexible Load, total'!S$2*Main!$B$6)</f>
        <v>3.4537465966791664E-2</v>
      </c>
      <c r="T13" s="4">
        <f>('[1]Pc, Summer, S3'!T13*Main!$B$5)+(VLOOKUP($A13,'[1]Flexible Load, distribution'!$A$2:$B$49,2,FALSE)*'[1]Flexible Load, total'!T$2*Main!$B$6)</f>
        <v>3.2485928437855645E-2</v>
      </c>
      <c r="U13" s="4">
        <f>('[1]Pc, Summer, S3'!U13*Main!$B$5)+(VLOOKUP($A13,'[1]Flexible Load, distribution'!$A$2:$B$49,2,FALSE)*'[1]Flexible Load, total'!U$2*Main!$B$6)</f>
        <v>3.3254292197594251E-2</v>
      </c>
      <c r="V13" s="4">
        <f>('[1]Pc, Summer, S3'!V13*Main!$B$5)+(VLOOKUP($A13,'[1]Flexible Load, distribution'!$A$2:$B$49,2,FALSE)*'[1]Flexible Load, total'!V$2*Main!$B$6)</f>
        <v>3.7092567310563082E-2</v>
      </c>
      <c r="W13" s="4">
        <f>('[1]Pc, Summer, S3'!W13*Main!$B$5)+(VLOOKUP($A13,'[1]Flexible Load, distribution'!$A$2:$B$49,2,FALSE)*'[1]Flexible Load, total'!W$2*Main!$B$6)</f>
        <v>3.2247583363654339E-2</v>
      </c>
      <c r="X13" s="4">
        <f>('[1]Pc, Summer, S3'!X13*Main!$B$5)+(VLOOKUP($A13,'[1]Flexible Load, distribution'!$A$2:$B$49,2,FALSE)*'[1]Flexible Load, total'!X$2*Main!$B$6)</f>
        <v>3.6519316873027632E-2</v>
      </c>
      <c r="Y13" s="4">
        <f>('[1]Pc, Summer, S3'!Y13*Main!$B$5)+(VLOOKUP($A13,'[1]Flexible Load, distribution'!$A$2:$B$49,2,FALSE)*'[1]Flexible Load, total'!Y$2*Main!$B$6)</f>
        <v>3.5186457715772571E-2</v>
      </c>
    </row>
    <row r="14" spans="1:25" x14ac:dyDescent="0.25">
      <c r="A14">
        <v>13</v>
      </c>
      <c r="B14" s="4">
        <f>('[1]Pc, Summer, S3'!B14*Main!$B$5)+(VLOOKUP($A14,'[1]Flexible Load, distribution'!$A$2:$B$49,2,FALSE)*'[1]Flexible Load, total'!B$2*Main!$B$6)</f>
        <v>6.8528879485218216E-4</v>
      </c>
      <c r="C14" s="4">
        <f>('[1]Pc, Summer, S3'!C14*Main!$B$5)+(VLOOKUP($A14,'[1]Flexible Load, distribution'!$A$2:$B$49,2,FALSE)*'[1]Flexible Load, total'!C$2*Main!$B$6)</f>
        <v>6.8641914558825149E-4</v>
      </c>
      <c r="D14" s="4">
        <f>('[1]Pc, Summer, S3'!D14*Main!$B$5)+(VLOOKUP($A14,'[1]Flexible Load, distribution'!$A$2:$B$49,2,FALSE)*'[1]Flexible Load, total'!D$2*Main!$B$6)</f>
        <v>6.568492639405679E-4</v>
      </c>
      <c r="E14" s="4">
        <f>('[1]Pc, Summer, S3'!E14*Main!$B$5)+(VLOOKUP($A14,'[1]Flexible Load, distribution'!$A$2:$B$49,2,FALSE)*'[1]Flexible Load, total'!E$2*Main!$B$6)</f>
        <v>6.4878530407208959E-4</v>
      </c>
      <c r="F14" s="4">
        <f>('[1]Pc, Summer, S3'!F14*Main!$B$5)+(VLOOKUP($A14,'[1]Flexible Load, distribution'!$A$2:$B$49,2,FALSE)*'[1]Flexible Load, total'!F$2*Main!$B$6)</f>
        <v>6.0843390398560059E-4</v>
      </c>
      <c r="G14" s="4">
        <f>('[1]Pc, Summer, S3'!G14*Main!$B$5)+(VLOOKUP($A14,'[1]Flexible Load, distribution'!$A$2:$B$49,2,FALSE)*'[1]Flexible Load, total'!G$2*Main!$B$6)</f>
        <v>5.9129798374173332E-4</v>
      </c>
      <c r="H14" s="4">
        <f>('[1]Pc, Summer, S3'!H14*Main!$B$5)+(VLOOKUP($A14,'[1]Flexible Load, distribution'!$A$2:$B$49,2,FALSE)*'[1]Flexible Load, total'!H$2*Main!$B$6)</f>
        <v>7.0699979461559743E-4</v>
      </c>
      <c r="I14" s="4">
        <f>('[1]Pc, Summer, S3'!I14*Main!$B$5)+(VLOOKUP($A14,'[1]Flexible Load, distribution'!$A$2:$B$49,2,FALSE)*'[1]Flexible Load, total'!I$2*Main!$B$6)</f>
        <v>5.9910167025635345E-4</v>
      </c>
      <c r="J14" s="4">
        <f>('[1]Pc, Summer, S3'!J14*Main!$B$5)+(VLOOKUP($A14,'[1]Flexible Load, distribution'!$A$2:$B$49,2,FALSE)*'[1]Flexible Load, total'!J$2*Main!$B$6)</f>
        <v>6.3980942442433517E-4</v>
      </c>
      <c r="K14" s="4">
        <f>('[1]Pc, Summer, S3'!K14*Main!$B$5)+(VLOOKUP($A14,'[1]Flexible Load, distribution'!$A$2:$B$49,2,FALSE)*'[1]Flexible Load, total'!K$2*Main!$B$6)</f>
        <v>6.2651869666813416E-4</v>
      </c>
      <c r="L14" s="4">
        <f>('[1]Pc, Summer, S3'!L14*Main!$B$5)+(VLOOKUP($A14,'[1]Flexible Load, distribution'!$A$2:$B$49,2,FALSE)*'[1]Flexible Load, total'!L$2*Main!$B$6)</f>
        <v>6.1640969086194702E-4</v>
      </c>
      <c r="M14" s="4">
        <f>('[1]Pc, Summer, S3'!M14*Main!$B$5)+(VLOOKUP($A14,'[1]Flexible Load, distribution'!$A$2:$B$49,2,FALSE)*'[1]Flexible Load, total'!M$2*Main!$B$6)</f>
        <v>6.319575752814819E-4</v>
      </c>
      <c r="N14" s="4">
        <f>('[1]Pc, Summer, S3'!N14*Main!$B$5)+(VLOOKUP($A14,'[1]Flexible Load, distribution'!$A$2:$B$49,2,FALSE)*'[1]Flexible Load, total'!N$2*Main!$B$6)</f>
        <v>6.6655284862816063E-4</v>
      </c>
      <c r="O14" s="4">
        <f>('[1]Pc, Summer, S3'!O14*Main!$B$5)+(VLOOKUP($A14,'[1]Flexible Load, distribution'!$A$2:$B$49,2,FALSE)*'[1]Flexible Load, total'!O$2*Main!$B$6)</f>
        <v>6.6995749148457157E-4</v>
      </c>
      <c r="P14" s="4">
        <f>('[1]Pc, Summer, S3'!P14*Main!$B$5)+(VLOOKUP($A14,'[1]Flexible Load, distribution'!$A$2:$B$49,2,FALSE)*'[1]Flexible Load, total'!P$2*Main!$B$6)</f>
        <v>6.7964435215938908E-4</v>
      </c>
      <c r="Q14" s="4">
        <f>('[1]Pc, Summer, S3'!Q14*Main!$B$5)+(VLOOKUP($A14,'[1]Flexible Load, distribution'!$A$2:$B$49,2,FALSE)*'[1]Flexible Load, total'!Q$2*Main!$B$6)</f>
        <v>6.7968144772764338E-4</v>
      </c>
      <c r="R14" s="4">
        <f>('[1]Pc, Summer, S3'!R14*Main!$B$5)+(VLOOKUP($A14,'[1]Flexible Load, distribution'!$A$2:$B$49,2,FALSE)*'[1]Flexible Load, total'!R$2*Main!$B$6)</f>
        <v>6.3526832498017117E-4</v>
      </c>
      <c r="S14" s="4">
        <f>('[1]Pc, Summer, S3'!S14*Main!$B$5)+(VLOOKUP($A14,'[1]Flexible Load, distribution'!$A$2:$B$49,2,FALSE)*'[1]Flexible Load, total'!S$2*Main!$B$6)</f>
        <v>6.9827391757677619E-4</v>
      </c>
      <c r="T14" s="4">
        <f>('[1]Pc, Summer, S3'!T14*Main!$B$5)+(VLOOKUP($A14,'[1]Flexible Load, distribution'!$A$2:$B$49,2,FALSE)*'[1]Flexible Load, total'!T$2*Main!$B$6)</f>
        <v>6.3527960991486491E-4</v>
      </c>
      <c r="U14" s="4">
        <f>('[1]Pc, Summer, S3'!U14*Main!$B$5)+(VLOOKUP($A14,'[1]Flexible Load, distribution'!$A$2:$B$49,2,FALSE)*'[1]Flexible Load, total'!U$2*Main!$B$6)</f>
        <v>6.329815160786063E-4</v>
      </c>
      <c r="V14" s="4">
        <f>('[1]Pc, Summer, S3'!V14*Main!$B$5)+(VLOOKUP($A14,'[1]Flexible Load, distribution'!$A$2:$B$49,2,FALSE)*'[1]Flexible Load, total'!V$2*Main!$B$6)</f>
        <v>6.3318229919221542E-4</v>
      </c>
      <c r="W14" s="4">
        <f>('[1]Pc, Summer, S3'!W14*Main!$B$5)+(VLOOKUP($A14,'[1]Flexible Load, distribution'!$A$2:$B$49,2,FALSE)*'[1]Flexible Load, total'!W$2*Main!$B$6)</f>
        <v>5.9463633253384947E-4</v>
      </c>
      <c r="X14" s="4">
        <f>('[1]Pc, Summer, S3'!X14*Main!$B$5)+(VLOOKUP($A14,'[1]Flexible Load, distribution'!$A$2:$B$49,2,FALSE)*'[1]Flexible Load, total'!X$2*Main!$B$6)</f>
        <v>6.524192662122983E-4</v>
      </c>
      <c r="Y14" s="4">
        <f>('[1]Pc, Summer, S3'!Y14*Main!$B$5)+(VLOOKUP($A14,'[1]Flexible Load, distribution'!$A$2:$B$49,2,FALSE)*'[1]Flexible Load, total'!Y$2*Main!$B$6)</f>
        <v>6.900481985127032E-4</v>
      </c>
    </row>
    <row r="15" spans="1:25" x14ac:dyDescent="0.25">
      <c r="A15">
        <v>14</v>
      </c>
      <c r="B15" s="4">
        <f>('[1]Pc, Summer, S3'!B15*Main!$B$5)+(VLOOKUP($A15,'[1]Flexible Load, distribution'!$A$2:$B$49,2,FALSE)*'[1]Flexible Load, total'!B$2*Main!$B$6)</f>
        <v>7.6430246995723913E-2</v>
      </c>
      <c r="C15" s="4">
        <f>('[1]Pc, Summer, S3'!C15*Main!$B$5)+(VLOOKUP($A15,'[1]Flexible Load, distribution'!$A$2:$B$49,2,FALSE)*'[1]Flexible Load, total'!C$2*Main!$B$6)</f>
        <v>7.2138967598625314E-2</v>
      </c>
      <c r="D15" s="4">
        <f>('[1]Pc, Summer, S3'!D15*Main!$B$5)+(VLOOKUP($A15,'[1]Flexible Load, distribution'!$A$2:$B$49,2,FALSE)*'[1]Flexible Load, total'!D$2*Main!$B$6)</f>
        <v>6.7667397959056935E-2</v>
      </c>
      <c r="E15" s="4">
        <f>('[1]Pc, Summer, S3'!E15*Main!$B$5)+(VLOOKUP($A15,'[1]Flexible Load, distribution'!$A$2:$B$49,2,FALSE)*'[1]Flexible Load, total'!E$2*Main!$B$6)</f>
        <v>6.5896293666315248E-2</v>
      </c>
      <c r="F15" s="4">
        <f>('[1]Pc, Summer, S3'!F15*Main!$B$5)+(VLOOKUP($A15,'[1]Flexible Load, distribution'!$A$2:$B$49,2,FALSE)*'[1]Flexible Load, total'!F$2*Main!$B$6)</f>
        <v>6.3192976532133127E-2</v>
      </c>
      <c r="G15" s="4">
        <f>('[1]Pc, Summer, S3'!G15*Main!$B$5)+(VLOOKUP($A15,'[1]Flexible Load, distribution'!$A$2:$B$49,2,FALSE)*'[1]Flexible Load, total'!G$2*Main!$B$6)</f>
        <v>6.0479014453097578E-2</v>
      </c>
      <c r="H15" s="4">
        <f>('[1]Pc, Summer, S3'!H15*Main!$B$5)+(VLOOKUP($A15,'[1]Flexible Load, distribution'!$A$2:$B$49,2,FALSE)*'[1]Flexible Load, total'!H$2*Main!$B$6)</f>
        <v>7.2856041027434884E-2</v>
      </c>
      <c r="I15" s="4">
        <f>('[1]Pc, Summer, S3'!I15*Main!$B$5)+(VLOOKUP($A15,'[1]Flexible Load, distribution'!$A$2:$B$49,2,FALSE)*'[1]Flexible Load, total'!I$2*Main!$B$6)</f>
        <v>7.0788268859608802E-2</v>
      </c>
      <c r="J15" s="4">
        <f>('[1]Pc, Summer, S3'!J15*Main!$B$5)+(VLOOKUP($A15,'[1]Flexible Load, distribution'!$A$2:$B$49,2,FALSE)*'[1]Flexible Load, total'!J$2*Main!$B$6)</f>
        <v>7.6098464163250973E-2</v>
      </c>
      <c r="K15" s="4">
        <f>('[1]Pc, Summer, S3'!K15*Main!$B$5)+(VLOOKUP($A15,'[1]Flexible Load, distribution'!$A$2:$B$49,2,FALSE)*'[1]Flexible Load, total'!K$2*Main!$B$6)</f>
        <v>7.8138780244625311E-2</v>
      </c>
      <c r="L15" s="4">
        <f>('[1]Pc, Summer, S3'!L15*Main!$B$5)+(VLOOKUP($A15,'[1]Flexible Load, distribution'!$A$2:$B$49,2,FALSE)*'[1]Flexible Load, total'!L$2*Main!$B$6)</f>
        <v>7.7055845806447254E-2</v>
      </c>
      <c r="M15" s="4">
        <f>('[1]Pc, Summer, S3'!M15*Main!$B$5)+(VLOOKUP($A15,'[1]Flexible Load, distribution'!$A$2:$B$49,2,FALSE)*'[1]Flexible Load, total'!M$2*Main!$B$6)</f>
        <v>8.1905211134402883E-2</v>
      </c>
      <c r="N15" s="4">
        <f>('[1]Pc, Summer, S3'!N15*Main!$B$5)+(VLOOKUP($A15,'[1]Flexible Load, distribution'!$A$2:$B$49,2,FALSE)*'[1]Flexible Load, total'!N$2*Main!$B$6)</f>
        <v>8.6212385272799272E-2</v>
      </c>
      <c r="O15" s="4">
        <f>('[1]Pc, Summer, S3'!O15*Main!$B$5)+(VLOOKUP($A15,'[1]Flexible Load, distribution'!$A$2:$B$49,2,FALSE)*'[1]Flexible Load, total'!O$2*Main!$B$6)</f>
        <v>8.6532337104066964E-2</v>
      </c>
      <c r="P15" s="4">
        <f>('[1]Pc, Summer, S3'!P15*Main!$B$5)+(VLOOKUP($A15,'[1]Flexible Load, distribution'!$A$2:$B$49,2,FALSE)*'[1]Flexible Load, total'!P$2*Main!$B$6)</f>
        <v>8.2809840755187061E-2</v>
      </c>
      <c r="Q15" s="4">
        <f>('[1]Pc, Summer, S3'!Q15*Main!$B$5)+(VLOOKUP($A15,'[1]Flexible Load, distribution'!$A$2:$B$49,2,FALSE)*'[1]Flexible Load, total'!Q$2*Main!$B$6)</f>
        <v>7.9343244650185121E-2</v>
      </c>
      <c r="R15" s="4">
        <f>('[1]Pc, Summer, S3'!R15*Main!$B$5)+(VLOOKUP($A15,'[1]Flexible Load, distribution'!$A$2:$B$49,2,FALSE)*'[1]Flexible Load, total'!R$2*Main!$B$6)</f>
        <v>7.5683003979840416E-2</v>
      </c>
      <c r="S15" s="4">
        <f>('[1]Pc, Summer, S3'!S15*Main!$B$5)+(VLOOKUP($A15,'[1]Flexible Load, distribution'!$A$2:$B$49,2,FALSE)*'[1]Flexible Load, total'!S$2*Main!$B$6)</f>
        <v>8.0799767698327779E-2</v>
      </c>
      <c r="T15" s="4">
        <f>('[1]Pc, Summer, S3'!T15*Main!$B$5)+(VLOOKUP($A15,'[1]Flexible Load, distribution'!$A$2:$B$49,2,FALSE)*'[1]Flexible Load, total'!T$2*Main!$B$6)</f>
        <v>7.6632679198318246E-2</v>
      </c>
      <c r="U15" s="4">
        <f>('[1]Pc, Summer, S3'!U15*Main!$B$5)+(VLOOKUP($A15,'[1]Flexible Load, distribution'!$A$2:$B$49,2,FALSE)*'[1]Flexible Load, total'!U$2*Main!$B$6)</f>
        <v>7.5798613351279562E-2</v>
      </c>
      <c r="V15" s="4">
        <f>('[1]Pc, Summer, S3'!V15*Main!$B$5)+(VLOOKUP($A15,'[1]Flexible Load, distribution'!$A$2:$B$49,2,FALSE)*'[1]Flexible Load, total'!V$2*Main!$B$6)</f>
        <v>8.3922286462189008E-2</v>
      </c>
      <c r="W15" s="4">
        <f>('[1]Pc, Summer, S3'!W15*Main!$B$5)+(VLOOKUP($A15,'[1]Flexible Load, distribution'!$A$2:$B$49,2,FALSE)*'[1]Flexible Load, total'!W$2*Main!$B$6)</f>
        <v>7.4102891173872559E-2</v>
      </c>
      <c r="X15" s="4">
        <f>('[1]Pc, Summer, S3'!X15*Main!$B$5)+(VLOOKUP($A15,'[1]Flexible Load, distribution'!$A$2:$B$49,2,FALSE)*'[1]Flexible Load, total'!X$2*Main!$B$6)</f>
        <v>7.9055959706263973E-2</v>
      </c>
      <c r="Y15" s="4">
        <f>('[1]Pc, Summer, S3'!Y15*Main!$B$5)+(VLOOKUP($A15,'[1]Flexible Load, distribution'!$A$2:$B$49,2,FALSE)*'[1]Flexible Load, total'!Y$2*Main!$B$6)</f>
        <v>7.752391834130852E-2</v>
      </c>
    </row>
    <row r="16" spans="1:25" x14ac:dyDescent="0.25">
      <c r="A16">
        <v>15</v>
      </c>
      <c r="B16" s="4">
        <f>('[1]Pc, Summer, S3'!B16*Main!$B$5)+(VLOOKUP($A16,'[1]Flexible Load, distribution'!$A$2:$B$49,2,FALSE)*'[1]Flexible Load, total'!B$2*Main!$B$6)</f>
        <v>3.9763297080133526E-3</v>
      </c>
      <c r="C16" s="4">
        <f>('[1]Pc, Summer, S3'!C16*Main!$B$5)+(VLOOKUP($A16,'[1]Flexible Load, distribution'!$A$2:$B$49,2,FALSE)*'[1]Flexible Load, total'!C$2*Main!$B$6)</f>
        <v>3.9001230796901565E-3</v>
      </c>
      <c r="D16" s="4">
        <f>('[1]Pc, Summer, S3'!D16*Main!$B$5)+(VLOOKUP($A16,'[1]Flexible Load, distribution'!$A$2:$B$49,2,FALSE)*'[1]Flexible Load, total'!D$2*Main!$B$6)</f>
        <v>3.7615652277809171E-3</v>
      </c>
      <c r="E16" s="4">
        <f>('[1]Pc, Summer, S3'!E16*Main!$B$5)+(VLOOKUP($A16,'[1]Flexible Load, distribution'!$A$2:$B$49,2,FALSE)*'[1]Flexible Load, total'!E$2*Main!$B$6)</f>
        <v>3.6856749215150191E-3</v>
      </c>
      <c r="F16" s="4">
        <f>('[1]Pc, Summer, S3'!F16*Main!$B$5)+(VLOOKUP($A16,'[1]Flexible Load, distribution'!$A$2:$B$49,2,FALSE)*'[1]Flexible Load, total'!F$2*Main!$B$6)</f>
        <v>3.4127025308540665E-3</v>
      </c>
      <c r="G16" s="4">
        <f>('[1]Pc, Summer, S3'!G16*Main!$B$5)+(VLOOKUP($A16,'[1]Flexible Load, distribution'!$A$2:$B$49,2,FALSE)*'[1]Flexible Load, total'!G$2*Main!$B$6)</f>
        <v>3.3864957092327066E-3</v>
      </c>
      <c r="H16" s="4">
        <f>('[1]Pc, Summer, S3'!H16*Main!$B$5)+(VLOOKUP($A16,'[1]Flexible Load, distribution'!$A$2:$B$49,2,FALSE)*'[1]Flexible Load, total'!H$2*Main!$B$6)</f>
        <v>3.4851455157922321E-3</v>
      </c>
      <c r="I16" s="4">
        <f>('[1]Pc, Summer, S3'!I16*Main!$B$5)+(VLOOKUP($A16,'[1]Flexible Load, distribution'!$A$2:$B$49,2,FALSE)*'[1]Flexible Load, total'!I$2*Main!$B$6)</f>
        <v>3.4365524083282929E-3</v>
      </c>
      <c r="J16" s="4">
        <f>('[1]Pc, Summer, S3'!J16*Main!$B$5)+(VLOOKUP($A16,'[1]Flexible Load, distribution'!$A$2:$B$49,2,FALSE)*'[1]Flexible Load, total'!J$2*Main!$B$6)</f>
        <v>3.5987623069848049E-3</v>
      </c>
      <c r="K16" s="4">
        <f>('[1]Pc, Summer, S3'!K16*Main!$B$5)+(VLOOKUP($A16,'[1]Flexible Load, distribution'!$A$2:$B$49,2,FALSE)*'[1]Flexible Load, total'!K$2*Main!$B$6)</f>
        <v>3.6796837929390981E-3</v>
      </c>
      <c r="L16" s="4">
        <f>('[1]Pc, Summer, S3'!L16*Main!$B$5)+(VLOOKUP($A16,'[1]Flexible Load, distribution'!$A$2:$B$49,2,FALSE)*'[1]Flexible Load, total'!L$2*Main!$B$6)</f>
        <v>3.5135167366005934E-3</v>
      </c>
      <c r="M16" s="4">
        <f>('[1]Pc, Summer, S3'!M16*Main!$B$5)+(VLOOKUP($A16,'[1]Flexible Load, distribution'!$A$2:$B$49,2,FALSE)*'[1]Flexible Load, total'!M$2*Main!$B$6)</f>
        <v>3.6509518276038357E-3</v>
      </c>
      <c r="N16" s="4">
        <f>('[1]Pc, Summer, S3'!N16*Main!$B$5)+(VLOOKUP($A16,'[1]Flexible Load, distribution'!$A$2:$B$49,2,FALSE)*'[1]Flexible Load, total'!N$2*Main!$B$6)</f>
        <v>3.7530018292118578E-3</v>
      </c>
      <c r="O16" s="4">
        <f>('[1]Pc, Summer, S3'!O16*Main!$B$5)+(VLOOKUP($A16,'[1]Flexible Load, distribution'!$A$2:$B$49,2,FALSE)*'[1]Flexible Load, total'!O$2*Main!$B$6)</f>
        <v>3.8310870034880791E-3</v>
      </c>
      <c r="P16" s="4">
        <f>('[1]Pc, Summer, S3'!P16*Main!$B$5)+(VLOOKUP($A16,'[1]Flexible Load, distribution'!$A$2:$B$49,2,FALSE)*'[1]Flexible Load, total'!P$2*Main!$B$6)</f>
        <v>3.5901452836834286E-3</v>
      </c>
      <c r="Q16" s="4">
        <f>('[1]Pc, Summer, S3'!Q16*Main!$B$5)+(VLOOKUP($A16,'[1]Flexible Load, distribution'!$A$2:$B$49,2,FALSE)*'[1]Flexible Load, total'!Q$2*Main!$B$6)</f>
        <v>3.78069659639886E-3</v>
      </c>
      <c r="R16" s="4">
        <f>('[1]Pc, Summer, S3'!R16*Main!$B$5)+(VLOOKUP($A16,'[1]Flexible Load, distribution'!$A$2:$B$49,2,FALSE)*'[1]Flexible Load, total'!R$2*Main!$B$6)</f>
        <v>3.6721085706970377E-3</v>
      </c>
      <c r="S16" s="4">
        <f>('[1]Pc, Summer, S3'!S16*Main!$B$5)+(VLOOKUP($A16,'[1]Flexible Load, distribution'!$A$2:$B$49,2,FALSE)*'[1]Flexible Load, total'!S$2*Main!$B$6)</f>
        <v>3.7987491139041957E-3</v>
      </c>
      <c r="T16" s="4">
        <f>('[1]Pc, Summer, S3'!T16*Main!$B$5)+(VLOOKUP($A16,'[1]Flexible Load, distribution'!$A$2:$B$49,2,FALSE)*'[1]Flexible Load, total'!T$2*Main!$B$6)</f>
        <v>3.4049282464084403E-3</v>
      </c>
      <c r="U16" s="4">
        <f>('[1]Pc, Summer, S3'!U16*Main!$B$5)+(VLOOKUP($A16,'[1]Flexible Load, distribution'!$A$2:$B$49,2,FALSE)*'[1]Flexible Load, total'!U$2*Main!$B$6)</f>
        <v>3.2827906161008412E-3</v>
      </c>
      <c r="V16" s="4">
        <f>('[1]Pc, Summer, S3'!V16*Main!$B$5)+(VLOOKUP($A16,'[1]Flexible Load, distribution'!$A$2:$B$49,2,FALSE)*'[1]Flexible Load, total'!V$2*Main!$B$6)</f>
        <v>3.3739766327889296E-3</v>
      </c>
      <c r="W16" s="4">
        <f>('[1]Pc, Summer, S3'!W16*Main!$B$5)+(VLOOKUP($A16,'[1]Flexible Load, distribution'!$A$2:$B$49,2,FALSE)*'[1]Flexible Load, total'!W$2*Main!$B$6)</f>
        <v>3.1964104761764327E-3</v>
      </c>
      <c r="X16" s="4">
        <f>('[1]Pc, Summer, S3'!X16*Main!$B$5)+(VLOOKUP($A16,'[1]Flexible Load, distribution'!$A$2:$B$49,2,FALSE)*'[1]Flexible Load, total'!X$2*Main!$B$6)</f>
        <v>3.5906412261076286E-3</v>
      </c>
      <c r="Y16" s="4">
        <f>('[1]Pc, Summer, S3'!Y16*Main!$B$5)+(VLOOKUP($A16,'[1]Flexible Load, distribution'!$A$2:$B$49,2,FALSE)*'[1]Flexible Load, total'!Y$2*Main!$B$6)</f>
        <v>3.7516761923130368E-3</v>
      </c>
    </row>
    <row r="17" spans="1:25" x14ac:dyDescent="0.25">
      <c r="A17">
        <v>16</v>
      </c>
      <c r="B17" s="4">
        <f>('[1]Pc, Summer, S3'!B17*Main!$B$5)+(VLOOKUP($A17,'[1]Flexible Load, distribution'!$A$2:$B$49,2,FALSE)*'[1]Flexible Load, total'!B$2*Main!$B$6)</f>
        <v>2.2248956854945903E-2</v>
      </c>
      <c r="C17" s="4">
        <f>('[1]Pc, Summer, S3'!C17*Main!$B$5)+(VLOOKUP($A17,'[1]Flexible Load, distribution'!$A$2:$B$49,2,FALSE)*'[1]Flexible Load, total'!C$2*Main!$B$6)</f>
        <v>2.2443065775268493E-2</v>
      </c>
      <c r="D17" s="4">
        <f>('[1]Pc, Summer, S3'!D17*Main!$B$5)+(VLOOKUP($A17,'[1]Flexible Load, distribution'!$A$2:$B$49,2,FALSE)*'[1]Flexible Load, total'!D$2*Main!$B$6)</f>
        <v>2.0590824077620591E-2</v>
      </c>
      <c r="E17" s="4">
        <f>('[1]Pc, Summer, S3'!E17*Main!$B$5)+(VLOOKUP($A17,'[1]Flexible Load, distribution'!$A$2:$B$49,2,FALSE)*'[1]Flexible Load, total'!E$2*Main!$B$6)</f>
        <v>2.0646211892470734E-2</v>
      </c>
      <c r="F17" s="4">
        <f>('[1]Pc, Summer, S3'!F17*Main!$B$5)+(VLOOKUP($A17,'[1]Flexible Load, distribution'!$A$2:$B$49,2,FALSE)*'[1]Flexible Load, total'!F$2*Main!$B$6)</f>
        <v>1.900982524072737E-2</v>
      </c>
      <c r="G17" s="4">
        <f>('[1]Pc, Summer, S3'!G17*Main!$B$5)+(VLOOKUP($A17,'[1]Flexible Load, distribution'!$A$2:$B$49,2,FALSE)*'[1]Flexible Load, total'!G$2*Main!$B$6)</f>
        <v>1.8755456965977045E-2</v>
      </c>
      <c r="H17" s="4">
        <f>('[1]Pc, Summer, S3'!H17*Main!$B$5)+(VLOOKUP($A17,'[1]Flexible Load, distribution'!$A$2:$B$49,2,FALSE)*'[1]Flexible Load, total'!H$2*Main!$B$6)</f>
        <v>1.9562393812833787E-2</v>
      </c>
      <c r="I17" s="4">
        <f>('[1]Pc, Summer, S3'!I17*Main!$B$5)+(VLOOKUP($A17,'[1]Flexible Load, distribution'!$A$2:$B$49,2,FALSE)*'[1]Flexible Load, total'!I$2*Main!$B$6)</f>
        <v>1.9762580157474893E-2</v>
      </c>
      <c r="J17" s="4">
        <f>('[1]Pc, Summer, S3'!J17*Main!$B$5)+(VLOOKUP($A17,'[1]Flexible Load, distribution'!$A$2:$B$49,2,FALSE)*'[1]Flexible Load, total'!J$2*Main!$B$6)</f>
        <v>2.0309976421298032E-2</v>
      </c>
      <c r="K17" s="4">
        <f>('[1]Pc, Summer, S3'!K17*Main!$B$5)+(VLOOKUP($A17,'[1]Flexible Load, distribution'!$A$2:$B$49,2,FALSE)*'[1]Flexible Load, total'!K$2*Main!$B$6)</f>
        <v>2.0552465431728853E-2</v>
      </c>
      <c r="L17" s="4">
        <f>('[1]Pc, Summer, S3'!L17*Main!$B$5)+(VLOOKUP($A17,'[1]Flexible Load, distribution'!$A$2:$B$49,2,FALSE)*'[1]Flexible Load, total'!L$2*Main!$B$6)</f>
        <v>2.0225632779374249E-2</v>
      </c>
      <c r="M17" s="4">
        <f>('[1]Pc, Summer, S3'!M17*Main!$B$5)+(VLOOKUP($A17,'[1]Flexible Load, distribution'!$A$2:$B$49,2,FALSE)*'[1]Flexible Load, total'!M$2*Main!$B$6)</f>
        <v>2.041073331397688E-2</v>
      </c>
      <c r="N17" s="4">
        <f>('[1]Pc, Summer, S3'!N17*Main!$B$5)+(VLOOKUP($A17,'[1]Flexible Load, distribution'!$A$2:$B$49,2,FALSE)*'[1]Flexible Load, total'!N$2*Main!$B$6)</f>
        <v>2.1353648034448884E-2</v>
      </c>
      <c r="O17" s="4">
        <f>('[1]Pc, Summer, S3'!O17*Main!$B$5)+(VLOOKUP($A17,'[1]Flexible Load, distribution'!$A$2:$B$49,2,FALSE)*'[1]Flexible Load, total'!O$2*Main!$B$6)</f>
        <v>2.1722278351219124E-2</v>
      </c>
      <c r="P17" s="4">
        <f>('[1]Pc, Summer, S3'!P17*Main!$B$5)+(VLOOKUP($A17,'[1]Flexible Load, distribution'!$A$2:$B$49,2,FALSE)*'[1]Flexible Load, total'!P$2*Main!$B$6)</f>
        <v>2.0518983870626156E-2</v>
      </c>
      <c r="Q17" s="4">
        <f>('[1]Pc, Summer, S3'!Q17*Main!$B$5)+(VLOOKUP($A17,'[1]Flexible Load, distribution'!$A$2:$B$49,2,FALSE)*'[1]Flexible Load, total'!Q$2*Main!$B$6)</f>
        <v>2.1616533251475719E-2</v>
      </c>
      <c r="R17" s="4">
        <f>('[1]Pc, Summer, S3'!R17*Main!$B$5)+(VLOOKUP($A17,'[1]Flexible Load, distribution'!$A$2:$B$49,2,FALSE)*'[1]Flexible Load, total'!R$2*Main!$B$6)</f>
        <v>2.069087861794542E-2</v>
      </c>
      <c r="S17" s="4">
        <f>('[1]Pc, Summer, S3'!S17*Main!$B$5)+(VLOOKUP($A17,'[1]Flexible Load, distribution'!$A$2:$B$49,2,FALSE)*'[1]Flexible Load, total'!S$2*Main!$B$6)</f>
        <v>2.0758169486064713E-2</v>
      </c>
      <c r="T17" s="4">
        <f>('[1]Pc, Summer, S3'!T17*Main!$B$5)+(VLOOKUP($A17,'[1]Flexible Load, distribution'!$A$2:$B$49,2,FALSE)*'[1]Flexible Load, total'!T$2*Main!$B$6)</f>
        <v>1.9160392907373831E-2</v>
      </c>
      <c r="U17" s="4">
        <f>('[1]Pc, Summer, S3'!U17*Main!$B$5)+(VLOOKUP($A17,'[1]Flexible Load, distribution'!$A$2:$B$49,2,FALSE)*'[1]Flexible Load, total'!U$2*Main!$B$6)</f>
        <v>1.8325441069677519E-2</v>
      </c>
      <c r="V17" s="4">
        <f>('[1]Pc, Summer, S3'!V17*Main!$B$5)+(VLOOKUP($A17,'[1]Flexible Load, distribution'!$A$2:$B$49,2,FALSE)*'[1]Flexible Load, total'!V$2*Main!$B$6)</f>
        <v>1.8804085978119486E-2</v>
      </c>
      <c r="W17" s="4">
        <f>('[1]Pc, Summer, S3'!W17*Main!$B$5)+(VLOOKUP($A17,'[1]Flexible Load, distribution'!$A$2:$B$49,2,FALSE)*'[1]Flexible Load, total'!W$2*Main!$B$6)</f>
        <v>1.8530870970451641E-2</v>
      </c>
      <c r="X17" s="4">
        <f>('[1]Pc, Summer, S3'!X17*Main!$B$5)+(VLOOKUP($A17,'[1]Flexible Load, distribution'!$A$2:$B$49,2,FALSE)*'[1]Flexible Load, total'!X$2*Main!$B$6)</f>
        <v>2.0635867580695841E-2</v>
      </c>
      <c r="Y17" s="4">
        <f>('[1]Pc, Summer, S3'!Y17*Main!$B$5)+(VLOOKUP($A17,'[1]Flexible Load, distribution'!$A$2:$B$49,2,FALSE)*'[1]Flexible Load, total'!Y$2*Main!$B$6)</f>
        <v>2.05431312905296E-2</v>
      </c>
    </row>
    <row r="18" spans="1:25" x14ac:dyDescent="0.25">
      <c r="A18">
        <v>17</v>
      </c>
      <c r="B18" s="4">
        <f>('[1]Pc, Summer, S3'!B18*Main!$B$5)+(VLOOKUP($A18,'[1]Flexible Load, distribution'!$A$2:$B$49,2,FALSE)*'[1]Flexible Load, total'!B$2*Main!$B$6)</f>
        <v>1.0171835756912233E-2</v>
      </c>
      <c r="C18" s="4">
        <f>('[1]Pc, Summer, S3'!C18*Main!$B$5)+(VLOOKUP($A18,'[1]Flexible Load, distribution'!$A$2:$B$49,2,FALSE)*'[1]Flexible Load, total'!C$2*Main!$B$6)</f>
        <v>9.8537547972656868E-3</v>
      </c>
      <c r="D18" s="4">
        <f>('[1]Pc, Summer, S3'!D18*Main!$B$5)+(VLOOKUP($A18,'[1]Flexible Load, distribution'!$A$2:$B$49,2,FALSE)*'[1]Flexible Load, total'!D$2*Main!$B$6)</f>
        <v>9.2030294982665094E-3</v>
      </c>
      <c r="E18" s="4">
        <f>('[1]Pc, Summer, S3'!E18*Main!$B$5)+(VLOOKUP($A18,'[1]Flexible Load, distribution'!$A$2:$B$49,2,FALSE)*'[1]Flexible Load, total'!E$2*Main!$B$6)</f>
        <v>8.6073892317716089E-3</v>
      </c>
      <c r="F18" s="4">
        <f>('[1]Pc, Summer, S3'!F18*Main!$B$5)+(VLOOKUP($A18,'[1]Flexible Load, distribution'!$A$2:$B$49,2,FALSE)*'[1]Flexible Load, total'!F$2*Main!$B$6)</f>
        <v>7.7491899402640421E-3</v>
      </c>
      <c r="G18" s="4">
        <f>('[1]Pc, Summer, S3'!G18*Main!$B$5)+(VLOOKUP($A18,'[1]Flexible Load, distribution'!$A$2:$B$49,2,FALSE)*'[1]Flexible Load, total'!G$2*Main!$B$6)</f>
        <v>7.7246823976077914E-3</v>
      </c>
      <c r="H18" s="4">
        <f>('[1]Pc, Summer, S3'!H18*Main!$B$5)+(VLOOKUP($A18,'[1]Flexible Load, distribution'!$A$2:$B$49,2,FALSE)*'[1]Flexible Load, total'!H$2*Main!$B$6)</f>
        <v>8.6298699805409662E-3</v>
      </c>
      <c r="I18" s="4">
        <f>('[1]Pc, Summer, S3'!I18*Main!$B$5)+(VLOOKUP($A18,'[1]Flexible Load, distribution'!$A$2:$B$49,2,FALSE)*'[1]Flexible Load, total'!I$2*Main!$B$6)</f>
        <v>8.8023818189352579E-3</v>
      </c>
      <c r="J18" s="4">
        <f>('[1]Pc, Summer, S3'!J18*Main!$B$5)+(VLOOKUP($A18,'[1]Flexible Load, distribution'!$A$2:$B$49,2,FALSE)*'[1]Flexible Load, total'!J$2*Main!$B$6)</f>
        <v>9.5274208841416366E-3</v>
      </c>
      <c r="K18" s="4">
        <f>('[1]Pc, Summer, S3'!K18*Main!$B$5)+(VLOOKUP($A18,'[1]Flexible Load, distribution'!$A$2:$B$49,2,FALSE)*'[1]Flexible Load, total'!K$2*Main!$B$6)</f>
        <v>1.0588029667520959E-2</v>
      </c>
      <c r="L18" s="4">
        <f>('[1]Pc, Summer, S3'!L18*Main!$B$5)+(VLOOKUP($A18,'[1]Flexible Load, distribution'!$A$2:$B$49,2,FALSE)*'[1]Flexible Load, total'!L$2*Main!$B$6)</f>
        <v>9.2278266782269101E-3</v>
      </c>
      <c r="M18" s="4">
        <f>('[1]Pc, Summer, S3'!M18*Main!$B$5)+(VLOOKUP($A18,'[1]Flexible Load, distribution'!$A$2:$B$49,2,FALSE)*'[1]Flexible Load, total'!M$2*Main!$B$6)</f>
        <v>9.9385983790841893E-3</v>
      </c>
      <c r="N18" s="4">
        <f>('[1]Pc, Summer, S3'!N18*Main!$B$5)+(VLOOKUP($A18,'[1]Flexible Load, distribution'!$A$2:$B$49,2,FALSE)*'[1]Flexible Load, total'!N$2*Main!$B$6)</f>
        <v>1.0064352643215528E-2</v>
      </c>
      <c r="O18" s="4">
        <f>('[1]Pc, Summer, S3'!O18*Main!$B$5)+(VLOOKUP($A18,'[1]Flexible Load, distribution'!$A$2:$B$49,2,FALSE)*'[1]Flexible Load, total'!O$2*Main!$B$6)</f>
        <v>1.0400807021853911E-2</v>
      </c>
      <c r="P18" s="4">
        <f>('[1]Pc, Summer, S3'!P18*Main!$B$5)+(VLOOKUP($A18,'[1]Flexible Load, distribution'!$A$2:$B$49,2,FALSE)*'[1]Flexible Load, total'!P$2*Main!$B$6)</f>
        <v>9.0759280082946189E-3</v>
      </c>
      <c r="Q18" s="4">
        <f>('[1]Pc, Summer, S3'!Q18*Main!$B$5)+(VLOOKUP($A18,'[1]Flexible Load, distribution'!$A$2:$B$49,2,FALSE)*'[1]Flexible Load, total'!Q$2*Main!$B$6)</f>
        <v>9.5621160997341383E-3</v>
      </c>
      <c r="R18" s="4">
        <f>('[1]Pc, Summer, S3'!R18*Main!$B$5)+(VLOOKUP($A18,'[1]Flexible Load, distribution'!$A$2:$B$49,2,FALSE)*'[1]Flexible Load, total'!R$2*Main!$B$6)</f>
        <v>9.6699169878408861E-3</v>
      </c>
      <c r="S18" s="4">
        <f>('[1]Pc, Summer, S3'!S18*Main!$B$5)+(VLOOKUP($A18,'[1]Flexible Load, distribution'!$A$2:$B$49,2,FALSE)*'[1]Flexible Load, total'!S$2*Main!$B$6)</f>
        <v>1.0179764259834068E-2</v>
      </c>
      <c r="T18" s="4">
        <f>('[1]Pc, Summer, S3'!T18*Main!$B$5)+(VLOOKUP($A18,'[1]Flexible Load, distribution'!$A$2:$B$49,2,FALSE)*'[1]Flexible Load, total'!T$2*Main!$B$6)</f>
        <v>9.7675835717026156E-3</v>
      </c>
      <c r="U18" s="4">
        <f>('[1]Pc, Summer, S3'!U18*Main!$B$5)+(VLOOKUP($A18,'[1]Flexible Load, distribution'!$A$2:$B$49,2,FALSE)*'[1]Flexible Load, total'!U$2*Main!$B$6)</f>
        <v>1.0227667794112291E-2</v>
      </c>
      <c r="V18" s="4">
        <f>('[1]Pc, Summer, S3'!V18*Main!$B$5)+(VLOOKUP($A18,'[1]Flexible Load, distribution'!$A$2:$B$49,2,FALSE)*'[1]Flexible Load, total'!V$2*Main!$B$6)</f>
        <v>1.0736822896556015E-2</v>
      </c>
      <c r="W18" s="4">
        <f>('[1]Pc, Summer, S3'!W18*Main!$B$5)+(VLOOKUP($A18,'[1]Flexible Load, distribution'!$A$2:$B$49,2,FALSE)*'[1]Flexible Load, total'!W$2*Main!$B$6)</f>
        <v>9.8089487053689452E-3</v>
      </c>
      <c r="X18" s="4">
        <f>('[1]Pc, Summer, S3'!X18*Main!$B$5)+(VLOOKUP($A18,'[1]Flexible Load, distribution'!$A$2:$B$49,2,FALSE)*'[1]Flexible Load, total'!X$2*Main!$B$6)</f>
        <v>1.0214506926898962E-2</v>
      </c>
      <c r="Y18" s="4">
        <f>('[1]Pc, Summer, S3'!Y18*Main!$B$5)+(VLOOKUP($A18,'[1]Flexible Load, distribution'!$A$2:$B$49,2,FALSE)*'[1]Flexible Load, total'!Y$2*Main!$B$6)</f>
        <v>1.013099147645392E-2</v>
      </c>
    </row>
    <row r="19" spans="1:25" x14ac:dyDescent="0.25">
      <c r="A19">
        <v>18</v>
      </c>
      <c r="B19" s="4">
        <f>('[1]Pc, Summer, S3'!B19*Main!$B$5)+(VLOOKUP($A19,'[1]Flexible Load, distribution'!$A$2:$B$49,2,FALSE)*'[1]Flexible Load, total'!B$2*Main!$B$6)</f>
        <v>8.8492670223757237E-3</v>
      </c>
      <c r="C19" s="4">
        <f>('[1]Pc, Summer, S3'!C19*Main!$B$5)+(VLOOKUP($A19,'[1]Flexible Load, distribution'!$A$2:$B$49,2,FALSE)*'[1]Flexible Load, total'!C$2*Main!$B$6)</f>
        <v>8.4212953400725713E-3</v>
      </c>
      <c r="D19" s="4">
        <f>('[1]Pc, Summer, S3'!D19*Main!$B$5)+(VLOOKUP($A19,'[1]Flexible Load, distribution'!$A$2:$B$49,2,FALSE)*'[1]Flexible Load, total'!D$2*Main!$B$6)</f>
        <v>7.8860081292207104E-3</v>
      </c>
      <c r="E19" s="4">
        <f>('[1]Pc, Summer, S3'!E19*Main!$B$5)+(VLOOKUP($A19,'[1]Flexible Load, distribution'!$A$2:$B$49,2,FALSE)*'[1]Flexible Load, total'!E$2*Main!$B$6)</f>
        <v>7.9043042244841769E-3</v>
      </c>
      <c r="F19" s="4">
        <f>('[1]Pc, Summer, S3'!F19*Main!$B$5)+(VLOOKUP($A19,'[1]Flexible Load, distribution'!$A$2:$B$49,2,FALSE)*'[1]Flexible Load, total'!F$2*Main!$B$6)</f>
        <v>7.242797629006854E-3</v>
      </c>
      <c r="G19" s="4">
        <f>('[1]Pc, Summer, S3'!G19*Main!$B$5)+(VLOOKUP($A19,'[1]Flexible Load, distribution'!$A$2:$B$49,2,FALSE)*'[1]Flexible Load, total'!G$2*Main!$B$6)</f>
        <v>6.9793101392932261E-3</v>
      </c>
      <c r="H19" s="4">
        <f>('[1]Pc, Summer, S3'!H19*Main!$B$5)+(VLOOKUP($A19,'[1]Flexible Load, distribution'!$A$2:$B$49,2,FALSE)*'[1]Flexible Load, total'!H$2*Main!$B$6)</f>
        <v>9.8525966983441012E-3</v>
      </c>
      <c r="I19" s="4">
        <f>('[1]Pc, Summer, S3'!I19*Main!$B$5)+(VLOOKUP($A19,'[1]Flexible Load, distribution'!$A$2:$B$49,2,FALSE)*'[1]Flexible Load, total'!I$2*Main!$B$6)</f>
        <v>1.0125490729412389E-2</v>
      </c>
      <c r="J19" s="4">
        <f>('[1]Pc, Summer, S3'!J19*Main!$B$5)+(VLOOKUP($A19,'[1]Flexible Load, distribution'!$A$2:$B$49,2,FALSE)*'[1]Flexible Load, total'!J$2*Main!$B$6)</f>
        <v>1.0347251039376826E-2</v>
      </c>
      <c r="K19" s="4">
        <f>('[1]Pc, Summer, S3'!K19*Main!$B$5)+(VLOOKUP($A19,'[1]Flexible Load, distribution'!$A$2:$B$49,2,FALSE)*'[1]Flexible Load, total'!K$2*Main!$B$6)</f>
        <v>1.0159782180309797E-2</v>
      </c>
      <c r="L19" s="4">
        <f>('[1]Pc, Summer, S3'!L19*Main!$B$5)+(VLOOKUP($A19,'[1]Flexible Load, distribution'!$A$2:$B$49,2,FALSE)*'[1]Flexible Load, total'!L$2*Main!$B$6)</f>
        <v>9.3837549516324389E-3</v>
      </c>
      <c r="M19" s="4">
        <f>('[1]Pc, Summer, S3'!M19*Main!$B$5)+(VLOOKUP($A19,'[1]Flexible Load, distribution'!$A$2:$B$49,2,FALSE)*'[1]Flexible Load, total'!M$2*Main!$B$6)</f>
        <v>1.0536945836567498E-2</v>
      </c>
      <c r="N19" s="4">
        <f>('[1]Pc, Summer, S3'!N19*Main!$B$5)+(VLOOKUP($A19,'[1]Flexible Load, distribution'!$A$2:$B$49,2,FALSE)*'[1]Flexible Load, total'!N$2*Main!$B$6)</f>
        <v>1.1212340436810497E-2</v>
      </c>
      <c r="O19" s="4">
        <f>('[1]Pc, Summer, S3'!O19*Main!$B$5)+(VLOOKUP($A19,'[1]Flexible Load, distribution'!$A$2:$B$49,2,FALSE)*'[1]Flexible Load, total'!O$2*Main!$B$6)</f>
        <v>1.0537036979883072E-2</v>
      </c>
      <c r="P19" s="4">
        <f>('[1]Pc, Summer, S3'!P19*Main!$B$5)+(VLOOKUP($A19,'[1]Flexible Load, distribution'!$A$2:$B$49,2,FALSE)*'[1]Flexible Load, total'!P$2*Main!$B$6)</f>
        <v>9.8585954167996499E-3</v>
      </c>
      <c r="Q19" s="4">
        <f>('[1]Pc, Summer, S3'!Q19*Main!$B$5)+(VLOOKUP($A19,'[1]Flexible Load, distribution'!$A$2:$B$49,2,FALSE)*'[1]Flexible Load, total'!Q$2*Main!$B$6)</f>
        <v>9.6399553773333108E-3</v>
      </c>
      <c r="R19" s="4">
        <f>('[1]Pc, Summer, S3'!R19*Main!$B$5)+(VLOOKUP($A19,'[1]Flexible Load, distribution'!$A$2:$B$49,2,FALSE)*'[1]Flexible Load, total'!R$2*Main!$B$6)</f>
        <v>9.3509106541733809E-3</v>
      </c>
      <c r="S19" s="4">
        <f>('[1]Pc, Summer, S3'!S19*Main!$B$5)+(VLOOKUP($A19,'[1]Flexible Load, distribution'!$A$2:$B$49,2,FALSE)*'[1]Flexible Load, total'!S$2*Main!$B$6)</f>
        <v>9.3567088921042811E-3</v>
      </c>
      <c r="T19" s="4">
        <f>('[1]Pc, Summer, S3'!T19*Main!$B$5)+(VLOOKUP($A19,'[1]Flexible Load, distribution'!$A$2:$B$49,2,FALSE)*'[1]Flexible Load, total'!T$2*Main!$B$6)</f>
        <v>8.9791334137774483E-3</v>
      </c>
      <c r="U19" s="4">
        <f>('[1]Pc, Summer, S3'!U19*Main!$B$5)+(VLOOKUP($A19,'[1]Flexible Load, distribution'!$A$2:$B$49,2,FALSE)*'[1]Flexible Load, total'!U$2*Main!$B$6)</f>
        <v>9.2388923323998094E-3</v>
      </c>
      <c r="V19" s="4">
        <f>('[1]Pc, Summer, S3'!V19*Main!$B$5)+(VLOOKUP($A19,'[1]Flexible Load, distribution'!$A$2:$B$49,2,FALSE)*'[1]Flexible Load, total'!V$2*Main!$B$6)</f>
        <v>1.0196455329279703E-2</v>
      </c>
      <c r="W19" s="4">
        <f>('[1]Pc, Summer, S3'!W19*Main!$B$5)+(VLOOKUP($A19,'[1]Flexible Load, distribution'!$A$2:$B$49,2,FALSE)*'[1]Flexible Load, total'!W$2*Main!$B$6)</f>
        <v>8.9245856316862784E-3</v>
      </c>
      <c r="X19" s="4">
        <f>('[1]Pc, Summer, S3'!X19*Main!$B$5)+(VLOOKUP($A19,'[1]Flexible Load, distribution'!$A$2:$B$49,2,FALSE)*'[1]Flexible Load, total'!X$2*Main!$B$6)</f>
        <v>9.8271962508633959E-3</v>
      </c>
      <c r="Y19" s="4">
        <f>('[1]Pc, Summer, S3'!Y19*Main!$B$5)+(VLOOKUP($A19,'[1]Flexible Load, distribution'!$A$2:$B$49,2,FALSE)*'[1]Flexible Load, total'!Y$2*Main!$B$6)</f>
        <v>8.8193760162104708E-3</v>
      </c>
    </row>
    <row r="20" spans="1:25" x14ac:dyDescent="0.25">
      <c r="A20">
        <v>19</v>
      </c>
      <c r="B20" s="4">
        <f>('[1]Pc, Summer, S3'!B20*Main!$B$5)+(VLOOKUP($A20,'[1]Flexible Load, distribution'!$A$2:$B$49,2,FALSE)*'[1]Flexible Load, total'!B$2*Main!$B$6)</f>
        <v>1.1676444370637735E-2</v>
      </c>
      <c r="C20" s="4">
        <f>('[1]Pc, Summer, S3'!C20*Main!$B$5)+(VLOOKUP($A20,'[1]Flexible Load, distribution'!$A$2:$B$49,2,FALSE)*'[1]Flexible Load, total'!C$2*Main!$B$6)</f>
        <v>1.0540150548313778E-2</v>
      </c>
      <c r="D20" s="4">
        <f>('[1]Pc, Summer, S3'!D20*Main!$B$5)+(VLOOKUP($A20,'[1]Flexible Load, distribution'!$A$2:$B$49,2,FALSE)*'[1]Flexible Load, total'!D$2*Main!$B$6)</f>
        <v>8.7752685333177191E-3</v>
      </c>
      <c r="E20" s="4">
        <f>('[1]Pc, Summer, S3'!E20*Main!$B$5)+(VLOOKUP($A20,'[1]Flexible Load, distribution'!$A$2:$B$49,2,FALSE)*'[1]Flexible Load, total'!E$2*Main!$B$6)</f>
        <v>8.6258088578869234E-3</v>
      </c>
      <c r="F20" s="4">
        <f>('[1]Pc, Summer, S3'!F20*Main!$B$5)+(VLOOKUP($A20,'[1]Flexible Load, distribution'!$A$2:$B$49,2,FALSE)*'[1]Flexible Load, total'!F$2*Main!$B$6)</f>
        <v>7.3531180111331383E-3</v>
      </c>
      <c r="G20" s="4">
        <f>('[1]Pc, Summer, S3'!G20*Main!$B$5)+(VLOOKUP($A20,'[1]Flexible Load, distribution'!$A$2:$B$49,2,FALSE)*'[1]Flexible Load, total'!G$2*Main!$B$6)</f>
        <v>6.6274655528568895E-3</v>
      </c>
      <c r="H20" s="4">
        <f>('[1]Pc, Summer, S3'!H20*Main!$B$5)+(VLOOKUP($A20,'[1]Flexible Load, distribution'!$A$2:$B$49,2,FALSE)*'[1]Flexible Load, total'!H$2*Main!$B$6)</f>
        <v>1.1542085445981318E-2</v>
      </c>
      <c r="I20" s="4">
        <f>('[1]Pc, Summer, S3'!I20*Main!$B$5)+(VLOOKUP($A20,'[1]Flexible Load, distribution'!$A$2:$B$49,2,FALSE)*'[1]Flexible Load, total'!I$2*Main!$B$6)</f>
        <v>1.4167306441329087E-2</v>
      </c>
      <c r="J20" s="4">
        <f>('[1]Pc, Summer, S3'!J20*Main!$B$5)+(VLOOKUP($A20,'[1]Flexible Load, distribution'!$A$2:$B$49,2,FALSE)*'[1]Flexible Load, total'!J$2*Main!$B$6)</f>
        <v>1.7290726219725199E-2</v>
      </c>
      <c r="K20" s="4">
        <f>('[1]Pc, Summer, S3'!K20*Main!$B$5)+(VLOOKUP($A20,'[1]Flexible Load, distribution'!$A$2:$B$49,2,FALSE)*'[1]Flexible Load, total'!K$2*Main!$B$6)</f>
        <v>1.7802460048747703E-2</v>
      </c>
      <c r="L20" s="4">
        <f>('[1]Pc, Summer, S3'!L20*Main!$B$5)+(VLOOKUP($A20,'[1]Flexible Load, distribution'!$A$2:$B$49,2,FALSE)*'[1]Flexible Load, total'!L$2*Main!$B$6)</f>
        <v>1.712700529131931E-2</v>
      </c>
      <c r="M20" s="4">
        <f>('[1]Pc, Summer, S3'!M20*Main!$B$5)+(VLOOKUP($A20,'[1]Flexible Load, distribution'!$A$2:$B$49,2,FALSE)*'[1]Flexible Load, total'!M$2*Main!$B$6)</f>
        <v>1.5838645645748113E-2</v>
      </c>
      <c r="N20" s="4">
        <f>('[1]Pc, Summer, S3'!N20*Main!$B$5)+(VLOOKUP($A20,'[1]Flexible Load, distribution'!$A$2:$B$49,2,FALSE)*'[1]Flexible Load, total'!N$2*Main!$B$6)</f>
        <v>1.7743838614810777E-2</v>
      </c>
      <c r="O20" s="4">
        <f>('[1]Pc, Summer, S3'!O20*Main!$B$5)+(VLOOKUP($A20,'[1]Flexible Load, distribution'!$A$2:$B$49,2,FALSE)*'[1]Flexible Load, total'!O$2*Main!$B$6)</f>
        <v>1.7826102789267696E-2</v>
      </c>
      <c r="P20" s="4">
        <f>('[1]Pc, Summer, S3'!P20*Main!$B$5)+(VLOOKUP($A20,'[1]Flexible Load, distribution'!$A$2:$B$49,2,FALSE)*'[1]Flexible Load, total'!P$2*Main!$B$6)</f>
        <v>1.6690995632955712E-2</v>
      </c>
      <c r="Q20" s="4">
        <f>('[1]Pc, Summer, S3'!Q20*Main!$B$5)+(VLOOKUP($A20,'[1]Flexible Load, distribution'!$A$2:$B$49,2,FALSE)*'[1]Flexible Load, total'!Q$2*Main!$B$6)</f>
        <v>1.5277263439764556E-2</v>
      </c>
      <c r="R20" s="4">
        <f>('[1]Pc, Summer, S3'!R20*Main!$B$5)+(VLOOKUP($A20,'[1]Flexible Load, distribution'!$A$2:$B$49,2,FALSE)*'[1]Flexible Load, total'!R$2*Main!$B$6)</f>
        <v>1.316770236229127E-2</v>
      </c>
      <c r="S20" s="4">
        <f>('[1]Pc, Summer, S3'!S20*Main!$B$5)+(VLOOKUP($A20,'[1]Flexible Load, distribution'!$A$2:$B$49,2,FALSE)*'[1]Flexible Load, total'!S$2*Main!$B$6)</f>
        <v>1.2994092945669378E-2</v>
      </c>
      <c r="T20" s="4">
        <f>('[1]Pc, Summer, S3'!T20*Main!$B$5)+(VLOOKUP($A20,'[1]Flexible Load, distribution'!$A$2:$B$49,2,FALSE)*'[1]Flexible Load, total'!T$2*Main!$B$6)</f>
        <v>1.4821600796466385E-2</v>
      </c>
      <c r="U20" s="4">
        <f>('[1]Pc, Summer, S3'!U20*Main!$B$5)+(VLOOKUP($A20,'[1]Flexible Load, distribution'!$A$2:$B$49,2,FALSE)*'[1]Flexible Load, total'!U$2*Main!$B$6)</f>
        <v>1.7071119020434882E-2</v>
      </c>
      <c r="V20" s="4">
        <f>('[1]Pc, Summer, S3'!V20*Main!$B$5)+(VLOOKUP($A20,'[1]Flexible Load, distribution'!$A$2:$B$49,2,FALSE)*'[1]Flexible Load, total'!V$2*Main!$B$6)</f>
        <v>2.0128930395786865E-2</v>
      </c>
      <c r="W20" s="4">
        <f>('[1]Pc, Summer, S3'!W20*Main!$B$5)+(VLOOKUP($A20,'[1]Flexible Load, distribution'!$A$2:$B$49,2,FALSE)*'[1]Flexible Load, total'!W$2*Main!$B$6)</f>
        <v>1.8861908110038558E-2</v>
      </c>
      <c r="X20" s="4">
        <f>('[1]Pc, Summer, S3'!X20*Main!$B$5)+(VLOOKUP($A20,'[1]Flexible Load, distribution'!$A$2:$B$49,2,FALSE)*'[1]Flexible Load, total'!X$2*Main!$B$6)</f>
        <v>1.7255501282962972E-2</v>
      </c>
      <c r="Y20" s="4">
        <f>('[1]Pc, Summer, S3'!Y20*Main!$B$5)+(VLOOKUP($A20,'[1]Flexible Load, distribution'!$A$2:$B$49,2,FALSE)*'[1]Flexible Load, total'!Y$2*Main!$B$6)</f>
        <v>1.4258705868254239E-2</v>
      </c>
    </row>
    <row r="21" spans="1:25" x14ac:dyDescent="0.25">
      <c r="A21">
        <v>20</v>
      </c>
      <c r="B21" s="4">
        <f>('[1]Pc, Summer, S3'!B21*Main!$B$5)+(VLOOKUP($A21,'[1]Flexible Load, distribution'!$A$2:$B$49,2,FALSE)*'[1]Flexible Load, total'!B$2*Main!$B$6)</f>
        <v>1.8167331379928812E-2</v>
      </c>
      <c r="C21" s="4">
        <f>('[1]Pc, Summer, S3'!C21*Main!$B$5)+(VLOOKUP($A21,'[1]Flexible Load, distribution'!$A$2:$B$49,2,FALSE)*'[1]Flexible Load, total'!C$2*Main!$B$6)</f>
        <v>1.7048176429974325E-2</v>
      </c>
      <c r="D21" s="4">
        <f>('[1]Pc, Summer, S3'!D21*Main!$B$5)+(VLOOKUP($A21,'[1]Flexible Load, distribution'!$A$2:$B$49,2,FALSE)*'[1]Flexible Load, total'!D$2*Main!$B$6)</f>
        <v>1.5614416049770343E-2</v>
      </c>
      <c r="E21" s="4">
        <f>('[1]Pc, Summer, S3'!E21*Main!$B$5)+(VLOOKUP($A21,'[1]Flexible Load, distribution'!$A$2:$B$49,2,FALSE)*'[1]Flexible Load, total'!E$2*Main!$B$6)</f>
        <v>1.4788847621722553E-2</v>
      </c>
      <c r="F21" s="4">
        <f>('[1]Pc, Summer, S3'!F21*Main!$B$5)+(VLOOKUP($A21,'[1]Flexible Load, distribution'!$A$2:$B$49,2,FALSE)*'[1]Flexible Load, total'!F$2*Main!$B$6)</f>
        <v>1.4515124109068611E-2</v>
      </c>
      <c r="G21" s="4">
        <f>('[1]Pc, Summer, S3'!G21*Main!$B$5)+(VLOOKUP($A21,'[1]Flexible Load, distribution'!$A$2:$B$49,2,FALSE)*'[1]Flexible Load, total'!G$2*Main!$B$6)</f>
        <v>1.3969248103078973E-2</v>
      </c>
      <c r="H21" s="4">
        <f>('[1]Pc, Summer, S3'!H21*Main!$B$5)+(VLOOKUP($A21,'[1]Flexible Load, distribution'!$A$2:$B$49,2,FALSE)*'[1]Flexible Load, total'!H$2*Main!$B$6)</f>
        <v>1.5847186620733686E-2</v>
      </c>
      <c r="I21" s="4">
        <f>('[1]Pc, Summer, S3'!I21*Main!$B$5)+(VLOOKUP($A21,'[1]Flexible Load, distribution'!$A$2:$B$49,2,FALSE)*'[1]Flexible Load, total'!I$2*Main!$B$6)</f>
        <v>1.4892614182622228E-2</v>
      </c>
      <c r="J21" s="4">
        <f>('[1]Pc, Summer, S3'!J21*Main!$B$5)+(VLOOKUP($A21,'[1]Flexible Load, distribution'!$A$2:$B$49,2,FALSE)*'[1]Flexible Load, total'!J$2*Main!$B$6)</f>
        <v>1.5992644313828182E-2</v>
      </c>
      <c r="K21" s="4">
        <f>('[1]Pc, Summer, S3'!K21*Main!$B$5)+(VLOOKUP($A21,'[1]Flexible Load, distribution'!$A$2:$B$49,2,FALSE)*'[1]Flexible Load, total'!K$2*Main!$B$6)</f>
        <v>1.6734496882682231E-2</v>
      </c>
      <c r="L21" s="4">
        <f>('[1]Pc, Summer, S3'!L21*Main!$B$5)+(VLOOKUP($A21,'[1]Flexible Load, distribution'!$A$2:$B$49,2,FALSE)*'[1]Flexible Load, total'!L$2*Main!$B$6)</f>
        <v>1.7495991074726436E-2</v>
      </c>
      <c r="M21" s="4">
        <f>('[1]Pc, Summer, S3'!M21*Main!$B$5)+(VLOOKUP($A21,'[1]Flexible Load, distribution'!$A$2:$B$49,2,FALSE)*'[1]Flexible Load, total'!M$2*Main!$B$6)</f>
        <v>1.8249754200733749E-2</v>
      </c>
      <c r="N21" s="4">
        <f>('[1]Pc, Summer, S3'!N21*Main!$B$5)+(VLOOKUP($A21,'[1]Flexible Load, distribution'!$A$2:$B$49,2,FALSE)*'[1]Flexible Load, total'!N$2*Main!$B$6)</f>
        <v>1.983831969978175E-2</v>
      </c>
      <c r="O21" s="4">
        <f>('[1]Pc, Summer, S3'!O21*Main!$B$5)+(VLOOKUP($A21,'[1]Flexible Load, distribution'!$A$2:$B$49,2,FALSE)*'[1]Flexible Load, total'!O$2*Main!$B$6)</f>
        <v>1.9829692940502779E-2</v>
      </c>
      <c r="P21" s="4">
        <f>('[1]Pc, Summer, S3'!P21*Main!$B$5)+(VLOOKUP($A21,'[1]Flexible Load, distribution'!$A$2:$B$49,2,FALSE)*'[1]Flexible Load, total'!P$2*Main!$B$6)</f>
        <v>1.9308083670914494E-2</v>
      </c>
      <c r="Q21" s="4">
        <f>('[1]Pc, Summer, S3'!Q21*Main!$B$5)+(VLOOKUP($A21,'[1]Flexible Load, distribution'!$A$2:$B$49,2,FALSE)*'[1]Flexible Load, total'!Q$2*Main!$B$6)</f>
        <v>1.905369897332421E-2</v>
      </c>
      <c r="R21" s="4">
        <f>('[1]Pc, Summer, S3'!R21*Main!$B$5)+(VLOOKUP($A21,'[1]Flexible Load, distribution'!$A$2:$B$49,2,FALSE)*'[1]Flexible Load, total'!R$2*Main!$B$6)</f>
        <v>1.7722215113702783E-2</v>
      </c>
      <c r="S21" s="4">
        <f>('[1]Pc, Summer, S3'!S21*Main!$B$5)+(VLOOKUP($A21,'[1]Flexible Load, distribution'!$A$2:$B$49,2,FALSE)*'[1]Flexible Load, total'!S$2*Main!$B$6)</f>
        <v>1.9222435030970979E-2</v>
      </c>
      <c r="T21" s="4">
        <f>('[1]Pc, Summer, S3'!T21*Main!$B$5)+(VLOOKUP($A21,'[1]Flexible Load, distribution'!$A$2:$B$49,2,FALSE)*'[1]Flexible Load, total'!T$2*Main!$B$6)</f>
        <v>1.7882384291476264E-2</v>
      </c>
      <c r="U21" s="4">
        <f>('[1]Pc, Summer, S3'!U21*Main!$B$5)+(VLOOKUP($A21,'[1]Flexible Load, distribution'!$A$2:$B$49,2,FALSE)*'[1]Flexible Load, total'!U$2*Main!$B$6)</f>
        <v>1.8262701708271305E-2</v>
      </c>
      <c r="V21" s="4">
        <f>('[1]Pc, Summer, S3'!V21*Main!$B$5)+(VLOOKUP($A21,'[1]Flexible Load, distribution'!$A$2:$B$49,2,FALSE)*'[1]Flexible Load, total'!V$2*Main!$B$6)</f>
        <v>2.0086259617124843E-2</v>
      </c>
      <c r="W21" s="4">
        <f>('[1]Pc, Summer, S3'!W21*Main!$B$5)+(VLOOKUP($A21,'[1]Flexible Load, distribution'!$A$2:$B$49,2,FALSE)*'[1]Flexible Load, total'!W$2*Main!$B$6)</f>
        <v>1.9216357286018858E-2</v>
      </c>
      <c r="X21" s="4">
        <f>('[1]Pc, Summer, S3'!X21*Main!$B$5)+(VLOOKUP($A21,'[1]Flexible Load, distribution'!$A$2:$B$49,2,FALSE)*'[1]Flexible Load, total'!X$2*Main!$B$6)</f>
        <v>2.1428589902021313E-2</v>
      </c>
      <c r="Y21" s="4">
        <f>('[1]Pc, Summer, S3'!Y21*Main!$B$5)+(VLOOKUP($A21,'[1]Flexible Load, distribution'!$A$2:$B$49,2,FALSE)*'[1]Flexible Load, total'!Y$2*Main!$B$6)</f>
        <v>1.9718448709852891E-2</v>
      </c>
    </row>
    <row r="22" spans="1:25" x14ac:dyDescent="0.25">
      <c r="A22">
        <v>21</v>
      </c>
      <c r="B22" s="4">
        <f>('[1]Pc, Summer, S3'!B22*Main!$B$5)+(VLOOKUP($A22,'[1]Flexible Load, distribution'!$A$2:$B$49,2,FALSE)*'[1]Flexible Load, total'!B$2*Main!$B$6)</f>
        <v>9.9555872576931499E-3</v>
      </c>
      <c r="C22" s="4">
        <f>('[1]Pc, Summer, S3'!C22*Main!$B$5)+(VLOOKUP($A22,'[1]Flexible Load, distribution'!$A$2:$B$49,2,FALSE)*'[1]Flexible Load, total'!C$2*Main!$B$6)</f>
        <v>9.8370343669153468E-3</v>
      </c>
      <c r="D22" s="4">
        <f>('[1]Pc, Summer, S3'!D22*Main!$B$5)+(VLOOKUP($A22,'[1]Flexible Load, distribution'!$A$2:$B$49,2,FALSE)*'[1]Flexible Load, total'!D$2*Main!$B$6)</f>
        <v>9.1703064206604609E-3</v>
      </c>
      <c r="E22" s="4">
        <f>('[1]Pc, Summer, S3'!E22*Main!$B$5)+(VLOOKUP($A22,'[1]Flexible Load, distribution'!$A$2:$B$49,2,FALSE)*'[1]Flexible Load, total'!E$2*Main!$B$6)</f>
        <v>9.1092806661223664E-3</v>
      </c>
      <c r="F22" s="4">
        <f>('[1]Pc, Summer, S3'!F22*Main!$B$5)+(VLOOKUP($A22,'[1]Flexible Load, distribution'!$A$2:$B$49,2,FALSE)*'[1]Flexible Load, total'!F$2*Main!$B$6)</f>
        <v>8.7606053727127473E-3</v>
      </c>
      <c r="G22" s="4">
        <f>('[1]Pc, Summer, S3'!G22*Main!$B$5)+(VLOOKUP($A22,'[1]Flexible Load, distribution'!$A$2:$B$49,2,FALSE)*'[1]Flexible Load, total'!G$2*Main!$B$6)</f>
        <v>8.6644955716598943E-3</v>
      </c>
      <c r="H22" s="4">
        <f>('[1]Pc, Summer, S3'!H22*Main!$B$5)+(VLOOKUP($A22,'[1]Flexible Load, distribution'!$A$2:$B$49,2,FALSE)*'[1]Flexible Load, total'!H$2*Main!$B$6)</f>
        <v>9.5983437946184098E-3</v>
      </c>
      <c r="I22" s="4">
        <f>('[1]Pc, Summer, S3'!I22*Main!$B$5)+(VLOOKUP($A22,'[1]Flexible Load, distribution'!$A$2:$B$49,2,FALSE)*'[1]Flexible Load, total'!I$2*Main!$B$6)</f>
        <v>9.8200349854219472E-3</v>
      </c>
      <c r="J22" s="4">
        <f>('[1]Pc, Summer, S3'!J22*Main!$B$5)+(VLOOKUP($A22,'[1]Flexible Load, distribution'!$A$2:$B$49,2,FALSE)*'[1]Flexible Load, total'!J$2*Main!$B$6)</f>
        <v>1.0095078997171743E-2</v>
      </c>
      <c r="K22" s="4">
        <f>('[1]Pc, Summer, S3'!K22*Main!$B$5)+(VLOOKUP($A22,'[1]Flexible Load, distribution'!$A$2:$B$49,2,FALSE)*'[1]Flexible Load, total'!K$2*Main!$B$6)</f>
        <v>9.9988527457318087E-3</v>
      </c>
      <c r="L22" s="4">
        <f>('[1]Pc, Summer, S3'!L22*Main!$B$5)+(VLOOKUP($A22,'[1]Flexible Load, distribution'!$A$2:$B$49,2,FALSE)*'[1]Flexible Load, total'!L$2*Main!$B$6)</f>
        <v>9.8219180300249814E-3</v>
      </c>
      <c r="M22" s="4">
        <f>('[1]Pc, Summer, S3'!M22*Main!$B$5)+(VLOOKUP($A22,'[1]Flexible Load, distribution'!$A$2:$B$49,2,FALSE)*'[1]Flexible Load, total'!M$2*Main!$B$6)</f>
        <v>1.0624881753662892E-2</v>
      </c>
      <c r="N22" s="4">
        <f>('[1]Pc, Summer, S3'!N22*Main!$B$5)+(VLOOKUP($A22,'[1]Flexible Load, distribution'!$A$2:$B$49,2,FALSE)*'[1]Flexible Load, total'!N$2*Main!$B$6)</f>
        <v>1.0704006011149611E-2</v>
      </c>
      <c r="O22" s="4">
        <f>('[1]Pc, Summer, S3'!O22*Main!$B$5)+(VLOOKUP($A22,'[1]Flexible Load, distribution'!$A$2:$B$49,2,FALSE)*'[1]Flexible Load, total'!O$2*Main!$B$6)</f>
        <v>1.0640045737808045E-2</v>
      </c>
      <c r="P22" s="4">
        <f>('[1]Pc, Summer, S3'!P22*Main!$B$5)+(VLOOKUP($A22,'[1]Flexible Load, distribution'!$A$2:$B$49,2,FALSE)*'[1]Flexible Load, total'!P$2*Main!$B$6)</f>
        <v>1.0044154245624949E-2</v>
      </c>
      <c r="Q22" s="4">
        <f>('[1]Pc, Summer, S3'!Q22*Main!$B$5)+(VLOOKUP($A22,'[1]Flexible Load, distribution'!$A$2:$B$49,2,FALSE)*'[1]Flexible Load, total'!Q$2*Main!$B$6)</f>
        <v>9.8018207589157871E-3</v>
      </c>
      <c r="R22" s="4">
        <f>('[1]Pc, Summer, S3'!R22*Main!$B$5)+(VLOOKUP($A22,'[1]Flexible Load, distribution'!$A$2:$B$49,2,FALSE)*'[1]Flexible Load, total'!R$2*Main!$B$6)</f>
        <v>1.0038096136829006E-2</v>
      </c>
      <c r="S22" s="4">
        <f>('[1]Pc, Summer, S3'!S22*Main!$B$5)+(VLOOKUP($A22,'[1]Flexible Load, distribution'!$A$2:$B$49,2,FALSE)*'[1]Flexible Load, total'!S$2*Main!$B$6)</f>
        <v>1.0021877557734227E-2</v>
      </c>
      <c r="T22" s="4">
        <f>('[1]Pc, Summer, S3'!T22*Main!$B$5)+(VLOOKUP($A22,'[1]Flexible Load, distribution'!$A$2:$B$49,2,FALSE)*'[1]Flexible Load, total'!T$2*Main!$B$6)</f>
        <v>9.2542818177044853E-3</v>
      </c>
      <c r="U22" s="4">
        <f>('[1]Pc, Summer, S3'!U22*Main!$B$5)+(VLOOKUP($A22,'[1]Flexible Load, distribution'!$A$2:$B$49,2,FALSE)*'[1]Flexible Load, total'!U$2*Main!$B$6)</f>
        <v>9.0483309066388736E-3</v>
      </c>
      <c r="V22" s="4">
        <f>('[1]Pc, Summer, S3'!V22*Main!$B$5)+(VLOOKUP($A22,'[1]Flexible Load, distribution'!$A$2:$B$49,2,FALSE)*'[1]Flexible Load, total'!V$2*Main!$B$6)</f>
        <v>9.6756338011903253E-3</v>
      </c>
      <c r="W22" s="4">
        <f>('[1]Pc, Summer, S3'!W22*Main!$B$5)+(VLOOKUP($A22,'[1]Flexible Load, distribution'!$A$2:$B$49,2,FALSE)*'[1]Flexible Load, total'!W$2*Main!$B$6)</f>
        <v>8.7761766206148235E-3</v>
      </c>
      <c r="X22" s="4">
        <f>('[1]Pc, Summer, S3'!X22*Main!$B$5)+(VLOOKUP($A22,'[1]Flexible Load, distribution'!$A$2:$B$49,2,FALSE)*'[1]Flexible Load, total'!X$2*Main!$B$6)</f>
        <v>9.8138336456385488E-3</v>
      </c>
      <c r="Y22" s="4">
        <f>('[1]Pc, Summer, S3'!Y22*Main!$B$5)+(VLOOKUP($A22,'[1]Flexible Load, distribution'!$A$2:$B$49,2,FALSE)*'[1]Flexible Load, total'!Y$2*Main!$B$6)</f>
        <v>1.0219431164161076E-2</v>
      </c>
    </row>
    <row r="23" spans="1:25" x14ac:dyDescent="0.25">
      <c r="A23">
        <v>22</v>
      </c>
      <c r="B23" s="4">
        <f>('[1]Pc, Summer, S3'!B23*Main!$B$5)+(VLOOKUP($A23,'[1]Flexible Load, distribution'!$A$2:$B$49,2,FALSE)*'[1]Flexible Load, total'!B$2*Main!$B$6)</f>
        <v>1.2077104362973214E-2</v>
      </c>
      <c r="C23" s="4">
        <f>('[1]Pc, Summer, S3'!C23*Main!$B$5)+(VLOOKUP($A23,'[1]Flexible Load, distribution'!$A$2:$B$49,2,FALSE)*'[1]Flexible Load, total'!C$2*Main!$B$6)</f>
        <v>1.1459404074699094E-2</v>
      </c>
      <c r="D23" s="4">
        <f>('[1]Pc, Summer, S3'!D23*Main!$B$5)+(VLOOKUP($A23,'[1]Flexible Load, distribution'!$A$2:$B$49,2,FALSE)*'[1]Flexible Load, total'!D$2*Main!$B$6)</f>
        <v>1.094491529429373E-2</v>
      </c>
      <c r="E23" s="4">
        <f>('[1]Pc, Summer, S3'!E23*Main!$B$5)+(VLOOKUP($A23,'[1]Flexible Load, distribution'!$A$2:$B$49,2,FALSE)*'[1]Flexible Load, total'!E$2*Main!$B$6)</f>
        <v>1.0772190260175594E-2</v>
      </c>
      <c r="F23" s="4">
        <f>('[1]Pc, Summer, S3'!F23*Main!$B$5)+(VLOOKUP($A23,'[1]Flexible Load, distribution'!$A$2:$B$49,2,FALSE)*'[1]Flexible Load, total'!F$2*Main!$B$6)</f>
        <v>9.7822608321244901E-3</v>
      </c>
      <c r="G23" s="4">
        <f>('[1]Pc, Summer, S3'!G23*Main!$B$5)+(VLOOKUP($A23,'[1]Flexible Load, distribution'!$A$2:$B$49,2,FALSE)*'[1]Flexible Load, total'!G$2*Main!$B$6)</f>
        <v>1.0275196069718015E-2</v>
      </c>
      <c r="H23" s="4">
        <f>('[1]Pc, Summer, S3'!H23*Main!$B$5)+(VLOOKUP($A23,'[1]Flexible Load, distribution'!$A$2:$B$49,2,FALSE)*'[1]Flexible Load, total'!H$2*Main!$B$6)</f>
        <v>1.289500017254416E-2</v>
      </c>
      <c r="I23" s="4">
        <f>('[1]Pc, Summer, S3'!I23*Main!$B$5)+(VLOOKUP($A23,'[1]Flexible Load, distribution'!$A$2:$B$49,2,FALSE)*'[1]Flexible Load, total'!I$2*Main!$B$6)</f>
        <v>1.2026242986651121E-2</v>
      </c>
      <c r="J23" s="4">
        <f>('[1]Pc, Summer, S3'!J23*Main!$B$5)+(VLOOKUP($A23,'[1]Flexible Load, distribution'!$A$2:$B$49,2,FALSE)*'[1]Flexible Load, total'!J$2*Main!$B$6)</f>
        <v>1.32042732964402E-2</v>
      </c>
      <c r="K23" s="4">
        <f>('[1]Pc, Summer, S3'!K23*Main!$B$5)+(VLOOKUP($A23,'[1]Flexible Load, distribution'!$A$2:$B$49,2,FALSE)*'[1]Flexible Load, total'!K$2*Main!$B$6)</f>
        <v>1.4100707753954845E-2</v>
      </c>
      <c r="L23" s="4">
        <f>('[1]Pc, Summer, S3'!L23*Main!$B$5)+(VLOOKUP($A23,'[1]Flexible Load, distribution'!$A$2:$B$49,2,FALSE)*'[1]Flexible Load, total'!L$2*Main!$B$6)</f>
        <v>1.3908443231993561E-2</v>
      </c>
      <c r="M23" s="4">
        <f>('[1]Pc, Summer, S3'!M23*Main!$B$5)+(VLOOKUP($A23,'[1]Flexible Load, distribution'!$A$2:$B$49,2,FALSE)*'[1]Flexible Load, total'!M$2*Main!$B$6)</f>
        <v>1.5003515814824071E-2</v>
      </c>
      <c r="N23" s="4">
        <f>('[1]Pc, Summer, S3'!N23*Main!$B$5)+(VLOOKUP($A23,'[1]Flexible Load, distribution'!$A$2:$B$49,2,FALSE)*'[1]Flexible Load, total'!N$2*Main!$B$6)</f>
        <v>1.4622578073953424E-2</v>
      </c>
      <c r="O23" s="4">
        <f>('[1]Pc, Summer, S3'!O23*Main!$B$5)+(VLOOKUP($A23,'[1]Flexible Load, distribution'!$A$2:$B$49,2,FALSE)*'[1]Flexible Load, total'!O$2*Main!$B$6)</f>
        <v>1.5438590521652348E-2</v>
      </c>
      <c r="P23" s="4">
        <f>('[1]Pc, Summer, S3'!P23*Main!$B$5)+(VLOOKUP($A23,'[1]Flexible Load, distribution'!$A$2:$B$49,2,FALSE)*'[1]Flexible Load, total'!P$2*Main!$B$6)</f>
        <v>1.5721399417321629E-2</v>
      </c>
      <c r="Q23" s="4">
        <f>('[1]Pc, Summer, S3'!Q23*Main!$B$5)+(VLOOKUP($A23,'[1]Flexible Load, distribution'!$A$2:$B$49,2,FALSE)*'[1]Flexible Load, total'!Q$2*Main!$B$6)</f>
        <v>1.4202264909246753E-2</v>
      </c>
      <c r="R23" s="4">
        <f>('[1]Pc, Summer, S3'!R23*Main!$B$5)+(VLOOKUP($A23,'[1]Flexible Load, distribution'!$A$2:$B$49,2,FALSE)*'[1]Flexible Load, total'!R$2*Main!$B$6)</f>
        <v>1.4259541676964983E-2</v>
      </c>
      <c r="S23" s="4">
        <f>('[1]Pc, Summer, S3'!S23*Main!$B$5)+(VLOOKUP($A23,'[1]Flexible Load, distribution'!$A$2:$B$49,2,FALSE)*'[1]Flexible Load, total'!S$2*Main!$B$6)</f>
        <v>1.4508675425557499E-2</v>
      </c>
      <c r="T23" s="4">
        <f>('[1]Pc, Summer, S3'!T23*Main!$B$5)+(VLOOKUP($A23,'[1]Flexible Load, distribution'!$A$2:$B$49,2,FALSE)*'[1]Flexible Load, total'!T$2*Main!$B$6)</f>
        <v>1.3728906485304806E-2</v>
      </c>
      <c r="U23" s="4">
        <f>('[1]Pc, Summer, S3'!U23*Main!$B$5)+(VLOOKUP($A23,'[1]Flexible Load, distribution'!$A$2:$B$49,2,FALSE)*'[1]Flexible Load, total'!U$2*Main!$B$6)</f>
        <v>1.3401843777426231E-2</v>
      </c>
      <c r="V23" s="4">
        <f>('[1]Pc, Summer, S3'!V23*Main!$B$5)+(VLOOKUP($A23,'[1]Flexible Load, distribution'!$A$2:$B$49,2,FALSE)*'[1]Flexible Load, total'!V$2*Main!$B$6)</f>
        <v>1.4033514539507897E-2</v>
      </c>
      <c r="W23" s="4">
        <f>('[1]Pc, Summer, S3'!W23*Main!$B$5)+(VLOOKUP($A23,'[1]Flexible Load, distribution'!$A$2:$B$49,2,FALSE)*'[1]Flexible Load, total'!W$2*Main!$B$6)</f>
        <v>1.1274754801416632E-2</v>
      </c>
      <c r="X23" s="4">
        <f>('[1]Pc, Summer, S3'!X23*Main!$B$5)+(VLOOKUP($A23,'[1]Flexible Load, distribution'!$A$2:$B$49,2,FALSE)*'[1]Flexible Load, total'!X$2*Main!$B$6)</f>
        <v>1.3460132620015761E-2</v>
      </c>
      <c r="Y23" s="4">
        <f>('[1]Pc, Summer, S3'!Y23*Main!$B$5)+(VLOOKUP($A23,'[1]Flexible Load, distribution'!$A$2:$B$49,2,FALSE)*'[1]Flexible Load, total'!Y$2*Main!$B$6)</f>
        <v>1.2348668522563411E-2</v>
      </c>
    </row>
    <row r="24" spans="1:25" x14ac:dyDescent="0.25">
      <c r="A24">
        <v>23</v>
      </c>
      <c r="B24" s="4">
        <f>('[1]Pc, Summer, S3'!B24*Main!$B$5)+(VLOOKUP($A24,'[1]Flexible Load, distribution'!$A$2:$B$49,2,FALSE)*'[1]Flexible Load, total'!B$2*Main!$B$6)</f>
        <v>2.9922812298931608E-3</v>
      </c>
      <c r="C24" s="4">
        <f>('[1]Pc, Summer, S3'!C24*Main!$B$5)+(VLOOKUP($A24,'[1]Flexible Load, distribution'!$A$2:$B$49,2,FALSE)*'[1]Flexible Load, total'!C$2*Main!$B$6)</f>
        <v>2.8694196518184241E-3</v>
      </c>
      <c r="D24" s="4">
        <f>('[1]Pc, Summer, S3'!D24*Main!$B$5)+(VLOOKUP($A24,'[1]Flexible Load, distribution'!$A$2:$B$49,2,FALSE)*'[1]Flexible Load, total'!D$2*Main!$B$6)</f>
        <v>2.7305491215790954E-3</v>
      </c>
      <c r="E24" s="4">
        <f>('[1]Pc, Summer, S3'!E24*Main!$B$5)+(VLOOKUP($A24,'[1]Flexible Load, distribution'!$A$2:$B$49,2,FALSE)*'[1]Flexible Load, total'!E$2*Main!$B$6)</f>
        <v>2.6420713262126482E-3</v>
      </c>
      <c r="F24" s="4">
        <f>('[1]Pc, Summer, S3'!F24*Main!$B$5)+(VLOOKUP($A24,'[1]Flexible Load, distribution'!$A$2:$B$49,2,FALSE)*'[1]Flexible Load, total'!F$2*Main!$B$6)</f>
        <v>2.5080742569126725E-3</v>
      </c>
      <c r="G24" s="4">
        <f>('[1]Pc, Summer, S3'!G24*Main!$B$5)+(VLOOKUP($A24,'[1]Flexible Load, distribution'!$A$2:$B$49,2,FALSE)*'[1]Flexible Load, total'!G$2*Main!$B$6)</f>
        <v>2.5290958662433872E-3</v>
      </c>
      <c r="H24" s="4">
        <f>('[1]Pc, Summer, S3'!H24*Main!$B$5)+(VLOOKUP($A24,'[1]Flexible Load, distribution'!$A$2:$B$49,2,FALSE)*'[1]Flexible Load, total'!H$2*Main!$B$6)</f>
        <v>3.8467481475653719E-3</v>
      </c>
      <c r="I24" s="4">
        <f>('[1]Pc, Summer, S3'!I24*Main!$B$5)+(VLOOKUP($A24,'[1]Flexible Load, distribution'!$A$2:$B$49,2,FALSE)*'[1]Flexible Load, total'!I$2*Main!$B$6)</f>
        <v>3.6922141547788396E-3</v>
      </c>
      <c r="J24" s="4">
        <f>('[1]Pc, Summer, S3'!J24*Main!$B$5)+(VLOOKUP($A24,'[1]Flexible Load, distribution'!$A$2:$B$49,2,FALSE)*'[1]Flexible Load, total'!J$2*Main!$B$6)</f>
        <v>4.0154517438090098E-3</v>
      </c>
      <c r="K24" s="4">
        <f>('[1]Pc, Summer, S3'!K24*Main!$B$5)+(VLOOKUP($A24,'[1]Flexible Load, distribution'!$A$2:$B$49,2,FALSE)*'[1]Flexible Load, total'!K$2*Main!$B$6)</f>
        <v>3.9124268011656877E-3</v>
      </c>
      <c r="L24" s="4">
        <f>('[1]Pc, Summer, S3'!L24*Main!$B$5)+(VLOOKUP($A24,'[1]Flexible Load, distribution'!$A$2:$B$49,2,FALSE)*'[1]Flexible Load, total'!L$2*Main!$B$6)</f>
        <v>4.0725280327377654E-3</v>
      </c>
      <c r="M24" s="4">
        <f>('[1]Pc, Summer, S3'!M24*Main!$B$5)+(VLOOKUP($A24,'[1]Flexible Load, distribution'!$A$2:$B$49,2,FALSE)*'[1]Flexible Load, total'!M$2*Main!$B$6)</f>
        <v>4.2188946263509008E-3</v>
      </c>
      <c r="N24" s="4">
        <f>('[1]Pc, Summer, S3'!N24*Main!$B$5)+(VLOOKUP($A24,'[1]Flexible Load, distribution'!$A$2:$B$49,2,FALSE)*'[1]Flexible Load, total'!N$2*Main!$B$6)</f>
        <v>4.4405660426848998E-3</v>
      </c>
      <c r="O24" s="4">
        <f>('[1]Pc, Summer, S3'!O24*Main!$B$5)+(VLOOKUP($A24,'[1]Flexible Load, distribution'!$A$2:$B$49,2,FALSE)*'[1]Flexible Load, total'!O$2*Main!$B$6)</f>
        <v>4.1953574169551243E-3</v>
      </c>
      <c r="P24" s="4">
        <f>('[1]Pc, Summer, S3'!P24*Main!$B$5)+(VLOOKUP($A24,'[1]Flexible Load, distribution'!$A$2:$B$49,2,FALSE)*'[1]Flexible Load, total'!P$2*Main!$B$6)</f>
        <v>3.77129909838206E-3</v>
      </c>
      <c r="Q24" s="4">
        <f>('[1]Pc, Summer, S3'!Q24*Main!$B$5)+(VLOOKUP($A24,'[1]Flexible Load, distribution'!$A$2:$B$49,2,FALSE)*'[1]Flexible Load, total'!Q$2*Main!$B$6)</f>
        <v>3.6147595790408183E-3</v>
      </c>
      <c r="R24" s="4">
        <f>('[1]Pc, Summer, S3'!R24*Main!$B$5)+(VLOOKUP($A24,'[1]Flexible Load, distribution'!$A$2:$B$49,2,FALSE)*'[1]Flexible Load, total'!R$2*Main!$B$6)</f>
        <v>3.3465530861708842E-3</v>
      </c>
      <c r="S24" s="4">
        <f>('[1]Pc, Summer, S3'!S24*Main!$B$5)+(VLOOKUP($A24,'[1]Flexible Load, distribution'!$A$2:$B$49,2,FALSE)*'[1]Flexible Load, total'!S$2*Main!$B$6)</f>
        <v>3.4187404089810664E-3</v>
      </c>
      <c r="T24" s="4">
        <f>('[1]Pc, Summer, S3'!T24*Main!$B$5)+(VLOOKUP($A24,'[1]Flexible Load, distribution'!$A$2:$B$49,2,FALSE)*'[1]Flexible Load, total'!T$2*Main!$B$6)</f>
        <v>3.2789260615385665E-3</v>
      </c>
      <c r="U24" s="4">
        <f>('[1]Pc, Summer, S3'!U24*Main!$B$5)+(VLOOKUP($A24,'[1]Flexible Load, distribution'!$A$2:$B$49,2,FALSE)*'[1]Flexible Load, total'!U$2*Main!$B$6)</f>
        <v>3.2509637982711323E-3</v>
      </c>
      <c r="V24" s="4">
        <f>('[1]Pc, Summer, S3'!V24*Main!$B$5)+(VLOOKUP($A24,'[1]Flexible Load, distribution'!$A$2:$B$49,2,FALSE)*'[1]Flexible Load, total'!V$2*Main!$B$6)</f>
        <v>3.1949710005971495E-3</v>
      </c>
      <c r="W24" s="4">
        <f>('[1]Pc, Summer, S3'!W24*Main!$B$5)+(VLOOKUP($A24,'[1]Flexible Load, distribution'!$A$2:$B$49,2,FALSE)*'[1]Flexible Load, total'!W$2*Main!$B$6)</f>
        <v>2.7491669724468079E-3</v>
      </c>
      <c r="X24" s="4">
        <f>('[1]Pc, Summer, S3'!X24*Main!$B$5)+(VLOOKUP($A24,'[1]Flexible Load, distribution'!$A$2:$B$49,2,FALSE)*'[1]Flexible Load, total'!X$2*Main!$B$6)</f>
        <v>3.0018649290219457E-3</v>
      </c>
      <c r="Y24" s="4">
        <f>('[1]Pc, Summer, S3'!Y24*Main!$B$5)+(VLOOKUP($A24,'[1]Flexible Load, distribution'!$A$2:$B$49,2,FALSE)*'[1]Flexible Load, total'!Y$2*Main!$B$6)</f>
        <v>2.9804891307455318E-3</v>
      </c>
    </row>
    <row r="25" spans="1:25" x14ac:dyDescent="0.25">
      <c r="A25">
        <v>24</v>
      </c>
      <c r="B25" s="4">
        <f>('[1]Pc, Summer, S3'!B25*Main!$B$5)+(VLOOKUP($A25,'[1]Flexible Load, distribution'!$A$2:$B$49,2,FALSE)*'[1]Flexible Load, total'!B$2*Main!$B$6)</f>
        <v>2.1001655467088994E-2</v>
      </c>
      <c r="C25" s="4">
        <f>('[1]Pc, Summer, S3'!C25*Main!$B$5)+(VLOOKUP($A25,'[1]Flexible Load, distribution'!$A$2:$B$49,2,FALSE)*'[1]Flexible Load, total'!C$2*Main!$B$6)</f>
        <v>2.0389132269631963E-2</v>
      </c>
      <c r="D25" s="4">
        <f>('[1]Pc, Summer, S3'!D25*Main!$B$5)+(VLOOKUP($A25,'[1]Flexible Load, distribution'!$A$2:$B$49,2,FALSE)*'[1]Flexible Load, total'!D$2*Main!$B$6)</f>
        <v>1.8978701369620491E-2</v>
      </c>
      <c r="E25" s="4">
        <f>('[1]Pc, Summer, S3'!E25*Main!$B$5)+(VLOOKUP($A25,'[1]Flexible Load, distribution'!$A$2:$B$49,2,FALSE)*'[1]Flexible Load, total'!E$2*Main!$B$6)</f>
        <v>1.7967377448375395E-2</v>
      </c>
      <c r="F25" s="4">
        <f>('[1]Pc, Summer, S3'!F25*Main!$B$5)+(VLOOKUP($A25,'[1]Flexible Load, distribution'!$A$2:$B$49,2,FALSE)*'[1]Flexible Load, total'!F$2*Main!$B$6)</f>
        <v>1.7486940970515043E-2</v>
      </c>
      <c r="G25" s="4">
        <f>('[1]Pc, Summer, S3'!G25*Main!$B$5)+(VLOOKUP($A25,'[1]Flexible Load, distribution'!$A$2:$B$49,2,FALSE)*'[1]Flexible Load, total'!G$2*Main!$B$6)</f>
        <v>1.6629275175556929E-2</v>
      </c>
      <c r="H25" s="4">
        <f>('[1]Pc, Summer, S3'!H25*Main!$B$5)+(VLOOKUP($A25,'[1]Flexible Load, distribution'!$A$2:$B$49,2,FALSE)*'[1]Flexible Load, total'!H$2*Main!$B$6)</f>
        <v>1.7526380088799545E-2</v>
      </c>
      <c r="I25" s="4">
        <f>('[1]Pc, Summer, S3'!I25*Main!$B$5)+(VLOOKUP($A25,'[1]Flexible Load, distribution'!$A$2:$B$49,2,FALSE)*'[1]Flexible Load, total'!I$2*Main!$B$6)</f>
        <v>1.563113227933962E-2</v>
      </c>
      <c r="J25" s="4">
        <f>('[1]Pc, Summer, S3'!J25*Main!$B$5)+(VLOOKUP($A25,'[1]Flexible Load, distribution'!$A$2:$B$49,2,FALSE)*'[1]Flexible Load, total'!J$2*Main!$B$6)</f>
        <v>1.397506128428545E-2</v>
      </c>
      <c r="K25" s="4">
        <f>('[1]Pc, Summer, S3'!K25*Main!$B$5)+(VLOOKUP($A25,'[1]Flexible Load, distribution'!$A$2:$B$49,2,FALSE)*'[1]Flexible Load, total'!K$2*Main!$B$6)</f>
        <v>1.4440210454490029E-2</v>
      </c>
      <c r="L25" s="4">
        <f>('[1]Pc, Summer, S3'!L25*Main!$B$5)+(VLOOKUP($A25,'[1]Flexible Load, distribution'!$A$2:$B$49,2,FALSE)*'[1]Flexible Load, total'!L$2*Main!$B$6)</f>
        <v>1.553412557578315E-2</v>
      </c>
      <c r="M25" s="4">
        <f>('[1]Pc, Summer, S3'!M25*Main!$B$5)+(VLOOKUP($A25,'[1]Flexible Load, distribution'!$A$2:$B$49,2,FALSE)*'[1]Flexible Load, total'!M$2*Main!$B$6)</f>
        <v>1.7578619869361208E-2</v>
      </c>
      <c r="N25" s="4">
        <f>('[1]Pc, Summer, S3'!N25*Main!$B$5)+(VLOOKUP($A25,'[1]Flexible Load, distribution'!$A$2:$B$49,2,FALSE)*'[1]Flexible Load, total'!N$2*Main!$B$6)</f>
        <v>1.9040933352080142E-2</v>
      </c>
      <c r="O25" s="4">
        <f>('[1]Pc, Summer, S3'!O25*Main!$B$5)+(VLOOKUP($A25,'[1]Flexible Load, distribution'!$A$2:$B$49,2,FALSE)*'[1]Flexible Load, total'!O$2*Main!$B$6)</f>
        <v>1.9322373151185058E-2</v>
      </c>
      <c r="P25" s="4">
        <f>('[1]Pc, Summer, S3'!P25*Main!$B$5)+(VLOOKUP($A25,'[1]Flexible Load, distribution'!$A$2:$B$49,2,FALSE)*'[1]Flexible Load, total'!P$2*Main!$B$6)</f>
        <v>1.9267886576973255E-2</v>
      </c>
      <c r="Q25" s="4">
        <f>('[1]Pc, Summer, S3'!Q25*Main!$B$5)+(VLOOKUP($A25,'[1]Flexible Load, distribution'!$A$2:$B$49,2,FALSE)*'[1]Flexible Load, total'!Q$2*Main!$B$6)</f>
        <v>1.9439928268005835E-2</v>
      </c>
      <c r="R25" s="4">
        <f>('[1]Pc, Summer, S3'!R25*Main!$B$5)+(VLOOKUP($A25,'[1]Flexible Load, distribution'!$A$2:$B$49,2,FALSE)*'[1]Flexible Load, total'!R$2*Main!$B$6)</f>
        <v>1.9255882068360871E-2</v>
      </c>
      <c r="S25" s="4">
        <f>('[1]Pc, Summer, S3'!S25*Main!$B$5)+(VLOOKUP($A25,'[1]Flexible Load, distribution'!$A$2:$B$49,2,FALSE)*'[1]Flexible Load, total'!S$2*Main!$B$6)</f>
        <v>1.9458108317892471E-2</v>
      </c>
      <c r="T25" s="4">
        <f>('[1]Pc, Summer, S3'!T25*Main!$B$5)+(VLOOKUP($A25,'[1]Flexible Load, distribution'!$A$2:$B$49,2,FALSE)*'[1]Flexible Load, total'!T$2*Main!$B$6)</f>
        <v>1.8723775102692242E-2</v>
      </c>
      <c r="U25" s="4">
        <f>('[1]Pc, Summer, S3'!U25*Main!$B$5)+(VLOOKUP($A25,'[1]Flexible Load, distribution'!$A$2:$B$49,2,FALSE)*'[1]Flexible Load, total'!U$2*Main!$B$6)</f>
        <v>1.9498456691215488E-2</v>
      </c>
      <c r="V25" s="4">
        <f>('[1]Pc, Summer, S3'!V25*Main!$B$5)+(VLOOKUP($A25,'[1]Flexible Load, distribution'!$A$2:$B$49,2,FALSE)*'[1]Flexible Load, total'!V$2*Main!$B$6)</f>
        <v>2.1088143860009029E-2</v>
      </c>
      <c r="W25" s="4">
        <f>('[1]Pc, Summer, S3'!W25*Main!$B$5)+(VLOOKUP($A25,'[1]Flexible Load, distribution'!$A$2:$B$49,2,FALSE)*'[1]Flexible Load, total'!W$2*Main!$B$6)</f>
        <v>1.9269106443428479E-2</v>
      </c>
      <c r="X25" s="4">
        <f>('[1]Pc, Summer, S3'!X25*Main!$B$5)+(VLOOKUP($A25,'[1]Flexible Load, distribution'!$A$2:$B$49,2,FALSE)*'[1]Flexible Load, total'!X$2*Main!$B$6)</f>
        <v>1.8900788460264176E-2</v>
      </c>
      <c r="Y25" s="4">
        <f>('[1]Pc, Summer, S3'!Y25*Main!$B$5)+(VLOOKUP($A25,'[1]Flexible Load, distribution'!$A$2:$B$49,2,FALSE)*'[1]Flexible Load, total'!Y$2*Main!$B$6)</f>
        <v>2.0942494611443034E-2</v>
      </c>
    </row>
    <row r="26" spans="1:25" x14ac:dyDescent="0.25">
      <c r="A26">
        <v>25</v>
      </c>
      <c r="B26" s="4">
        <f>('[1]Pc, Summer, S3'!B26*Main!$B$5)+(VLOOKUP($A26,'[1]Flexible Load, distribution'!$A$2:$B$49,2,FALSE)*'[1]Flexible Load, total'!B$2*Main!$B$6)</f>
        <v>1.7932130860172851E-2</v>
      </c>
      <c r="C26" s="4">
        <f>('[1]Pc, Summer, S3'!C26*Main!$B$5)+(VLOOKUP($A26,'[1]Flexible Load, distribution'!$A$2:$B$49,2,FALSE)*'[1]Flexible Load, total'!C$2*Main!$B$6)</f>
        <v>1.750021101193816E-2</v>
      </c>
      <c r="D26" s="4">
        <f>('[1]Pc, Summer, S3'!D26*Main!$B$5)+(VLOOKUP($A26,'[1]Flexible Load, distribution'!$A$2:$B$49,2,FALSE)*'[1]Flexible Load, total'!D$2*Main!$B$6)</f>
        <v>1.6403779546789052E-2</v>
      </c>
      <c r="E26" s="4">
        <f>('[1]Pc, Summer, S3'!E26*Main!$B$5)+(VLOOKUP($A26,'[1]Flexible Load, distribution'!$A$2:$B$49,2,FALSE)*'[1]Flexible Load, total'!E$2*Main!$B$6)</f>
        <v>1.6136219305914745E-2</v>
      </c>
      <c r="F26" s="4">
        <f>('[1]Pc, Summer, S3'!F26*Main!$B$5)+(VLOOKUP($A26,'[1]Flexible Load, distribution'!$A$2:$B$49,2,FALSE)*'[1]Flexible Load, total'!F$2*Main!$B$6)</f>
        <v>1.5336172199073459E-2</v>
      </c>
      <c r="G26" s="4">
        <f>('[1]Pc, Summer, S3'!G26*Main!$B$5)+(VLOOKUP($A26,'[1]Flexible Load, distribution'!$A$2:$B$49,2,FALSE)*'[1]Flexible Load, total'!G$2*Main!$B$6)</f>
        <v>1.5289087514415056E-2</v>
      </c>
      <c r="H26" s="4">
        <f>('[1]Pc, Summer, S3'!H26*Main!$B$5)+(VLOOKUP($A26,'[1]Flexible Load, distribution'!$A$2:$B$49,2,FALSE)*'[1]Flexible Load, total'!H$2*Main!$B$6)</f>
        <v>1.8132194299214671E-2</v>
      </c>
      <c r="I26" s="4">
        <f>('[1]Pc, Summer, S3'!I26*Main!$B$5)+(VLOOKUP($A26,'[1]Flexible Load, distribution'!$A$2:$B$49,2,FALSE)*'[1]Flexible Load, total'!I$2*Main!$B$6)</f>
        <v>1.7147132465104555E-2</v>
      </c>
      <c r="J26" s="4">
        <f>('[1]Pc, Summer, S3'!J26*Main!$B$5)+(VLOOKUP($A26,'[1]Flexible Load, distribution'!$A$2:$B$49,2,FALSE)*'[1]Flexible Load, total'!J$2*Main!$B$6)</f>
        <v>1.8056293595014893E-2</v>
      </c>
      <c r="K26" s="4">
        <f>('[1]Pc, Summer, S3'!K26*Main!$B$5)+(VLOOKUP($A26,'[1]Flexible Load, distribution'!$A$2:$B$49,2,FALSE)*'[1]Flexible Load, total'!K$2*Main!$B$6)</f>
        <v>1.9209425320080683E-2</v>
      </c>
      <c r="L26" s="4">
        <f>('[1]Pc, Summer, S3'!L26*Main!$B$5)+(VLOOKUP($A26,'[1]Flexible Load, distribution'!$A$2:$B$49,2,FALSE)*'[1]Flexible Load, total'!L$2*Main!$B$6)</f>
        <v>1.8627252147072716E-2</v>
      </c>
      <c r="M26" s="4">
        <f>('[1]Pc, Summer, S3'!M26*Main!$B$5)+(VLOOKUP($A26,'[1]Flexible Load, distribution'!$A$2:$B$49,2,FALSE)*'[1]Flexible Load, total'!M$2*Main!$B$6)</f>
        <v>1.9050510853671584E-2</v>
      </c>
      <c r="N26" s="4">
        <f>('[1]Pc, Summer, S3'!N26*Main!$B$5)+(VLOOKUP($A26,'[1]Flexible Load, distribution'!$A$2:$B$49,2,FALSE)*'[1]Flexible Load, total'!N$2*Main!$B$6)</f>
        <v>2.0801974578423293E-2</v>
      </c>
      <c r="O26" s="4">
        <f>('[1]Pc, Summer, S3'!O26*Main!$B$5)+(VLOOKUP($A26,'[1]Flexible Load, distribution'!$A$2:$B$49,2,FALSE)*'[1]Flexible Load, total'!O$2*Main!$B$6)</f>
        <v>2.1054445328990729E-2</v>
      </c>
      <c r="P26" s="4">
        <f>('[1]Pc, Summer, S3'!P26*Main!$B$5)+(VLOOKUP($A26,'[1]Flexible Load, distribution'!$A$2:$B$49,2,FALSE)*'[1]Flexible Load, total'!P$2*Main!$B$6)</f>
        <v>2.0296136398524418E-2</v>
      </c>
      <c r="Q26" s="4">
        <f>('[1]Pc, Summer, S3'!Q26*Main!$B$5)+(VLOOKUP($A26,'[1]Flexible Load, distribution'!$A$2:$B$49,2,FALSE)*'[1]Flexible Load, total'!Q$2*Main!$B$6)</f>
        <v>1.925973510354315E-2</v>
      </c>
      <c r="R26" s="4">
        <f>('[1]Pc, Summer, S3'!R26*Main!$B$5)+(VLOOKUP($A26,'[1]Flexible Load, distribution'!$A$2:$B$49,2,FALSE)*'[1]Flexible Load, total'!R$2*Main!$B$6)</f>
        <v>1.75992665451861E-2</v>
      </c>
      <c r="S26" s="4">
        <f>('[1]Pc, Summer, S3'!S26*Main!$B$5)+(VLOOKUP($A26,'[1]Flexible Load, distribution'!$A$2:$B$49,2,FALSE)*'[1]Flexible Load, total'!S$2*Main!$B$6)</f>
        <v>1.8521378386340267E-2</v>
      </c>
      <c r="T26" s="4">
        <f>('[1]Pc, Summer, S3'!T26*Main!$B$5)+(VLOOKUP($A26,'[1]Flexible Load, distribution'!$A$2:$B$49,2,FALSE)*'[1]Flexible Load, total'!T$2*Main!$B$6)</f>
        <v>1.826448955989677E-2</v>
      </c>
      <c r="U26" s="4">
        <f>('[1]Pc, Summer, S3'!U26*Main!$B$5)+(VLOOKUP($A26,'[1]Flexible Load, distribution'!$A$2:$B$49,2,FALSE)*'[1]Flexible Load, total'!U$2*Main!$B$6)</f>
        <v>1.9154549785121624E-2</v>
      </c>
      <c r="V26" s="4">
        <f>('[1]Pc, Summer, S3'!V26*Main!$B$5)+(VLOOKUP($A26,'[1]Flexible Load, distribution'!$A$2:$B$49,2,FALSE)*'[1]Flexible Load, total'!V$2*Main!$B$6)</f>
        <v>2.0506115696883861E-2</v>
      </c>
      <c r="W26" s="4">
        <f>('[1]Pc, Summer, S3'!W26*Main!$B$5)+(VLOOKUP($A26,'[1]Flexible Load, distribution'!$A$2:$B$49,2,FALSE)*'[1]Flexible Load, total'!W$2*Main!$B$6)</f>
        <v>1.8787653582467704E-2</v>
      </c>
      <c r="X26" s="4">
        <f>('[1]Pc, Summer, S3'!X26*Main!$B$5)+(VLOOKUP($A26,'[1]Flexible Load, distribution'!$A$2:$B$49,2,FALSE)*'[1]Flexible Load, total'!X$2*Main!$B$6)</f>
        <v>2.0040575188085125E-2</v>
      </c>
      <c r="Y26" s="4">
        <f>('[1]Pc, Summer, S3'!Y26*Main!$B$5)+(VLOOKUP($A26,'[1]Flexible Load, distribution'!$A$2:$B$49,2,FALSE)*'[1]Flexible Load, total'!Y$2*Main!$B$6)</f>
        <v>1.8522822717885152E-2</v>
      </c>
    </row>
    <row r="27" spans="1:25" x14ac:dyDescent="0.25">
      <c r="A27">
        <v>26</v>
      </c>
      <c r="B27" s="4">
        <f>('[1]Pc, Summer, S3'!B27*Main!$B$5)+(VLOOKUP($A27,'[1]Flexible Load, distribution'!$A$2:$B$49,2,FALSE)*'[1]Flexible Load, total'!B$2*Main!$B$6)</f>
        <v>1.4731475293623182E-2</v>
      </c>
      <c r="C27" s="4">
        <f>('[1]Pc, Summer, S3'!C27*Main!$B$5)+(VLOOKUP($A27,'[1]Flexible Load, distribution'!$A$2:$B$49,2,FALSE)*'[1]Flexible Load, total'!C$2*Main!$B$6)</f>
        <v>1.402629461274878E-2</v>
      </c>
      <c r="D27" s="4">
        <f>('[1]Pc, Summer, S3'!D27*Main!$B$5)+(VLOOKUP($A27,'[1]Flexible Load, distribution'!$A$2:$B$49,2,FALSE)*'[1]Flexible Load, total'!D$2*Main!$B$6)</f>
        <v>1.2877186971837868E-2</v>
      </c>
      <c r="E27" s="4">
        <f>('[1]Pc, Summer, S3'!E27*Main!$B$5)+(VLOOKUP($A27,'[1]Flexible Load, distribution'!$A$2:$B$49,2,FALSE)*'[1]Flexible Load, total'!E$2*Main!$B$6)</f>
        <v>1.2200969566125996E-2</v>
      </c>
      <c r="F27" s="4">
        <f>('[1]Pc, Summer, S3'!F27*Main!$B$5)+(VLOOKUP($A27,'[1]Flexible Load, distribution'!$A$2:$B$49,2,FALSE)*'[1]Flexible Load, total'!F$2*Main!$B$6)</f>
        <v>1.1646191157152484E-2</v>
      </c>
      <c r="G27" s="4">
        <f>('[1]Pc, Summer, S3'!G27*Main!$B$5)+(VLOOKUP($A27,'[1]Flexible Load, distribution'!$A$2:$B$49,2,FALSE)*'[1]Flexible Load, total'!G$2*Main!$B$6)</f>
        <v>1.1634554435575279E-2</v>
      </c>
      <c r="H27" s="4">
        <f>('[1]Pc, Summer, S3'!H27*Main!$B$5)+(VLOOKUP($A27,'[1]Flexible Load, distribution'!$A$2:$B$49,2,FALSE)*'[1]Flexible Load, total'!H$2*Main!$B$6)</f>
        <v>1.4018880403072035E-2</v>
      </c>
      <c r="I27" s="4">
        <f>('[1]Pc, Summer, S3'!I27*Main!$B$5)+(VLOOKUP($A27,'[1]Flexible Load, distribution'!$A$2:$B$49,2,FALSE)*'[1]Flexible Load, total'!I$2*Main!$B$6)</f>
        <v>1.2911561465882572E-2</v>
      </c>
      <c r="J27" s="4">
        <f>('[1]Pc, Summer, S3'!J27*Main!$B$5)+(VLOOKUP($A27,'[1]Flexible Load, distribution'!$A$2:$B$49,2,FALSE)*'[1]Flexible Load, total'!J$2*Main!$B$6)</f>
        <v>1.4059450990384538E-2</v>
      </c>
      <c r="K27" s="4">
        <f>('[1]Pc, Summer, S3'!K27*Main!$B$5)+(VLOOKUP($A27,'[1]Flexible Load, distribution'!$A$2:$B$49,2,FALSE)*'[1]Flexible Load, total'!K$2*Main!$B$6)</f>
        <v>1.5164159765547192E-2</v>
      </c>
      <c r="L27" s="4">
        <f>('[1]Pc, Summer, S3'!L27*Main!$B$5)+(VLOOKUP($A27,'[1]Flexible Load, distribution'!$A$2:$B$49,2,FALSE)*'[1]Flexible Load, total'!L$2*Main!$B$6)</f>
        <v>1.5628702294330919E-2</v>
      </c>
      <c r="M27" s="4">
        <f>('[1]Pc, Summer, S3'!M27*Main!$B$5)+(VLOOKUP($A27,'[1]Flexible Load, distribution'!$A$2:$B$49,2,FALSE)*'[1]Flexible Load, total'!M$2*Main!$B$6)</f>
        <v>1.6151661598348022E-2</v>
      </c>
      <c r="N27" s="4">
        <f>('[1]Pc, Summer, S3'!N27*Main!$B$5)+(VLOOKUP($A27,'[1]Flexible Load, distribution'!$A$2:$B$49,2,FALSE)*'[1]Flexible Load, total'!N$2*Main!$B$6)</f>
        <v>1.6415865485768247E-2</v>
      </c>
      <c r="O27" s="4">
        <f>('[1]Pc, Summer, S3'!O27*Main!$B$5)+(VLOOKUP($A27,'[1]Flexible Load, distribution'!$A$2:$B$49,2,FALSE)*'[1]Flexible Load, total'!O$2*Main!$B$6)</f>
        <v>1.66685736128078E-2</v>
      </c>
      <c r="P27" s="4">
        <f>('[1]Pc, Summer, S3'!P27*Main!$B$5)+(VLOOKUP($A27,'[1]Flexible Load, distribution'!$A$2:$B$49,2,FALSE)*'[1]Flexible Load, total'!P$2*Main!$B$6)</f>
        <v>1.5776485326406253E-2</v>
      </c>
      <c r="Q27" s="4">
        <f>('[1]Pc, Summer, S3'!Q27*Main!$B$5)+(VLOOKUP($A27,'[1]Flexible Load, distribution'!$A$2:$B$49,2,FALSE)*'[1]Flexible Load, total'!Q$2*Main!$B$6)</f>
        <v>1.5133313075230834E-2</v>
      </c>
      <c r="R27" s="4">
        <f>('[1]Pc, Summer, S3'!R27*Main!$B$5)+(VLOOKUP($A27,'[1]Flexible Load, distribution'!$A$2:$B$49,2,FALSE)*'[1]Flexible Load, total'!R$2*Main!$B$6)</f>
        <v>1.4213622381891559E-2</v>
      </c>
      <c r="S27" s="4">
        <f>('[1]Pc, Summer, S3'!S27*Main!$B$5)+(VLOOKUP($A27,'[1]Flexible Load, distribution'!$A$2:$B$49,2,FALSE)*'[1]Flexible Load, total'!S$2*Main!$B$6)</f>
        <v>1.6305058734612674E-2</v>
      </c>
      <c r="T27" s="4">
        <f>('[1]Pc, Summer, S3'!T27*Main!$B$5)+(VLOOKUP($A27,'[1]Flexible Load, distribution'!$A$2:$B$49,2,FALSE)*'[1]Flexible Load, total'!T$2*Main!$B$6)</f>
        <v>1.5702666313924831E-2</v>
      </c>
      <c r="U27" s="4">
        <f>('[1]Pc, Summer, S3'!U27*Main!$B$5)+(VLOOKUP($A27,'[1]Flexible Load, distribution'!$A$2:$B$49,2,FALSE)*'[1]Flexible Load, total'!U$2*Main!$B$6)</f>
        <v>1.6116944674441962E-2</v>
      </c>
      <c r="V27" s="4">
        <f>('[1]Pc, Summer, S3'!V27*Main!$B$5)+(VLOOKUP($A27,'[1]Flexible Load, distribution'!$A$2:$B$49,2,FALSE)*'[1]Flexible Load, total'!V$2*Main!$B$6)</f>
        <v>1.8410085874650671E-2</v>
      </c>
      <c r="W27" s="4">
        <f>('[1]Pc, Summer, S3'!W27*Main!$B$5)+(VLOOKUP($A27,'[1]Flexible Load, distribution'!$A$2:$B$49,2,FALSE)*'[1]Flexible Load, total'!W$2*Main!$B$6)</f>
        <v>1.5939189845293716E-2</v>
      </c>
      <c r="X27" s="4">
        <f>('[1]Pc, Summer, S3'!X27*Main!$B$5)+(VLOOKUP($A27,'[1]Flexible Load, distribution'!$A$2:$B$49,2,FALSE)*'[1]Flexible Load, total'!X$2*Main!$B$6)</f>
        <v>1.7224472333473833E-2</v>
      </c>
      <c r="Y27" s="4">
        <f>('[1]Pc, Summer, S3'!Y27*Main!$B$5)+(VLOOKUP($A27,'[1]Flexible Load, distribution'!$A$2:$B$49,2,FALSE)*'[1]Flexible Load, total'!Y$2*Main!$B$6)</f>
        <v>1.614714866424374E-2</v>
      </c>
    </row>
    <row r="28" spans="1:25" x14ac:dyDescent="0.25">
      <c r="A28">
        <v>27</v>
      </c>
      <c r="B28" s="4">
        <f>('[1]Pc, Summer, S3'!B28*Main!$B$5)+(VLOOKUP($A28,'[1]Flexible Load, distribution'!$A$2:$B$49,2,FALSE)*'[1]Flexible Load, total'!B$2*Main!$B$6)</f>
        <v>1.5935665349977635E-2</v>
      </c>
      <c r="C28" s="4">
        <f>('[1]Pc, Summer, S3'!C28*Main!$B$5)+(VLOOKUP($A28,'[1]Flexible Load, distribution'!$A$2:$B$49,2,FALSE)*'[1]Flexible Load, total'!C$2*Main!$B$6)</f>
        <v>1.5185530415365401E-2</v>
      </c>
      <c r="D28" s="4">
        <f>('[1]Pc, Summer, S3'!D28*Main!$B$5)+(VLOOKUP($A28,'[1]Flexible Load, distribution'!$A$2:$B$49,2,FALSE)*'[1]Flexible Load, total'!D$2*Main!$B$6)</f>
        <v>1.4201434275895292E-2</v>
      </c>
      <c r="E28" s="4">
        <f>('[1]Pc, Summer, S3'!E28*Main!$B$5)+(VLOOKUP($A28,'[1]Flexible Load, distribution'!$A$2:$B$49,2,FALSE)*'[1]Flexible Load, total'!E$2*Main!$B$6)</f>
        <v>1.3820247927569404E-2</v>
      </c>
      <c r="F28" s="4">
        <f>('[1]Pc, Summer, S3'!F28*Main!$B$5)+(VLOOKUP($A28,'[1]Flexible Load, distribution'!$A$2:$B$49,2,FALSE)*'[1]Flexible Load, total'!F$2*Main!$B$6)</f>
        <v>1.2881923462106964E-2</v>
      </c>
      <c r="G28" s="4">
        <f>('[1]Pc, Summer, S3'!G28*Main!$B$5)+(VLOOKUP($A28,'[1]Flexible Load, distribution'!$A$2:$B$49,2,FALSE)*'[1]Flexible Load, total'!G$2*Main!$B$6)</f>
        <v>1.2506194854286317E-2</v>
      </c>
      <c r="H28" s="4">
        <f>('[1]Pc, Summer, S3'!H28*Main!$B$5)+(VLOOKUP($A28,'[1]Flexible Load, distribution'!$A$2:$B$49,2,FALSE)*'[1]Flexible Load, total'!H$2*Main!$B$6)</f>
        <v>1.5348456713259757E-2</v>
      </c>
      <c r="I28" s="4">
        <f>('[1]Pc, Summer, S3'!I28*Main!$B$5)+(VLOOKUP($A28,'[1]Flexible Load, distribution'!$A$2:$B$49,2,FALSE)*'[1]Flexible Load, total'!I$2*Main!$B$6)</f>
        <v>1.527977926771521E-2</v>
      </c>
      <c r="J28" s="4">
        <f>('[1]Pc, Summer, S3'!J28*Main!$B$5)+(VLOOKUP($A28,'[1]Flexible Load, distribution'!$A$2:$B$49,2,FALSE)*'[1]Flexible Load, total'!J$2*Main!$B$6)</f>
        <v>1.6124612400331112E-2</v>
      </c>
      <c r="K28" s="4">
        <f>('[1]Pc, Summer, S3'!K28*Main!$B$5)+(VLOOKUP($A28,'[1]Flexible Load, distribution'!$A$2:$B$49,2,FALSE)*'[1]Flexible Load, total'!K$2*Main!$B$6)</f>
        <v>1.6799543560190054E-2</v>
      </c>
      <c r="L28" s="4">
        <f>('[1]Pc, Summer, S3'!L28*Main!$B$5)+(VLOOKUP($A28,'[1]Flexible Load, distribution'!$A$2:$B$49,2,FALSE)*'[1]Flexible Load, total'!L$2*Main!$B$6)</f>
        <v>1.6416759934340077E-2</v>
      </c>
      <c r="M28" s="4">
        <f>('[1]Pc, Summer, S3'!M28*Main!$B$5)+(VLOOKUP($A28,'[1]Flexible Load, distribution'!$A$2:$B$49,2,FALSE)*'[1]Flexible Load, total'!M$2*Main!$B$6)</f>
        <v>1.6991713129846091E-2</v>
      </c>
      <c r="N28" s="4">
        <f>('[1]Pc, Summer, S3'!N28*Main!$B$5)+(VLOOKUP($A28,'[1]Flexible Load, distribution'!$A$2:$B$49,2,FALSE)*'[1]Flexible Load, total'!N$2*Main!$B$6)</f>
        <v>1.7543439087803696E-2</v>
      </c>
      <c r="O28" s="4">
        <f>('[1]Pc, Summer, S3'!O28*Main!$B$5)+(VLOOKUP($A28,'[1]Flexible Load, distribution'!$A$2:$B$49,2,FALSE)*'[1]Flexible Load, total'!O$2*Main!$B$6)</f>
        <v>1.8243785005329104E-2</v>
      </c>
      <c r="P28" s="4">
        <f>('[1]Pc, Summer, S3'!P28*Main!$B$5)+(VLOOKUP($A28,'[1]Flexible Load, distribution'!$A$2:$B$49,2,FALSE)*'[1]Flexible Load, total'!P$2*Main!$B$6)</f>
        <v>1.7093929968983887E-2</v>
      </c>
      <c r="Q28" s="4">
        <f>('[1]Pc, Summer, S3'!Q28*Main!$B$5)+(VLOOKUP($A28,'[1]Flexible Load, distribution'!$A$2:$B$49,2,FALSE)*'[1]Flexible Load, total'!Q$2*Main!$B$6)</f>
        <v>1.6351120276053295E-2</v>
      </c>
      <c r="R28" s="4">
        <f>('[1]Pc, Summer, S3'!R28*Main!$B$5)+(VLOOKUP($A28,'[1]Flexible Load, distribution'!$A$2:$B$49,2,FALSE)*'[1]Flexible Load, total'!R$2*Main!$B$6)</f>
        <v>1.6006284868885622E-2</v>
      </c>
      <c r="S28" s="4">
        <f>('[1]Pc, Summer, S3'!S28*Main!$B$5)+(VLOOKUP($A28,'[1]Flexible Load, distribution'!$A$2:$B$49,2,FALSE)*'[1]Flexible Load, total'!S$2*Main!$B$6)</f>
        <v>1.6317708235555228E-2</v>
      </c>
      <c r="T28" s="4">
        <f>('[1]Pc, Summer, S3'!T28*Main!$B$5)+(VLOOKUP($A28,'[1]Flexible Load, distribution'!$A$2:$B$49,2,FALSE)*'[1]Flexible Load, total'!T$2*Main!$B$6)</f>
        <v>1.5510325680363351E-2</v>
      </c>
      <c r="U28" s="4">
        <f>('[1]Pc, Summer, S3'!U28*Main!$B$5)+(VLOOKUP($A28,'[1]Flexible Load, distribution'!$A$2:$B$49,2,FALSE)*'[1]Flexible Load, total'!U$2*Main!$B$6)</f>
        <v>1.5963265974653199E-2</v>
      </c>
      <c r="V28" s="4">
        <f>('[1]Pc, Summer, S3'!V28*Main!$B$5)+(VLOOKUP($A28,'[1]Flexible Load, distribution'!$A$2:$B$49,2,FALSE)*'[1]Flexible Load, total'!V$2*Main!$B$6)</f>
        <v>1.7729655362051473E-2</v>
      </c>
      <c r="W28" s="4">
        <f>('[1]Pc, Summer, S3'!W28*Main!$B$5)+(VLOOKUP($A28,'[1]Flexible Load, distribution'!$A$2:$B$49,2,FALSE)*'[1]Flexible Load, total'!W$2*Main!$B$6)</f>
        <v>1.5485894084550441E-2</v>
      </c>
      <c r="X28" s="4">
        <f>('[1]Pc, Summer, S3'!X28*Main!$B$5)+(VLOOKUP($A28,'[1]Flexible Load, distribution'!$A$2:$B$49,2,FALSE)*'[1]Flexible Load, total'!X$2*Main!$B$6)</f>
        <v>1.692908911648159E-2</v>
      </c>
      <c r="Y28" s="4">
        <f>('[1]Pc, Summer, S3'!Y28*Main!$B$5)+(VLOOKUP($A28,'[1]Flexible Load, distribution'!$A$2:$B$49,2,FALSE)*'[1]Flexible Load, total'!Y$2*Main!$B$6)</f>
        <v>1.6115477499185103E-2</v>
      </c>
    </row>
    <row r="29" spans="1:25" x14ac:dyDescent="0.25">
      <c r="A29">
        <v>28</v>
      </c>
      <c r="B29" s="4">
        <f>('[1]Pc, Summer, S3'!B29*Main!$B$5)+(VLOOKUP($A29,'[1]Flexible Load, distribution'!$A$2:$B$49,2,FALSE)*'[1]Flexible Load, total'!B$2*Main!$B$6)</f>
        <v>1.0455920232895146E-3</v>
      </c>
      <c r="C29" s="4">
        <f>('[1]Pc, Summer, S3'!C29*Main!$B$5)+(VLOOKUP($A29,'[1]Flexible Load, distribution'!$A$2:$B$49,2,FALSE)*'[1]Flexible Load, total'!C$2*Main!$B$6)</f>
        <v>1.0442550521638744E-3</v>
      </c>
      <c r="D29" s="4">
        <f>('[1]Pc, Summer, S3'!D29*Main!$B$5)+(VLOOKUP($A29,'[1]Flexible Load, distribution'!$A$2:$B$49,2,FALSE)*'[1]Flexible Load, total'!D$2*Main!$B$6)</f>
        <v>1.0054044541755E-3</v>
      </c>
      <c r="E29" s="4">
        <f>('[1]Pc, Summer, S3'!E29*Main!$B$5)+(VLOOKUP($A29,'[1]Flexible Load, distribution'!$A$2:$B$49,2,FALSE)*'[1]Flexible Load, total'!E$2*Main!$B$6)</f>
        <v>9.9662302639873463E-4</v>
      </c>
      <c r="F29" s="4">
        <f>('[1]Pc, Summer, S3'!F29*Main!$B$5)+(VLOOKUP($A29,'[1]Flexible Load, distribution'!$A$2:$B$49,2,FALSE)*'[1]Flexible Load, total'!F$2*Main!$B$6)</f>
        <v>9.4467384367536399E-4</v>
      </c>
      <c r="G29" s="4">
        <f>('[1]Pc, Summer, S3'!G29*Main!$B$5)+(VLOOKUP($A29,'[1]Flexible Load, distribution'!$A$2:$B$49,2,FALSE)*'[1]Flexible Load, total'!G$2*Main!$B$6)</f>
        <v>9.2660936130835683E-4</v>
      </c>
      <c r="H29" s="4">
        <f>('[1]Pc, Summer, S3'!H29*Main!$B$5)+(VLOOKUP($A29,'[1]Flexible Load, distribution'!$A$2:$B$49,2,FALSE)*'[1]Flexible Load, total'!H$2*Main!$B$6)</f>
        <v>1.1063186260552901E-3</v>
      </c>
      <c r="I29" s="4">
        <f>('[1]Pc, Summer, S3'!I29*Main!$B$5)+(VLOOKUP($A29,'[1]Flexible Load, distribution'!$A$2:$B$49,2,FALSE)*'[1]Flexible Load, total'!I$2*Main!$B$6)</f>
        <v>9.8599630737427257E-4</v>
      </c>
      <c r="J29" s="4">
        <f>('[1]Pc, Summer, S3'!J29*Main!$B$5)+(VLOOKUP($A29,'[1]Flexible Load, distribution'!$A$2:$B$49,2,FALSE)*'[1]Flexible Load, total'!J$2*Main!$B$6)</f>
        <v>1.0553508830810675E-3</v>
      </c>
      <c r="K29" s="4">
        <f>('[1]Pc, Summer, S3'!K29*Main!$B$5)+(VLOOKUP($A29,'[1]Flexible Load, distribution'!$A$2:$B$49,2,FALSE)*'[1]Flexible Load, total'!K$2*Main!$B$6)</f>
        <v>1.028164085126661E-3</v>
      </c>
      <c r="L29" s="4">
        <f>('[1]Pc, Summer, S3'!L29*Main!$B$5)+(VLOOKUP($A29,'[1]Flexible Load, distribution'!$A$2:$B$49,2,FALSE)*'[1]Flexible Load, total'!L$2*Main!$B$6)</f>
        <v>1.0179067808651679E-3</v>
      </c>
      <c r="M29" s="4">
        <f>('[1]Pc, Summer, S3'!M29*Main!$B$5)+(VLOOKUP($A29,'[1]Flexible Load, distribution'!$A$2:$B$49,2,FALSE)*'[1]Flexible Load, total'!M$2*Main!$B$6)</f>
        <v>1.0414631735016445E-3</v>
      </c>
      <c r="N29" s="4">
        <f>('[1]Pc, Summer, S3'!N29*Main!$B$5)+(VLOOKUP($A29,'[1]Flexible Load, distribution'!$A$2:$B$49,2,FALSE)*'[1]Flexible Load, total'!N$2*Main!$B$6)</f>
        <v>1.0921224206664139E-3</v>
      </c>
      <c r="O29" s="4">
        <f>('[1]Pc, Summer, S3'!O29*Main!$B$5)+(VLOOKUP($A29,'[1]Flexible Load, distribution'!$A$2:$B$49,2,FALSE)*'[1]Flexible Load, total'!O$2*Main!$B$6)</f>
        <v>1.0819594784454317E-3</v>
      </c>
      <c r="P29" s="4">
        <f>('[1]Pc, Summer, S3'!P29*Main!$B$5)+(VLOOKUP($A29,'[1]Flexible Load, distribution'!$A$2:$B$49,2,FALSE)*'[1]Flexible Load, total'!P$2*Main!$B$6)</f>
        <v>1.0957867773084252E-3</v>
      </c>
      <c r="Q29" s="4">
        <f>('[1]Pc, Summer, S3'!Q29*Main!$B$5)+(VLOOKUP($A29,'[1]Flexible Load, distribution'!$A$2:$B$49,2,FALSE)*'[1]Flexible Load, total'!Q$2*Main!$B$6)</f>
        <v>1.0964613577518301E-3</v>
      </c>
      <c r="R29" s="4">
        <f>('[1]Pc, Summer, S3'!R29*Main!$B$5)+(VLOOKUP($A29,'[1]Flexible Load, distribution'!$A$2:$B$49,2,FALSE)*'[1]Flexible Load, total'!R$2*Main!$B$6)</f>
        <v>1.0383946708908479E-3</v>
      </c>
      <c r="S29" s="4">
        <f>('[1]Pc, Summer, S3'!S29*Main!$B$5)+(VLOOKUP($A29,'[1]Flexible Load, distribution'!$A$2:$B$49,2,FALSE)*'[1]Flexible Load, total'!S$2*Main!$B$6)</f>
        <v>1.1222639617623389E-3</v>
      </c>
      <c r="T29" s="4">
        <f>('[1]Pc, Summer, S3'!T29*Main!$B$5)+(VLOOKUP($A29,'[1]Flexible Load, distribution'!$A$2:$B$49,2,FALSE)*'[1]Flexible Load, total'!T$2*Main!$B$6)</f>
        <v>1.0344305748892929E-3</v>
      </c>
      <c r="U29" s="4">
        <f>('[1]Pc, Summer, S3'!U29*Main!$B$5)+(VLOOKUP($A29,'[1]Flexible Load, distribution'!$A$2:$B$49,2,FALSE)*'[1]Flexible Load, total'!U$2*Main!$B$6)</f>
        <v>1.0378356350481653E-3</v>
      </c>
      <c r="V29" s="4">
        <f>('[1]Pc, Summer, S3'!V29*Main!$B$5)+(VLOOKUP($A29,'[1]Flexible Load, distribution'!$A$2:$B$49,2,FALSE)*'[1]Flexible Load, total'!V$2*Main!$B$6)</f>
        <v>1.0292853333742867E-3</v>
      </c>
      <c r="W29" s="4">
        <f>('[1]Pc, Summer, S3'!W29*Main!$B$5)+(VLOOKUP($A29,'[1]Flexible Load, distribution'!$A$2:$B$49,2,FALSE)*'[1]Flexible Load, total'!W$2*Main!$B$6)</f>
        <v>9.7497967660826492E-4</v>
      </c>
      <c r="X29" s="4">
        <f>('[1]Pc, Summer, S3'!X29*Main!$B$5)+(VLOOKUP($A29,'[1]Flexible Load, distribution'!$A$2:$B$49,2,FALSE)*'[1]Flexible Load, total'!X$2*Main!$B$6)</f>
        <v>1.0139684531863128E-3</v>
      </c>
      <c r="Y29" s="4">
        <f>('[1]Pc, Summer, S3'!Y29*Main!$B$5)+(VLOOKUP($A29,'[1]Flexible Load, distribution'!$A$2:$B$49,2,FALSE)*'[1]Flexible Load, total'!Y$2*Main!$B$6)</f>
        <v>1.0616001527520664E-3</v>
      </c>
    </row>
    <row r="30" spans="1:25" x14ac:dyDescent="0.25">
      <c r="A30">
        <v>29</v>
      </c>
      <c r="B30" s="4">
        <f>('[1]Pc, Summer, S3'!B30*Main!$B$5)+(VLOOKUP($A30,'[1]Flexible Load, distribution'!$A$2:$B$49,2,FALSE)*'[1]Flexible Load, total'!B$2*Main!$B$6)</f>
        <v>4.0466797329436503E-3</v>
      </c>
      <c r="C30" s="4">
        <f>('[1]Pc, Summer, S3'!C30*Main!$B$5)+(VLOOKUP($A30,'[1]Flexible Load, distribution'!$A$2:$B$49,2,FALSE)*'[1]Flexible Load, total'!C$2*Main!$B$6)</f>
        <v>3.8185131970338267E-3</v>
      </c>
      <c r="D30" s="4">
        <f>('[1]Pc, Summer, S3'!D30*Main!$B$5)+(VLOOKUP($A30,'[1]Flexible Load, distribution'!$A$2:$B$49,2,FALSE)*'[1]Flexible Load, total'!D$2*Main!$B$6)</f>
        <v>3.5822927450915531E-3</v>
      </c>
      <c r="E30" s="4">
        <f>('[1]Pc, Summer, S3'!E30*Main!$B$5)+(VLOOKUP($A30,'[1]Flexible Load, distribution'!$A$2:$B$49,2,FALSE)*'[1]Flexible Load, total'!E$2*Main!$B$6)</f>
        <v>3.4887887708847263E-3</v>
      </c>
      <c r="F30" s="4">
        <f>('[1]Pc, Summer, S3'!F30*Main!$B$5)+(VLOOKUP($A30,'[1]Flexible Load, distribution'!$A$2:$B$49,2,FALSE)*'[1]Flexible Load, total'!F$2*Main!$B$6)</f>
        <v>3.3469796928576141E-3</v>
      </c>
      <c r="G30" s="4">
        <f>('[1]Pc, Summer, S3'!G30*Main!$B$5)+(VLOOKUP($A30,'[1]Flexible Load, distribution'!$A$2:$B$49,2,FALSE)*'[1]Flexible Load, total'!G$2*Main!$B$6)</f>
        <v>3.2040713165922075E-3</v>
      </c>
      <c r="H30" s="4">
        <f>('[1]Pc, Summer, S3'!H30*Main!$B$5)+(VLOOKUP($A30,'[1]Flexible Load, distribution'!$A$2:$B$49,2,FALSE)*'[1]Flexible Load, total'!H$2*Main!$B$6)</f>
        <v>3.859664779422638E-3</v>
      </c>
      <c r="I30" s="4">
        <f>('[1]Pc, Summer, S3'!I30*Main!$B$5)+(VLOOKUP($A30,'[1]Flexible Load, distribution'!$A$2:$B$49,2,FALSE)*'[1]Flexible Load, total'!I$2*Main!$B$6)</f>
        <v>3.7565061457881599E-3</v>
      </c>
      <c r="J30" s="4">
        <f>('[1]Pc, Summer, S3'!J30*Main!$B$5)+(VLOOKUP($A30,'[1]Flexible Load, distribution'!$A$2:$B$49,2,FALSE)*'[1]Flexible Load, total'!J$2*Main!$B$6)</f>
        <v>4.0385729936215278E-3</v>
      </c>
      <c r="K30" s="4">
        <f>('[1]Pc, Summer, S3'!K30*Main!$B$5)+(VLOOKUP($A30,'[1]Flexible Load, distribution'!$A$2:$B$49,2,FALSE)*'[1]Flexible Load, total'!K$2*Main!$B$6)</f>
        <v>4.1463265600988489E-3</v>
      </c>
      <c r="L30" s="4">
        <f>('[1]Pc, Summer, S3'!L30*Main!$B$5)+(VLOOKUP($A30,'[1]Flexible Load, distribution'!$A$2:$B$49,2,FALSE)*'[1]Flexible Load, total'!L$2*Main!$B$6)</f>
        <v>4.0895697855874141E-3</v>
      </c>
      <c r="M30" s="4">
        <f>('[1]Pc, Summer, S3'!M30*Main!$B$5)+(VLOOKUP($A30,'[1]Flexible Load, distribution'!$A$2:$B$49,2,FALSE)*'[1]Flexible Load, total'!M$2*Main!$B$6)</f>
        <v>4.3467433680274689E-3</v>
      </c>
      <c r="N30" s="4">
        <f>('[1]Pc, Summer, S3'!N30*Main!$B$5)+(VLOOKUP($A30,'[1]Flexible Load, distribution'!$A$2:$B$49,2,FALSE)*'[1]Flexible Load, total'!N$2*Main!$B$6)</f>
        <v>4.5746180954273101E-3</v>
      </c>
      <c r="O30" s="4">
        <f>('[1]Pc, Summer, S3'!O30*Main!$B$5)+(VLOOKUP($A30,'[1]Flexible Load, distribution'!$A$2:$B$49,2,FALSE)*'[1]Flexible Load, total'!O$2*Main!$B$6)</f>
        <v>4.5898434874225708E-3</v>
      </c>
      <c r="P30" s="4">
        <f>('[1]Pc, Summer, S3'!P30*Main!$B$5)+(VLOOKUP($A30,'[1]Flexible Load, distribution'!$A$2:$B$49,2,FALSE)*'[1]Flexible Load, total'!P$2*Main!$B$6)</f>
        <v>4.3919719871690051E-3</v>
      </c>
      <c r="Q30" s="4">
        <f>('[1]Pc, Summer, S3'!Q30*Main!$B$5)+(VLOOKUP($A30,'[1]Flexible Load, distribution'!$A$2:$B$49,2,FALSE)*'[1]Flexible Load, total'!Q$2*Main!$B$6)</f>
        <v>4.2080108950573805E-3</v>
      </c>
      <c r="R30" s="4">
        <f>('[1]Pc, Summer, S3'!R30*Main!$B$5)+(VLOOKUP($A30,'[1]Flexible Load, distribution'!$A$2:$B$49,2,FALSE)*'[1]Flexible Load, total'!R$2*Main!$B$6)</f>
        <v>4.0154746206991212E-3</v>
      </c>
      <c r="S30" s="4">
        <f>('[1]Pc, Summer, S3'!S30*Main!$B$5)+(VLOOKUP($A30,'[1]Flexible Load, distribution'!$A$2:$B$49,2,FALSE)*'[1]Flexible Load, total'!S$2*Main!$B$6)</f>
        <v>4.2847563950002329E-3</v>
      </c>
      <c r="T30" s="4">
        <f>('[1]Pc, Summer, S3'!T30*Main!$B$5)+(VLOOKUP($A30,'[1]Flexible Load, distribution'!$A$2:$B$49,2,FALSE)*'[1]Flexible Load, total'!T$2*Main!$B$6)</f>
        <v>4.0654469330623343E-3</v>
      </c>
      <c r="U30" s="4">
        <f>('[1]Pc, Summer, S3'!U30*Main!$B$5)+(VLOOKUP($A30,'[1]Flexible Load, distribution'!$A$2:$B$49,2,FALSE)*'[1]Flexible Load, total'!U$2*Main!$B$6)</f>
        <v>4.0219732763550186E-3</v>
      </c>
      <c r="V30" s="4">
        <f>('[1]Pc, Summer, S3'!V30*Main!$B$5)+(VLOOKUP($A30,'[1]Flexible Load, distribution'!$A$2:$B$49,2,FALSE)*'[1]Flexible Load, total'!V$2*Main!$B$6)</f>
        <v>4.4522427814802229E-3</v>
      </c>
      <c r="W30" s="4">
        <f>('[1]Pc, Summer, S3'!W30*Main!$B$5)+(VLOOKUP($A30,'[1]Flexible Load, distribution'!$A$2:$B$49,2,FALSE)*'[1]Flexible Load, total'!W$2*Main!$B$6)</f>
        <v>3.9320704215940576E-3</v>
      </c>
      <c r="X30" s="4">
        <f>('[1]Pc, Summer, S3'!X30*Main!$B$5)+(VLOOKUP($A30,'[1]Flexible Load, distribution'!$A$2:$B$49,2,FALSE)*'[1]Flexible Load, total'!X$2*Main!$B$6)</f>
        <v>4.188642639783054E-3</v>
      </c>
      <c r="Y30" s="4">
        <f>('[1]Pc, Summer, S3'!Y30*Main!$B$5)+(VLOOKUP($A30,'[1]Flexible Load, distribution'!$A$2:$B$49,2,FALSE)*'[1]Flexible Load, total'!Y$2*Main!$B$6)</f>
        <v>4.1056361390704281E-3</v>
      </c>
    </row>
    <row r="31" spans="1:25" x14ac:dyDescent="0.25">
      <c r="A31">
        <v>30</v>
      </c>
      <c r="B31" s="4">
        <f>('[1]Pc, Summer, S3'!B31*Main!$B$5)+(VLOOKUP($A31,'[1]Flexible Load, distribution'!$A$2:$B$49,2,FALSE)*'[1]Flexible Load, total'!B$2*Main!$B$6)</f>
        <v>2.974981370172089E-2</v>
      </c>
      <c r="C31" s="4">
        <f>('[1]Pc, Summer, S3'!C31*Main!$B$5)+(VLOOKUP($A31,'[1]Flexible Load, distribution'!$A$2:$B$49,2,FALSE)*'[1]Flexible Load, total'!C$2*Main!$B$6)</f>
        <v>2.9172856702595278E-2</v>
      </c>
      <c r="D31" s="4">
        <f>('[1]Pc, Summer, S3'!D31*Main!$B$5)+(VLOOKUP($A31,'[1]Flexible Load, distribution'!$A$2:$B$49,2,FALSE)*'[1]Flexible Load, total'!D$2*Main!$B$6)</f>
        <v>2.8145681532791265E-2</v>
      </c>
      <c r="E31" s="4">
        <f>('[1]Pc, Summer, S3'!E31*Main!$B$5)+(VLOOKUP($A31,'[1]Flexible Load, distribution'!$A$2:$B$49,2,FALSE)*'[1]Flexible Load, total'!E$2*Main!$B$6)</f>
        <v>2.7581666288578228E-2</v>
      </c>
      <c r="F31" s="4">
        <f>('[1]Pc, Summer, S3'!F31*Main!$B$5)+(VLOOKUP($A31,'[1]Flexible Load, distribution'!$A$2:$B$49,2,FALSE)*'[1]Flexible Load, total'!F$2*Main!$B$6)</f>
        <v>2.5550992467418682E-2</v>
      </c>
      <c r="G31" s="4">
        <f>('[1]Pc, Summer, S3'!G31*Main!$B$5)+(VLOOKUP($A31,'[1]Flexible Load, distribution'!$A$2:$B$49,2,FALSE)*'[1]Flexible Load, total'!G$2*Main!$B$6)</f>
        <v>2.5368139305259628E-2</v>
      </c>
      <c r="H31" s="4">
        <f>('[1]Pc, Summer, S3'!H31*Main!$B$5)+(VLOOKUP($A31,'[1]Flexible Load, distribution'!$A$2:$B$49,2,FALSE)*'[1]Flexible Load, total'!H$2*Main!$B$6)</f>
        <v>2.6091821125227031E-2</v>
      </c>
      <c r="I31" s="4">
        <f>('[1]Pc, Summer, S3'!I31*Main!$B$5)+(VLOOKUP($A31,'[1]Flexible Load, distribution'!$A$2:$B$49,2,FALSE)*'[1]Flexible Load, total'!I$2*Main!$B$6)</f>
        <v>2.5806467780569317E-2</v>
      </c>
      <c r="J31" s="4">
        <f>('[1]Pc, Summer, S3'!J31*Main!$B$5)+(VLOOKUP($A31,'[1]Flexible Load, distribution'!$A$2:$B$49,2,FALSE)*'[1]Flexible Load, total'!J$2*Main!$B$6)</f>
        <v>2.7027381683178912E-2</v>
      </c>
      <c r="K31" s="4">
        <f>('[1]Pc, Summer, S3'!K31*Main!$B$5)+(VLOOKUP($A31,'[1]Flexible Load, distribution'!$A$2:$B$49,2,FALSE)*'[1]Flexible Load, total'!K$2*Main!$B$6)</f>
        <v>2.7628697054445647E-2</v>
      </c>
      <c r="L31" s="4">
        <f>('[1]Pc, Summer, S3'!L31*Main!$B$5)+(VLOOKUP($A31,'[1]Flexible Load, distribution'!$A$2:$B$49,2,FALSE)*'[1]Flexible Load, total'!L$2*Main!$B$6)</f>
        <v>2.6388907689179522E-2</v>
      </c>
      <c r="M31" s="4">
        <f>('[1]Pc, Summer, S3'!M31*Main!$B$5)+(VLOOKUP($A31,'[1]Flexible Load, distribution'!$A$2:$B$49,2,FALSE)*'[1]Flexible Load, total'!M$2*Main!$B$6)</f>
        <v>2.7418474263866694E-2</v>
      </c>
      <c r="N31" s="4">
        <f>('[1]Pc, Summer, S3'!N31*Main!$B$5)+(VLOOKUP($A31,'[1]Flexible Load, distribution'!$A$2:$B$49,2,FALSE)*'[1]Flexible Load, total'!N$2*Main!$B$6)</f>
        <v>2.8175922033240933E-2</v>
      </c>
      <c r="O31" s="4">
        <f>('[1]Pc, Summer, S3'!O31*Main!$B$5)+(VLOOKUP($A31,'[1]Flexible Load, distribution'!$A$2:$B$49,2,FALSE)*'[1]Flexible Load, total'!O$2*Main!$B$6)</f>
        <v>2.8741441369400305E-2</v>
      </c>
      <c r="P31" s="4">
        <f>('[1]Pc, Summer, S3'!P31*Main!$B$5)+(VLOOKUP($A31,'[1]Flexible Load, distribution'!$A$2:$B$49,2,FALSE)*'[1]Flexible Load, total'!P$2*Main!$B$6)</f>
        <v>2.6927829146121407E-2</v>
      </c>
      <c r="Q31" s="4">
        <f>('[1]Pc, Summer, S3'!Q31*Main!$B$5)+(VLOOKUP($A31,'[1]Flexible Load, distribution'!$A$2:$B$49,2,FALSE)*'[1]Flexible Load, total'!Q$2*Main!$B$6)</f>
        <v>2.8360507744330174E-2</v>
      </c>
      <c r="R31" s="4">
        <f>('[1]Pc, Summer, S3'!R31*Main!$B$5)+(VLOOKUP($A31,'[1]Flexible Load, distribution'!$A$2:$B$49,2,FALSE)*'[1]Flexible Load, total'!R$2*Main!$B$6)</f>
        <v>2.7565939265772433E-2</v>
      </c>
      <c r="S31" s="4">
        <f>('[1]Pc, Summer, S3'!S31*Main!$B$5)+(VLOOKUP($A31,'[1]Flexible Load, distribution'!$A$2:$B$49,2,FALSE)*'[1]Flexible Load, total'!S$2*Main!$B$6)</f>
        <v>2.8489207592911299E-2</v>
      </c>
      <c r="T31" s="4">
        <f>('[1]Pc, Summer, S3'!T31*Main!$B$5)+(VLOOKUP($A31,'[1]Flexible Load, distribution'!$A$2:$B$49,2,FALSE)*'[1]Flexible Load, total'!T$2*Main!$B$6)</f>
        <v>2.5552929628819113E-2</v>
      </c>
      <c r="U31" s="4">
        <f>('[1]Pc, Summer, S3'!U31*Main!$B$5)+(VLOOKUP($A31,'[1]Flexible Load, distribution'!$A$2:$B$49,2,FALSE)*'[1]Flexible Load, total'!U$2*Main!$B$6)</f>
        <v>2.4644853674701768E-2</v>
      </c>
      <c r="V31" s="4">
        <f>('[1]Pc, Summer, S3'!V31*Main!$B$5)+(VLOOKUP($A31,'[1]Flexible Load, distribution'!$A$2:$B$49,2,FALSE)*'[1]Flexible Load, total'!V$2*Main!$B$6)</f>
        <v>2.5318138384367896E-2</v>
      </c>
      <c r="W31" s="4">
        <f>('[1]Pc, Summer, S3'!W31*Main!$B$5)+(VLOOKUP($A31,'[1]Flexible Load, distribution'!$A$2:$B$49,2,FALSE)*'[1]Flexible Load, total'!W$2*Main!$B$6)</f>
        <v>2.3997180074874877E-2</v>
      </c>
      <c r="X31" s="4">
        <f>('[1]Pc, Summer, S3'!X31*Main!$B$5)+(VLOOKUP($A31,'[1]Flexible Load, distribution'!$A$2:$B$49,2,FALSE)*'[1]Flexible Load, total'!X$2*Main!$B$6)</f>
        <v>2.6882692187284139E-2</v>
      </c>
      <c r="Y31" s="4">
        <f>('[1]Pc, Summer, S3'!Y31*Main!$B$5)+(VLOOKUP($A31,'[1]Flexible Load, distribution'!$A$2:$B$49,2,FALSE)*'[1]Flexible Load, total'!Y$2*Main!$B$6)</f>
        <v>2.8072531149149586E-2</v>
      </c>
    </row>
    <row r="32" spans="1:25" x14ac:dyDescent="0.25">
      <c r="A32">
        <v>31</v>
      </c>
      <c r="B32" s="4">
        <f>('[1]Pc, Summer, S3'!B32*Main!$B$5)+(VLOOKUP($A32,'[1]Flexible Load, distribution'!$A$2:$B$49,2,FALSE)*'[1]Flexible Load, total'!B$2*Main!$B$6)</f>
        <v>2.974981370172089E-2</v>
      </c>
      <c r="C32" s="4">
        <f>('[1]Pc, Summer, S3'!C32*Main!$B$5)+(VLOOKUP($A32,'[1]Flexible Load, distribution'!$A$2:$B$49,2,FALSE)*'[1]Flexible Load, total'!C$2*Main!$B$6)</f>
        <v>3.0021493465942441E-2</v>
      </c>
      <c r="D32" s="4">
        <f>('[1]Pc, Summer, S3'!D32*Main!$B$5)+(VLOOKUP($A32,'[1]Flexible Load, distribution'!$A$2:$B$49,2,FALSE)*'[1]Flexible Load, total'!D$2*Main!$B$6)</f>
        <v>2.7532589689270859E-2</v>
      </c>
      <c r="E32" s="4">
        <f>('[1]Pc, Summer, S3'!E32*Main!$B$5)+(VLOOKUP($A32,'[1]Flexible Load, distribution'!$A$2:$B$49,2,FALSE)*'[1]Flexible Load, total'!E$2*Main!$B$6)</f>
        <v>2.7581666288578228E-2</v>
      </c>
      <c r="F32" s="4">
        <f>('[1]Pc, Summer, S3'!F32*Main!$B$5)+(VLOOKUP($A32,'[1]Flexible Load, distribution'!$A$2:$B$49,2,FALSE)*'[1]Flexible Load, total'!F$2*Main!$B$6)</f>
        <v>2.5351771772689744E-2</v>
      </c>
      <c r="G32" s="4">
        <f>('[1]Pc, Summer, S3'!G32*Main!$B$5)+(VLOOKUP($A32,'[1]Flexible Load, distribution'!$A$2:$B$49,2,FALSE)*'[1]Flexible Load, total'!G$2*Main!$B$6)</f>
        <v>2.4963751029391929E-2</v>
      </c>
      <c r="H32" s="4">
        <f>('[1]Pc, Summer, S3'!H32*Main!$B$5)+(VLOOKUP($A32,'[1]Flexible Load, distribution'!$A$2:$B$49,2,FALSE)*'[1]Flexible Load, total'!H$2*Main!$B$6)</f>
        <v>2.6091821125227031E-2</v>
      </c>
      <c r="I32" s="4">
        <f>('[1]Pc, Summer, S3'!I32*Main!$B$5)+(VLOOKUP($A32,'[1]Flexible Load, distribution'!$A$2:$B$49,2,FALSE)*'[1]Flexible Load, total'!I$2*Main!$B$6)</f>
        <v>2.6051575936649699E-2</v>
      </c>
      <c r="J32" s="4">
        <f>('[1]Pc, Summer, S3'!J32*Main!$B$5)+(VLOOKUP($A32,'[1]Flexible Load, distribution'!$A$2:$B$49,2,FALSE)*'[1]Flexible Load, total'!J$2*Main!$B$6)</f>
        <v>2.6763709597900313E-2</v>
      </c>
      <c r="K32" s="4">
        <f>('[1]Pc, Summer, S3'!K32*Main!$B$5)+(VLOOKUP($A32,'[1]Flexible Load, distribution'!$A$2:$B$49,2,FALSE)*'[1]Flexible Load, total'!K$2*Main!$B$6)</f>
        <v>2.7108264130256611E-2</v>
      </c>
      <c r="L32" s="4">
        <f>('[1]Pc, Summer, S3'!L32*Main!$B$5)+(VLOOKUP($A32,'[1]Flexible Load, distribution'!$A$2:$B$49,2,FALSE)*'[1]Flexible Load, total'!L$2*Main!$B$6)</f>
        <v>2.6644864894791336E-2</v>
      </c>
      <c r="M32" s="4">
        <f>('[1]Pc, Summer, S3'!M32*Main!$B$5)+(VLOOKUP($A32,'[1]Flexible Load, distribution'!$A$2:$B$49,2,FALSE)*'[1]Flexible Load, total'!M$2*Main!$B$6)</f>
        <v>2.6900291512913805E-2</v>
      </c>
      <c r="N32" s="4">
        <f>('[1]Pc, Summer, S3'!N32*Main!$B$5)+(VLOOKUP($A32,'[1]Flexible Load, distribution'!$A$2:$B$49,2,FALSE)*'[1]Flexible Load, total'!N$2*Main!$B$6)</f>
        <v>2.8175922033240933E-2</v>
      </c>
      <c r="O32" s="4">
        <f>('[1]Pc, Summer, S3'!O32*Main!$B$5)+(VLOOKUP($A32,'[1]Flexible Load, distribution'!$A$2:$B$49,2,FALSE)*'[1]Flexible Load, total'!O$2*Main!$B$6)</f>
        <v>2.8741441369400305E-2</v>
      </c>
      <c r="P32" s="4">
        <f>('[1]Pc, Summer, S3'!P32*Main!$B$5)+(VLOOKUP($A32,'[1]Flexible Load, distribution'!$A$2:$B$49,2,FALSE)*'[1]Flexible Load, total'!P$2*Main!$B$6)</f>
        <v>2.7170928218955233E-2</v>
      </c>
      <c r="Q32" s="4">
        <f>('[1]Pc, Summer, S3'!Q32*Main!$B$5)+(VLOOKUP($A32,'[1]Flexible Load, distribution'!$A$2:$B$49,2,FALSE)*'[1]Flexible Load, total'!Q$2*Main!$B$6)</f>
        <v>2.8611080606841203E-2</v>
      </c>
      <c r="R32" s="4">
        <f>('[1]Pc, Summer, S3'!R32*Main!$B$5)+(VLOOKUP($A32,'[1]Flexible Load, distribution'!$A$2:$B$49,2,FALSE)*'[1]Flexible Load, total'!R$2*Main!$B$6)</f>
        <v>2.7312473323386353E-2</v>
      </c>
      <c r="S32" s="4">
        <f>('[1]Pc, Summer, S3'!S32*Main!$B$5)+(VLOOKUP($A32,'[1]Flexible Load, distribution'!$A$2:$B$49,2,FALSE)*'[1]Flexible Load, total'!S$2*Main!$B$6)</f>
        <v>2.7508774968589764E-2</v>
      </c>
      <c r="T32" s="4">
        <f>('[1]Pc, Summer, S3'!T32*Main!$B$5)+(VLOOKUP($A32,'[1]Flexible Load, distribution'!$A$2:$B$49,2,FALSE)*'[1]Flexible Load, total'!T$2*Main!$B$6)</f>
        <v>2.5320197425537538E-2</v>
      </c>
      <c r="U32" s="4">
        <f>('[1]Pc, Summer, S3'!U32*Main!$B$5)+(VLOOKUP($A32,'[1]Flexible Load, distribution'!$A$2:$B$49,2,FALSE)*'[1]Flexible Load, total'!U$2*Main!$B$6)</f>
        <v>2.4185336154548445E-2</v>
      </c>
      <c r="V32" s="4">
        <f>('[1]Pc, Summer, S3'!V32*Main!$B$5)+(VLOOKUP($A32,'[1]Flexible Load, distribution'!$A$2:$B$49,2,FALSE)*'[1]Flexible Load, total'!V$2*Main!$B$6)</f>
        <v>2.4860067404152093E-2</v>
      </c>
      <c r="W32" s="4">
        <f>('[1]Pc, Summer, S3'!W32*Main!$B$5)+(VLOOKUP($A32,'[1]Flexible Load, distribution'!$A$2:$B$49,2,FALSE)*'[1]Flexible Load, total'!W$2*Main!$B$6)</f>
        <v>2.4450107801979482E-2</v>
      </c>
      <c r="X32" s="4">
        <f>('[1]Pc, Summer, S3'!X32*Main!$B$5)+(VLOOKUP($A32,'[1]Flexible Load, distribution'!$A$2:$B$49,2,FALSE)*'[1]Flexible Load, total'!X$2*Main!$B$6)</f>
        <v>2.7510490520169371E-2</v>
      </c>
      <c r="Y32" s="4">
        <f>('[1]Pc, Summer, S3'!Y32*Main!$B$5)+(VLOOKUP($A32,'[1]Flexible Load, distribution'!$A$2:$B$49,2,FALSE)*'[1]Flexible Load, total'!Y$2*Main!$B$6)</f>
        <v>2.7465466555368863E-2</v>
      </c>
    </row>
    <row r="33" spans="1:25" x14ac:dyDescent="0.25">
      <c r="A33">
        <v>32</v>
      </c>
      <c r="B33" s="4">
        <f>('[1]Pc, Summer, S3'!B33*Main!$B$5)+(VLOOKUP($A33,'[1]Flexible Load, distribution'!$A$2:$B$49,2,FALSE)*'[1]Flexible Load, total'!B$2*Main!$B$6)</f>
        <v>5.7377429894824777E-2</v>
      </c>
      <c r="C33" s="4">
        <f>('[1]Pc, Summer, S3'!C33*Main!$B$5)+(VLOOKUP($A33,'[1]Flexible Load, distribution'!$A$2:$B$49,2,FALSE)*'[1]Flexible Load, total'!C$2*Main!$B$6)</f>
        <v>5.5583729358619889E-2</v>
      </c>
      <c r="D33" s="4">
        <f>('[1]Pc, Summer, S3'!D33*Main!$B$5)+(VLOOKUP($A33,'[1]Flexible Load, distribution'!$A$2:$B$49,2,FALSE)*'[1]Flexible Load, total'!D$2*Main!$B$6)</f>
        <v>5.1912744454713861E-2</v>
      </c>
      <c r="E33" s="4">
        <f>('[1]Pc, Summer, S3'!E33*Main!$B$5)+(VLOOKUP($A33,'[1]Flexible Load, distribution'!$A$2:$B$49,2,FALSE)*'[1]Flexible Load, total'!E$2*Main!$B$6)</f>
        <v>4.8552934051225134E-2</v>
      </c>
      <c r="F33" s="4">
        <f>('[1]Pc, Summer, S3'!F33*Main!$B$5)+(VLOOKUP($A33,'[1]Flexible Load, distribution'!$A$2:$B$49,2,FALSE)*'[1]Flexible Load, total'!F$2*Main!$B$6)</f>
        <v>4.3711378348486395E-2</v>
      </c>
      <c r="G33" s="4">
        <f>('[1]Pc, Summer, S3'!G33*Main!$B$5)+(VLOOKUP($A33,'[1]Flexible Load, distribution'!$A$2:$B$49,2,FALSE)*'[1]Flexible Load, total'!G$2*Main!$B$6)</f>
        <v>4.3572256203501761E-2</v>
      </c>
      <c r="H33" s="4">
        <f>('[1]Pc, Summer, S3'!H33*Main!$B$5)+(VLOOKUP($A33,'[1]Flexible Load, distribution'!$A$2:$B$49,2,FALSE)*'[1]Flexible Load, total'!H$2*Main!$B$6)</f>
        <v>4.8678639350105676E-2</v>
      </c>
      <c r="I33" s="4">
        <f>('[1]Pc, Summer, S3'!I33*Main!$B$5)+(VLOOKUP($A33,'[1]Flexible Load, distribution'!$A$2:$B$49,2,FALSE)*'[1]Flexible Load, total'!I$2*Main!$B$6)</f>
        <v>4.9646505442485112E-2</v>
      </c>
      <c r="J33" s="4">
        <f>('[1]Pc, Summer, S3'!J33*Main!$B$5)+(VLOOKUP($A33,'[1]Flexible Load, distribution'!$A$2:$B$49,2,FALSE)*'[1]Flexible Load, total'!J$2*Main!$B$6)</f>
        <v>5.3735596485783924E-2</v>
      </c>
      <c r="K33" s="4">
        <f>('[1]Pc, Summer, S3'!K33*Main!$B$5)+(VLOOKUP($A33,'[1]Flexible Load, distribution'!$A$2:$B$49,2,FALSE)*'[1]Flexible Load, total'!K$2*Main!$B$6)</f>
        <v>5.9717861645617085E-2</v>
      </c>
      <c r="L33" s="4">
        <f>('[1]Pc, Summer, S3'!L33*Main!$B$5)+(VLOOKUP($A33,'[1]Flexible Load, distribution'!$A$2:$B$49,2,FALSE)*'[1]Flexible Load, total'!L$2*Main!$B$6)</f>
        <v>5.2045751839820166E-2</v>
      </c>
      <c r="M33" s="4">
        <f>('[1]Pc, Summer, S3'!M33*Main!$B$5)+(VLOOKUP($A33,'[1]Flexible Load, distribution'!$A$2:$B$49,2,FALSE)*'[1]Flexible Load, total'!M$2*Main!$B$6)</f>
        <v>5.6054706239632046E-2</v>
      </c>
      <c r="N33" s="4">
        <f>('[1]Pc, Summer, S3'!N33*Main!$B$5)+(VLOOKUP($A33,'[1]Flexible Load, distribution'!$A$2:$B$49,2,FALSE)*'[1]Flexible Load, total'!N$2*Main!$B$6)</f>
        <v>5.6764560250053893E-2</v>
      </c>
      <c r="O33" s="4">
        <f>('[1]Pc, Summer, S3'!O33*Main!$B$5)+(VLOOKUP($A33,'[1]Flexible Load, distribution'!$A$2:$B$49,2,FALSE)*'[1]Flexible Load, total'!O$2*Main!$B$6)</f>
        <v>5.8663520432458524E-2</v>
      </c>
      <c r="P33" s="4">
        <f>('[1]Pc, Summer, S3'!P33*Main!$B$5)+(VLOOKUP($A33,'[1]Flexible Load, distribution'!$A$2:$B$49,2,FALSE)*'[1]Flexible Load, total'!P$2*Main!$B$6)</f>
        <v>5.119140143617798E-2</v>
      </c>
      <c r="Q33" s="4">
        <f>('[1]Pc, Summer, S3'!Q33*Main!$B$5)+(VLOOKUP($A33,'[1]Flexible Load, distribution'!$A$2:$B$49,2,FALSE)*'[1]Flexible Load, total'!Q$2*Main!$B$6)</f>
        <v>5.3933449750082907E-2</v>
      </c>
      <c r="R33" s="4">
        <f>('[1]Pc, Summer, S3'!R33*Main!$B$5)+(VLOOKUP($A33,'[1]Flexible Load, distribution'!$A$2:$B$49,2,FALSE)*'[1]Flexible Load, total'!R$2*Main!$B$6)</f>
        <v>5.454007917177197E-2</v>
      </c>
      <c r="S33" s="4">
        <f>('[1]Pc, Summer, S3'!S33*Main!$B$5)+(VLOOKUP($A33,'[1]Flexible Load, distribution'!$A$2:$B$49,2,FALSE)*'[1]Flexible Load, total'!S$2*Main!$B$6)</f>
        <v>5.741742978839548E-2</v>
      </c>
      <c r="T33" s="4">
        <f>('[1]Pc, Summer, S3'!T33*Main!$B$5)+(VLOOKUP($A33,'[1]Flexible Load, distribution'!$A$2:$B$49,2,FALSE)*'[1]Flexible Load, total'!T$2*Main!$B$6)</f>
        <v>5.5091260096542929E-2</v>
      </c>
      <c r="U33" s="4">
        <f>('[1]Pc, Summer, S3'!U33*Main!$B$5)+(VLOOKUP($A33,'[1]Flexible Load, distribution'!$A$2:$B$49,2,FALSE)*'[1]Flexible Load, total'!U$2*Main!$B$6)</f>
        <v>5.7685514949514703E-2</v>
      </c>
      <c r="V33" s="4">
        <f>('[1]Pc, Summer, S3'!V33*Main!$B$5)+(VLOOKUP($A33,'[1]Flexible Load, distribution'!$A$2:$B$49,2,FALSE)*'[1]Flexible Load, total'!V$2*Main!$B$6)</f>
        <v>6.0557911293599873E-2</v>
      </c>
      <c r="W33" s="4">
        <f>('[1]Pc, Summer, S3'!W33*Main!$B$5)+(VLOOKUP($A33,'[1]Flexible Load, distribution'!$A$2:$B$49,2,FALSE)*'[1]Flexible Load, total'!W$2*Main!$B$6)</f>
        <v>5.5323849059219263E-2</v>
      </c>
      <c r="X33" s="4">
        <f>('[1]Pc, Summer, S3'!X33*Main!$B$5)+(VLOOKUP($A33,'[1]Flexible Load, distribution'!$A$2:$B$49,2,FALSE)*'[1]Flexible Load, total'!X$2*Main!$B$6)</f>
        <v>5.7616110238324511E-2</v>
      </c>
      <c r="Y33" s="4">
        <f>('[1]Pc, Summer, S3'!Y33*Main!$B$5)+(VLOOKUP($A33,'[1]Flexible Load, distribution'!$A$2:$B$49,2,FALSE)*'[1]Flexible Load, total'!Y$2*Main!$B$6)</f>
        <v>5.7146375942466035E-2</v>
      </c>
    </row>
    <row r="34" spans="1:25" x14ac:dyDescent="0.25">
      <c r="A34">
        <v>33</v>
      </c>
      <c r="B34" s="4">
        <f>('[1]Pc, Summer, S3'!B34*Main!$B$5)+(VLOOKUP($A34,'[1]Flexible Load, distribution'!$A$2:$B$49,2,FALSE)*'[1]Flexible Load, total'!B$2*Main!$B$6)</f>
        <v>0.24299514202261144</v>
      </c>
      <c r="C34" s="4">
        <f>('[1]Pc, Summer, S3'!C34*Main!$B$5)+(VLOOKUP($A34,'[1]Flexible Load, distribution'!$A$2:$B$49,2,FALSE)*'[1]Flexible Load, total'!C$2*Main!$B$6)</f>
        <v>0.23125008010540626</v>
      </c>
      <c r="D34" s="4">
        <f>('[1]Pc, Summer, S3'!D34*Main!$B$5)+(VLOOKUP($A34,'[1]Flexible Load, distribution'!$A$2:$B$49,2,FALSE)*'[1]Flexible Load, total'!D$2*Main!$B$6)</f>
        <v>0.216547503992016</v>
      </c>
      <c r="E34" s="4">
        <f>('[1]Pc, Summer, S3'!E34*Main!$B$5)+(VLOOKUP($A34,'[1]Flexible Load, distribution'!$A$2:$B$49,2,FALSE)*'[1]Flexible Load, total'!E$2*Main!$B$6)</f>
        <v>0.21704573880242328</v>
      </c>
      <c r="F34" s="4">
        <f>('[1]Pc, Summer, S3'!F34*Main!$B$5)+(VLOOKUP($A34,'[1]Flexible Load, distribution'!$A$2:$B$49,2,FALSE)*'[1]Flexible Load, total'!F$2*Main!$B$6)</f>
        <v>0.19887426577021008</v>
      </c>
      <c r="G34" s="4">
        <f>('[1]Pc, Summer, S3'!G34*Main!$B$5)+(VLOOKUP($A34,'[1]Flexible Load, distribution'!$A$2:$B$49,2,FALSE)*'[1]Flexible Load, total'!G$2*Main!$B$6)</f>
        <v>0.19163253813353723</v>
      </c>
      <c r="H34" s="4">
        <f>('[1]Pc, Summer, S3'!H34*Main!$B$5)+(VLOOKUP($A34,'[1]Flexible Load, distribution'!$A$2:$B$49,2,FALSE)*'[1]Flexible Load, total'!H$2*Main!$B$6)</f>
        <v>0.27051550596809193</v>
      </c>
      <c r="I34" s="4">
        <f>('[1]Pc, Summer, S3'!I34*Main!$B$5)+(VLOOKUP($A34,'[1]Flexible Load, distribution'!$A$2:$B$49,2,FALSE)*'[1]Flexible Load, total'!I$2*Main!$B$6)</f>
        <v>0.27795544035927261</v>
      </c>
      <c r="J34" s="4">
        <f>('[1]Pc, Summer, S3'!J34*Main!$B$5)+(VLOOKUP($A34,'[1]Flexible Load, distribution'!$A$2:$B$49,2,FALSE)*'[1]Flexible Load, total'!J$2*Main!$B$6)</f>
        <v>0.28404146802314489</v>
      </c>
      <c r="K34" s="4">
        <f>('[1]Pc, Summer, S3'!K34*Main!$B$5)+(VLOOKUP($A34,'[1]Flexible Load, distribution'!$A$2:$B$49,2,FALSE)*'[1]Flexible Load, total'!K$2*Main!$B$6)</f>
        <v>0.27889976405749267</v>
      </c>
      <c r="L34" s="4">
        <f>('[1]Pc, Summer, S3'!L34*Main!$B$5)+(VLOOKUP($A34,'[1]Flexible Load, distribution'!$A$2:$B$49,2,FALSE)*'[1]Flexible Load, total'!L$2*Main!$B$6)</f>
        <v>0.25759216716851452</v>
      </c>
      <c r="M34" s="4">
        <f>('[1]Pc, Summer, S3'!M34*Main!$B$5)+(VLOOKUP($A34,'[1]Flexible Load, distribution'!$A$2:$B$49,2,FALSE)*'[1]Flexible Load, total'!M$2*Main!$B$6)</f>
        <v>0.28924927702975001</v>
      </c>
      <c r="N34" s="4">
        <f>('[1]Pc, Summer, S3'!N34*Main!$B$5)+(VLOOKUP($A34,'[1]Flexible Load, distribution'!$A$2:$B$49,2,FALSE)*'[1]Flexible Load, total'!N$2*Main!$B$6)</f>
        <v>0.30779485841363147</v>
      </c>
      <c r="O34" s="4">
        <f>('[1]Pc, Summer, S3'!O34*Main!$B$5)+(VLOOKUP($A34,'[1]Flexible Load, distribution'!$A$2:$B$49,2,FALSE)*'[1]Flexible Load, total'!O$2*Main!$B$6)</f>
        <v>0.28927135338981508</v>
      </c>
      <c r="P34" s="4">
        <f>('[1]Pc, Summer, S3'!P34*Main!$B$5)+(VLOOKUP($A34,'[1]Flexible Load, distribution'!$A$2:$B$49,2,FALSE)*'[1]Flexible Load, total'!P$2*Main!$B$6)</f>
        <v>0.27065011888511376</v>
      </c>
      <c r="Q34" s="4">
        <f>('[1]Pc, Summer, S3'!Q34*Main!$B$5)+(VLOOKUP($A34,'[1]Flexible Load, distribution'!$A$2:$B$49,2,FALSE)*'[1]Flexible Load, total'!Q$2*Main!$B$6)</f>
        <v>0.26464792458362302</v>
      </c>
      <c r="R34" s="4">
        <f>('[1]Pc, Summer, S3'!R34*Main!$B$5)+(VLOOKUP($A34,'[1]Flexible Load, distribution'!$A$2:$B$49,2,FALSE)*'[1]Flexible Load, total'!R$2*Main!$B$6)</f>
        <v>0.25669997106055309</v>
      </c>
      <c r="S34" s="4">
        <f>('[1]Pc, Summer, S3'!S34*Main!$B$5)+(VLOOKUP($A34,'[1]Flexible Load, distribution'!$A$2:$B$49,2,FALSE)*'[1]Flexible Load, total'!S$2*Main!$B$6)</f>
        <v>0.25687725271757589</v>
      </c>
      <c r="T34" s="4">
        <f>('[1]Pc, Summer, S3'!T34*Main!$B$5)+(VLOOKUP($A34,'[1]Flexible Load, distribution'!$A$2:$B$49,2,FALSE)*'[1]Flexible Load, total'!T$2*Main!$B$6)</f>
        <v>0.2464980997295928</v>
      </c>
      <c r="U34" s="4">
        <f>('[1]Pc, Summer, S3'!U34*Main!$B$5)+(VLOOKUP($A34,'[1]Flexible Load, distribution'!$A$2:$B$49,2,FALSE)*'[1]Flexible Load, total'!U$2*Main!$B$6)</f>
        <v>0.25362228043158863</v>
      </c>
      <c r="V34" s="4">
        <f>('[1]Pc, Summer, S3'!V34*Main!$B$5)+(VLOOKUP($A34,'[1]Flexible Load, distribution'!$A$2:$B$49,2,FALSE)*'[1]Flexible Load, total'!V$2*Main!$B$6)</f>
        <v>0.27991500035896738</v>
      </c>
      <c r="W34" s="4">
        <f>('[1]Pc, Summer, S3'!W34*Main!$B$5)+(VLOOKUP($A34,'[1]Flexible Load, distribution'!$A$2:$B$49,2,FALSE)*'[1]Flexible Load, total'!W$2*Main!$B$6)</f>
        <v>0.24499365919917243</v>
      </c>
      <c r="X34" s="4">
        <f>('[1]Pc, Summer, S3'!X34*Main!$B$5)+(VLOOKUP($A34,'[1]Flexible Load, distribution'!$A$2:$B$49,2,FALSE)*'[1]Flexible Load, total'!X$2*Main!$B$6)</f>
        <v>0.26981944879234382</v>
      </c>
      <c r="Y34" s="4">
        <f>('[1]Pc, Summer, S3'!Y34*Main!$B$5)+(VLOOKUP($A34,'[1]Flexible Load, distribution'!$A$2:$B$49,2,FALSE)*'[1]Flexible Load, total'!Y$2*Main!$B$6)</f>
        <v>0.24216771179763669</v>
      </c>
    </row>
    <row r="35" spans="1:25" x14ac:dyDescent="0.25">
      <c r="A35">
        <v>34</v>
      </c>
      <c r="B35" s="4">
        <f>('[1]Pc, Summer, S3'!B35*Main!$B$5)+(VLOOKUP($A35,'[1]Flexible Load, distribution'!$A$2:$B$49,2,FALSE)*'[1]Flexible Load, total'!B$2*Main!$B$6)</f>
        <v>0.17252662267415472</v>
      </c>
      <c r="C35" s="4">
        <f>('[1]Pc, Summer, S3'!C35*Main!$B$5)+(VLOOKUP($A35,'[1]Flexible Load, distribution'!$A$2:$B$49,2,FALSE)*'[1]Flexible Load, total'!C$2*Main!$B$6)</f>
        <v>0.15576396024743039</v>
      </c>
      <c r="D35" s="4">
        <f>('[1]Pc, Summer, S3'!D35*Main!$B$5)+(VLOOKUP($A35,'[1]Flexible Load, distribution'!$A$2:$B$49,2,FALSE)*'[1]Flexible Load, total'!D$2*Main!$B$6)</f>
        <v>0.1296955785109519</v>
      </c>
      <c r="E35" s="4">
        <f>('[1]Pc, Summer, S3'!E35*Main!$B$5)+(VLOOKUP($A35,'[1]Flexible Load, distribution'!$A$2:$B$49,2,FALSE)*'[1]Flexible Load, total'!E$2*Main!$B$6)</f>
        <v>0.12747995707189672</v>
      </c>
      <c r="F35" s="4">
        <f>('[1]Pc, Summer, S3'!F35*Main!$B$5)+(VLOOKUP($A35,'[1]Flexible Load, distribution'!$A$2:$B$49,2,FALSE)*'[1]Flexible Load, total'!F$2*Main!$B$6)</f>
        <v>0.10866502832695998</v>
      </c>
      <c r="G35" s="4">
        <f>('[1]Pc, Summer, S3'!G35*Main!$B$5)+(VLOOKUP($A35,'[1]Flexible Load, distribution'!$A$2:$B$49,2,FALSE)*'[1]Flexible Load, total'!G$2*Main!$B$6)</f>
        <v>9.7933530067573604E-2</v>
      </c>
      <c r="H35" s="4">
        <f>('[1]Pc, Summer, S3'!H35*Main!$B$5)+(VLOOKUP($A35,'[1]Flexible Load, distribution'!$A$2:$B$49,2,FALSE)*'[1]Flexible Load, total'!H$2*Main!$B$6)</f>
        <v>0.17049166477338332</v>
      </c>
      <c r="I35" s="4">
        <f>('[1]Pc, Summer, S3'!I35*Main!$B$5)+(VLOOKUP($A35,'[1]Flexible Load, distribution'!$A$2:$B$49,2,FALSE)*'[1]Flexible Load, total'!I$2*Main!$B$6)</f>
        <v>0.20910856272226869</v>
      </c>
      <c r="J35" s="4">
        <f>('[1]Pc, Summer, S3'!J35*Main!$B$5)+(VLOOKUP($A35,'[1]Flexible Load, distribution'!$A$2:$B$49,2,FALSE)*'[1]Flexible Load, total'!J$2*Main!$B$6)</f>
        <v>0.25520099248966266</v>
      </c>
      <c r="K35" s="4">
        <f>('[1]Pc, Summer, S3'!K35*Main!$B$5)+(VLOOKUP($A35,'[1]Flexible Load, distribution'!$A$2:$B$49,2,FALSE)*'[1]Flexible Load, total'!K$2*Main!$B$6)</f>
        <v>0.26276387946823265</v>
      </c>
      <c r="L35" s="4">
        <f>('[1]Pc, Summer, S3'!L35*Main!$B$5)+(VLOOKUP($A35,'[1]Flexible Load, distribution'!$A$2:$B$49,2,FALSE)*'[1]Flexible Load, total'!L$2*Main!$B$6)</f>
        <v>0.25278148760644348</v>
      </c>
      <c r="M35" s="4">
        <f>('[1]Pc, Summer, S3'!M35*Main!$B$5)+(VLOOKUP($A35,'[1]Flexible Load, distribution'!$A$2:$B$49,2,FALSE)*'[1]Flexible Load, total'!M$2*Main!$B$6)</f>
        <v>0.23377279413889104</v>
      </c>
      <c r="N35" s="4">
        <f>('[1]Pc, Summer, S3'!N35*Main!$B$5)+(VLOOKUP($A35,'[1]Flexible Load, distribution'!$A$2:$B$49,2,FALSE)*'[1]Flexible Load, total'!N$2*Main!$B$6)</f>
        <v>0.2619046087582339</v>
      </c>
      <c r="O35" s="4">
        <f>('[1]Pc, Summer, S3'!O35*Main!$B$5)+(VLOOKUP($A35,'[1]Flexible Load, distribution'!$A$2:$B$49,2,FALSE)*'[1]Flexible Load, total'!O$2*Main!$B$6)</f>
        <v>0.26315227750009257</v>
      </c>
      <c r="P35" s="4">
        <f>('[1]Pc, Summer, S3'!P35*Main!$B$5)+(VLOOKUP($A35,'[1]Flexible Load, distribution'!$A$2:$B$49,2,FALSE)*'[1]Flexible Load, total'!P$2*Main!$B$6)</f>
        <v>0.24640521080125563</v>
      </c>
      <c r="Q35" s="4">
        <f>('[1]Pc, Summer, S3'!Q35*Main!$B$5)+(VLOOKUP($A35,'[1]Flexible Load, distribution'!$A$2:$B$49,2,FALSE)*'[1]Flexible Load, total'!Q$2*Main!$B$6)</f>
        <v>0.22553995954715317</v>
      </c>
      <c r="R35" s="4">
        <f>('[1]Pc, Summer, S3'!R35*Main!$B$5)+(VLOOKUP($A35,'[1]Flexible Load, distribution'!$A$2:$B$49,2,FALSE)*'[1]Flexible Load, total'!R$2*Main!$B$6)</f>
        <v>0.1943730622521421</v>
      </c>
      <c r="S35" s="4">
        <f>('[1]Pc, Summer, S3'!S35*Main!$B$5)+(VLOOKUP($A35,'[1]Flexible Load, distribution'!$A$2:$B$49,2,FALSE)*'[1]Flexible Load, total'!S$2*Main!$B$6)</f>
        <v>0.19185578495785621</v>
      </c>
      <c r="T35" s="4">
        <f>('[1]Pc, Summer, S3'!T35*Main!$B$5)+(VLOOKUP($A35,'[1]Flexible Load, distribution'!$A$2:$B$49,2,FALSE)*'[1]Flexible Load, total'!T$2*Main!$B$6)</f>
        <v>0.21878985424680522</v>
      </c>
      <c r="U35" s="4">
        <f>('[1]Pc, Summer, S3'!U35*Main!$B$5)+(VLOOKUP($A35,'[1]Flexible Load, distribution'!$A$2:$B$49,2,FALSE)*'[1]Flexible Load, total'!U$2*Main!$B$6)</f>
        <v>0.25197303532992332</v>
      </c>
      <c r="V35" s="4">
        <f>('[1]Pc, Summer, S3'!V35*Main!$B$5)+(VLOOKUP($A35,'[1]Flexible Load, distribution'!$A$2:$B$49,2,FALSE)*'[1]Flexible Load, total'!V$2*Main!$B$6)</f>
        <v>0.29711926779317327</v>
      </c>
      <c r="W35" s="4">
        <f>('[1]Pc, Summer, S3'!W35*Main!$B$5)+(VLOOKUP($A35,'[1]Flexible Load, distribution'!$A$2:$B$49,2,FALSE)*'[1]Flexible Load, total'!W$2*Main!$B$6)</f>
        <v>0.27839938233428618</v>
      </c>
      <c r="X35" s="4">
        <f>('[1]Pc, Summer, S3'!X35*Main!$B$5)+(VLOOKUP($A35,'[1]Flexible Load, distribution'!$A$2:$B$49,2,FALSE)*'[1]Flexible Load, total'!X$2*Main!$B$6)</f>
        <v>0.25481355840006709</v>
      </c>
      <c r="Y35" s="4">
        <f>('[1]Pc, Summer, S3'!Y35*Main!$B$5)+(VLOOKUP($A35,'[1]Flexible Load, distribution'!$A$2:$B$49,2,FALSE)*'[1]Flexible Load, total'!Y$2*Main!$B$6)</f>
        <v>0.21061866665944873</v>
      </c>
    </row>
    <row r="36" spans="1:25" x14ac:dyDescent="0.25">
      <c r="A36">
        <v>35</v>
      </c>
      <c r="B36" s="4">
        <f>('[1]Pc, Summer, S3'!B36*Main!$B$5)+(VLOOKUP($A36,'[1]Flexible Load, distribution'!$A$2:$B$49,2,FALSE)*'[1]Flexible Load, total'!B$2*Main!$B$6)</f>
        <v>2.7836361658972578E-2</v>
      </c>
      <c r="C36" s="4">
        <f>('[1]Pc, Summer, S3'!C36*Main!$B$5)+(VLOOKUP($A36,'[1]Flexible Load, distribution'!$A$2:$B$49,2,FALSE)*'[1]Flexible Load, total'!C$2*Main!$B$6)</f>
        <v>2.6140055113515803E-2</v>
      </c>
      <c r="D36" s="4">
        <f>('[1]Pc, Summer, S3'!D36*Main!$B$5)+(VLOOKUP($A36,'[1]Flexible Load, distribution'!$A$2:$B$49,2,FALSE)*'[1]Flexible Load, total'!D$2*Main!$B$6)</f>
        <v>2.3937547643720698E-2</v>
      </c>
      <c r="E36" s="4">
        <f>('[1]Pc, Summer, S3'!E36*Main!$B$5)+(VLOOKUP($A36,'[1]Flexible Load, distribution'!$A$2:$B$49,2,FALSE)*'[1]Flexible Load, total'!E$2*Main!$B$6)</f>
        <v>2.2672048694048458E-2</v>
      </c>
      <c r="F36" s="4">
        <f>('[1]Pc, Summer, S3'!F36*Main!$B$5)+(VLOOKUP($A36,'[1]Flexible Load, distribution'!$A$2:$B$49,2,FALSE)*'[1]Flexible Load, total'!F$2*Main!$B$6)</f>
        <v>2.2224723771393309E-2</v>
      </c>
      <c r="G36" s="4">
        <f>('[1]Pc, Summer, S3'!G36*Main!$B$5)+(VLOOKUP($A36,'[1]Flexible Load, distribution'!$A$2:$B$49,2,FALSE)*'[1]Flexible Load, total'!G$2*Main!$B$6)</f>
        <v>2.1373010443652144E-2</v>
      </c>
      <c r="H36" s="4">
        <f>('[1]Pc, Summer, S3'!H36*Main!$B$5)+(VLOOKUP($A36,'[1]Flexible Load, distribution'!$A$2:$B$49,2,FALSE)*'[1]Flexible Load, total'!H$2*Main!$B$6)</f>
        <v>2.4256769895331438E-2</v>
      </c>
      <c r="I36" s="4">
        <f>('[1]Pc, Summer, S3'!I36*Main!$B$5)+(VLOOKUP($A36,'[1]Flexible Load, distribution'!$A$2:$B$49,2,FALSE)*'[1]Flexible Load, total'!I$2*Main!$B$6)</f>
        <v>2.2684407216811607E-2</v>
      </c>
      <c r="J36" s="4">
        <f>('[1]Pc, Summer, S3'!J36*Main!$B$5)+(VLOOKUP($A36,'[1]Flexible Load, distribution'!$A$2:$B$49,2,FALSE)*'[1]Flexible Load, total'!J$2*Main!$B$6)</f>
        <v>2.4355068010339698E-2</v>
      </c>
      <c r="K36" s="4">
        <f>('[1]Pc, Summer, S3'!K36*Main!$B$5)+(VLOOKUP($A36,'[1]Flexible Load, distribution'!$A$2:$B$49,2,FALSE)*'[1]Flexible Load, total'!K$2*Main!$B$6)</f>
        <v>2.5493953071473965E-2</v>
      </c>
      <c r="L36" s="4">
        <f>('[1]Pc, Summer, S3'!L36*Main!$B$5)+(VLOOKUP($A36,'[1]Flexible Load, distribution'!$A$2:$B$49,2,FALSE)*'[1]Flexible Load, total'!L$2*Main!$B$6)</f>
        <v>2.6639282194149787E-2</v>
      </c>
      <c r="M36" s="4">
        <f>('[1]Pc, Summer, S3'!M36*Main!$B$5)+(VLOOKUP($A36,'[1]Flexible Load, distribution'!$A$2:$B$49,2,FALSE)*'[1]Flexible Load, total'!M$2*Main!$B$6)</f>
        <v>2.7790888351050865E-2</v>
      </c>
      <c r="N36" s="4">
        <f>('[1]Pc, Summer, S3'!N36*Main!$B$5)+(VLOOKUP($A36,'[1]Flexible Load, distribution'!$A$2:$B$49,2,FALSE)*'[1]Flexible Load, total'!N$2*Main!$B$6)</f>
        <v>3.0222011277854469E-2</v>
      </c>
      <c r="O36" s="4">
        <f>('[1]Pc, Summer, S3'!O36*Main!$B$5)+(VLOOKUP($A36,'[1]Flexible Load, distribution'!$A$2:$B$49,2,FALSE)*'[1]Flexible Load, total'!O$2*Main!$B$6)</f>
        <v>3.0240815752274768E-2</v>
      </c>
      <c r="P36" s="4">
        <f>('[1]Pc, Summer, S3'!P36*Main!$B$5)+(VLOOKUP($A36,'[1]Flexible Load, distribution'!$A$2:$B$49,2,FALSE)*'[1]Flexible Load, total'!P$2*Main!$B$6)</f>
        <v>2.9451856760633114E-2</v>
      </c>
      <c r="Q36" s="4">
        <f>('[1]Pc, Summer, S3'!Q36*Main!$B$5)+(VLOOKUP($A36,'[1]Flexible Load, distribution'!$A$2:$B$49,2,FALSE)*'[1]Flexible Load, total'!Q$2*Main!$B$6)</f>
        <v>2.9063573683460176E-2</v>
      </c>
      <c r="R36" s="4">
        <f>('[1]Pc, Summer, S3'!R36*Main!$B$5)+(VLOOKUP($A36,'[1]Flexible Load, distribution'!$A$2:$B$49,2,FALSE)*'[1]Flexible Load, total'!R$2*Main!$B$6)</f>
        <v>2.7005546122077565E-2</v>
      </c>
      <c r="S36" s="4">
        <f>('[1]Pc, Summer, S3'!S36*Main!$B$5)+(VLOOKUP($A36,'[1]Flexible Load, distribution'!$A$2:$B$49,2,FALSE)*'[1]Flexible Load, total'!S$2*Main!$B$6)</f>
        <v>2.9330759820373094E-2</v>
      </c>
      <c r="T36" s="4">
        <f>('[1]Pc, Summer, S3'!T36*Main!$B$5)+(VLOOKUP($A36,'[1]Flexible Load, distribution'!$A$2:$B$49,2,FALSE)*'[1]Flexible Load, total'!T$2*Main!$B$6)</f>
        <v>2.7257274436027355E-2</v>
      </c>
      <c r="U36" s="4">
        <f>('[1]Pc, Summer, S3'!U36*Main!$B$5)+(VLOOKUP($A36,'[1]Flexible Load, distribution'!$A$2:$B$49,2,FALSE)*'[1]Flexible Load, total'!U$2*Main!$B$6)</f>
        <v>2.7821342300251864E-2</v>
      </c>
      <c r="V36" s="4">
        <f>('[1]Pc, Summer, S3'!V36*Main!$B$5)+(VLOOKUP($A36,'[1]Flexible Load, distribution'!$A$2:$B$49,2,FALSE)*'[1]Flexible Load, total'!V$2*Main!$B$6)</f>
        <v>3.0613808648527453E-2</v>
      </c>
      <c r="W36" s="4">
        <f>('[1]Pc, Summer, S3'!W36*Main!$B$5)+(VLOOKUP($A36,'[1]Flexible Load, distribution'!$A$2:$B$49,2,FALSE)*'[1]Flexible Load, total'!W$2*Main!$B$6)</f>
        <v>2.9270212048649963E-2</v>
      </c>
      <c r="X36" s="4">
        <f>('[1]Pc, Summer, S3'!X36*Main!$B$5)+(VLOOKUP($A36,'[1]Flexible Load, distribution'!$A$2:$B$49,2,FALSE)*'[1]Flexible Load, total'!X$2*Main!$B$6)</f>
        <v>3.2751692546827159E-2</v>
      </c>
      <c r="Y36" s="4">
        <f>('[1]Pc, Summer, S3'!Y36*Main!$B$5)+(VLOOKUP($A36,'[1]Flexible Load, distribution'!$A$2:$B$49,2,FALSE)*'[1]Flexible Load, total'!Y$2*Main!$B$6)</f>
        <v>3.0180113181057972E-2</v>
      </c>
    </row>
    <row r="37" spans="1:25" x14ac:dyDescent="0.25">
      <c r="A37">
        <v>36</v>
      </c>
      <c r="B37" s="4">
        <f>('[1]Pc, Summer, S3'!B37*Main!$B$5)+(VLOOKUP($A37,'[1]Flexible Load, distribution'!$A$2:$B$49,2,FALSE)*'[1]Flexible Load, total'!B$2*Main!$B$6)</f>
        <v>2.650765543298132E-3</v>
      </c>
      <c r="C37" s="4">
        <f>('[1]Pc, Summer, S3'!C37*Main!$B$5)+(VLOOKUP($A37,'[1]Flexible Load, distribution'!$A$2:$B$49,2,FALSE)*'[1]Flexible Load, total'!C$2*Main!$B$6)</f>
        <v>2.617513919880762E-3</v>
      </c>
      <c r="D37" s="4">
        <f>('[1]Pc, Summer, S3'!D37*Main!$B$5)+(VLOOKUP($A37,'[1]Flexible Load, distribution'!$A$2:$B$49,2,FALSE)*'[1]Flexible Load, total'!D$2*Main!$B$6)</f>
        <v>2.4415213533699382E-3</v>
      </c>
      <c r="E37" s="4">
        <f>('[1]Pc, Summer, S3'!E37*Main!$B$5)+(VLOOKUP($A37,'[1]Flexible Load, distribution'!$A$2:$B$49,2,FALSE)*'[1]Flexible Load, total'!E$2*Main!$B$6)</f>
        <v>2.4268412517033508E-3</v>
      </c>
      <c r="F37" s="4">
        <f>('[1]Pc, Summer, S3'!F37*Main!$B$5)+(VLOOKUP($A37,'[1]Flexible Load, distribution'!$A$2:$B$49,2,FALSE)*'[1]Flexible Load, total'!F$2*Main!$B$6)</f>
        <v>2.3386015663450534E-3</v>
      </c>
      <c r="G37" s="4">
        <f>('[1]Pc, Summer, S3'!G37*Main!$B$5)+(VLOOKUP($A37,'[1]Flexible Load, distribution'!$A$2:$B$49,2,FALSE)*'[1]Flexible Load, total'!G$2*Main!$B$6)</f>
        <v>2.3167001398759946E-3</v>
      </c>
      <c r="H37" s="4">
        <f>('[1]Pc, Summer, S3'!H37*Main!$B$5)+(VLOOKUP($A37,'[1]Flexible Load, distribution'!$A$2:$B$49,2,FALSE)*'[1]Flexible Load, total'!H$2*Main!$B$6)</f>
        <v>2.5637758552011268E-3</v>
      </c>
      <c r="I37" s="4">
        <f>('[1]Pc, Summer, S3'!I37*Main!$B$5)+(VLOOKUP($A37,'[1]Flexible Load, distribution'!$A$2:$B$49,2,FALSE)*'[1]Flexible Load, total'!I$2*Main!$B$6)</f>
        <v>2.6465855194577753E-3</v>
      </c>
      <c r="J37" s="4">
        <f>('[1]Pc, Summer, S3'!J37*Main!$B$5)+(VLOOKUP($A37,'[1]Flexible Load, distribution'!$A$2:$B$49,2,FALSE)*'[1]Flexible Load, total'!J$2*Main!$B$6)</f>
        <v>2.7214291827234237E-3</v>
      </c>
      <c r="K37" s="4">
        <f>('[1]Pc, Summer, S3'!K37*Main!$B$5)+(VLOOKUP($A37,'[1]Flexible Load, distribution'!$A$2:$B$49,2,FALSE)*'[1]Flexible Load, total'!K$2*Main!$B$6)</f>
        <v>2.6935057977526423E-3</v>
      </c>
      <c r="L37" s="4">
        <f>('[1]Pc, Summer, S3'!L37*Main!$B$5)+(VLOOKUP($A37,'[1]Flexible Load, distribution'!$A$2:$B$49,2,FALSE)*'[1]Flexible Load, total'!L$2*Main!$B$6)</f>
        <v>2.6482756823149149E-3</v>
      </c>
      <c r="M37" s="4">
        <f>('[1]Pc, Summer, S3'!M37*Main!$B$5)+(VLOOKUP($A37,'[1]Flexible Load, distribution'!$A$2:$B$49,2,FALSE)*'[1]Flexible Load, total'!M$2*Main!$B$6)</f>
        <v>2.8641668563015202E-3</v>
      </c>
      <c r="N37" s="4">
        <f>('[1]Pc, Summer, S3'!N37*Main!$B$5)+(VLOOKUP($A37,'[1]Flexible Load, distribution'!$A$2:$B$49,2,FALSE)*'[1]Flexible Load, total'!N$2*Main!$B$6)</f>
        <v>2.8828305825779081E-3</v>
      </c>
      <c r="O37" s="4">
        <f>('[1]Pc, Summer, S3'!O37*Main!$B$5)+(VLOOKUP($A37,'[1]Flexible Load, distribution'!$A$2:$B$49,2,FALSE)*'[1]Flexible Load, total'!O$2*Main!$B$6)</f>
        <v>2.8594526177970429E-3</v>
      </c>
      <c r="P37" s="4">
        <f>('[1]Pc, Summer, S3'!P37*Main!$B$5)+(VLOOKUP($A37,'[1]Flexible Load, distribution'!$A$2:$B$49,2,FALSE)*'[1]Flexible Load, total'!P$2*Main!$B$6)</f>
        <v>2.6976680340352359E-3</v>
      </c>
      <c r="Q37" s="4">
        <f>('[1]Pc, Summer, S3'!Q37*Main!$B$5)+(VLOOKUP($A37,'[1]Flexible Load, distribution'!$A$2:$B$49,2,FALSE)*'[1]Flexible Load, total'!Q$2*Main!$B$6)</f>
        <v>2.632474340786626E-3</v>
      </c>
      <c r="R37" s="4">
        <f>('[1]Pc, Summer, S3'!R37*Main!$B$5)+(VLOOKUP($A37,'[1]Flexible Load, distribution'!$A$2:$B$49,2,FALSE)*'[1]Flexible Load, total'!R$2*Main!$B$6)</f>
        <v>2.7024228353716199E-3</v>
      </c>
      <c r="S37" s="4">
        <f>('[1]Pc, Summer, S3'!S37*Main!$B$5)+(VLOOKUP($A37,'[1]Flexible Load, distribution'!$A$2:$B$49,2,FALSE)*'[1]Flexible Load, total'!S$2*Main!$B$6)</f>
        <v>2.6898898073972164E-3</v>
      </c>
      <c r="T37" s="4">
        <f>('[1]Pc, Summer, S3'!T37*Main!$B$5)+(VLOOKUP($A37,'[1]Flexible Load, distribution'!$A$2:$B$49,2,FALSE)*'[1]Flexible Load, total'!T$2*Main!$B$6)</f>
        <v>2.489256706149382E-3</v>
      </c>
      <c r="U37" s="4">
        <f>('[1]Pc, Summer, S3'!U37*Main!$B$5)+(VLOOKUP($A37,'[1]Flexible Load, distribution'!$A$2:$B$49,2,FALSE)*'[1]Flexible Load, total'!U$2*Main!$B$6)</f>
        <v>2.4364406865462554E-3</v>
      </c>
      <c r="V37" s="4">
        <f>('[1]Pc, Summer, S3'!V37*Main!$B$5)+(VLOOKUP($A37,'[1]Flexible Load, distribution'!$A$2:$B$49,2,FALSE)*'[1]Flexible Load, total'!V$2*Main!$B$6)</f>
        <v>2.6023854197136172E-3</v>
      </c>
      <c r="W37" s="4">
        <f>('[1]Pc, Summer, S3'!W37*Main!$B$5)+(VLOOKUP($A37,'[1]Flexible Load, distribution'!$A$2:$B$49,2,FALSE)*'[1]Flexible Load, total'!W$2*Main!$B$6)</f>
        <v>2.3633650633431437E-3</v>
      </c>
      <c r="X37" s="4">
        <f>('[1]Pc, Summer, S3'!X37*Main!$B$5)+(VLOOKUP($A37,'[1]Flexible Load, distribution'!$A$2:$B$49,2,FALSE)*'[1]Flexible Load, total'!X$2*Main!$B$6)</f>
        <v>2.6214248165577938E-3</v>
      </c>
      <c r="Y37" s="4">
        <f>('[1]Pc, Summer, S3'!Y37*Main!$B$5)+(VLOOKUP($A37,'[1]Flexible Load, distribution'!$A$2:$B$49,2,FALSE)*'[1]Flexible Load, total'!Y$2*Main!$B$6)</f>
        <v>2.7251183456268356E-3</v>
      </c>
    </row>
    <row r="38" spans="1:25" x14ac:dyDescent="0.25">
      <c r="A38">
        <v>37</v>
      </c>
      <c r="B38" s="4">
        <f>('[1]Pc, Summer, S3'!B38*Main!$B$5)+(VLOOKUP($A38,'[1]Flexible Load, distribution'!$A$2:$B$49,2,FALSE)*'[1]Flexible Load, total'!B$2*Main!$B$6)</f>
        <v>2.9003053442964383E-3</v>
      </c>
      <c r="C38" s="4">
        <f>('[1]Pc, Summer, S3'!C38*Main!$B$5)+(VLOOKUP($A38,'[1]Flexible Load, distribution'!$A$2:$B$49,2,FALSE)*'[1]Flexible Load, total'!C$2*Main!$B$6)</f>
        <v>2.7419116768293873E-3</v>
      </c>
      <c r="D38" s="4">
        <f>('[1]Pc, Summer, S3'!D38*Main!$B$5)+(VLOOKUP($A38,'[1]Flexible Load, distribution'!$A$2:$B$49,2,FALSE)*'[1]Flexible Load, total'!D$2*Main!$B$6)</f>
        <v>2.6261438590188639E-3</v>
      </c>
      <c r="E38" s="4">
        <f>('[1]Pc, Summer, S3'!E38*Main!$B$5)+(VLOOKUP($A38,'[1]Flexible Load, distribution'!$A$2:$B$49,2,FALSE)*'[1]Flexible Load, total'!E$2*Main!$B$6)</f>
        <v>2.5887025445657267E-3</v>
      </c>
      <c r="F38" s="4">
        <f>('[1]Pc, Summer, S3'!F38*Main!$B$5)+(VLOOKUP($A38,'[1]Flexible Load, distribution'!$A$2:$B$49,2,FALSE)*'[1]Flexible Load, total'!F$2*Main!$B$6)</f>
        <v>2.3600758554464091E-3</v>
      </c>
      <c r="G38" s="4">
        <f>('[1]Pc, Summer, S3'!G38*Main!$B$5)+(VLOOKUP($A38,'[1]Flexible Load, distribution'!$A$2:$B$49,2,FALSE)*'[1]Flexible Load, total'!G$2*Main!$B$6)</f>
        <v>2.4962414781433836E-3</v>
      </c>
      <c r="H38" s="4">
        <f>('[1]Pc, Summer, S3'!H38*Main!$B$5)+(VLOOKUP($A38,'[1]Flexible Load, distribution'!$A$2:$B$49,2,FALSE)*'[1]Flexible Load, total'!H$2*Main!$B$6)</f>
        <v>3.1350180577257064E-3</v>
      </c>
      <c r="I38" s="4">
        <f>('[1]Pc, Summer, S3'!I38*Main!$B$5)+(VLOOKUP($A38,'[1]Flexible Load, distribution'!$A$2:$B$49,2,FALSE)*'[1]Flexible Load, total'!I$2*Main!$B$6)</f>
        <v>2.9911509811153549E-3</v>
      </c>
      <c r="J38" s="4">
        <f>('[1]Pc, Summer, S3'!J38*Main!$B$5)+(VLOOKUP($A38,'[1]Flexible Load, distribution'!$A$2:$B$49,2,FALSE)*'[1]Flexible Load, total'!J$2*Main!$B$6)</f>
        <v>3.287517022749248E-3</v>
      </c>
      <c r="K38" s="4">
        <f>('[1]Pc, Summer, S3'!K38*Main!$B$5)+(VLOOKUP($A38,'[1]Flexible Load, distribution'!$A$2:$B$49,2,FALSE)*'[1]Flexible Load, total'!K$2*Main!$B$6)</f>
        <v>3.5054210770048572E-3</v>
      </c>
      <c r="L38" s="4">
        <f>('[1]Pc, Summer, S3'!L38*Main!$B$5)+(VLOOKUP($A38,'[1]Flexible Load, distribution'!$A$2:$B$49,2,FALSE)*'[1]Flexible Load, total'!L$2*Main!$B$6)</f>
        <v>3.4654760478300449E-3</v>
      </c>
      <c r="M38" s="4">
        <f>('[1]Pc, Summer, S3'!M38*Main!$B$5)+(VLOOKUP($A38,'[1]Flexible Load, distribution'!$A$2:$B$49,2,FALSE)*'[1]Flexible Load, total'!M$2*Main!$B$6)</f>
        <v>3.7363403432460725E-3</v>
      </c>
      <c r="N38" s="4">
        <f>('[1]Pc, Summer, S3'!N38*Main!$B$5)+(VLOOKUP($A38,'[1]Flexible Load, distribution'!$A$2:$B$49,2,FALSE)*'[1]Flexible Load, total'!N$2*Main!$B$6)</f>
        <v>3.6324814726623571E-3</v>
      </c>
      <c r="O38" s="4">
        <f>('[1]Pc, Summer, S3'!O38*Main!$B$5)+(VLOOKUP($A38,'[1]Flexible Load, distribution'!$A$2:$B$49,2,FALSE)*'[1]Flexible Load, total'!O$2*Main!$B$6)</f>
        <v>3.8169707106275345E-3</v>
      </c>
      <c r="P38" s="4">
        <f>('[1]Pc, Summer, S3'!P38*Main!$B$5)+(VLOOKUP($A38,'[1]Flexible Load, distribution'!$A$2:$B$49,2,FALSE)*'[1]Flexible Load, total'!P$2*Main!$B$6)</f>
        <v>3.8848174817581143E-3</v>
      </c>
      <c r="Q38" s="4">
        <f>('[1]Pc, Summer, S3'!Q38*Main!$B$5)+(VLOOKUP($A38,'[1]Flexible Load, distribution'!$A$2:$B$49,2,FALSE)*'[1]Flexible Load, total'!Q$2*Main!$B$6)</f>
        <v>3.5057888558152114E-3</v>
      </c>
      <c r="R38" s="4">
        <f>('[1]Pc, Summer, S3'!R38*Main!$B$5)+(VLOOKUP($A38,'[1]Flexible Load, distribution'!$A$2:$B$49,2,FALSE)*'[1]Flexible Load, total'!R$2*Main!$B$6)</f>
        <v>3.5397671142189031E-3</v>
      </c>
      <c r="S38" s="4">
        <f>('[1]Pc, Summer, S3'!S38*Main!$B$5)+(VLOOKUP($A38,'[1]Flexible Load, distribution'!$A$2:$B$49,2,FALSE)*'[1]Flexible Load, total'!S$2*Main!$B$6)</f>
        <v>3.5760030142513769E-3</v>
      </c>
      <c r="T38" s="4">
        <f>('[1]Pc, Summer, S3'!T38*Main!$B$5)+(VLOOKUP($A38,'[1]Flexible Load, distribution'!$A$2:$B$49,2,FALSE)*'[1]Flexible Load, total'!T$2*Main!$B$6)</f>
        <v>3.4022008093110541E-3</v>
      </c>
      <c r="U38" s="4">
        <f>('[1]Pc, Summer, S3'!U38*Main!$B$5)+(VLOOKUP($A38,'[1]Flexible Load, distribution'!$A$2:$B$49,2,FALSE)*'[1]Flexible Load, total'!U$2*Main!$B$6)</f>
        <v>3.3293499527366236E-3</v>
      </c>
      <c r="V38" s="4">
        <f>('[1]Pc, Summer, S3'!V38*Main!$B$5)+(VLOOKUP($A38,'[1]Flexible Load, distribution'!$A$2:$B$49,2,FALSE)*'[1]Flexible Load, total'!V$2*Main!$B$6)</f>
        <v>3.4763201276577066E-3</v>
      </c>
      <c r="W38" s="4">
        <f>('[1]Pc, Summer, S3'!W38*Main!$B$5)+(VLOOKUP($A38,'[1]Flexible Load, distribution'!$A$2:$B$49,2,FALSE)*'[1]Flexible Load, total'!W$2*Main!$B$6)</f>
        <v>2.7988747618644719E-3</v>
      </c>
      <c r="X38" s="4">
        <f>('[1]Pc, Summer, S3'!X38*Main!$B$5)+(VLOOKUP($A38,'[1]Flexible Load, distribution'!$A$2:$B$49,2,FALSE)*'[1]Flexible Load, total'!X$2*Main!$B$6)</f>
        <v>3.274597577422534E-3</v>
      </c>
      <c r="Y38" s="4">
        <f>('[1]Pc, Summer, S3'!Y38*Main!$B$5)+(VLOOKUP($A38,'[1]Flexible Load, distribution'!$A$2:$B$49,2,FALSE)*'[1]Flexible Load, total'!Y$2*Main!$B$6)</f>
        <v>2.9781469111932047E-3</v>
      </c>
    </row>
    <row r="39" spans="1:25" x14ac:dyDescent="0.25">
      <c r="A39">
        <v>38</v>
      </c>
      <c r="B39" s="4">
        <f>('[1]Pc, Summer, S3'!B39*Main!$B$5)+(VLOOKUP($A39,'[1]Flexible Load, distribution'!$A$2:$B$49,2,FALSE)*'[1]Flexible Load, total'!B$2*Main!$B$6)</f>
        <v>1.3778833985403964E-2</v>
      </c>
      <c r="C39" s="4">
        <f>('[1]Pc, Summer, S3'!C39*Main!$B$5)+(VLOOKUP($A39,'[1]Flexible Load, distribution'!$A$2:$B$49,2,FALSE)*'[1]Flexible Load, total'!C$2*Main!$B$6)</f>
        <v>1.3180747488963061E-2</v>
      </c>
      <c r="D39" s="4">
        <f>('[1]Pc, Summer, S3'!D39*Main!$B$5)+(VLOOKUP($A39,'[1]Flexible Load, distribution'!$A$2:$B$49,2,FALSE)*'[1]Flexible Load, total'!D$2*Main!$B$6)</f>
        <v>1.2568058891736195E-2</v>
      </c>
      <c r="E39" s="4">
        <f>('[1]Pc, Summer, S3'!E39*Main!$B$5)+(VLOOKUP($A39,'[1]Flexible Load, distribution'!$A$2:$B$49,2,FALSE)*'[1]Flexible Load, total'!E$2*Main!$B$6)</f>
        <v>1.2168752637763713E-2</v>
      </c>
      <c r="F39" s="4">
        <f>('[1]Pc, Summer, S3'!F39*Main!$B$5)+(VLOOKUP($A39,'[1]Flexible Load, distribution'!$A$2:$B$49,2,FALSE)*'[1]Flexible Load, total'!F$2*Main!$B$6)</f>
        <v>1.1601130736982327E-2</v>
      </c>
      <c r="G39" s="4">
        <f>('[1]Pc, Summer, S3'!G39*Main!$B$5)+(VLOOKUP($A39,'[1]Flexible Load, distribution'!$A$2:$B$49,2,FALSE)*'[1]Flexible Load, total'!G$2*Main!$B$6)</f>
        <v>1.1748212612480692E-2</v>
      </c>
      <c r="H39" s="4">
        <f>('[1]Pc, Summer, S3'!H39*Main!$B$5)+(VLOOKUP($A39,'[1]Flexible Load, distribution'!$A$2:$B$49,2,FALSE)*'[1]Flexible Load, total'!H$2*Main!$B$6)</f>
        <v>1.7947989058567336E-2</v>
      </c>
      <c r="I39" s="4">
        <f>('[1]Pc, Summer, S3'!I39*Main!$B$5)+(VLOOKUP($A39,'[1]Flexible Load, distribution'!$A$2:$B$49,2,FALSE)*'[1]Flexible Load, total'!I$2*Main!$B$6)</f>
        <v>1.7481738091461065E-2</v>
      </c>
      <c r="J39" s="4">
        <f>('[1]Pc, Summer, S3'!J39*Main!$B$5)+(VLOOKUP($A39,'[1]Flexible Load, distribution'!$A$2:$B$49,2,FALSE)*'[1]Flexible Load, total'!J$2*Main!$B$6)</f>
        <v>1.9023904073775088E-2</v>
      </c>
      <c r="K39" s="4">
        <f>('[1]Pc, Summer, S3'!K39*Main!$B$5)+(VLOOKUP($A39,'[1]Flexible Load, distribution'!$A$2:$B$49,2,FALSE)*'[1]Flexible Load, total'!K$2*Main!$B$6)</f>
        <v>1.8511875463595985E-2</v>
      </c>
      <c r="L39" s="4">
        <f>('[1]Pc, Summer, S3'!L39*Main!$B$5)+(VLOOKUP($A39,'[1]Flexible Load, distribution'!$A$2:$B$49,2,FALSE)*'[1]Flexible Load, total'!L$2*Main!$B$6)</f>
        <v>1.9302015987933033E-2</v>
      </c>
      <c r="M39" s="4">
        <f>('[1]Pc, Summer, S3'!M39*Main!$B$5)+(VLOOKUP($A39,'[1]Flexible Load, distribution'!$A$2:$B$49,2,FALSE)*'[1]Flexible Load, total'!M$2*Main!$B$6)</f>
        <v>1.9986651941313067E-2</v>
      </c>
      <c r="N39" s="4">
        <f>('[1]Pc, Summer, S3'!N39*Main!$B$5)+(VLOOKUP($A39,'[1]Flexible Load, distribution'!$A$2:$B$49,2,FALSE)*'[1]Flexible Load, total'!N$2*Main!$B$6)</f>
        <v>2.1008093231040935E-2</v>
      </c>
      <c r="O39" s="4">
        <f>('[1]Pc, Summer, S3'!O39*Main!$B$5)+(VLOOKUP($A39,'[1]Flexible Load, distribution'!$A$2:$B$49,2,FALSE)*'[1]Flexible Load, total'!O$2*Main!$B$6)</f>
        <v>1.9772084197406996E-2</v>
      </c>
      <c r="P39" s="4">
        <f>('[1]Pc, Summer, S3'!P39*Main!$B$5)+(VLOOKUP($A39,'[1]Flexible Load, distribution'!$A$2:$B$49,2,FALSE)*'[1]Flexible Load, total'!P$2*Main!$B$6)</f>
        <v>1.774737857400728E-2</v>
      </c>
      <c r="Q39" s="4">
        <f>('[1]Pc, Summer, S3'!Q39*Main!$B$5)+(VLOOKUP($A39,'[1]Flexible Load, distribution'!$A$2:$B$49,2,FALSE)*'[1]Flexible Load, total'!Q$2*Main!$B$6)</f>
        <v>1.7006573252369796E-2</v>
      </c>
      <c r="R39" s="4">
        <f>('[1]Pc, Summer, S3'!R39*Main!$B$5)+(VLOOKUP($A39,'[1]Flexible Load, distribution'!$A$2:$B$49,2,FALSE)*'[1]Flexible Load, total'!R$2*Main!$B$6)</f>
        <v>1.5804390740969232E-2</v>
      </c>
      <c r="S39" s="4">
        <f>('[1]Pc, Summer, S3'!S39*Main!$B$5)+(VLOOKUP($A39,'[1]Flexible Load, distribution'!$A$2:$B$49,2,FALSE)*'[1]Flexible Load, total'!S$2*Main!$B$6)</f>
        <v>1.6052150388764768E-2</v>
      </c>
      <c r="T39" s="4">
        <f>('[1]Pc, Summer, S3'!T39*Main!$B$5)+(VLOOKUP($A39,'[1]Flexible Load, distribution'!$A$2:$B$49,2,FALSE)*'[1]Flexible Load, total'!T$2*Main!$B$6)</f>
        <v>1.546523930494852E-2</v>
      </c>
      <c r="U39" s="4">
        <f>('[1]Pc, Summer, S3'!U39*Main!$B$5)+(VLOOKUP($A39,'[1]Flexible Load, distribution'!$A$2:$B$49,2,FALSE)*'[1]Flexible Load, total'!U$2*Main!$B$6)</f>
        <v>1.5364977028915077E-2</v>
      </c>
      <c r="V39" s="4">
        <f>('[1]Pc, Summer, S3'!V39*Main!$B$5)+(VLOOKUP($A39,'[1]Flexible Load, distribution'!$A$2:$B$49,2,FALSE)*'[1]Flexible Load, total'!V$2*Main!$B$6)</f>
        <v>1.5059029009079133E-2</v>
      </c>
      <c r="W39" s="4">
        <f>('[1]Pc, Summer, S3'!W39*Main!$B$5)+(VLOOKUP($A39,'[1]Flexible Load, distribution'!$A$2:$B$49,2,FALSE)*'[1]Flexible Load, total'!W$2*Main!$B$6)</f>
        <v>1.2986179169855656E-2</v>
      </c>
      <c r="X39" s="4">
        <f>('[1]Pc, Summer, S3'!X39*Main!$B$5)+(VLOOKUP($A39,'[1]Flexible Load, distribution'!$A$2:$B$49,2,FALSE)*'[1]Flexible Load, total'!X$2*Main!$B$6)</f>
        <v>1.3928571955600409E-2</v>
      </c>
      <c r="Y39" s="4">
        <f>('[1]Pc, Summer, S3'!Y39*Main!$B$5)+(VLOOKUP($A39,'[1]Flexible Load, distribution'!$A$2:$B$49,2,FALSE)*'[1]Flexible Load, total'!Y$2*Main!$B$6)</f>
        <v>1.37591625695803E-2</v>
      </c>
    </row>
    <row r="40" spans="1:25" x14ac:dyDescent="0.25">
      <c r="A40">
        <v>39</v>
      </c>
      <c r="B40" s="4">
        <f>('[1]Pc, Summer, S3'!B40*Main!$B$5)+(VLOOKUP($A40,'[1]Flexible Load, distribution'!$A$2:$B$49,2,FALSE)*'[1]Flexible Load, total'!B$2*Main!$B$6)</f>
        <v>1.9411986533179302E-2</v>
      </c>
      <c r="C40" s="4">
        <f>('[1]Pc, Summer, S3'!C40*Main!$B$5)+(VLOOKUP($A40,'[1]Flexible Load, distribution'!$A$2:$B$49,2,FALSE)*'[1]Flexible Load, total'!C$2*Main!$B$6)</f>
        <v>1.884527037617427E-2</v>
      </c>
      <c r="D40" s="4">
        <f>('[1]Pc, Summer, S3'!D40*Main!$B$5)+(VLOOKUP($A40,'[1]Flexible Load, distribution'!$A$2:$B$49,2,FALSE)*'[1]Flexible Load, total'!D$2*Main!$B$6)</f>
        <v>1.7541962466003085E-2</v>
      </c>
      <c r="E40" s="4">
        <f>('[1]Pc, Summer, S3'!E40*Main!$B$5)+(VLOOKUP($A40,'[1]Flexible Load, distribution'!$A$2:$B$49,2,FALSE)*'[1]Flexible Load, total'!E$2*Main!$B$6)</f>
        <v>1.6607189055451155E-2</v>
      </c>
      <c r="F40" s="4">
        <f>('[1]Pc, Summer, S3'!F40*Main!$B$5)+(VLOOKUP($A40,'[1]Flexible Load, distribution'!$A$2:$B$49,2,FALSE)*'[1]Flexible Load, total'!F$2*Main!$B$6)</f>
        <v>1.6164324891662085E-2</v>
      </c>
      <c r="G40" s="4">
        <f>('[1]Pc, Summer, S3'!G40*Main!$B$5)+(VLOOKUP($A40,'[1]Flexible Load, distribution'!$A$2:$B$49,2,FALSE)*'[1]Flexible Load, total'!G$2*Main!$B$6)</f>
        <v>1.5372181903209828E-2</v>
      </c>
      <c r="H40" s="4">
        <f>('[1]Pc, Summer, S3'!H40*Main!$B$5)+(VLOOKUP($A40,'[1]Flexible Load, distribution'!$A$2:$B$49,2,FALSE)*'[1]Flexible Load, total'!H$2*Main!$B$6)</f>
        <v>1.6200552920981694E-2</v>
      </c>
      <c r="I40" s="4">
        <f>('[1]Pc, Summer, S3'!I40*Main!$B$5)+(VLOOKUP($A40,'[1]Flexible Load, distribution'!$A$2:$B$49,2,FALSE)*'[1]Flexible Load, total'!I$2*Main!$B$6)</f>
        <v>1.4453442770475068E-2</v>
      </c>
      <c r="J40" s="4">
        <f>('[1]Pc, Summer, S3'!J40*Main!$B$5)+(VLOOKUP($A40,'[1]Flexible Load, distribution'!$A$2:$B$49,2,FALSE)*'[1]Flexible Load, total'!J$2*Main!$B$6)</f>
        <v>1.2922161295978911E-2</v>
      </c>
      <c r="K40" s="4">
        <f>('[1]Pc, Summer, S3'!K40*Main!$B$5)+(VLOOKUP($A40,'[1]Flexible Load, distribution'!$A$2:$B$49,2,FALSE)*'[1]Flexible Load, total'!K$2*Main!$B$6)</f>
        <v>1.3351835129099513E-2</v>
      </c>
      <c r="L40" s="4">
        <f>('[1]Pc, Summer, S3'!L40*Main!$B$5)+(VLOOKUP($A40,'[1]Flexible Load, distribution'!$A$2:$B$49,2,FALSE)*'[1]Flexible Load, total'!L$2*Main!$B$6)</f>
        <v>1.4364020022100108E-2</v>
      </c>
      <c r="M40" s="4">
        <f>('[1]Pc, Summer, S3'!M40*Main!$B$5)+(VLOOKUP($A40,'[1]Flexible Load, distribution'!$A$2:$B$49,2,FALSE)*'[1]Flexible Load, total'!M$2*Main!$B$6)</f>
        <v>1.6254410436616584E-2</v>
      </c>
      <c r="N40" s="4">
        <f>('[1]Pc, Summer, S3'!N40*Main!$B$5)+(VLOOKUP($A40,'[1]Flexible Load, distribution'!$A$2:$B$49,2,FALSE)*'[1]Flexible Load, total'!N$2*Main!$B$6)</f>
        <v>1.7606012194054398E-2</v>
      </c>
      <c r="O40" s="4">
        <f>('[1]Pc, Summer, S3'!O40*Main!$B$5)+(VLOOKUP($A40,'[1]Flexible Load, distribution'!$A$2:$B$49,2,FALSE)*'[1]Flexible Load, total'!O$2*Main!$B$6)</f>
        <v>1.7864808689050188E-2</v>
      </c>
      <c r="P40" s="4">
        <f>('[1]Pc, Summer, S3'!P40*Main!$B$5)+(VLOOKUP($A40,'[1]Flexible Load, distribution'!$A$2:$B$49,2,FALSE)*'[1]Flexible Load, total'!P$2*Main!$B$6)</f>
        <v>1.781420966322652E-2</v>
      </c>
      <c r="Q40" s="4">
        <f>('[1]Pc, Summer, S3'!Q40*Main!$B$5)+(VLOOKUP($A40,'[1]Flexible Load, distribution'!$A$2:$B$49,2,FALSE)*'[1]Flexible Load, total'!Q$2*Main!$B$6)</f>
        <v>1.7973358454734037E-2</v>
      </c>
      <c r="R40" s="4">
        <f>('[1]Pc, Summer, S3'!R40*Main!$B$5)+(VLOOKUP($A40,'[1]Flexible Load, distribution'!$A$2:$B$49,2,FALSE)*'[1]Flexible Load, total'!R$2*Main!$B$6)</f>
        <v>1.7804635718753729E-2</v>
      </c>
      <c r="S40" s="4">
        <f>('[1]Pc, Summer, S3'!S40*Main!$B$5)+(VLOOKUP($A40,'[1]Flexible Load, distribution'!$A$2:$B$49,2,FALSE)*'[1]Flexible Load, total'!S$2*Main!$B$6)</f>
        <v>1.798969224780235E-2</v>
      </c>
      <c r="T40" s="4">
        <f>('[1]Pc, Summer, S3'!T40*Main!$B$5)+(VLOOKUP($A40,'[1]Flexible Load, distribution'!$A$2:$B$49,2,FALSE)*'[1]Flexible Load, total'!T$2*Main!$B$6)</f>
        <v>1.7312212727070043E-2</v>
      </c>
      <c r="U40" s="4">
        <f>('[1]Pc, Summer, S3'!U40*Main!$B$5)+(VLOOKUP($A40,'[1]Flexible Load, distribution'!$A$2:$B$49,2,FALSE)*'[1]Flexible Load, total'!U$2*Main!$B$6)</f>
        <v>1.8029251788950467E-2</v>
      </c>
      <c r="V40" s="4">
        <f>('[1]Pc, Summer, S3'!V40*Main!$B$5)+(VLOOKUP($A40,'[1]Flexible Load, distribution'!$A$2:$B$49,2,FALSE)*'[1]Flexible Load, total'!V$2*Main!$B$6)</f>
        <v>1.9498466196326683E-2</v>
      </c>
      <c r="W40" s="4">
        <f>('[1]Pc, Summer, S3'!W40*Main!$B$5)+(VLOOKUP($A40,'[1]Flexible Load, distribution'!$A$2:$B$49,2,FALSE)*'[1]Flexible Load, total'!W$2*Main!$B$6)</f>
        <v>1.7817261484311907E-2</v>
      </c>
      <c r="X40" s="4">
        <f>('[1]Pc, Summer, S3'!X40*Main!$B$5)+(VLOOKUP($A40,'[1]Flexible Load, distribution'!$A$2:$B$49,2,FALSE)*'[1]Flexible Load, total'!X$2*Main!$B$6)</f>
        <v>1.7471383769046056E-2</v>
      </c>
      <c r="Y40" s="4">
        <f>('[1]Pc, Summer, S3'!Y40*Main!$B$5)+(VLOOKUP($A40,'[1]Flexible Load, distribution'!$A$2:$B$49,2,FALSE)*'[1]Flexible Load, total'!Y$2*Main!$B$6)</f>
        <v>1.9358022957607617E-2</v>
      </c>
    </row>
    <row r="41" spans="1:25" x14ac:dyDescent="0.25">
      <c r="A41">
        <v>40</v>
      </c>
      <c r="B41" s="4">
        <f>('[1]Pc, Summer, S3'!B41*Main!$B$5)+(VLOOKUP($A41,'[1]Flexible Load, distribution'!$A$2:$B$49,2,FALSE)*'[1]Flexible Load, total'!B$2*Main!$B$6)</f>
        <v>6.9281212590350028E-2</v>
      </c>
      <c r="C41" s="4">
        <f>('[1]Pc, Summer, S3'!C41*Main!$B$5)+(VLOOKUP($A41,'[1]Flexible Load, distribution'!$A$2:$B$49,2,FALSE)*'[1]Flexible Load, total'!C$2*Main!$B$6)</f>
        <v>6.7604811948769994E-2</v>
      </c>
      <c r="D41" s="4">
        <f>('[1]Pc, Summer, S3'!D41*Main!$B$5)+(VLOOKUP($A41,'[1]Flexible Load, distribution'!$A$2:$B$49,2,FALSE)*'[1]Flexible Load, total'!D$2*Main!$B$6)</f>
        <v>6.3374983979655158E-2</v>
      </c>
      <c r="E41" s="4">
        <f>('[1]Pc, Summer, S3'!E41*Main!$B$5)+(VLOOKUP($A41,'[1]Flexible Load, distribution'!$A$2:$B$49,2,FALSE)*'[1]Flexible Load, total'!E$2*Main!$B$6)</f>
        <v>6.234570724816571E-2</v>
      </c>
      <c r="F41" s="4">
        <f>('[1]Pc, Summer, S3'!F41*Main!$B$5)+(VLOOKUP($A41,'[1]Flexible Load, distribution'!$A$2:$B$49,2,FALSE)*'[1]Flexible Load, total'!F$2*Main!$B$6)</f>
        <v>5.9269907135168269E-2</v>
      </c>
      <c r="G41" s="4">
        <f>('[1]Pc, Summer, S3'!G41*Main!$B$5)+(VLOOKUP($A41,'[1]Flexible Load, distribution'!$A$2:$B$49,2,FALSE)*'[1]Flexible Load, total'!G$2*Main!$B$6)</f>
        <v>5.9102153588157999E-2</v>
      </c>
      <c r="H41" s="4">
        <f>('[1]Pc, Summer, S3'!H41*Main!$B$5)+(VLOOKUP($A41,'[1]Flexible Load, distribution'!$A$2:$B$49,2,FALSE)*'[1]Flexible Load, total'!H$2*Main!$B$6)</f>
        <v>7.0089580192853038E-2</v>
      </c>
      <c r="I41" s="4">
        <f>('[1]Pc, Summer, S3'!I41*Main!$B$5)+(VLOOKUP($A41,'[1]Flexible Load, distribution'!$A$2:$B$49,2,FALSE)*'[1]Flexible Load, total'!I$2*Main!$B$6)</f>
        <v>6.635870657959414E-2</v>
      </c>
      <c r="J41" s="4">
        <f>('[1]Pc, Summer, S3'!J41*Main!$B$5)+(VLOOKUP($A41,'[1]Flexible Load, distribution'!$A$2:$B$49,2,FALSE)*'[1]Flexible Load, total'!J$2*Main!$B$6)</f>
        <v>6.9880125219007647E-2</v>
      </c>
      <c r="K41" s="4">
        <f>('[1]Pc, Summer, S3'!K41*Main!$B$5)+(VLOOKUP($A41,'[1]Flexible Load, distribution'!$A$2:$B$49,2,FALSE)*'[1]Flexible Load, total'!K$2*Main!$B$6)</f>
        <v>7.4336899290653E-2</v>
      </c>
      <c r="L41" s="4">
        <f>('[1]Pc, Summer, S3'!L41*Main!$B$5)+(VLOOKUP($A41,'[1]Flexible Load, distribution'!$A$2:$B$49,2,FALSE)*'[1]Flexible Load, total'!L$2*Main!$B$6)</f>
        <v>7.2092437752855565E-2</v>
      </c>
      <c r="M41" s="4">
        <f>('[1]Pc, Summer, S3'!M41*Main!$B$5)+(VLOOKUP($A41,'[1]Flexible Load, distribution'!$A$2:$B$49,2,FALSE)*'[1]Flexible Load, total'!M$2*Main!$B$6)</f>
        <v>7.3727600375547833E-2</v>
      </c>
      <c r="N41" s="4">
        <f>('[1]Pc, Summer, S3'!N41*Main!$B$5)+(VLOOKUP($A41,'[1]Flexible Load, distribution'!$A$2:$B$49,2,FALSE)*'[1]Flexible Load, total'!N$2*Main!$B$6)</f>
        <v>8.0497783169407408E-2</v>
      </c>
      <c r="O41" s="4">
        <f>('[1]Pc, Summer, S3'!O41*Main!$B$5)+(VLOOKUP($A41,'[1]Flexible Load, distribution'!$A$2:$B$49,2,FALSE)*'[1]Flexible Load, total'!O$2*Main!$B$6)</f>
        <v>8.1453194350891947E-2</v>
      </c>
      <c r="P41" s="4">
        <f>('[1]Pc, Summer, S3'!P41*Main!$B$5)+(VLOOKUP($A41,'[1]Flexible Load, distribution'!$A$2:$B$49,2,FALSE)*'[1]Flexible Load, total'!P$2*Main!$B$6)</f>
        <v>7.8514601068540746E-2</v>
      </c>
      <c r="Q41" s="4">
        <f>('[1]Pc, Summer, S3'!Q41*Main!$B$5)+(VLOOKUP($A41,'[1]Flexible Load, distribution'!$A$2:$B$49,2,FALSE)*'[1]Flexible Load, total'!Q$2*Main!$B$6)</f>
        <v>7.4503572213999864E-2</v>
      </c>
      <c r="R41" s="4">
        <f>('[1]Pc, Summer, S3'!R41*Main!$B$5)+(VLOOKUP($A41,'[1]Flexible Load, distribution'!$A$2:$B$49,2,FALSE)*'[1]Flexible Load, total'!R$2*Main!$B$6)</f>
        <v>6.8098009846698115E-2</v>
      </c>
      <c r="S41" s="4">
        <f>('[1]Pc, Summer, S3'!S41*Main!$B$5)+(VLOOKUP($A41,'[1]Flexible Load, distribution'!$A$2:$B$49,2,FALSE)*'[1]Flexible Load, total'!S$2*Main!$B$6)</f>
        <v>7.1638249190166522E-2</v>
      </c>
      <c r="T41" s="4">
        <f>('[1]Pc, Summer, S3'!T41*Main!$B$5)+(VLOOKUP($A41,'[1]Flexible Load, distribution'!$A$2:$B$49,2,FALSE)*'[1]Flexible Load, total'!T$2*Main!$B$6)</f>
        <v>7.0667560358629672E-2</v>
      </c>
      <c r="U41" s="4">
        <f>('[1]Pc, Summer, S3'!U41*Main!$B$5)+(VLOOKUP($A41,'[1]Flexible Load, distribution'!$A$2:$B$49,2,FALSE)*'[1]Flexible Load, total'!U$2*Main!$B$6)</f>
        <v>7.4122957382383906E-2</v>
      </c>
      <c r="V41" s="4">
        <f>('[1]Pc, Summer, S3'!V41*Main!$B$5)+(VLOOKUP($A41,'[1]Flexible Load, distribution'!$A$2:$B$49,2,FALSE)*'[1]Flexible Load, total'!V$2*Main!$B$6)</f>
        <v>7.9342542100454466E-2</v>
      </c>
      <c r="W41" s="4">
        <f>('[1]Pc, Summer, S3'!W41*Main!$B$5)+(VLOOKUP($A41,'[1]Flexible Load, distribution'!$A$2:$B$49,2,FALSE)*'[1]Flexible Load, total'!W$2*Main!$B$6)</f>
        <v>7.2704169336352181E-2</v>
      </c>
      <c r="X41" s="4">
        <f>('[1]Pc, Summer, S3'!X41*Main!$B$5)+(VLOOKUP($A41,'[1]Flexible Load, distribution'!$A$2:$B$49,2,FALSE)*'[1]Flexible Load, total'!X$2*Main!$B$6)</f>
        <v>7.7474949589130176E-2</v>
      </c>
      <c r="Y41" s="4">
        <f>('[1]Pc, Summer, S3'!Y41*Main!$B$5)+(VLOOKUP($A41,'[1]Flexible Load, distribution'!$A$2:$B$49,2,FALSE)*'[1]Flexible Load, total'!Y$2*Main!$B$6)</f>
        <v>7.1578926403653431E-2</v>
      </c>
    </row>
    <row r="42" spans="1:25" x14ac:dyDescent="0.25">
      <c r="A42">
        <v>41</v>
      </c>
      <c r="B42" s="4">
        <f>('[1]Pc, Summer, S3'!B42*Main!$B$5)+(VLOOKUP($A42,'[1]Flexible Load, distribution'!$A$2:$B$49,2,FALSE)*'[1]Flexible Load, total'!B$2*Main!$B$6)</f>
        <v>0.7675069138114281</v>
      </c>
      <c r="C42" s="4">
        <f>('[1]Pc, Summer, S3'!C42*Main!$B$5)+(VLOOKUP($A42,'[1]Flexible Load, distribution'!$A$2:$B$49,2,FALSE)*'[1]Flexible Load, total'!C$2*Main!$B$6)</f>
        <v>0.73060501045594717</v>
      </c>
      <c r="D42" s="4">
        <f>('[1]Pc, Summer, S3'!D42*Main!$B$5)+(VLOOKUP($A42,'[1]Flexible Load, distribution'!$A$2:$B$49,2,FALSE)*'[1]Flexible Load, total'!D$2*Main!$B$6)</f>
        <v>0.67079669909293771</v>
      </c>
      <c r="E42" s="4">
        <f>('[1]Pc, Summer, S3'!E42*Main!$B$5)+(VLOOKUP($A42,'[1]Flexible Load, distribution'!$A$2:$B$49,2,FALSE)*'[1]Flexible Load, total'!E$2*Main!$B$6)</f>
        <v>0.63557058589314719</v>
      </c>
      <c r="F42" s="4">
        <f>('[1]Pc, Summer, S3'!F42*Main!$B$5)+(VLOOKUP($A42,'[1]Flexible Load, distribution'!$A$2:$B$49,2,FALSE)*'[1]Flexible Load, total'!F$2*Main!$B$6)</f>
        <v>0.6069079233778174</v>
      </c>
      <c r="G42" s="4">
        <f>('[1]Pc, Summer, S3'!G42*Main!$B$5)+(VLOOKUP($A42,'[1]Flexible Load, distribution'!$A$2:$B$49,2,FALSE)*'[1]Flexible Load, total'!G$2*Main!$B$6)</f>
        <v>0.6065170392185999</v>
      </c>
      <c r="H42" s="4">
        <f>('[1]Pc, Summer, S3'!H42*Main!$B$5)+(VLOOKUP($A42,'[1]Flexible Load, distribution'!$A$2:$B$49,2,FALSE)*'[1]Flexible Load, total'!H$2*Main!$B$6)</f>
        <v>0.73079164073670433</v>
      </c>
      <c r="I42" s="4">
        <f>('[1]Pc, Summer, S3'!I42*Main!$B$5)+(VLOOKUP($A42,'[1]Flexible Load, distribution'!$A$2:$B$49,2,FALSE)*'[1]Flexible Load, total'!I$2*Main!$B$6)</f>
        <v>0.67418067344551036</v>
      </c>
      <c r="J42" s="4">
        <f>('[1]Pc, Summer, S3'!J42*Main!$B$5)+(VLOOKUP($A42,'[1]Flexible Load, distribution'!$A$2:$B$49,2,FALSE)*'[1]Flexible Load, total'!J$2*Main!$B$6)</f>
        <v>0.7341722007434448</v>
      </c>
      <c r="K42" s="4">
        <f>('[1]Pc, Summer, S3'!K42*Main!$B$5)+(VLOOKUP($A42,'[1]Flexible Load, distribution'!$A$2:$B$49,2,FALSE)*'[1]Flexible Load, total'!K$2*Main!$B$6)</f>
        <v>0.79177289156061825</v>
      </c>
      <c r="L42" s="4">
        <f>('[1]Pc, Summer, S3'!L42*Main!$B$5)+(VLOOKUP($A42,'[1]Flexible Load, distribution'!$A$2:$B$49,2,FALSE)*'[1]Flexible Load, total'!L$2*Main!$B$6)</f>
        <v>0.81617465890718754</v>
      </c>
      <c r="M42" s="4">
        <f>('[1]Pc, Summer, S3'!M42*Main!$B$5)+(VLOOKUP($A42,'[1]Flexible Load, distribution'!$A$2:$B$49,2,FALSE)*'[1]Flexible Load, total'!M$2*Main!$B$6)</f>
        <v>0.84344287263438034</v>
      </c>
      <c r="N42" s="4">
        <f>('[1]Pc, Summer, S3'!N42*Main!$B$5)+(VLOOKUP($A42,'[1]Flexible Load, distribution'!$A$2:$B$49,2,FALSE)*'[1]Flexible Load, total'!N$2*Main!$B$6)</f>
        <v>0.85709894399159103</v>
      </c>
      <c r="O42" s="4">
        <f>('[1]Pc, Summer, S3'!O42*Main!$B$5)+(VLOOKUP($A42,'[1]Flexible Load, distribution'!$A$2:$B$49,2,FALSE)*'[1]Flexible Load, total'!O$2*Main!$B$6)</f>
        <v>0.86997183343783435</v>
      </c>
      <c r="P42" s="4">
        <f>('[1]Pc, Summer, S3'!P42*Main!$B$5)+(VLOOKUP($A42,'[1]Flexible Load, distribution'!$A$2:$B$49,2,FALSE)*'[1]Flexible Load, total'!P$2*Main!$B$6)</f>
        <v>0.82332543207786968</v>
      </c>
      <c r="Q42" s="4">
        <f>('[1]Pc, Summer, S3'!Q42*Main!$B$5)+(VLOOKUP($A42,'[1]Flexible Load, distribution'!$A$2:$B$49,2,FALSE)*'[1]Flexible Load, total'!Q$2*Main!$B$6)</f>
        <v>0.78974180739513455</v>
      </c>
      <c r="R42" s="4">
        <f>('[1]Pc, Summer, S3'!R42*Main!$B$5)+(VLOOKUP($A42,'[1]Flexible Load, distribution'!$A$2:$B$49,2,FALSE)*'[1]Flexible Load, total'!R$2*Main!$B$6)</f>
        <v>0.7420313233933673</v>
      </c>
      <c r="S42" s="4">
        <f>('[1]Pc, Summer, S3'!S42*Main!$B$5)+(VLOOKUP($A42,'[1]Flexible Load, distribution'!$A$2:$B$49,2,FALSE)*'[1]Flexible Load, total'!S$2*Main!$B$6)</f>
        <v>0.85084110401868007</v>
      </c>
      <c r="T42" s="4">
        <f>('[1]Pc, Summer, S3'!T42*Main!$B$5)+(VLOOKUP($A42,'[1]Flexible Load, distribution'!$A$2:$B$49,2,FALSE)*'[1]Flexible Load, total'!T$2*Main!$B$6)</f>
        <v>0.81972963547002919</v>
      </c>
      <c r="U42" s="4">
        <f>('[1]Pc, Summer, S3'!U42*Main!$B$5)+(VLOOKUP($A42,'[1]Flexible Load, distribution'!$A$2:$B$49,2,FALSE)*'[1]Flexible Load, total'!U$2*Main!$B$6)</f>
        <v>0.8415191558203986</v>
      </c>
      <c r="V42" s="4">
        <f>('[1]Pc, Summer, S3'!V42*Main!$B$5)+(VLOOKUP($A42,'[1]Flexible Load, distribution'!$A$2:$B$49,2,FALSE)*'[1]Flexible Load, total'!V$2*Main!$B$6)</f>
        <v>0.96111838899362367</v>
      </c>
      <c r="W42" s="4">
        <f>('[1]Pc, Summer, S3'!W42*Main!$B$5)+(VLOOKUP($A42,'[1]Flexible Load, distribution'!$A$2:$B$49,2,FALSE)*'[1]Flexible Load, total'!W$2*Main!$B$6)</f>
        <v>0.83225584133960739</v>
      </c>
      <c r="X42" s="4">
        <f>('[1]Pc, Summer, S3'!X42*Main!$B$5)+(VLOOKUP($A42,'[1]Flexible Load, distribution'!$A$2:$B$49,2,FALSE)*'[1]Flexible Load, total'!X$2*Main!$B$6)</f>
        <v>0.89820809603564067</v>
      </c>
      <c r="Y42" s="4">
        <f>('[1]Pc, Summer, S3'!Y42*Main!$B$5)+(VLOOKUP($A42,'[1]Flexible Load, distribution'!$A$2:$B$49,2,FALSE)*'[1]Flexible Load, total'!Y$2*Main!$B$6)</f>
        <v>0.84162197360342084</v>
      </c>
    </row>
    <row r="43" spans="1:25" x14ac:dyDescent="0.25">
      <c r="A43">
        <v>42</v>
      </c>
      <c r="B43" s="4">
        <f>('[1]Pc, Summer, S3'!B43*Main!$B$5)+(VLOOKUP($A43,'[1]Flexible Load, distribution'!$A$2:$B$49,2,FALSE)*'[1]Flexible Load, total'!B$2*Main!$B$6)</f>
        <v>2.1462650463619368E-2</v>
      </c>
      <c r="C43" s="4">
        <f>('[1]Pc, Summer, S3'!C43*Main!$B$5)+(VLOOKUP($A43,'[1]Flexible Load, distribution'!$A$2:$B$49,2,FALSE)*'[1]Flexible Load, total'!C$2*Main!$B$6)</f>
        <v>2.0444514067360031E-2</v>
      </c>
      <c r="D43" s="4">
        <f>('[1]Pc, Summer, S3'!D43*Main!$B$5)+(VLOOKUP($A43,'[1]Flexible Load, distribution'!$A$2:$B$49,2,FALSE)*'[1]Flexible Load, total'!D$2*Main!$B$6)</f>
        <v>1.91236100851436E-2</v>
      </c>
      <c r="E43" s="4">
        <f>('[1]Pc, Summer, S3'!E43*Main!$B$5)+(VLOOKUP($A43,'[1]Flexible Load, distribution'!$A$2:$B$49,2,FALSE)*'[1]Flexible Load, total'!E$2*Main!$B$6)</f>
        <v>1.8612585031026085E-2</v>
      </c>
      <c r="F43" s="4">
        <f>('[1]Pc, Summer, S3'!F43*Main!$B$5)+(VLOOKUP($A43,'[1]Flexible Load, distribution'!$A$2:$B$49,2,FALSE)*'[1]Flexible Load, total'!F$2*Main!$B$6)</f>
        <v>1.7358518973471803E-2</v>
      </c>
      <c r="G43" s="4">
        <f>('[1]Pc, Summer, S3'!G43*Main!$B$5)+(VLOOKUP($A43,'[1]Flexible Load, distribution'!$A$2:$B$49,2,FALSE)*'[1]Flexible Load, total'!G$2*Main!$B$6)</f>
        <v>1.6860763849989521E-2</v>
      </c>
      <c r="H43" s="4">
        <f>('[1]Pc, Summer, S3'!H43*Main!$B$5)+(VLOOKUP($A43,'[1]Flexible Load, distribution'!$A$2:$B$49,2,FALSE)*'[1]Flexible Load, total'!H$2*Main!$B$6)</f>
        <v>2.0692939554943997E-2</v>
      </c>
      <c r="I43" s="4">
        <f>('[1]Pc, Summer, S3'!I43*Main!$B$5)+(VLOOKUP($A43,'[1]Flexible Load, distribution'!$A$2:$B$49,2,FALSE)*'[1]Flexible Load, total'!I$2*Main!$B$6)</f>
        <v>2.0660030965846985E-2</v>
      </c>
      <c r="J43" s="4">
        <f>('[1]Pc, Summer, S3'!J43*Main!$B$5)+(VLOOKUP($A43,'[1]Flexible Load, distribution'!$A$2:$B$49,2,FALSE)*'[1]Flexible Load, total'!J$2*Main!$B$6)</f>
        <v>2.1804561491917396E-2</v>
      </c>
      <c r="K43" s="4">
        <f>('[1]Pc, Summer, S3'!K43*Main!$B$5)+(VLOOKUP($A43,'[1]Flexible Load, distribution'!$A$2:$B$49,2,FALSE)*'[1]Flexible Load, total'!K$2*Main!$B$6)</f>
        <v>2.271262574850564E-2</v>
      </c>
      <c r="L43" s="4">
        <f>('[1]Pc, Summer, S3'!L43*Main!$B$5)+(VLOOKUP($A43,'[1]Flexible Load, distribution'!$A$2:$B$49,2,FALSE)*'[1]Flexible Load, total'!L$2*Main!$B$6)</f>
        <v>2.220138844504355E-2</v>
      </c>
      <c r="M43" s="4">
        <f>('[1]Pc, Summer, S3'!M43*Main!$B$5)+(VLOOKUP($A43,'[1]Flexible Load, distribution'!$A$2:$B$49,2,FALSE)*'[1]Flexible Load, total'!M$2*Main!$B$6)</f>
        <v>2.2976889745118668E-2</v>
      </c>
      <c r="N43" s="4">
        <f>('[1]Pc, Summer, S3'!N43*Main!$B$5)+(VLOOKUP($A43,'[1]Flexible Load, distribution'!$A$2:$B$49,2,FALSE)*'[1]Flexible Load, total'!N$2*Main!$B$6)</f>
        <v>2.3716284150342288E-2</v>
      </c>
      <c r="O43" s="4">
        <f>('[1]Pc, Summer, S3'!O43*Main!$B$5)+(VLOOKUP($A43,'[1]Flexible Load, distribution'!$A$2:$B$49,2,FALSE)*'[1]Flexible Load, total'!O$2*Main!$B$6)</f>
        <v>2.4647840546004395E-2</v>
      </c>
      <c r="P43" s="4">
        <f>('[1]Pc, Summer, S3'!P43*Main!$B$5)+(VLOOKUP($A43,'[1]Flexible Load, distribution'!$A$2:$B$49,2,FALSE)*'[1]Flexible Load, total'!P$2*Main!$B$6)</f>
        <v>2.3089817376903687E-2</v>
      </c>
      <c r="Q43" s="4">
        <f>('[1]Pc, Summer, S3'!Q43*Main!$B$5)+(VLOOKUP($A43,'[1]Flexible Load, distribution'!$A$2:$B$49,2,FALSE)*'[1]Flexible Load, total'!Q$2*Main!$B$6)</f>
        <v>2.2085457460750184E-2</v>
      </c>
      <c r="R43" s="4">
        <f>('[1]Pc, Summer, S3'!R43*Main!$B$5)+(VLOOKUP($A43,'[1]Flexible Load, distribution'!$A$2:$B$49,2,FALSE)*'[1]Flexible Load, total'!R$2*Main!$B$6)</f>
        <v>2.1635004700852542E-2</v>
      </c>
      <c r="S43" s="4">
        <f>('[1]Pc, Summer, S3'!S43*Main!$B$5)+(VLOOKUP($A43,'[1]Flexible Load, distribution'!$A$2:$B$49,2,FALSE)*'[1]Flexible Load, total'!S$2*Main!$B$6)</f>
        <v>2.2035024519500141E-2</v>
      </c>
      <c r="T43" s="4">
        <f>('[1]Pc, Summer, S3'!T43*Main!$B$5)+(VLOOKUP($A43,'[1]Flexible Load, distribution'!$A$2:$B$49,2,FALSE)*'[1]Flexible Load, total'!T$2*Main!$B$6)</f>
        <v>2.0959984718842365E-2</v>
      </c>
      <c r="U43" s="4">
        <f>('[1]Pc, Summer, S3'!U43*Main!$B$5)+(VLOOKUP($A43,'[1]Flexible Load, distribution'!$A$2:$B$49,2,FALSE)*'[1]Flexible Load, total'!U$2*Main!$B$6)</f>
        <v>2.1580082310161539E-2</v>
      </c>
      <c r="V43" s="4">
        <f>('[1]Pc, Summer, S3'!V43*Main!$B$5)+(VLOOKUP($A43,'[1]Flexible Load, distribution'!$A$2:$B$49,2,FALSE)*'[1]Flexible Load, total'!V$2*Main!$B$6)</f>
        <v>2.3960943642493772E-2</v>
      </c>
      <c r="W43" s="4">
        <f>('[1]Pc, Summer, S3'!W43*Main!$B$5)+(VLOOKUP($A43,'[1]Flexible Load, distribution'!$A$2:$B$49,2,FALSE)*'[1]Flexible Load, total'!W$2*Main!$B$6)</f>
        <v>2.0935287750410442E-2</v>
      </c>
      <c r="X43" s="4">
        <f>('[1]Pc, Summer, S3'!X43*Main!$B$5)+(VLOOKUP($A43,'[1]Flexible Load, distribution'!$A$2:$B$49,2,FALSE)*'[1]Flexible Load, total'!X$2*Main!$B$6)</f>
        <v>2.2830047973894402E-2</v>
      </c>
      <c r="Y43" s="4">
        <f>('[1]Pc, Summer, S3'!Y43*Main!$B$5)+(VLOOKUP($A43,'[1]Flexible Load, distribution'!$A$2:$B$49,2,FALSE)*'[1]Flexible Load, total'!Y$2*Main!$B$6)</f>
        <v>2.1714069378121925E-2</v>
      </c>
    </row>
    <row r="44" spans="1:25" x14ac:dyDescent="0.25">
      <c r="A44">
        <v>43</v>
      </c>
      <c r="B44" s="4">
        <f>('[1]Pc, Summer, S3'!B44*Main!$B$5)+(VLOOKUP($A44,'[1]Flexible Load, distribution'!$A$2:$B$49,2,FALSE)*'[1]Flexible Load, total'!B$2*Main!$B$6)</f>
        <v>0.17613103183232362</v>
      </c>
      <c r="C44" s="4">
        <f>('[1]Pc, Summer, S3'!C44*Main!$B$5)+(VLOOKUP($A44,'[1]Flexible Load, distribution'!$A$2:$B$49,2,FALSE)*'[1]Flexible Load, total'!C$2*Main!$B$6)</f>
        <v>0.17613944461430345</v>
      </c>
      <c r="D44" s="4">
        <f>('[1]Pc, Summer, S3'!D44*Main!$B$5)+(VLOOKUP($A44,'[1]Flexible Load, distribution'!$A$2:$B$49,2,FALSE)*'[1]Flexible Load, total'!D$2*Main!$B$6)</f>
        <v>0.16911686043639435</v>
      </c>
      <c r="E44" s="4">
        <f>('[1]Pc, Summer, S3'!E44*Main!$B$5)+(VLOOKUP($A44,'[1]Flexible Load, distribution'!$A$2:$B$49,2,FALSE)*'[1]Flexible Load, total'!E$2*Main!$B$6)</f>
        <v>0.1673688392637053</v>
      </c>
      <c r="F44" s="4">
        <f>('[1]Pc, Summer, S3'!F44*Main!$B$5)+(VLOOKUP($A44,'[1]Flexible Load, distribution'!$A$2:$B$49,2,FALSE)*'[1]Flexible Load, total'!F$2*Main!$B$6)</f>
        <v>0.15788403727412492</v>
      </c>
      <c r="G44" s="4">
        <f>('[1]Pc, Summer, S3'!G44*Main!$B$5)+(VLOOKUP($A44,'[1]Flexible Load, distribution'!$A$2:$B$49,2,FALSE)*'[1]Flexible Load, total'!G$2*Main!$B$6)</f>
        <v>0.15422441354191474</v>
      </c>
      <c r="H44" s="4">
        <f>('[1]Pc, Summer, S3'!H44*Main!$B$5)+(VLOOKUP($A44,'[1]Flexible Load, distribution'!$A$2:$B$49,2,FALSE)*'[1]Flexible Load, total'!H$2*Main!$B$6)</f>
        <v>0.18425433520248202</v>
      </c>
      <c r="I44" s="4">
        <f>('[1]Pc, Summer, S3'!I44*Main!$B$5)+(VLOOKUP($A44,'[1]Flexible Load, distribution'!$A$2:$B$49,2,FALSE)*'[1]Flexible Load, total'!I$2*Main!$B$6)</f>
        <v>0.16060506850219056</v>
      </c>
      <c r="J44" s="4">
        <f>('[1]Pc, Summer, S3'!J44*Main!$B$5)+(VLOOKUP($A44,'[1]Flexible Load, distribution'!$A$2:$B$49,2,FALSE)*'[1]Flexible Load, total'!J$2*Main!$B$6)</f>
        <v>0.17173514292758879</v>
      </c>
      <c r="K44" s="4">
        <f>('[1]Pc, Summer, S3'!K44*Main!$B$5)+(VLOOKUP($A44,'[1]Flexible Load, distribution'!$A$2:$B$49,2,FALSE)*'[1]Flexible Load, total'!K$2*Main!$B$6)</f>
        <v>0.16768265324160367</v>
      </c>
      <c r="L44" s="4">
        <f>('[1]Pc, Summer, S3'!L44*Main!$B$5)+(VLOOKUP($A44,'[1]Flexible Load, distribution'!$A$2:$B$49,2,FALSE)*'[1]Flexible Load, total'!L$2*Main!$B$6)</f>
        <v>0.16556053881578861</v>
      </c>
      <c r="M44" s="4">
        <f>('[1]Pc, Summer, S3'!M44*Main!$B$5)+(VLOOKUP($A44,'[1]Flexible Load, distribution'!$A$2:$B$49,2,FALSE)*'[1]Flexible Load, total'!M$2*Main!$B$6)</f>
        <v>0.16954131010899551</v>
      </c>
      <c r="N44" s="4">
        <f>('[1]Pc, Summer, S3'!N44*Main!$B$5)+(VLOOKUP($A44,'[1]Flexible Load, distribution'!$A$2:$B$49,2,FALSE)*'[1]Flexible Load, total'!N$2*Main!$B$6)</f>
        <v>0.17823707613739825</v>
      </c>
      <c r="O44" s="4">
        <f>('[1]Pc, Summer, S3'!O44*Main!$B$5)+(VLOOKUP($A44,'[1]Flexible Load, distribution'!$A$2:$B$49,2,FALSE)*'[1]Flexible Load, total'!O$2*Main!$B$6)</f>
        <v>0.1776970313081756</v>
      </c>
      <c r="P44" s="4">
        <f>('[1]Pc, Summer, S3'!P44*Main!$B$5)+(VLOOKUP($A44,'[1]Flexible Load, distribution'!$A$2:$B$49,2,FALSE)*'[1]Flexible Load, total'!P$2*Main!$B$6)</f>
        <v>0.18009894548197661</v>
      </c>
      <c r="Q44" s="4">
        <f>('[1]Pc, Summer, S3'!Q44*Main!$B$5)+(VLOOKUP($A44,'[1]Flexible Load, distribution'!$A$2:$B$49,2,FALSE)*'[1]Flexible Load, total'!Q$2*Main!$B$6)</f>
        <v>0.18016542223542281</v>
      </c>
      <c r="R44" s="4">
        <f>('[1]Pc, Summer, S3'!R44*Main!$B$5)+(VLOOKUP($A44,'[1]Flexible Load, distribution'!$A$2:$B$49,2,FALSE)*'[1]Flexible Load, total'!R$2*Main!$B$6)</f>
        <v>0.16964403536906239</v>
      </c>
      <c r="S44" s="4">
        <f>('[1]Pc, Summer, S3'!S44*Main!$B$5)+(VLOOKUP($A44,'[1]Flexible Load, distribution'!$A$2:$B$49,2,FALSE)*'[1]Flexible Load, total'!S$2*Main!$B$6)</f>
        <v>0.1847076425945402</v>
      </c>
      <c r="T44" s="4">
        <f>('[1]Pc, Summer, S3'!T44*Main!$B$5)+(VLOOKUP($A44,'[1]Flexible Load, distribution'!$A$2:$B$49,2,FALSE)*'[1]Flexible Load, total'!T$2*Main!$B$6)</f>
        <v>0.16928008612631554</v>
      </c>
      <c r="U44" s="4">
        <f>('[1]Pc, Summer, S3'!U44*Main!$B$5)+(VLOOKUP($A44,'[1]Flexible Load, distribution'!$A$2:$B$49,2,FALSE)*'[1]Flexible Load, total'!U$2*Main!$B$6)</f>
        <v>0.16932627431573297</v>
      </c>
      <c r="V44" s="4">
        <f>('[1]Pc, Summer, S3'!V44*Main!$B$5)+(VLOOKUP($A44,'[1]Flexible Load, distribution'!$A$2:$B$49,2,FALSE)*'[1]Flexible Load, total'!V$2*Main!$B$6)</f>
        <v>0.16856180198115292</v>
      </c>
      <c r="W44" s="4">
        <f>('[1]Pc, Summer, S3'!W44*Main!$B$5)+(VLOOKUP($A44,'[1]Flexible Load, distribution'!$A$2:$B$49,2,FALSE)*'[1]Flexible Load, total'!W$2*Main!$B$6)</f>
        <v>0.15907007177534543</v>
      </c>
      <c r="X44" s="4">
        <f>('[1]Pc, Summer, S3'!X44*Main!$B$5)+(VLOOKUP($A44,'[1]Flexible Load, distribution'!$A$2:$B$49,2,FALSE)*'[1]Flexible Load, total'!X$2*Main!$B$6)</f>
        <v>0.16939019346688497</v>
      </c>
      <c r="Y44" s="4">
        <f>('[1]Pc, Summer, S3'!Y44*Main!$B$5)+(VLOOKUP($A44,'[1]Flexible Load, distribution'!$A$2:$B$49,2,FALSE)*'[1]Flexible Load, total'!Y$2*Main!$B$6)</f>
        <v>0.17816019718756232</v>
      </c>
    </row>
    <row r="45" spans="1:25" x14ac:dyDescent="0.25">
      <c r="A45">
        <v>44</v>
      </c>
      <c r="B45" s="4">
        <f>('[1]Pc, Summer, S3'!B45*Main!$B$5)+(VLOOKUP($A45,'[1]Flexible Load, distribution'!$A$2:$B$49,2,FALSE)*'[1]Flexible Load, total'!B$2*Main!$B$6)</f>
        <v>3.9607508926005598E-2</v>
      </c>
      <c r="C45" s="4">
        <f>('[1]Pc, Summer, S3'!C45*Main!$B$5)+(VLOOKUP($A45,'[1]Flexible Load, distribution'!$A$2:$B$49,2,FALSE)*'[1]Flexible Load, total'!C$2*Main!$B$6)</f>
        <v>3.7381634212135112E-2</v>
      </c>
      <c r="D45" s="4">
        <f>('[1]Pc, Summer, S3'!D45*Main!$B$5)+(VLOOKUP($A45,'[1]Flexible Load, distribution'!$A$2:$B$49,2,FALSE)*'[1]Flexible Load, total'!D$2*Main!$B$6)</f>
        <v>3.5065526484814473E-2</v>
      </c>
      <c r="E45" s="4">
        <f>('[1]Pc, Summer, S3'!E45*Main!$B$5)+(VLOOKUP($A45,'[1]Flexible Load, distribution'!$A$2:$B$49,2,FALSE)*'[1]Flexible Load, total'!E$2*Main!$B$6)</f>
        <v>3.4148285278737728E-2</v>
      </c>
      <c r="F45" s="4">
        <f>('[1]Pc, Summer, S3'!F45*Main!$B$5)+(VLOOKUP($A45,'[1]Flexible Load, distribution'!$A$2:$B$49,2,FALSE)*'[1]Flexible Load, total'!F$2*Main!$B$6)</f>
        <v>3.2750208890558304E-2</v>
      </c>
      <c r="G45" s="4">
        <f>('[1]Pc, Summer, S3'!G45*Main!$B$5)+(VLOOKUP($A45,'[1]Flexible Load, distribution'!$A$2:$B$49,2,FALSE)*'[1]Flexible Load, total'!G$2*Main!$B$6)</f>
        <v>3.1345468195141848E-2</v>
      </c>
      <c r="H45" s="4">
        <f>('[1]Pc, Summer, S3'!H45*Main!$B$5)+(VLOOKUP($A45,'[1]Flexible Load, distribution'!$A$2:$B$49,2,FALSE)*'[1]Flexible Load, total'!H$2*Main!$B$6)</f>
        <v>3.7760060181295962E-2</v>
      </c>
      <c r="I45" s="4">
        <f>('[1]Pc, Summer, S3'!I45*Main!$B$5)+(VLOOKUP($A45,'[1]Flexible Load, distribution'!$A$2:$B$49,2,FALSE)*'[1]Flexible Load, total'!I$2*Main!$B$6)</f>
        <v>3.6702050565101993E-2</v>
      </c>
      <c r="J45" s="4">
        <f>('[1]Pc, Summer, S3'!J45*Main!$B$5)+(VLOOKUP($A45,'[1]Flexible Load, distribution'!$A$2:$B$49,2,FALSE)*'[1]Flexible Load, total'!J$2*Main!$B$6)</f>
        <v>3.945584429050486E-2</v>
      </c>
      <c r="K45" s="4">
        <f>('[1]Pc, Summer, S3'!K45*Main!$B$5)+(VLOOKUP($A45,'[1]Flexible Load, distribution'!$A$2:$B$49,2,FALSE)*'[1]Flexible Load, total'!K$2*Main!$B$6)</f>
        <v>4.0512587013512541E-2</v>
      </c>
      <c r="L45" s="4">
        <f>('[1]Pc, Summer, S3'!L45*Main!$B$5)+(VLOOKUP($A45,'[1]Flexible Load, distribution'!$A$2:$B$49,2,FALSE)*'[1]Flexible Load, total'!L$2*Main!$B$6)</f>
        <v>3.9952634747915966E-2</v>
      </c>
      <c r="M45" s="4">
        <f>('[1]Pc, Summer, S3'!M45*Main!$B$5)+(VLOOKUP($A45,'[1]Flexible Load, distribution'!$A$2:$B$49,2,FALSE)*'[1]Flexible Load, total'!M$2*Main!$B$6)</f>
        <v>4.2466559343031458E-2</v>
      </c>
      <c r="N45" s="4">
        <f>('[1]Pc, Summer, S3'!N45*Main!$B$5)+(VLOOKUP($A45,'[1]Flexible Load, distribution'!$A$2:$B$49,2,FALSE)*'[1]Flexible Load, total'!N$2*Main!$B$6)</f>
        <v>4.4698242338715367E-2</v>
      </c>
      <c r="O45" s="4">
        <f>('[1]Pc, Summer, S3'!O45*Main!$B$5)+(VLOOKUP($A45,'[1]Flexible Load, distribution'!$A$2:$B$49,2,FALSE)*'[1]Flexible Load, total'!O$2*Main!$B$6)</f>
        <v>4.486037249136119E-2</v>
      </c>
      <c r="P45" s="4">
        <f>('[1]Pc, Summer, S3'!P45*Main!$B$5)+(VLOOKUP($A45,'[1]Flexible Load, distribution'!$A$2:$B$49,2,FALSE)*'[1]Flexible Load, total'!P$2*Main!$B$6)</f>
        <v>4.2929637421033111E-2</v>
      </c>
      <c r="Q45" s="4">
        <f>('[1]Pc, Summer, S3'!Q45*Main!$B$5)+(VLOOKUP($A45,'[1]Flexible Load, distribution'!$A$2:$B$49,2,FALSE)*'[1]Flexible Load, total'!Q$2*Main!$B$6)</f>
        <v>4.1132289038293121E-2</v>
      </c>
      <c r="R45" s="4">
        <f>('[1]Pc, Summer, S3'!R45*Main!$B$5)+(VLOOKUP($A45,'[1]Flexible Load, distribution'!$A$2:$B$49,2,FALSE)*'[1]Flexible Load, total'!R$2*Main!$B$6)</f>
        <v>3.9238185321909709E-2</v>
      </c>
      <c r="S45" s="4">
        <f>('[1]Pc, Summer, S3'!S45*Main!$B$5)+(VLOOKUP($A45,'[1]Flexible Load, distribution'!$A$2:$B$49,2,FALSE)*'[1]Flexible Load, total'!S$2*Main!$B$6)</f>
        <v>4.188628872432365E-2</v>
      </c>
      <c r="T45" s="4">
        <f>('[1]Pc, Summer, S3'!T45*Main!$B$5)+(VLOOKUP($A45,'[1]Flexible Load, distribution'!$A$2:$B$49,2,FALSE)*'[1]Flexible Load, total'!T$2*Main!$B$6)</f>
        <v>3.9729661198738574E-2</v>
      </c>
      <c r="U45" s="4">
        <f>('[1]Pc, Summer, S3'!U45*Main!$B$5)+(VLOOKUP($A45,'[1]Flexible Load, distribution'!$A$2:$B$49,2,FALSE)*'[1]Flexible Load, total'!U$2*Main!$B$6)</f>
        <v>3.9298905281992959E-2</v>
      </c>
      <c r="V45" s="4">
        <f>('[1]Pc, Summer, S3'!V45*Main!$B$5)+(VLOOKUP($A45,'[1]Flexible Load, distribution'!$A$2:$B$49,2,FALSE)*'[1]Flexible Load, total'!V$2*Main!$B$6)</f>
        <v>4.3509064766438885E-2</v>
      </c>
      <c r="W45" s="4">
        <f>('[1]Pc, Summer, S3'!W45*Main!$B$5)+(VLOOKUP($A45,'[1]Flexible Load, distribution'!$A$2:$B$49,2,FALSE)*'[1]Flexible Load, total'!W$2*Main!$B$6)</f>
        <v>3.8419892569030924E-2</v>
      </c>
      <c r="X45" s="4">
        <f>('[1]Pc, Summer, S3'!X45*Main!$B$5)+(VLOOKUP($A45,'[1]Flexible Load, distribution'!$A$2:$B$49,2,FALSE)*'[1]Flexible Load, total'!X$2*Main!$B$6)</f>
        <v>4.0974503633022914E-2</v>
      </c>
      <c r="Y45" s="4">
        <f>('[1]Pc, Summer, S3'!Y45*Main!$B$5)+(VLOOKUP($A45,'[1]Flexible Load, distribution'!$A$2:$B$49,2,FALSE)*'[1]Flexible Load, total'!Y$2*Main!$B$6)</f>
        <v>4.01765205790139E-2</v>
      </c>
    </row>
    <row r="46" spans="1:25" x14ac:dyDescent="0.25">
      <c r="A46">
        <v>45</v>
      </c>
      <c r="B46" s="4">
        <f>('[1]Pc, Summer, S3'!B46*Main!$B$5)+(VLOOKUP($A46,'[1]Flexible Load, distribution'!$A$2:$B$49,2,FALSE)*'[1]Flexible Load, total'!B$2*Main!$B$6)</f>
        <v>1.4420440826515928E-2</v>
      </c>
      <c r="C46" s="4">
        <f>('[1]Pc, Summer, S3'!C46*Main!$B$5)+(VLOOKUP($A46,'[1]Flexible Load, distribution'!$A$2:$B$49,2,FALSE)*'[1]Flexible Load, total'!C$2*Main!$B$6)</f>
        <v>1.4125752995675103E-2</v>
      </c>
      <c r="D46" s="4">
        <f>('[1]Pc, Summer, S3'!D46*Main!$B$5)+(VLOOKUP($A46,'[1]Flexible Load, distribution'!$A$2:$B$49,2,FALSE)*'[1]Flexible Load, total'!D$2*Main!$B$6)</f>
        <v>1.3648794428218834E-2</v>
      </c>
      <c r="E46" s="4">
        <f>('[1]Pc, Summer, S3'!E46*Main!$B$5)+(VLOOKUP($A46,'[1]Flexible Load, distribution'!$A$2:$B$49,2,FALSE)*'[1]Flexible Load, total'!E$2*Main!$B$6)</f>
        <v>1.3383743809939654E-2</v>
      </c>
      <c r="F46" s="4">
        <f>('[1]Pc, Summer, S3'!F46*Main!$B$5)+(VLOOKUP($A46,'[1]Flexible Load, distribution'!$A$2:$B$49,2,FALSE)*'[1]Flexible Load, total'!F$2*Main!$B$6)</f>
        <v>1.2425125087147496E-2</v>
      </c>
      <c r="G46" s="4">
        <f>('[1]Pc, Summer, S3'!G46*Main!$B$5)+(VLOOKUP($A46,'[1]Flexible Load, distribution'!$A$2:$B$49,2,FALSE)*'[1]Flexible Load, total'!G$2*Main!$B$6)</f>
        <v>1.2365697363839192E-2</v>
      </c>
      <c r="H46" s="4">
        <f>('[1]Pc, Summer, S3'!H46*Main!$B$5)+(VLOOKUP($A46,'[1]Flexible Load, distribution'!$A$2:$B$49,2,FALSE)*'[1]Flexible Load, total'!H$2*Main!$B$6)</f>
        <v>1.2684692679068802E-2</v>
      </c>
      <c r="I46" s="4">
        <f>('[1]Pc, Summer, S3'!I46*Main!$B$5)+(VLOOKUP($A46,'[1]Flexible Load, distribution'!$A$2:$B$49,2,FALSE)*'[1]Flexible Load, total'!I$2*Main!$B$6)</f>
        <v>1.2719161061130024E-2</v>
      </c>
      <c r="J46" s="4">
        <f>('[1]Pc, Summer, S3'!J46*Main!$B$5)+(VLOOKUP($A46,'[1]Flexible Load, distribution'!$A$2:$B$49,2,FALSE)*'[1]Flexible Load, total'!J$2*Main!$B$6)</f>
        <v>1.3327103387171524E-2</v>
      </c>
      <c r="K46" s="4">
        <f>('[1]Pc, Summer, S3'!K46*Main!$B$5)+(VLOOKUP($A46,'[1]Flexible Load, distribution'!$A$2:$B$49,2,FALSE)*'[1]Flexible Load, total'!K$2*Main!$B$6)</f>
        <v>1.3609479140106838E-2</v>
      </c>
      <c r="L46" s="4">
        <f>('[1]Pc, Summer, S3'!L46*Main!$B$5)+(VLOOKUP($A46,'[1]Flexible Load, distribution'!$A$2:$B$49,2,FALSE)*'[1]Flexible Load, total'!L$2*Main!$B$6)</f>
        <v>1.3016095662656494E-2</v>
      </c>
      <c r="M46" s="4">
        <f>('[1]Pc, Summer, S3'!M46*Main!$B$5)+(VLOOKUP($A46,'[1]Flexible Load, distribution'!$A$2:$B$49,2,FALSE)*'[1]Flexible Load, total'!M$2*Main!$B$6)</f>
        <v>1.3518055706645956E-2</v>
      </c>
      <c r="N46" s="4">
        <f>('[1]Pc, Summer, S3'!N46*Main!$B$5)+(VLOOKUP($A46,'[1]Flexible Load, distribution'!$A$2:$B$49,2,FALSE)*'[1]Flexible Load, total'!N$2*Main!$B$6)</f>
        <v>1.3871814510800121E-2</v>
      </c>
      <c r="O46" s="4">
        <f>('[1]Pc, Summer, S3'!O46*Main!$B$5)+(VLOOKUP($A46,'[1]Flexible Load, distribution'!$A$2:$B$49,2,FALSE)*'[1]Flexible Load, total'!O$2*Main!$B$6)</f>
        <v>1.4104636782280064E-2</v>
      </c>
      <c r="P46" s="4">
        <f>('[1]Pc, Summer, S3'!P46*Main!$B$5)+(VLOOKUP($A46,'[1]Flexible Load, distribution'!$A$2:$B$49,2,FALSE)*'[1]Flexible Load, total'!P$2*Main!$B$6)</f>
        <v>1.3201339129121539E-2</v>
      </c>
      <c r="Q46" s="4">
        <f>('[1]Pc, Summer, S3'!Q46*Main!$B$5)+(VLOOKUP($A46,'[1]Flexible Load, distribution'!$A$2:$B$49,2,FALSE)*'[1]Flexible Load, total'!Q$2*Main!$B$6)</f>
        <v>1.3911314567081872E-2</v>
      </c>
      <c r="R46" s="4">
        <f>('[1]Pc, Summer, S3'!R46*Main!$B$5)+(VLOOKUP($A46,'[1]Flexible Load, distribution'!$A$2:$B$49,2,FALSE)*'[1]Flexible Load, total'!R$2*Main!$B$6)</f>
        <v>1.3565621647865109E-2</v>
      </c>
      <c r="S46" s="4">
        <f>('[1]Pc, Summer, S3'!S46*Main!$B$5)+(VLOOKUP($A46,'[1]Flexible Load, distribution'!$A$2:$B$49,2,FALSE)*'[1]Flexible Load, total'!S$2*Main!$B$6)</f>
        <v>1.3959637842394871E-2</v>
      </c>
      <c r="T46" s="4">
        <f>('[1]Pc, Summer, S3'!T46*Main!$B$5)+(VLOOKUP($A46,'[1]Flexible Load, distribution'!$A$2:$B$49,2,FALSE)*'[1]Flexible Load, total'!T$2*Main!$B$6)</f>
        <v>1.2558850360752161E-2</v>
      </c>
      <c r="U46" s="4">
        <f>('[1]Pc, Summer, S3'!U46*Main!$B$5)+(VLOOKUP($A46,'[1]Flexible Load, distribution'!$A$2:$B$49,2,FALSE)*'[1]Flexible Load, total'!U$2*Main!$B$6)</f>
        <v>1.2131331679401825E-2</v>
      </c>
      <c r="V46" s="4">
        <f>('[1]Pc, Summer, S3'!V46*Main!$B$5)+(VLOOKUP($A46,'[1]Flexible Load, distribution'!$A$2:$B$49,2,FALSE)*'[1]Flexible Load, total'!V$2*Main!$B$6)</f>
        <v>1.2437928018635313E-2</v>
      </c>
      <c r="W46" s="4">
        <f>('[1]Pc, Summer, S3'!W46*Main!$B$5)+(VLOOKUP($A46,'[1]Flexible Load, distribution'!$A$2:$B$49,2,FALSE)*'[1]Flexible Load, total'!W$2*Main!$B$6)</f>
        <v>1.1814293700536488E-2</v>
      </c>
      <c r="X46" s="4">
        <f>('[1]Pc, Summer, S3'!X46*Main!$B$5)+(VLOOKUP($A46,'[1]Flexible Load, distribution'!$A$2:$B$49,2,FALSE)*'[1]Flexible Load, total'!X$2*Main!$B$6)</f>
        <v>1.3071539506794646E-2</v>
      </c>
      <c r="Y46" s="4">
        <f>('[1]Pc, Summer, S3'!Y46*Main!$B$5)+(VLOOKUP($A46,'[1]Flexible Load, distribution'!$A$2:$B$49,2,FALSE)*'[1]Flexible Load, total'!Y$2*Main!$B$6)</f>
        <v>1.361518521381308E-2</v>
      </c>
    </row>
    <row r="47" spans="1:25" x14ac:dyDescent="0.25">
      <c r="A47">
        <v>46</v>
      </c>
      <c r="B47" s="4">
        <f>('[1]Pc, Summer, S3'!B47*Main!$B$5)+(VLOOKUP($A47,'[1]Flexible Load, distribution'!$A$2:$B$49,2,FALSE)*'[1]Flexible Load, total'!B$2*Main!$B$6)</f>
        <v>1.4420440826515928E-2</v>
      </c>
      <c r="C47" s="4">
        <f>('[1]Pc, Summer, S3'!C47*Main!$B$5)+(VLOOKUP($A47,'[1]Flexible Load, distribution'!$A$2:$B$49,2,FALSE)*'[1]Flexible Load, total'!C$2*Main!$B$6)</f>
        <v>1.4545231243717427E-2</v>
      </c>
      <c r="D47" s="4">
        <f>('[1]Pc, Summer, S3'!D47*Main!$B$5)+(VLOOKUP($A47,'[1]Flexible Load, distribution'!$A$2:$B$49,2,FALSE)*'[1]Flexible Load, total'!D$2*Main!$B$6)</f>
        <v>1.334574522799962E-2</v>
      </c>
      <c r="E47" s="4">
        <f>('[1]Pc, Summer, S3'!E47*Main!$B$5)+(VLOOKUP($A47,'[1]Flexible Load, distribution'!$A$2:$B$49,2,FALSE)*'[1]Flexible Load, total'!E$2*Main!$B$6)</f>
        <v>1.3383743809939654E-2</v>
      </c>
      <c r="F47" s="4">
        <f>('[1]Pc, Summer, S3'!F47*Main!$B$5)+(VLOOKUP($A47,'[1]Flexible Load, distribution'!$A$2:$B$49,2,FALSE)*'[1]Flexible Load, total'!F$2*Main!$B$6)</f>
        <v>1.2326650979486802E-2</v>
      </c>
      <c r="G47" s="4">
        <f>('[1]Pc, Summer, S3'!G47*Main!$B$5)+(VLOOKUP($A47,'[1]Flexible Load, distribution'!$A$2:$B$49,2,FALSE)*'[1]Flexible Load, total'!G$2*Main!$B$6)</f>
        <v>1.2165809622915993E-2</v>
      </c>
      <c r="H47" s="4">
        <f>('[1]Pc, Summer, S3'!H47*Main!$B$5)+(VLOOKUP($A47,'[1]Flexible Load, distribution'!$A$2:$B$49,2,FALSE)*'[1]Flexible Load, total'!H$2*Main!$B$6)</f>
        <v>1.2684692679068802E-2</v>
      </c>
      <c r="I47" s="4">
        <f>('[1]Pc, Summer, S3'!I47*Main!$B$5)+(VLOOKUP($A47,'[1]Flexible Load, distribution'!$A$2:$B$49,2,FALSE)*'[1]Flexible Load, total'!I$2*Main!$B$6)</f>
        <v>1.2840317183907402E-2</v>
      </c>
      <c r="J47" s="4">
        <f>('[1]Pc, Summer, S3'!J47*Main!$B$5)+(VLOOKUP($A47,'[1]Flexible Load, distribution'!$A$2:$B$49,2,FALSE)*'[1]Flexible Load, total'!J$2*Main!$B$6)</f>
        <v>1.3196771177718223E-2</v>
      </c>
      <c r="K47" s="4">
        <f>('[1]Pc, Summer, S3'!K47*Main!$B$5)+(VLOOKUP($A47,'[1]Flexible Load, distribution'!$A$2:$B$49,2,FALSE)*'[1]Flexible Load, total'!K$2*Main!$B$6)</f>
        <v>1.335223092662937E-2</v>
      </c>
      <c r="L47" s="4">
        <f>('[1]Pc, Summer, S3'!L47*Main!$B$5)+(VLOOKUP($A47,'[1]Flexible Load, distribution'!$A$2:$B$49,2,FALSE)*'[1]Flexible Load, total'!L$2*Main!$B$6)</f>
        <v>1.3142614433491228E-2</v>
      </c>
      <c r="M47" s="4">
        <f>('[1]Pc, Summer, S3'!M47*Main!$B$5)+(VLOOKUP($A47,'[1]Flexible Load, distribution'!$A$2:$B$49,2,FALSE)*'[1]Flexible Load, total'!M$2*Main!$B$6)</f>
        <v>1.3261919746098902E-2</v>
      </c>
      <c r="N47" s="4">
        <f>('[1]Pc, Summer, S3'!N47*Main!$B$5)+(VLOOKUP($A47,'[1]Flexible Load, distribution'!$A$2:$B$49,2,FALSE)*'[1]Flexible Load, total'!N$2*Main!$B$6)</f>
        <v>1.3871814510800121E-2</v>
      </c>
      <c r="O47" s="4">
        <f>('[1]Pc, Summer, S3'!O47*Main!$B$5)+(VLOOKUP($A47,'[1]Flexible Load, distribution'!$A$2:$B$49,2,FALSE)*'[1]Flexible Load, total'!O$2*Main!$B$6)</f>
        <v>1.4104636782280064E-2</v>
      </c>
      <c r="P47" s="4">
        <f>('[1]Pc, Summer, S3'!P47*Main!$B$5)+(VLOOKUP($A47,'[1]Flexible Load, distribution'!$A$2:$B$49,2,FALSE)*'[1]Flexible Load, total'!P$2*Main!$B$6)</f>
        <v>1.3321502168925331E-2</v>
      </c>
      <c r="Q47" s="4">
        <f>('[1]Pc, Summer, S3'!Q47*Main!$B$5)+(VLOOKUP($A47,'[1]Flexible Load, distribution'!$A$2:$B$49,2,FALSE)*'[1]Flexible Load, total'!Q$2*Main!$B$6)</f>
        <v>1.4035171875547398E-2</v>
      </c>
      <c r="R47" s="4">
        <f>('[1]Pc, Summer, S3'!R47*Main!$B$5)+(VLOOKUP($A47,'[1]Flexible Load, distribution'!$A$2:$B$49,2,FALSE)*'[1]Flexible Load, total'!R$2*Main!$B$6)</f>
        <v>1.3440334299917618E-2</v>
      </c>
      <c r="S47" s="4">
        <f>('[1]Pc, Summer, S3'!S47*Main!$B$5)+(VLOOKUP($A47,'[1]Flexible Load, distribution'!$A$2:$B$49,2,FALSE)*'[1]Flexible Load, total'!S$2*Main!$B$6)</f>
        <v>1.3475013351285368E-2</v>
      </c>
      <c r="T47" s="4">
        <f>('[1]Pc, Summer, S3'!T47*Main!$B$5)+(VLOOKUP($A47,'[1]Flexible Load, distribution'!$A$2:$B$49,2,FALSE)*'[1]Flexible Load, total'!T$2*Main!$B$6)</f>
        <v>1.2443811629092066E-2</v>
      </c>
      <c r="U47" s="4">
        <f>('[1]Pc, Summer, S3'!U47*Main!$B$5)+(VLOOKUP($A47,'[1]Flexible Load, distribution'!$A$2:$B$49,2,FALSE)*'[1]Flexible Load, total'!U$2*Main!$B$6)</f>
        <v>1.1904193741683453E-2</v>
      </c>
      <c r="V47" s="4">
        <f>('[1]Pc, Summer, S3'!V47*Main!$B$5)+(VLOOKUP($A47,'[1]Flexible Load, distribution'!$A$2:$B$49,2,FALSE)*'[1]Flexible Load, total'!V$2*Main!$B$6)</f>
        <v>1.221150510065792E-2</v>
      </c>
      <c r="W47" s="4">
        <f>('[1]Pc, Summer, S3'!W47*Main!$B$5)+(VLOOKUP($A47,'[1]Flexible Load, distribution'!$A$2:$B$49,2,FALSE)*'[1]Flexible Load, total'!W$2*Main!$B$6)</f>
        <v>1.20381743261015E-2</v>
      </c>
      <c r="X47" s="4">
        <f>('[1]Pc, Summer, S3'!X47*Main!$B$5)+(VLOOKUP($A47,'[1]Flexible Load, distribution'!$A$2:$B$49,2,FALSE)*'[1]Flexible Load, total'!X$2*Main!$B$6)</f>
        <v>1.3381858074380502E-2</v>
      </c>
      <c r="Y47" s="4">
        <f>('[1]Pc, Summer, S3'!Y47*Main!$B$5)+(VLOOKUP($A47,'[1]Flexible Load, distribution'!$A$2:$B$49,2,FALSE)*'[1]Flexible Load, total'!Y$2*Main!$B$6)</f>
        <v>1.3315115262514622E-2</v>
      </c>
    </row>
    <row r="48" spans="1:25" x14ac:dyDescent="0.25">
      <c r="A48">
        <v>47</v>
      </c>
      <c r="B48" s="4">
        <f>('[1]Pc, Summer, S3'!B48*Main!$B$5)+(VLOOKUP($A48,'[1]Flexible Load, distribution'!$A$2:$B$49,2,FALSE)*'[1]Flexible Load, total'!B$2*Main!$B$6)</f>
        <v>2.0343671513824466E-2</v>
      </c>
      <c r="C48" s="4">
        <f>('[1]Pc, Summer, S3'!C48*Main!$B$5)+(VLOOKUP($A48,'[1]Flexible Load, distribution'!$A$2:$B$49,2,FALSE)*'[1]Flexible Load, total'!C$2*Main!$B$6)</f>
        <v>1.9707509594531374E-2</v>
      </c>
      <c r="D48" s="4">
        <f>('[1]Pc, Summer, S3'!D48*Main!$B$5)+(VLOOKUP($A48,'[1]Flexible Load, distribution'!$A$2:$B$49,2,FALSE)*'[1]Flexible Load, total'!D$2*Main!$B$6)</f>
        <v>1.8406058996533019E-2</v>
      </c>
      <c r="E48" s="4">
        <f>('[1]Pc, Summer, S3'!E48*Main!$B$5)+(VLOOKUP($A48,'[1]Flexible Load, distribution'!$A$2:$B$49,2,FALSE)*'[1]Flexible Load, total'!E$2*Main!$B$6)</f>
        <v>1.7214778463543218E-2</v>
      </c>
      <c r="F48" s="4">
        <f>('[1]Pc, Summer, S3'!F48*Main!$B$5)+(VLOOKUP($A48,'[1]Flexible Load, distribution'!$A$2:$B$49,2,FALSE)*'[1]Flexible Load, total'!F$2*Main!$B$6)</f>
        <v>1.5498379880528084E-2</v>
      </c>
      <c r="G48" s="4">
        <f>('[1]Pc, Summer, S3'!G48*Main!$B$5)+(VLOOKUP($A48,'[1]Flexible Load, distribution'!$A$2:$B$49,2,FALSE)*'[1]Flexible Load, total'!G$2*Main!$B$6)</f>
        <v>1.5449364795215583E-2</v>
      </c>
      <c r="H48" s="4">
        <f>('[1]Pc, Summer, S3'!H48*Main!$B$5)+(VLOOKUP($A48,'[1]Flexible Load, distribution'!$A$2:$B$49,2,FALSE)*'[1]Flexible Load, total'!H$2*Main!$B$6)</f>
        <v>1.7259739961081932E-2</v>
      </c>
      <c r="I48" s="4">
        <f>('[1]Pc, Summer, S3'!I48*Main!$B$5)+(VLOOKUP($A48,'[1]Flexible Load, distribution'!$A$2:$B$49,2,FALSE)*'[1]Flexible Load, total'!I$2*Main!$B$6)</f>
        <v>1.7604763637870516E-2</v>
      </c>
      <c r="J48" s="4">
        <f>('[1]Pc, Summer, S3'!J48*Main!$B$5)+(VLOOKUP($A48,'[1]Flexible Load, distribution'!$A$2:$B$49,2,FALSE)*'[1]Flexible Load, total'!J$2*Main!$B$6)</f>
        <v>1.9054841768283273E-2</v>
      </c>
      <c r="K48" s="4">
        <f>('[1]Pc, Summer, S3'!K48*Main!$B$5)+(VLOOKUP($A48,'[1]Flexible Load, distribution'!$A$2:$B$49,2,FALSE)*'[1]Flexible Load, total'!K$2*Main!$B$6)</f>
        <v>2.1176059335041918E-2</v>
      </c>
      <c r="L48" s="4">
        <f>('[1]Pc, Summer, S3'!L48*Main!$B$5)+(VLOOKUP($A48,'[1]Flexible Load, distribution'!$A$2:$B$49,2,FALSE)*'[1]Flexible Load, total'!L$2*Main!$B$6)</f>
        <v>1.845565335645382E-2</v>
      </c>
      <c r="M48" s="4">
        <f>('[1]Pc, Summer, S3'!M48*Main!$B$5)+(VLOOKUP($A48,'[1]Flexible Load, distribution'!$A$2:$B$49,2,FALSE)*'[1]Flexible Load, total'!M$2*Main!$B$6)</f>
        <v>1.9877196758168379E-2</v>
      </c>
      <c r="N48" s="4">
        <f>('[1]Pc, Summer, S3'!N48*Main!$B$5)+(VLOOKUP($A48,'[1]Flexible Load, distribution'!$A$2:$B$49,2,FALSE)*'[1]Flexible Load, total'!N$2*Main!$B$6)</f>
        <v>2.0128705286431056E-2</v>
      </c>
      <c r="O48" s="4">
        <f>('[1]Pc, Summer, S3'!O48*Main!$B$5)+(VLOOKUP($A48,'[1]Flexible Load, distribution'!$A$2:$B$49,2,FALSE)*'[1]Flexible Load, total'!O$2*Main!$B$6)</f>
        <v>2.0801614043707822E-2</v>
      </c>
      <c r="P48" s="4">
        <f>('[1]Pc, Summer, S3'!P48*Main!$B$5)+(VLOOKUP($A48,'[1]Flexible Load, distribution'!$A$2:$B$49,2,FALSE)*'[1]Flexible Load, total'!P$2*Main!$B$6)</f>
        <v>1.8151856016589238E-2</v>
      </c>
      <c r="Q48" s="4">
        <f>('[1]Pc, Summer, S3'!Q48*Main!$B$5)+(VLOOKUP($A48,'[1]Flexible Load, distribution'!$A$2:$B$49,2,FALSE)*'[1]Flexible Load, total'!Q$2*Main!$B$6)</f>
        <v>1.9124232199468277E-2</v>
      </c>
      <c r="R48" s="4">
        <f>('[1]Pc, Summer, S3'!R48*Main!$B$5)+(VLOOKUP($A48,'[1]Flexible Load, distribution'!$A$2:$B$49,2,FALSE)*'[1]Flexible Load, total'!R$2*Main!$B$6)</f>
        <v>1.9339833975681772E-2</v>
      </c>
      <c r="S48" s="4">
        <f>('[1]Pc, Summer, S3'!S48*Main!$B$5)+(VLOOKUP($A48,'[1]Flexible Load, distribution'!$A$2:$B$49,2,FALSE)*'[1]Flexible Load, total'!S$2*Main!$B$6)</f>
        <v>2.0359528519668137E-2</v>
      </c>
      <c r="T48" s="4">
        <f>('[1]Pc, Summer, S3'!T48*Main!$B$5)+(VLOOKUP($A48,'[1]Flexible Load, distribution'!$A$2:$B$49,2,FALSE)*'[1]Flexible Load, total'!T$2*Main!$B$6)</f>
        <v>1.9535167143405231E-2</v>
      </c>
      <c r="U48" s="4">
        <f>('[1]Pc, Summer, S3'!U48*Main!$B$5)+(VLOOKUP($A48,'[1]Flexible Load, distribution'!$A$2:$B$49,2,FALSE)*'[1]Flexible Load, total'!U$2*Main!$B$6)</f>
        <v>2.0455335588224582E-2</v>
      </c>
      <c r="V48" s="4">
        <f>('[1]Pc, Summer, S3'!V48*Main!$B$5)+(VLOOKUP($A48,'[1]Flexible Load, distribution'!$A$2:$B$49,2,FALSE)*'[1]Flexible Load, total'!V$2*Main!$B$6)</f>
        <v>2.147364579311203E-2</v>
      </c>
      <c r="W48" s="4">
        <f>('[1]Pc, Summer, S3'!W48*Main!$B$5)+(VLOOKUP($A48,'[1]Flexible Load, distribution'!$A$2:$B$49,2,FALSE)*'[1]Flexible Load, total'!W$2*Main!$B$6)</f>
        <v>1.961789741073789E-2</v>
      </c>
      <c r="X48" s="4">
        <f>('[1]Pc, Summer, S3'!X48*Main!$B$5)+(VLOOKUP($A48,'[1]Flexible Load, distribution'!$A$2:$B$49,2,FALSE)*'[1]Flexible Load, total'!X$2*Main!$B$6)</f>
        <v>2.0429013853797924E-2</v>
      </c>
      <c r="Y48" s="4">
        <f>('[1]Pc, Summer, S3'!Y48*Main!$B$5)+(VLOOKUP($A48,'[1]Flexible Load, distribution'!$A$2:$B$49,2,FALSE)*'[1]Flexible Load, total'!Y$2*Main!$B$6)</f>
        <v>2.0261982952907841E-2</v>
      </c>
    </row>
    <row r="49" spans="1:25" x14ac:dyDescent="0.25">
      <c r="A49">
        <v>48</v>
      </c>
      <c r="B49" s="4">
        <f>('[1]Pc, Summer, S3'!B49*Main!$B$5)+(VLOOKUP($A49,'[1]Flexible Load, distribution'!$A$2:$B$49,2,FALSE)*'[1]Flexible Load, total'!B$2*Main!$B$6)</f>
        <v>1.7698534044751447E-2</v>
      </c>
      <c r="C49" s="4">
        <f>('[1]Pc, Summer, S3'!C49*Main!$B$5)+(VLOOKUP($A49,'[1]Flexible Load, distribution'!$A$2:$B$49,2,FALSE)*'[1]Flexible Load, total'!C$2*Main!$B$6)</f>
        <v>1.6842590680145143E-2</v>
      </c>
      <c r="D49" s="4">
        <f>('[1]Pc, Summer, S3'!D49*Main!$B$5)+(VLOOKUP($A49,'[1]Flexible Load, distribution'!$A$2:$B$49,2,FALSE)*'[1]Flexible Load, total'!D$2*Main!$B$6)</f>
        <v>1.5772016258441421E-2</v>
      </c>
      <c r="E49" s="4">
        <f>('[1]Pc, Summer, S3'!E49*Main!$B$5)+(VLOOKUP($A49,'[1]Flexible Load, distribution'!$A$2:$B$49,2,FALSE)*'[1]Flexible Load, total'!E$2*Main!$B$6)</f>
        <v>1.5808608448968354E-2</v>
      </c>
      <c r="F49" s="4">
        <f>('[1]Pc, Summer, S3'!F49*Main!$B$5)+(VLOOKUP($A49,'[1]Flexible Load, distribution'!$A$2:$B$49,2,FALSE)*'[1]Flexible Load, total'!F$2*Main!$B$6)</f>
        <v>1.4485595258013708E-2</v>
      </c>
      <c r="G49" s="4">
        <f>('[1]Pc, Summer, S3'!G49*Main!$B$5)+(VLOOKUP($A49,'[1]Flexible Load, distribution'!$A$2:$B$49,2,FALSE)*'[1]Flexible Load, total'!G$2*Main!$B$6)</f>
        <v>1.3958620278586452E-2</v>
      </c>
      <c r="H49" s="4">
        <f>('[1]Pc, Summer, S3'!H49*Main!$B$5)+(VLOOKUP($A49,'[1]Flexible Load, distribution'!$A$2:$B$49,2,FALSE)*'[1]Flexible Load, total'!H$2*Main!$B$6)</f>
        <v>1.9705193396688202E-2</v>
      </c>
      <c r="I49" s="4">
        <f>('[1]Pc, Summer, S3'!I49*Main!$B$5)+(VLOOKUP($A49,'[1]Flexible Load, distribution'!$A$2:$B$49,2,FALSE)*'[1]Flexible Load, total'!I$2*Main!$B$6)</f>
        <v>2.0250981458824778E-2</v>
      </c>
      <c r="J49" s="4">
        <f>('[1]Pc, Summer, S3'!J49*Main!$B$5)+(VLOOKUP($A49,'[1]Flexible Load, distribution'!$A$2:$B$49,2,FALSE)*'[1]Flexible Load, total'!J$2*Main!$B$6)</f>
        <v>2.0694502078753653E-2</v>
      </c>
      <c r="K49" s="4">
        <f>('[1]Pc, Summer, S3'!K49*Main!$B$5)+(VLOOKUP($A49,'[1]Flexible Load, distribution'!$A$2:$B$49,2,FALSE)*'[1]Flexible Load, total'!K$2*Main!$B$6)</f>
        <v>2.0319564360619595E-2</v>
      </c>
      <c r="L49" s="4">
        <f>('[1]Pc, Summer, S3'!L49*Main!$B$5)+(VLOOKUP($A49,'[1]Flexible Load, distribution'!$A$2:$B$49,2,FALSE)*'[1]Flexible Load, total'!L$2*Main!$B$6)</f>
        <v>1.8767509903264878E-2</v>
      </c>
      <c r="M49" s="4">
        <f>('[1]Pc, Summer, S3'!M49*Main!$B$5)+(VLOOKUP($A49,'[1]Flexible Load, distribution'!$A$2:$B$49,2,FALSE)*'[1]Flexible Load, total'!M$2*Main!$B$6)</f>
        <v>2.1073891673134997E-2</v>
      </c>
      <c r="N49" s="4">
        <f>('[1]Pc, Summer, S3'!N49*Main!$B$5)+(VLOOKUP($A49,'[1]Flexible Load, distribution'!$A$2:$B$49,2,FALSE)*'[1]Flexible Load, total'!N$2*Main!$B$6)</f>
        <v>2.2424680873620994E-2</v>
      </c>
      <c r="O49" s="4">
        <f>('[1]Pc, Summer, S3'!O49*Main!$B$5)+(VLOOKUP($A49,'[1]Flexible Load, distribution'!$A$2:$B$49,2,FALSE)*'[1]Flexible Load, total'!O$2*Main!$B$6)</f>
        <v>2.1074073959766144E-2</v>
      </c>
      <c r="P49" s="4">
        <f>('[1]Pc, Summer, S3'!P49*Main!$B$5)+(VLOOKUP($A49,'[1]Flexible Load, distribution'!$A$2:$B$49,2,FALSE)*'[1]Flexible Load, total'!P$2*Main!$B$6)</f>
        <v>1.97171908335993E-2</v>
      </c>
      <c r="Q49" s="4">
        <f>('[1]Pc, Summer, S3'!Q49*Main!$B$5)+(VLOOKUP($A49,'[1]Flexible Load, distribution'!$A$2:$B$49,2,FALSE)*'[1]Flexible Load, total'!Q$2*Main!$B$6)</f>
        <v>1.9279910754666622E-2</v>
      </c>
      <c r="R49" s="4">
        <f>('[1]Pc, Summer, S3'!R49*Main!$B$5)+(VLOOKUP($A49,'[1]Flexible Load, distribution'!$A$2:$B$49,2,FALSE)*'[1]Flexible Load, total'!R$2*Main!$B$6)</f>
        <v>1.8701821308346762E-2</v>
      </c>
      <c r="S49" s="4">
        <f>('[1]Pc, Summer, S3'!S49*Main!$B$5)+(VLOOKUP($A49,'[1]Flexible Load, distribution'!$A$2:$B$49,2,FALSE)*'[1]Flexible Load, total'!S$2*Main!$B$6)</f>
        <v>1.8713417784208562E-2</v>
      </c>
      <c r="T49" s="4">
        <f>('[1]Pc, Summer, S3'!T49*Main!$B$5)+(VLOOKUP($A49,'[1]Flexible Load, distribution'!$A$2:$B$49,2,FALSE)*'[1]Flexible Load, total'!T$2*Main!$B$6)</f>
        <v>1.7958266827554897E-2</v>
      </c>
      <c r="U49" s="4">
        <f>('[1]Pc, Summer, S3'!U49*Main!$B$5)+(VLOOKUP($A49,'[1]Flexible Load, distribution'!$A$2:$B$49,2,FALSE)*'[1]Flexible Load, total'!U$2*Main!$B$6)</f>
        <v>1.8477784664799619E-2</v>
      </c>
      <c r="V49" s="4">
        <f>('[1]Pc, Summer, S3'!V49*Main!$B$5)+(VLOOKUP($A49,'[1]Flexible Load, distribution'!$A$2:$B$49,2,FALSE)*'[1]Flexible Load, total'!V$2*Main!$B$6)</f>
        <v>2.0392910658559405E-2</v>
      </c>
      <c r="W49" s="4">
        <f>('[1]Pc, Summer, S3'!W49*Main!$B$5)+(VLOOKUP($A49,'[1]Flexible Load, distribution'!$A$2:$B$49,2,FALSE)*'[1]Flexible Load, total'!W$2*Main!$B$6)</f>
        <v>1.7849171263372557E-2</v>
      </c>
      <c r="X49" s="4">
        <f>('[1]Pc, Summer, S3'!X49*Main!$B$5)+(VLOOKUP($A49,'[1]Flexible Load, distribution'!$A$2:$B$49,2,FALSE)*'[1]Flexible Load, total'!X$2*Main!$B$6)</f>
        <v>1.9654392501726792E-2</v>
      </c>
      <c r="Y49" s="4">
        <f>('[1]Pc, Summer, S3'!Y49*Main!$B$5)+(VLOOKUP($A49,'[1]Flexible Load, distribution'!$A$2:$B$49,2,FALSE)*'[1]Flexible Load, total'!Y$2*Main!$B$6)</f>
        <v>1.7638752032420942E-2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5F3C-43B5-463D-BBFF-3F8F9BA8170B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1.0088123414888112E-3</v>
      </c>
      <c r="C2" s="4">
        <f>('[1]Qc, Summer, S1'!C2*Main!$B$5)</f>
        <v>1.1142790862808231E-3</v>
      </c>
      <c r="D2" s="4">
        <f>('[1]Qc, Summer, S1'!D2*Main!$B$5)</f>
        <v>1.0500819372769898E-3</v>
      </c>
      <c r="E2" s="4">
        <f>('[1]Qc, Summer, S1'!E2*Main!$B$5)</f>
        <v>1.0500819372769898E-3</v>
      </c>
      <c r="F2" s="4">
        <f>('[1]Qc, Summer, S1'!F2*Main!$B$5)</f>
        <v>1.0271543840613348E-3</v>
      </c>
      <c r="G2" s="4">
        <f>('[1]Qc, Summer, S1'!G2*Main!$B$5)</f>
        <v>1.0867660224220372E-3</v>
      </c>
      <c r="H2" s="4">
        <f>('[1]Qc, Summer, S1'!H2*Main!$B$5)</f>
        <v>1.1188645969239541E-3</v>
      </c>
      <c r="I2" s="4">
        <f>('[1]Qc, Summer, S1'!I2*Main!$B$5)</f>
        <v>2.0955783639108484E-3</v>
      </c>
      <c r="J2" s="4">
        <f>('[1]Qc, Summer, S1'!J2*Main!$B$5)</f>
        <v>2.4394916621456706E-3</v>
      </c>
      <c r="K2" s="4">
        <f>('[1]Qc, Summer, S1'!K2*Main!$B$5)</f>
        <v>2.347781449283051E-3</v>
      </c>
      <c r="L2" s="4">
        <f>('[1]Qc, Summer, S1'!L2*Main!$B$5)</f>
        <v>2.2927553215654796E-3</v>
      </c>
      <c r="M2" s="4">
        <f>('[1]Qc, Summer, S1'!M2*Main!$B$5)</f>
        <v>2.2881698109223493E-3</v>
      </c>
      <c r="N2" s="4">
        <f>('[1]Qc, Summer, S1'!N2*Main!$B$5)</f>
        <v>2.4349061515025389E-3</v>
      </c>
      <c r="O2" s="4">
        <f>('[1]Qc, Summer, S1'!O2*Main!$B$5)</f>
        <v>2.3615379812124441E-3</v>
      </c>
      <c r="P2" s="4">
        <f>('[1]Qc, Summer, S1'!P2*Main!$B$5)</f>
        <v>1.6553693421702761E-3</v>
      </c>
      <c r="Q2" s="4">
        <f>('[1]Qc, Summer, S1'!Q2*Main!$B$5)</f>
        <v>2.1643610235578129E-3</v>
      </c>
      <c r="R2" s="4">
        <f>('[1]Qc, Summer, S1'!R2*Main!$B$5)</f>
        <v>2.1918740874165982E-3</v>
      </c>
      <c r="S2" s="4">
        <f>('[1]Qc, Summer, S1'!S2*Main!$B$5)</f>
        <v>2.0543087681226696E-3</v>
      </c>
      <c r="T2" s="4">
        <f>('[1]Qc, Summer, S1'!T2*Main!$B$5)</f>
        <v>1.6278562783114906E-3</v>
      </c>
      <c r="U2" s="4">
        <f>('[1]Qc, Summer, S1'!U2*Main!$B$5)</f>
        <v>1.4765344270881691E-3</v>
      </c>
      <c r="V2" s="4">
        <f>('[1]Qc, Summer, S1'!V2*Main!$B$5)</f>
        <v>1.5499025973782644E-3</v>
      </c>
      <c r="W2" s="4">
        <f>('[1]Qc, Summer, S1'!W2*Main!$B$5)</f>
        <v>1.5544881080213949E-3</v>
      </c>
      <c r="X2" s="4">
        <f>('[1]Qc, Summer, S1'!X2*Main!$B$5)</f>
        <v>1.0730094904926443E-3</v>
      </c>
      <c r="Y2" s="4">
        <f>('[1]Qc, Summer, S1'!Y2*Main!$B$5)</f>
        <v>1.0638384692063826E-3</v>
      </c>
    </row>
    <row r="3" spans="1:25" x14ac:dyDescent="0.25">
      <c r="A3">
        <v>2</v>
      </c>
      <c r="B3" s="4">
        <f>('[1]Qc, Summer, S1'!B3*Main!$B$5)</f>
        <v>7.8640854323051628E-4</v>
      </c>
      <c r="C3" s="4">
        <f>('[1]Qc, Summer, S1'!C3*Main!$B$5)</f>
        <v>-4.7184512593830977E-3</v>
      </c>
      <c r="D3" s="4">
        <f>('[1]Qc, Summer, S1'!D3*Main!$B$5)</f>
        <v>-5.1116555309983552E-3</v>
      </c>
      <c r="E3" s="4">
        <f>('[1]Qc, Summer, S1'!E3*Main!$B$5)</f>
        <v>-7.4708811606899045E-3</v>
      </c>
      <c r="F3" s="4">
        <f>('[1]Qc, Summer, S1'!F3*Main!$B$5)</f>
        <v>-9.0436982471509362E-3</v>
      </c>
      <c r="G3" s="4">
        <f>('[1]Qc, Summer, S1'!G3*Main!$B$5)</f>
        <v>-7.0776768890746479E-3</v>
      </c>
      <c r="H3" s="4">
        <f>('[1]Qc, Summer, S1'!H3*Main!$B$5)</f>
        <v>-9.0436982471509379E-3</v>
      </c>
      <c r="I3" s="4">
        <f>('[1]Qc, Summer, S1'!I3*Main!$B$5)</f>
        <v>2.2805847753684973E-2</v>
      </c>
      <c r="J3" s="4">
        <f>('[1]Qc, Summer, S1'!J3*Main!$B$5)</f>
        <v>2.9097116099529099E-2</v>
      </c>
      <c r="K3" s="4">
        <f>('[1]Qc, Summer, S1'!K3*Main!$B$5)</f>
        <v>3.7354405803449522E-2</v>
      </c>
      <c r="L3" s="4">
        <f>('[1]Qc, Summer, S1'!L3*Main!$B$5)</f>
        <v>2.1233030667223939E-2</v>
      </c>
      <c r="M3" s="4">
        <f>('[1]Qc, Summer, S1'!M3*Main!$B$5)</f>
        <v>1.9267009309147647E-2</v>
      </c>
      <c r="N3" s="4">
        <f>('[1]Qc, Summer, S1'!N3*Main!$B$5)</f>
        <v>1.3368945234918777E-2</v>
      </c>
      <c r="O3" s="4">
        <f>('[1]Qc, Summer, S1'!O3*Main!$B$5)</f>
        <v>1.8087396494301872E-2</v>
      </c>
      <c r="P3" s="4">
        <f>('[1]Qc, Summer, S1'!P3*Main!$B$5)</f>
        <v>7.864085432305162E-3</v>
      </c>
      <c r="Q3" s="4">
        <f>('[1]Qc, Summer, S1'!Q3*Main!$B$5)</f>
        <v>6.6844726174593878E-3</v>
      </c>
      <c r="R3" s="4">
        <f>('[1]Qc, Summer, S1'!R3*Main!$B$5)</f>
        <v>7.864085432305162E-3</v>
      </c>
      <c r="S3" s="4">
        <f>('[1]Qc, Summer, S1'!S3*Main!$B$5)</f>
        <v>1.4155353778149292E-2</v>
      </c>
      <c r="T3" s="4">
        <f>('[1]Qc, Summer, S1'!T3*Main!$B$5)</f>
        <v>2.7131094741452814E-2</v>
      </c>
      <c r="U3" s="4">
        <f>('[1]Qc, Summer, S1'!U3*Main!$B$5)</f>
        <v>2.7524299013068066E-2</v>
      </c>
      <c r="V3" s="4">
        <f>('[1]Qc, Summer, S1'!V3*Main!$B$5)</f>
        <v>2.2019439210454451E-2</v>
      </c>
      <c r="W3" s="4">
        <f>('[1]Qc, Summer, S1'!W3*Main!$B$5)</f>
        <v>1.6907783679456102E-2</v>
      </c>
      <c r="X3" s="4">
        <f>('[1]Qc, Summer, S1'!X3*Main!$B$5)</f>
        <v>7.864085432305162E-3</v>
      </c>
      <c r="Y3" s="4">
        <f>('[1]Qc, Summer, S1'!Y3*Main!$B$5)</f>
        <v>1.5728170864610326E-3</v>
      </c>
    </row>
    <row r="4" spans="1:25" x14ac:dyDescent="0.25">
      <c r="A4">
        <v>3</v>
      </c>
      <c r="B4" s="4">
        <f>('[1]Qc, Summer, S1'!B4*Main!$B$5)</f>
        <v>-1.1013784471750915E-2</v>
      </c>
      <c r="C4" s="4">
        <f>('[1]Qc, Summer, S1'!C4*Main!$B$5)</f>
        <v>-2.6085279012041638E-2</v>
      </c>
      <c r="D4" s="4">
        <f>('[1]Qc, Summer, S1'!D4*Main!$B$5)</f>
        <v>-4.5504320054339305E-2</v>
      </c>
      <c r="E4" s="4">
        <f>('[1]Qc, Summer, S1'!E4*Main!$B$5)</f>
        <v>-4.2026282852733757E-2</v>
      </c>
      <c r="F4" s="4">
        <f>('[1]Qc, Summer, S1'!F4*Main!$B$5)</f>
        <v>-4.2895792153135139E-2</v>
      </c>
      <c r="G4" s="4">
        <f>('[1]Qc, Summer, S1'!G4*Main!$B$5)</f>
        <v>-4.0866937118865243E-2</v>
      </c>
      <c r="H4" s="4">
        <f>('[1]Qc, Summer, S1'!H4*Main!$B$5)</f>
        <v>-2.3186914677370348E-3</v>
      </c>
      <c r="I4" s="4">
        <f>('[1]Qc, Summer, S1'!I4*Main!$B$5)</f>
        <v>4.8982357255944853E-2</v>
      </c>
      <c r="J4" s="4">
        <f>('[1]Qc, Summer, S1'!J4*Main!$B$5)</f>
        <v>6.4343688229702711E-2</v>
      </c>
      <c r="K4" s="4">
        <f>('[1]Qc, Summer, S1'!K4*Main!$B$5)</f>
        <v>6.4923361096636975E-2</v>
      </c>
      <c r="L4" s="4">
        <f>('[1]Qc, Summer, S1'!L4*Main!$B$5)</f>
        <v>5.4199413058353185E-2</v>
      </c>
      <c r="M4" s="4">
        <f>('[1]Qc, Summer, S1'!M4*Main!$B$5)</f>
        <v>6.7821725431308266E-2</v>
      </c>
      <c r="N4" s="4">
        <f>('[1]Qc, Summer, S1'!N4*Main!$B$5)</f>
        <v>6.1445323895031427E-2</v>
      </c>
      <c r="O4" s="4">
        <f>('[1]Qc, Summer, S1'!O4*Main!$B$5)</f>
        <v>5.3619740191418921E-2</v>
      </c>
      <c r="P4" s="4">
        <f>('[1]Qc, Summer, S1'!P4*Main!$B$5)</f>
        <v>3.8548245651128202E-2</v>
      </c>
      <c r="Q4" s="4">
        <f>('[1]Qc, Summer, S1'!Q4*Main!$B$5)</f>
        <v>2.4056423977771739E-2</v>
      </c>
      <c r="R4" s="4">
        <f>('[1]Qc, Summer, S1'!R4*Main!$B$5)</f>
        <v>2.9853152647114321E-2</v>
      </c>
      <c r="S4" s="4">
        <f>('[1]Qc, Summer, S1'!S4*Main!$B$5)</f>
        <v>2.6664951878975898E-2</v>
      </c>
      <c r="T4" s="4">
        <f>('[1]Qc, Summer, S1'!T4*Main!$B$5)</f>
        <v>4.9272193689411979E-3</v>
      </c>
      <c r="U4" s="4">
        <f>('[1]Qc, Summer, S1'!U4*Main!$B$5)</f>
        <v>2.1447896076567569E-2</v>
      </c>
      <c r="V4" s="4">
        <f>('[1]Qc, Summer, S1'!V4*Main!$B$5)</f>
        <v>3.014298908058145E-2</v>
      </c>
      <c r="W4" s="4">
        <f>('[1]Qc, Summer, S1'!W4*Main!$B$5)</f>
        <v>1.9708877475764795E-2</v>
      </c>
      <c r="X4" s="4">
        <f>('[1]Qc, Summer, S1'!X4*Main!$B$5)</f>
        <v>-1.8259695308429146E-2</v>
      </c>
      <c r="Y4" s="4">
        <f>('[1]Qc, Summer, S1'!Y4*Main!$B$5)</f>
        <v>-3.7388899917259688E-2</v>
      </c>
    </row>
    <row r="5" spans="1:25" x14ac:dyDescent="0.25">
      <c r="A5">
        <v>4</v>
      </c>
      <c r="B5" s="4">
        <f>('[1]Qc, Summer, S1'!B5*Main!$B$5)</f>
        <v>-2.7792857728536124E-2</v>
      </c>
      <c r="C5" s="4">
        <f>('[1]Qc, Summer, S1'!C5*Main!$B$5)</f>
        <v>-2.8060096745156662E-2</v>
      </c>
      <c r="D5" s="4">
        <f>('[1]Qc, Summer, S1'!D5*Main!$B$5)</f>
        <v>-2.886181379501828E-2</v>
      </c>
      <c r="E5" s="4">
        <f>('[1]Qc, Summer, S1'!E5*Main!$B$5)</f>
        <v>-2.886181379501828E-2</v>
      </c>
      <c r="F5" s="4">
        <f>('[1]Qc, Summer, S1'!F5*Main!$B$5)</f>
        <v>-2.9529911336569629E-2</v>
      </c>
      <c r="G5" s="4">
        <f>('[1]Qc, Summer, S1'!G5*Main!$B$5)</f>
        <v>-3.0331628386431251E-2</v>
      </c>
      <c r="H5" s="4">
        <f>('[1]Qc, Summer, S1'!H5*Main!$B$5)</f>
        <v>-2.7525618711915584E-2</v>
      </c>
      <c r="I5" s="4">
        <f>('[1]Qc, Summer, S1'!I5*Main!$B$5)</f>
        <v>-1.8573111655127508E-2</v>
      </c>
      <c r="J5" s="4">
        <f>('[1]Qc, Summer, S1'!J5*Main!$B$5)</f>
        <v>-1.3896428864268062E-2</v>
      </c>
      <c r="K5" s="4">
        <f>('[1]Qc, Summer, S1'!K5*Main!$B$5)</f>
        <v>-1.4698145914129679E-2</v>
      </c>
      <c r="L5" s="4">
        <f>('[1]Qc, Summer, S1'!L5*Main!$B$5)</f>
        <v>-1.8573111655127508E-2</v>
      </c>
      <c r="M5" s="4">
        <f>('[1]Qc, Summer, S1'!M5*Main!$B$5)</f>
        <v>-2.0176545754850748E-2</v>
      </c>
      <c r="N5" s="4">
        <f>('[1]Qc, Summer, S1'!N5*Main!$B$5)</f>
        <v>-1.8706731163437771E-2</v>
      </c>
      <c r="O5" s="4">
        <f>('[1]Qc, Summer, S1'!O5*Main!$B$5)</f>
        <v>-2.0310165263161012E-2</v>
      </c>
      <c r="P5" s="4">
        <f>('[1]Qc, Summer, S1'!P5*Main!$B$5)</f>
        <v>-1.9107589688368586E-2</v>
      </c>
      <c r="Q5" s="4">
        <f>('[1]Qc, Summer, S1'!Q5*Main!$B$5)</f>
        <v>-2.2581696904435594E-2</v>
      </c>
      <c r="R5" s="4">
        <f>('[1]Qc, Summer, S1'!R5*Main!$B$5)</f>
        <v>-2.5387706578951265E-2</v>
      </c>
      <c r="S5" s="4">
        <f>('[1]Qc, Summer, S1'!S5*Main!$B$5)</f>
        <v>-2.2581696904435594E-2</v>
      </c>
      <c r="T5" s="4">
        <f>('[1]Qc, Summer, S1'!T5*Main!$B$5)</f>
        <v>-1.5900721488922107E-2</v>
      </c>
      <c r="U5" s="4">
        <f>('[1]Qc, Summer, S1'!U5*Main!$B$5)</f>
        <v>-1.4297287389198872E-2</v>
      </c>
      <c r="V5" s="4">
        <f>('[1]Qc, Summer, S1'!V5*Main!$B$5)</f>
        <v>-1.4297287389198872E-2</v>
      </c>
      <c r="W5" s="4">
        <f>('[1]Qc, Summer, S1'!W5*Main!$B$5)</f>
        <v>-1.8840350671748045E-2</v>
      </c>
      <c r="X5" s="4">
        <f>('[1]Qc, Summer, S1'!X5*Main!$B$5)</f>
        <v>-2.3383413954297216E-2</v>
      </c>
      <c r="Y5" s="4">
        <f>('[1]Qc, Summer, S1'!Y5*Main!$B$5)</f>
        <v>-2.4318750512469105E-2</v>
      </c>
    </row>
    <row r="6" spans="1:25" x14ac:dyDescent="0.25">
      <c r="A6">
        <v>5</v>
      </c>
      <c r="B6" s="4">
        <f>('[1]Qc, Summer, S1'!B6*Main!$B$5)</f>
        <v>-1.6151665443553592E-2</v>
      </c>
      <c r="C6" s="4">
        <f>('[1]Qc, Summer, S1'!C6*Main!$B$5)</f>
        <v>-2.1176628025992492E-2</v>
      </c>
      <c r="D6" s="4">
        <f>('[1]Qc, Summer, S1'!D6*Main!$B$5)</f>
        <v>-2.4945349962821658E-2</v>
      </c>
      <c r="E6" s="4">
        <f>('[1]Qc, Summer, S1'!E6*Main!$B$5)</f>
        <v>-2.476588701344884E-2</v>
      </c>
      <c r="F6" s="4">
        <f>('[1]Qc, Summer, S1'!F6*Main!$B$5)</f>
        <v>-2.4765887013448836E-2</v>
      </c>
      <c r="G6" s="4">
        <f>('[1]Qc, Summer, S1'!G6*Main!$B$5)</f>
        <v>-2.7098905355295466E-2</v>
      </c>
      <c r="H6" s="4">
        <f>('[1]Qc, Summer, S1'!H6*Main!$B$5)</f>
        <v>-2.4406961114703207E-2</v>
      </c>
      <c r="I6" s="4">
        <f>('[1]Qc, Summer, S1'!I6*Main!$B$5)</f>
        <v>-9.690999266132155E-3</v>
      </c>
      <c r="J6" s="4">
        <f>('[1]Qc, Summer, S1'!J6*Main!$B$5)</f>
        <v>3.2303330887107182E-3</v>
      </c>
      <c r="K6" s="4">
        <f>('[1]Qc, Summer, S1'!K6*Main!$B$5)</f>
        <v>1.0767776962369064E-2</v>
      </c>
      <c r="L6" s="4">
        <f>('[1]Qc, Summer, S1'!L6*Main!$B$5)</f>
        <v>1.7766831987908949E-2</v>
      </c>
      <c r="M6" s="4">
        <f>('[1]Qc, Summer, S1'!M6*Main!$B$5)</f>
        <v>1.8843609684145855E-2</v>
      </c>
      <c r="N6" s="4">
        <f>('[1]Qc, Summer, S1'!N6*Main!$B$5)</f>
        <v>1.6510591342299229E-2</v>
      </c>
      <c r="O6" s="4">
        <f>('[1]Qc, Summer, S1'!O6*Main!$B$5)</f>
        <v>1.3639184152334144E-2</v>
      </c>
      <c r="P6" s="4">
        <f>('[1]Qc, Summer, S1'!P6*Main!$B$5)</f>
        <v>8.9731474686408838E-3</v>
      </c>
      <c r="Q6" s="4">
        <f>('[1]Qc, Summer, S1'!Q6*Main!$B$5)</f>
        <v>5.7428143799301661E-3</v>
      </c>
      <c r="R6" s="4">
        <f>('[1]Qc, Summer, S1'!R6*Main!$B$5)</f>
        <v>4.8454996330660775E-3</v>
      </c>
      <c r="S6" s="4">
        <f>('[1]Qc, Summer, S1'!S6*Main!$B$5)</f>
        <v>4.4865737343204419E-3</v>
      </c>
      <c r="T6" s="4">
        <f>('[1]Qc, Summer, S1'!T6*Main!$B$5)</f>
        <v>4.4865737343204419E-3</v>
      </c>
      <c r="U6" s="4">
        <f>('[1]Qc, Summer, S1'!U6*Main!$B$5)</f>
        <v>1.0767776962369059E-3</v>
      </c>
      <c r="V6" s="4">
        <f>('[1]Qc, Summer, S1'!V6*Main!$B$5)</f>
        <v>9.5115363167593368E-3</v>
      </c>
      <c r="W6" s="4">
        <f>('[1]Qc, Summer, S1'!W6*Main!$B$5)</f>
        <v>4.4865737343204419E-3</v>
      </c>
      <c r="X6" s="4">
        <f>('[1]Qc, Summer, S1'!X6*Main!$B$5)</f>
        <v>2.5124812912194479E-3</v>
      </c>
      <c r="Y6" s="4">
        <f>('[1]Qc, Summer, S1'!Y6*Main!$B$5)</f>
        <v>-3.9481848862019898E-3</v>
      </c>
    </row>
    <row r="7" spans="1:25" x14ac:dyDescent="0.25">
      <c r="A7">
        <v>6</v>
      </c>
      <c r="B7" s="4">
        <f>('[1]Qc, Summer, S1'!B7*Main!$B$5)</f>
        <v>6.096612765836576E-2</v>
      </c>
      <c r="C7" s="4">
        <f>('[1]Qc, Summer, S1'!C7*Main!$B$5)</f>
        <v>6.7634297870999519E-2</v>
      </c>
      <c r="D7" s="4">
        <f>('[1]Qc, Summer, S1'!D7*Main!$B$5)</f>
        <v>5.1440170211746121E-2</v>
      </c>
      <c r="E7" s="4">
        <f>('[1]Qc, Summer, S1'!E7*Main!$B$5)</f>
        <v>6.0489829786034781E-2</v>
      </c>
      <c r="F7" s="4">
        <f>('[1]Qc, Summer, S1'!F7*Main!$B$5)</f>
        <v>6.1918723403027731E-2</v>
      </c>
      <c r="G7" s="4">
        <f>('[1]Qc, Summer, S1'!G7*Main!$B$5)</f>
        <v>6.3585765956186174E-2</v>
      </c>
      <c r="H7" s="4">
        <f>('[1]Qc, Summer, S1'!H7*Main!$B$5)</f>
        <v>6.1442425530696745E-2</v>
      </c>
      <c r="I7" s="4">
        <f>('[1]Qc, Summer, S1'!I7*Main!$B$5)</f>
        <v>0.11383519148710483</v>
      </c>
      <c r="J7" s="4">
        <f>('[1]Qc, Summer, S1'!J7*Main!$B$5)</f>
        <v>0.13050561701868924</v>
      </c>
      <c r="K7" s="4">
        <f>('[1]Qc, Summer, S1'!K7*Main!$B$5)</f>
        <v>0.13026746808252374</v>
      </c>
      <c r="L7" s="4">
        <f>('[1]Qc, Summer, S1'!L7*Main!$B$5)</f>
        <v>0.1138351914871048</v>
      </c>
      <c r="M7" s="4">
        <f>('[1]Qc, Summer, S1'!M7*Main!$B$5)</f>
        <v>0.13598304255049554</v>
      </c>
      <c r="N7" s="4">
        <f>('[1]Qc, Summer, S1'!N7*Main!$B$5)</f>
        <v>0.14169861701846731</v>
      </c>
      <c r="O7" s="4">
        <f>('[1]Qc, Summer, S1'!O7*Main!$B$5)</f>
        <v>0.13050561701868924</v>
      </c>
      <c r="P7" s="4">
        <f>('[1]Qc, Summer, S1'!P7*Main!$B$5)</f>
        <v>0.11359704255093933</v>
      </c>
      <c r="Q7" s="4">
        <f>('[1]Qc, Summer, S1'!Q7*Main!$B$5)</f>
        <v>0.10002255318950634</v>
      </c>
      <c r="R7" s="4">
        <f>('[1]Qc, Summer, S1'!R7*Main!$B$5)</f>
        <v>0.12193225531673152</v>
      </c>
      <c r="S7" s="4">
        <f>('[1]Qc, Summer, S1'!S7*Main!$B$5)</f>
        <v>0.11812187233808366</v>
      </c>
      <c r="T7" s="4">
        <f>('[1]Qc, Summer, S1'!T7*Main!$B$5)</f>
        <v>9.2639936168376097E-2</v>
      </c>
      <c r="U7" s="4">
        <f>('[1]Qc, Summer, S1'!U7*Main!$B$5)</f>
        <v>8.5971765955742338E-2</v>
      </c>
      <c r="V7" s="4">
        <f>('[1]Qc, Summer, S1'!V7*Main!$B$5)</f>
        <v>0.1012132978703338</v>
      </c>
      <c r="W7" s="4">
        <f>('[1]Qc, Summer, S1'!W7*Main!$B$5)</f>
        <v>7.9779893615439579E-2</v>
      </c>
      <c r="X7" s="4">
        <f>('[1]Qc, Summer, S1'!X7*Main!$B$5)</f>
        <v>6.0727978722200274E-2</v>
      </c>
      <c r="Y7" s="4">
        <f>('[1]Qc, Summer, S1'!Y7*Main!$B$5)</f>
        <v>6.7872446807165004E-2</v>
      </c>
    </row>
    <row r="8" spans="1:25" x14ac:dyDescent="0.25">
      <c r="A8">
        <v>7</v>
      </c>
      <c r="B8" s="4">
        <f>('[1]Qc, Summer, S1'!B8*Main!$B$5)</f>
        <v>-0.11762486586260784</v>
      </c>
      <c r="C8" s="4">
        <f>('[1]Qc, Summer, S1'!C8*Main!$B$5)</f>
        <v>-0.12093824236577992</v>
      </c>
      <c r="D8" s="4">
        <f>('[1]Qc, Summer, S1'!D8*Main!$B$5)</f>
        <v>-0.12839333949791701</v>
      </c>
      <c r="E8" s="4">
        <f>('[1]Qc, Summer, S1'!E8*Main!$B$5)</f>
        <v>-0.13170671600108913</v>
      </c>
      <c r="F8" s="4">
        <f>('[1]Qc, Summer, S1'!F8*Main!$B$5)</f>
        <v>-0.12342327474315896</v>
      </c>
      <c r="G8" s="4">
        <f>('[1]Qc, Summer, S1'!G8*Main!$B$5)</f>
        <v>-0.13336340425267515</v>
      </c>
      <c r="H8" s="4">
        <f>('[1]Qc, Summer, S1'!H8*Main!$B$5)</f>
        <v>-0.1143114893594358</v>
      </c>
      <c r="I8" s="4">
        <f>('[1]Qc, Summer, S1'!I8*Main!$B$5)</f>
        <v>-5.2185679924959823E-2</v>
      </c>
      <c r="J8" s="4">
        <f>('[1]Qc, Summer, S1'!J8*Main!$B$5)</f>
        <v>-9.1117853837231443E-3</v>
      </c>
      <c r="K8" s="4">
        <f>('[1]Qc, Summer, S1'!K8*Main!$B$5)</f>
        <v>-7.4550971321371172E-3</v>
      </c>
      <c r="L8" s="4">
        <f>('[1]Qc, Summer, S1'!L8*Main!$B$5)</f>
        <v>1.5738538390067246E-2</v>
      </c>
      <c r="M8" s="4">
        <f>('[1]Qc, Summer, S1'!M8*Main!$B$5)</f>
        <v>4.9700647547580787E-3</v>
      </c>
      <c r="N8" s="4">
        <f>('[1]Qc, Summer, S1'!N8*Main!$B$5)</f>
        <v>1.6566882515860262E-3</v>
      </c>
      <c r="O8" s="4">
        <f>('[1]Qc, Summer, S1'!O8*Main!$B$5)</f>
        <v>0</v>
      </c>
      <c r="P8" s="4">
        <f>('[1]Qc, Summer, S1'!P8*Main!$B$5)</f>
        <v>-1.325350601268821E-2</v>
      </c>
      <c r="Q8" s="4">
        <f>('[1]Qc, Summer, S1'!Q8*Main!$B$5)</f>
        <v>-2.3193635522204371E-2</v>
      </c>
      <c r="R8" s="4">
        <f>('[1]Qc, Summer, S1'!R8*Main!$B$5)</f>
        <v>-3.3962109157513541E-2</v>
      </c>
      <c r="S8" s="4">
        <f>('[1]Qc, Summer, S1'!S8*Main!$B$5)</f>
        <v>-4.4730582792822708E-2</v>
      </c>
      <c r="T8" s="4">
        <f>('[1]Qc, Summer, S1'!T8*Main!$B$5)</f>
        <v>-3.893217391227162E-2</v>
      </c>
      <c r="U8" s="4">
        <f>('[1]Qc, Summer, S1'!U8*Main!$B$5)</f>
        <v>-4.7215615170201751E-2</v>
      </c>
      <c r="V8" s="4">
        <f>('[1]Qc, Summer, S1'!V8*Main!$B$5)</f>
        <v>-3.3133765031720525E-2</v>
      </c>
      <c r="W8" s="4">
        <f>('[1]Qc, Summer, S1'!W8*Main!$B$5)</f>
        <v>-6.212580943447598E-2</v>
      </c>
      <c r="X8" s="4">
        <f>('[1]Qc, Summer, S1'!X8*Main!$B$5)</f>
        <v>-7.8692691950336249E-2</v>
      </c>
      <c r="Y8" s="4">
        <f>('[1]Qc, Summer, S1'!Y8*Main!$B$5)</f>
        <v>-8.4491100830887331E-2</v>
      </c>
    </row>
    <row r="9" spans="1:25" x14ac:dyDescent="0.25">
      <c r="A9">
        <v>8</v>
      </c>
      <c r="B9" s="4">
        <f>('[1]Qc, Summer, S1'!B9*Main!$B$5)</f>
        <v>-8.1242959882894539E-3</v>
      </c>
      <c r="C9" s="4">
        <f>('[1]Qc, Summer, S1'!C9*Main!$B$5)</f>
        <v>-8.178548382201235E-3</v>
      </c>
      <c r="D9" s="4">
        <f>('[1]Qc, Summer, S1'!D9*Main!$B$5)</f>
        <v>-8.2599269730689109E-3</v>
      </c>
      <c r="E9" s="4">
        <f>('[1]Qc, Summer, S1'!E9*Main!$B$5)</f>
        <v>-8.3006162685027463E-3</v>
      </c>
      <c r="F9" s="4">
        <f>('[1]Qc, Summer, S1'!F9*Main!$B$5)</f>
        <v>-8.1921114806791841E-3</v>
      </c>
      <c r="G9" s="4">
        <f>('[1]Qc, Summer, S1'!G9*Main!$B$5)</f>
        <v>-8.0022281019879443E-3</v>
      </c>
      <c r="H9" s="4">
        <f>('[1]Qc, Summer, S1'!H9*Main!$B$5)</f>
        <v>-6.795112337450779E-3</v>
      </c>
      <c r="I9" s="4">
        <f>('[1]Qc, Summer, S1'!I9*Main!$B$5)</f>
        <v>-5.6151227698695069E-3</v>
      </c>
      <c r="J9" s="4">
        <f>('[1]Qc, Summer, S1'!J9*Main!$B$5)</f>
        <v>-5.4930548835679946E-3</v>
      </c>
      <c r="K9" s="4">
        <f>('[1]Qc, Summer, S1'!K9*Main!$B$5)</f>
        <v>-5.4116762927003204E-3</v>
      </c>
      <c r="L9" s="4">
        <f>('[1]Qc, Summer, S1'!L9*Main!$B$5)</f>
        <v>-5.3167346033547013E-3</v>
      </c>
      <c r="M9" s="4">
        <f>('[1]Qc, Summer, S1'!M9*Main!$B$5)</f>
        <v>-5.2760453079208642E-3</v>
      </c>
      <c r="N9" s="4">
        <f>('[1]Qc, Summer, S1'!N9*Main!$B$5)</f>
        <v>-5.3981131942223756E-3</v>
      </c>
      <c r="O9" s="4">
        <f>('[1]Qc, Summer, S1'!O9*Main!$B$5)</f>
        <v>-5.6015596713915603E-3</v>
      </c>
      <c r="P9" s="4">
        <f>('[1]Qc, Summer, S1'!P9*Main!$B$5)</f>
        <v>-6.1712098074652773E-3</v>
      </c>
      <c r="Q9" s="4">
        <f>('[1]Qc, Summer, S1'!Q9*Main!$B$5)</f>
        <v>-6.4424717770241915E-3</v>
      </c>
      <c r="R9" s="4">
        <f>('[1]Qc, Summer, S1'!R9*Main!$B$5)</f>
        <v>-6.6594813526713228E-3</v>
      </c>
      <c r="S9" s="4">
        <f>('[1]Qc, Summer, S1'!S9*Main!$B$5)</f>
        <v>-6.6866075496272133E-3</v>
      </c>
      <c r="T9" s="4">
        <f>('[1]Qc, Summer, S1'!T9*Main!$B$5)</f>
        <v>-6.8086754359287247E-3</v>
      </c>
      <c r="U9" s="4">
        <f>('[1]Qc, Summer, S1'!U9*Main!$B$5)</f>
        <v>-7.0392481100538008E-3</v>
      </c>
      <c r="V9" s="4">
        <f>('[1]Qc, Summer, S1'!V9*Main!$B$5)</f>
        <v>-7.4868303598260074E-3</v>
      </c>
      <c r="W9" s="4">
        <f>('[1]Qc, Summer, S1'!W9*Main!$B$5)</f>
        <v>-7.7852185263408129E-3</v>
      </c>
      <c r="X9" s="4">
        <f>('[1]Qc, Summer, S1'!X9*Main!$B$5)</f>
        <v>-7.9072864126423243E-3</v>
      </c>
      <c r="Y9" s="4">
        <f>('[1]Qc, Summer, S1'!Y9*Main!$B$5)</f>
        <v>-8.0564804958997253E-3</v>
      </c>
    </row>
    <row r="10" spans="1:25" x14ac:dyDescent="0.25">
      <c r="A10">
        <v>9</v>
      </c>
      <c r="B10" s="4">
        <f>('[1]Qc, Summer, S1'!B10*Main!$B$5)</f>
        <v>2.3358669600906425E-4</v>
      </c>
      <c r="C10" s="4">
        <f>('[1]Qc, Summer, S1'!C10*Main!$B$5)</f>
        <v>-1.9854869160770461E-3</v>
      </c>
      <c r="D10" s="4">
        <f>('[1]Qc, Summer, S1'!D10*Main!$B$5)</f>
        <v>-2.452660308095175E-3</v>
      </c>
      <c r="E10" s="4">
        <f>('[1]Qc, Summer, S1'!E10*Main!$B$5)</f>
        <v>-3.2702137441269004E-3</v>
      </c>
      <c r="F10" s="4">
        <f>('[1]Qc, Summer, S1'!F10*Main!$B$5)</f>
        <v>-3.0366270481178357E-3</v>
      </c>
      <c r="G10" s="4">
        <f>('[1]Qc, Summer, S1'!G10*Main!$B$5)</f>
        <v>-3.5038004401359642E-3</v>
      </c>
      <c r="H10" s="4">
        <f>('[1]Qc, Summer, S1'!H10*Main!$B$5)</f>
        <v>-6.657220836258331E-3</v>
      </c>
      <c r="I10" s="4">
        <f>('[1]Qc, Summer, S1'!I10*Main!$B$5)</f>
        <v>-2.1022802640815784E-3</v>
      </c>
      <c r="J10" s="4">
        <f>('[1]Qc, Summer, S1'!J10*Main!$B$5)</f>
        <v>-3.2702137441269004E-3</v>
      </c>
      <c r="K10" s="4">
        <f>('[1]Qc, Summer, S1'!K10*Main!$B$5)</f>
        <v>-1.0511401320407894E-3</v>
      </c>
      <c r="L10" s="4">
        <f>('[1]Qc, Summer, S1'!L10*Main!$B$5)</f>
        <v>0</v>
      </c>
      <c r="M10" s="4">
        <f>('[1]Qc, Summer, S1'!M10*Main!$B$5)</f>
        <v>9.343467840362571E-4</v>
      </c>
      <c r="N10" s="4">
        <f>('[1]Qc, Summer, S1'!N10*Main!$B$5)</f>
        <v>3.0366270481178357E-3</v>
      </c>
      <c r="O10" s="4">
        <f>('[1]Qc, Summer, S1'!O10*Main!$B$5)</f>
        <v>3.0366270481178357E-3</v>
      </c>
      <c r="P10" s="4">
        <f>('[1]Qc, Summer, S1'!P10*Main!$B$5)</f>
        <v>2.452660308095175E-3</v>
      </c>
      <c r="Q10" s="4">
        <f>('[1]Qc, Summer, S1'!Q10*Main!$B$5)</f>
        <v>5.4892873562130103E-3</v>
      </c>
      <c r="R10" s="4">
        <f>('[1]Qc, Summer, S1'!R10*Main!$B$5)</f>
        <v>4.6717339201812853E-3</v>
      </c>
      <c r="S10" s="4">
        <f>('[1]Qc, Summer, S1'!S10*Main!$B$5)</f>
        <v>4.087767180158625E-3</v>
      </c>
      <c r="T10" s="4">
        <f>('[1]Qc, Summer, S1'!T10*Main!$B$5)</f>
        <v>3.3870070921314323E-3</v>
      </c>
      <c r="U10" s="4">
        <f>('[1]Qc, Summer, S1'!U10*Main!$B$5)</f>
        <v>3.3870070921314323E-3</v>
      </c>
      <c r="V10" s="4">
        <f>('[1]Qc, Summer, S1'!V10*Main!$B$5)</f>
        <v>4.7885272681858172E-3</v>
      </c>
      <c r="W10" s="4">
        <f>('[1]Qc, Summer, S1'!W10*Main!$B$5)</f>
        <v>4.3213538761676887E-3</v>
      </c>
      <c r="X10" s="4">
        <f>('[1]Qc, Summer, S1'!X10*Main!$B$5)</f>
        <v>-4.6717339201812855E-4</v>
      </c>
      <c r="Y10" s="4">
        <f>('[1]Qc, Summer, S1'!Y10*Main!$B$5)</f>
        <v>-7.0076008802719288E-4</v>
      </c>
    </row>
    <row r="11" spans="1:25" x14ac:dyDescent="0.25">
      <c r="A11">
        <v>10</v>
      </c>
      <c r="B11" s="4">
        <f>('[1]Qc, Summer, S1'!B11*Main!$B$5)</f>
        <v>-3.808436422847785E-2</v>
      </c>
      <c r="C11" s="4">
        <f>('[1]Qc, Summer, S1'!C11*Main!$B$5)</f>
        <v>-4.2512778673649693E-2</v>
      </c>
      <c r="D11" s="4">
        <f>('[1]Qc, Summer, S1'!D11*Main!$B$5)</f>
        <v>-4.3398461562684058E-2</v>
      </c>
      <c r="E11" s="4">
        <f>('[1]Qc, Summer, S1'!E11*Main!$B$5)</f>
        <v>-4.2955620118166872E-2</v>
      </c>
      <c r="F11" s="4">
        <f>('[1]Qc, Summer, S1'!F11*Main!$B$5)</f>
        <v>-4.4284144451718424E-2</v>
      </c>
      <c r="G11" s="4">
        <f>('[1]Qc, Summer, S1'!G11*Main!$B$5)</f>
        <v>-4.5169827340752797E-2</v>
      </c>
      <c r="H11" s="4">
        <f>('[1]Qc, Summer, S1'!H11*Main!$B$5)</f>
        <v>-1.41709262245499E-2</v>
      </c>
      <c r="I11" s="4">
        <f>('[1]Qc, Summer, S1'!I11*Main!$B$5)</f>
        <v>1.2842401890998346E-2</v>
      </c>
      <c r="J11" s="4">
        <f>('[1]Qc, Summer, S1'!J11*Main!$B$5)</f>
        <v>2.8341852449099793E-2</v>
      </c>
      <c r="K11" s="4">
        <f>('[1]Qc, Summer, S1'!K11*Main!$B$5)</f>
        <v>3.0113218227168535E-2</v>
      </c>
      <c r="L11" s="4">
        <f>('[1]Qc, Summer, S1'!L11*Main!$B$5)</f>
        <v>1.3285243335515527E-2</v>
      </c>
      <c r="M11" s="4">
        <f>('[1]Qc, Summer, S1'!M11*Main!$B$5)</f>
        <v>3.144174256072009E-2</v>
      </c>
      <c r="N11" s="4">
        <f>('[1]Qc, Summer, S1'!N11*Main!$B$5)</f>
        <v>3.3655949783306008E-2</v>
      </c>
      <c r="O11" s="4">
        <f>('[1]Qc, Summer, S1'!O11*Main!$B$5)</f>
        <v>3.2327425449754442E-2</v>
      </c>
      <c r="P11" s="4">
        <f>('[1]Qc, Summer, S1'!P11*Main!$B$5)</f>
        <v>2.5684803781996692E-2</v>
      </c>
      <c r="Q11" s="4">
        <f>('[1]Qc, Summer, S1'!Q11*Main!$B$5)</f>
        <v>1.1071036112929606E-2</v>
      </c>
      <c r="R11" s="4">
        <f>('[1]Qc, Summer, S1'!R11*Main!$B$5)</f>
        <v>5.3140973342062124E-3</v>
      </c>
      <c r="S11" s="4">
        <f>('[1]Qc, Summer, S1'!S11*Main!$B$5)</f>
        <v>5.3140973342062124E-3</v>
      </c>
      <c r="T11" s="4">
        <f>('[1]Qc, Summer, S1'!T11*Main!$B$5)</f>
        <v>5.7569387787233962E-3</v>
      </c>
      <c r="U11" s="4">
        <f>('[1]Qc, Summer, S1'!U11*Main!$B$5)</f>
        <v>1.1071036112929606E-2</v>
      </c>
      <c r="V11" s="4">
        <f>('[1]Qc, Summer, S1'!V11*Main!$B$5)</f>
        <v>1.6385133447135818E-2</v>
      </c>
      <c r="W11" s="4">
        <f>('[1]Qc, Summer, S1'!W11*Main!$B$5)</f>
        <v>2.2142072225859216E-3</v>
      </c>
      <c r="X11" s="4">
        <f>('[1]Qc, Summer, S1'!X11*Main!$B$5)</f>
        <v>-1.6827974891653004E-2</v>
      </c>
      <c r="Y11" s="4">
        <f>('[1]Qc, Summer, S1'!Y11*Main!$B$5)</f>
        <v>-2.83418524490998E-2</v>
      </c>
    </row>
    <row r="12" spans="1:25" x14ac:dyDescent="0.25">
      <c r="A12">
        <v>11</v>
      </c>
      <c r="B12" s="4">
        <f>('[1]Qc, Summer, S1'!B12*Main!$B$5)</f>
        <v>-5.3913316449834027E-2</v>
      </c>
      <c r="C12" s="4">
        <f>('[1]Qc, Summer, S1'!C12*Main!$B$5)</f>
        <v>-5.8490862186140691E-2</v>
      </c>
      <c r="D12" s="4">
        <f>('[1]Qc, Summer, S1'!D12*Main!$B$5)</f>
        <v>-6.0525326957832526E-2</v>
      </c>
      <c r="E12" s="4">
        <f>('[1]Qc, Summer, S1'!E12*Main!$B$5)</f>
        <v>-6.1542559343678464E-2</v>
      </c>
      <c r="F12" s="4">
        <f>('[1]Qc, Summer, S1'!F12*Main!$B$5)</f>
        <v>-6.0016710764909567E-2</v>
      </c>
      <c r="G12" s="4">
        <f>('[1]Qc, Summer, S1'!G12*Main!$B$5)</f>
        <v>-6.052532695783254E-2</v>
      </c>
      <c r="H12" s="4">
        <f>('[1]Qc, Summer, S1'!H12*Main!$B$5)</f>
        <v>-4.7301305941835507E-2</v>
      </c>
      <c r="I12" s="4">
        <f>('[1]Qc, Summer, S1'!I12*Main!$B$5)</f>
        <v>-3.9672063047991077E-2</v>
      </c>
      <c r="J12" s="4">
        <f>('[1]Qc, Summer, S1'!J12*Main!$B$5)</f>
        <v>-3.3568668732915523E-2</v>
      </c>
      <c r="K12" s="4">
        <f>('[1]Qc, Summer, S1'!K12*Main!$B$5)</f>
        <v>-2.5430809646148123E-2</v>
      </c>
      <c r="L12" s="4">
        <f>('[1]Qc, Summer, S1'!L12*Main!$B$5)</f>
        <v>-2.5939425839071086E-2</v>
      </c>
      <c r="M12" s="4">
        <f>('[1]Qc, Summer, S1'!M12*Main!$B$5)</f>
        <v>-2.7465274417839976E-2</v>
      </c>
      <c r="N12" s="4">
        <f>('[1]Qc, Summer, S1'!N12*Main!$B$5)</f>
        <v>-3.2551436347069598E-2</v>
      </c>
      <c r="O12" s="4">
        <f>('[1]Qc, Summer, S1'!O12*Main!$B$5)</f>
        <v>-3.3568668732915516E-2</v>
      </c>
      <c r="P12" s="4">
        <f>('[1]Qc, Summer, S1'!P12*Main!$B$5)</f>
        <v>-3.7637598276299221E-2</v>
      </c>
      <c r="Q12" s="4">
        <f>('[1]Qc, Summer, S1'!Q12*Main!$B$5)</f>
        <v>-3.7637598276299221E-2</v>
      </c>
      <c r="R12" s="4">
        <f>('[1]Qc, Summer, S1'!R12*Main!$B$5)</f>
        <v>-3.8146214469222187E-2</v>
      </c>
      <c r="S12" s="4">
        <f>('[1]Qc, Summer, S1'!S12*Main!$B$5)</f>
        <v>-2.8991122996608863E-2</v>
      </c>
      <c r="T12" s="4">
        <f>('[1]Qc, Summer, S1'!T12*Main!$B$5)</f>
        <v>-2.6448042031994051E-2</v>
      </c>
      <c r="U12" s="4">
        <f>('[1]Qc, Summer, S1'!U12*Main!$B$5)</f>
        <v>-3.0008355382454791E-2</v>
      </c>
      <c r="V12" s="4">
        <f>('[1]Qc, Summer, S1'!V12*Main!$B$5)</f>
        <v>-2.4413577260302199E-2</v>
      </c>
      <c r="W12" s="4">
        <f>('[1]Qc, Summer, S1'!W12*Main!$B$5)</f>
        <v>-3.1534203961223681E-2</v>
      </c>
      <c r="X12" s="4">
        <f>('[1]Qc, Summer, S1'!X12*Main!$B$5)</f>
        <v>-3.6111749697530331E-2</v>
      </c>
      <c r="Y12" s="4">
        <f>('[1]Qc, Summer, S1'!Y12*Main!$B$5)</f>
        <v>-4.1197911626759967E-2</v>
      </c>
    </row>
    <row r="13" spans="1:25" x14ac:dyDescent="0.25">
      <c r="A13">
        <v>12</v>
      </c>
      <c r="B13" s="4">
        <f>('[1]Qc, Summer, S1'!B13*Main!$B$5)</f>
        <v>-2.3756273392589081E-2</v>
      </c>
      <c r="C13" s="4">
        <f>('[1]Qc, Summer, S1'!C13*Main!$B$5)</f>
        <v>-2.8772646548268336E-2</v>
      </c>
      <c r="D13" s="4">
        <f>('[1]Qc, Summer, S1'!D13*Main!$B$5)</f>
        <v>-3.2807406849053429E-2</v>
      </c>
      <c r="E13" s="4">
        <f>('[1]Qc, Summer, S1'!E13*Main!$B$5)</f>
        <v>-3.3246794028459765E-2</v>
      </c>
      <c r="F13" s="4">
        <f>('[1]Qc, Summer, S1'!F13*Main!$B$5)</f>
        <v>-3.3113906318309336E-2</v>
      </c>
      <c r="G13" s="4">
        <f>('[1]Qc, Summer, S1'!G13*Main!$B$5)</f>
        <v>-3.3828793527144435E-2</v>
      </c>
      <c r="H13" s="4">
        <f>('[1]Qc, Summer, S1'!H13*Main!$B$5)</f>
        <v>-2.5961427160490144E-2</v>
      </c>
      <c r="I13" s="4">
        <f>('[1]Qc, Summer, S1'!I13*Main!$B$5)</f>
        <v>7.6321813599989231E-4</v>
      </c>
      <c r="J13" s="4">
        <f>('[1]Qc, Summer, S1'!J13*Main!$B$5)</f>
        <v>1.0766032148774406E-2</v>
      </c>
      <c r="K13" s="4">
        <f>('[1]Qc, Summer, S1'!K13*Main!$B$5)</f>
        <v>1.5627212240134171E-2</v>
      </c>
      <c r="L13" s="4">
        <f>('[1]Qc, Summer, S1'!L13*Main!$B$5)</f>
        <v>1.2186346796959034E-2</v>
      </c>
      <c r="M13" s="4">
        <f>('[1]Qc, Summer, S1'!M13*Main!$B$5)</f>
        <v>1.595098093873502E-2</v>
      </c>
      <c r="N13" s="4">
        <f>('[1]Qc, Summer, S1'!N13*Main!$B$5)</f>
        <v>1.6055088450968275E-2</v>
      </c>
      <c r="O13" s="4">
        <f>('[1]Qc, Summer, S1'!O13*Main!$B$5)</f>
        <v>1.4244365280443797E-2</v>
      </c>
      <c r="P13" s="4">
        <f>('[1]Qc, Summer, S1'!P13*Main!$B$5)</f>
        <v>6.508779169067648E-3</v>
      </c>
      <c r="Q13" s="4">
        <f>('[1]Qc, Summer, S1'!Q13*Main!$B$5)</f>
        <v>4.3514515421372744E-3</v>
      </c>
      <c r="R13" s="4">
        <f>('[1]Qc, Summer, S1'!R13*Main!$B$5)</f>
        <v>3.2823715842435421E-3</v>
      </c>
      <c r="S13" s="4">
        <f>('[1]Qc, Summer, S1'!S13*Main!$B$5)</f>
        <v>3.9187788096852498E-3</v>
      </c>
      <c r="T13" s="4">
        <f>('[1]Qc, Summer, S1'!T13*Main!$B$5)</f>
        <v>3.3926320818484707E-3</v>
      </c>
      <c r="U13" s="4">
        <f>('[1]Qc, Summer, S1'!U13*Main!$B$5)</f>
        <v>3.5507908592170507E-3</v>
      </c>
      <c r="V13" s="4">
        <f>('[1]Qc, Summer, S1'!V13*Main!$B$5)</f>
        <v>8.1361418715912865E-3</v>
      </c>
      <c r="W13" s="4">
        <f>('[1]Qc, Summer, S1'!W13*Main!$B$5)</f>
        <v>1.2687660625496577E-4</v>
      </c>
      <c r="X13" s="4">
        <f>('[1]Qc, Summer, S1'!X13*Main!$B$5)</f>
        <v>-1.346311019939694E-2</v>
      </c>
      <c r="Y13" s="4">
        <f>('[1]Qc, Summer, S1'!Y13*Main!$B$5)</f>
        <v>-1.9204618495863451E-2</v>
      </c>
    </row>
    <row r="14" spans="1:25" x14ac:dyDescent="0.25">
      <c r="A14">
        <v>13</v>
      </c>
      <c r="B14" s="4">
        <f>('[1]Qc, Summer, S1'!B14*Main!$B$5)</f>
        <v>2.335866960090643E-4</v>
      </c>
      <c r="C14" s="4">
        <f>('[1]Qc, Summer, S1'!C14*Main!$B$5)</f>
        <v>2.1690193200841684E-4</v>
      </c>
      <c r="D14" s="4">
        <f>('[1]Qc, Summer, S1'!D14*Main!$B$5)</f>
        <v>1.6406684600636659E-4</v>
      </c>
      <c r="E14" s="4">
        <f>('[1]Qc, Summer, S1'!E14*Main!$B$5)</f>
        <v>1.4877247900577307E-4</v>
      </c>
      <c r="F14" s="4">
        <f>('[1]Qc, Summer, S1'!F14*Main!$B$5)</f>
        <v>1.3625890600528747E-4</v>
      </c>
      <c r="G14" s="4">
        <f>('[1]Qc, Summer, S1'!G14*Main!$B$5)</f>
        <v>1.7101883100663636E-4</v>
      </c>
      <c r="H14" s="4">
        <f>('[1]Qc, Summer, S1'!H14*Main!$B$5)</f>
        <v>5.6172038802179745E-4</v>
      </c>
      <c r="I14" s="4">
        <f>('[1]Qc, Summer, S1'!I14*Main!$B$5)</f>
        <v>7.4942398302908113E-4</v>
      </c>
      <c r="J14" s="4">
        <f>('[1]Qc, Summer, S1'!J14*Main!$B$5)</f>
        <v>9.6076432703728215E-4</v>
      </c>
      <c r="K14" s="4">
        <f>('[1]Qc, Summer, S1'!K14*Main!$B$5)</f>
        <v>9.1627162303555562E-4</v>
      </c>
      <c r="L14" s="4">
        <f>('[1]Qc, Summer, S1'!L14*Main!$B$5)</f>
        <v>8.9402527103469253E-4</v>
      </c>
      <c r="M14" s="4">
        <f>('[1]Qc, Summer, S1'!M14*Main!$B$5)</f>
        <v>8.8290209503426081E-4</v>
      </c>
      <c r="N14" s="4">
        <f>('[1]Qc, Summer, S1'!N14*Main!$B$5)</f>
        <v>9.5520273903706651E-4</v>
      </c>
      <c r="O14" s="4">
        <f>('[1]Qc, Summer, S1'!O14*Main!$B$5)</f>
        <v>8.7595011003399116E-4</v>
      </c>
      <c r="P14" s="4">
        <f>('[1]Qc, Summer, S1'!P14*Main!$B$5)</f>
        <v>8.0503986303123937E-4</v>
      </c>
      <c r="Q14" s="4">
        <f>('[1]Qc, Summer, S1'!Q14*Main!$B$5)</f>
        <v>7.4803358602902722E-4</v>
      </c>
      <c r="R14" s="4">
        <f>('[1]Qc, Summer, S1'!R14*Main!$B$5)</f>
        <v>7.3969120402870366E-4</v>
      </c>
      <c r="S14" s="4">
        <f>('[1]Qc, Summer, S1'!S14*Main!$B$5)</f>
        <v>7.4942398302908113E-4</v>
      </c>
      <c r="T14" s="4">
        <f>('[1]Qc, Summer, S1'!T14*Main!$B$5)</f>
        <v>6.2428825302422524E-4</v>
      </c>
      <c r="U14" s="4">
        <f>('[1]Qc, Summer, S1'!U14*Main!$B$5)</f>
        <v>5.7006277002212113E-4</v>
      </c>
      <c r="V14" s="4">
        <f>('[1]Qc, Summer, S1'!V14*Main!$B$5)</f>
        <v>6.0482269502346996E-4</v>
      </c>
      <c r="W14" s="4">
        <f>('[1]Qc, Summer, S1'!W14*Main!$B$5)</f>
        <v>4.2407108501645599E-4</v>
      </c>
      <c r="X14" s="4">
        <f>('[1]Qc, Summer, S1'!X14*Main!$B$5)</f>
        <v>1.8631319800722985E-4</v>
      </c>
      <c r="Y14" s="4">
        <f>('[1]Qc, Summer, S1'!Y14*Main!$B$5)</f>
        <v>2.0021716800776936E-4</v>
      </c>
    </row>
    <row r="15" spans="1:25" x14ac:dyDescent="0.25">
      <c r="A15">
        <v>14</v>
      </c>
      <c r="B15" s="4">
        <f>('[1]Qc, Summer, S1'!B15*Main!$B$5)</f>
        <v>0.11483705942545622</v>
      </c>
      <c r="C15" s="4">
        <f>('[1]Qc, Summer, S1'!C15*Main!$B$5)</f>
        <v>0.11234060161185934</v>
      </c>
      <c r="D15" s="4">
        <f>('[1]Qc, Summer, S1'!D15*Main!$B$5)</f>
        <v>0.1173335172390531</v>
      </c>
      <c r="E15" s="4">
        <f>('[1]Qc, Summer, S1'!E15*Main!$B$5)</f>
        <v>0.11982997505264997</v>
      </c>
      <c r="F15" s="4">
        <f>('[1]Qc, Summer, S1'!F15*Main!$B$5)</f>
        <v>0.11982997505264997</v>
      </c>
      <c r="G15" s="4">
        <f>('[1]Qc, Summer, S1'!G15*Main!$B$5)</f>
        <v>0.11483705942545622</v>
      </c>
      <c r="H15" s="4">
        <f>('[1]Qc, Summer, S1'!H15*Main!$B$5)</f>
        <v>0.10235477035747186</v>
      </c>
      <c r="I15" s="4">
        <f>('[1]Qc, Summer, S1'!I15*Main!$B$5)</f>
        <v>9.7361854730278113E-2</v>
      </c>
      <c r="J15" s="4">
        <f>('[1]Qc, Summer, S1'!J15*Main!$B$5)</f>
        <v>7.4893734407906254E-2</v>
      </c>
      <c r="K15" s="4">
        <f>('[1]Qc, Summer, S1'!K15*Main!$B$5)</f>
        <v>5.242561408553436E-2</v>
      </c>
      <c r="L15" s="4">
        <f>('[1]Qc, Summer, S1'!L15*Main!$B$5)</f>
        <v>5.7418529712728116E-2</v>
      </c>
      <c r="M15" s="4">
        <f>('[1]Qc, Summer, S1'!M15*Main!$B$5)</f>
        <v>6.9900818780712484E-2</v>
      </c>
      <c r="N15" s="4">
        <f>('[1]Qc, Summer, S1'!N15*Main!$B$5)</f>
        <v>4.9929156271937489E-2</v>
      </c>
      <c r="O15" s="4">
        <f>('[1]Qc, Summer, S1'!O15*Main!$B$5)</f>
        <v>6.9900818780712484E-2</v>
      </c>
      <c r="P15" s="4">
        <f>('[1]Qc, Summer, S1'!P15*Main!$B$5)</f>
        <v>7.9886650035099982E-2</v>
      </c>
      <c r="Q15" s="4">
        <f>('[1]Qc, Summer, S1'!Q15*Main!$B$5)</f>
        <v>7.9886650035099982E-2</v>
      </c>
      <c r="R15" s="4">
        <f>('[1]Qc, Summer, S1'!R15*Main!$B$5)</f>
        <v>7.9886650035099982E-2</v>
      </c>
      <c r="S15" s="4">
        <f>('[1]Qc, Summer, S1'!S15*Main!$B$5)</f>
        <v>7.7390192221503118E-2</v>
      </c>
      <c r="T15" s="4">
        <f>('[1]Qc, Summer, S1'!T15*Main!$B$5)</f>
        <v>7.2397276594309362E-2</v>
      </c>
      <c r="U15" s="4">
        <f>('[1]Qc, Summer, S1'!U15*Main!$B$5)</f>
        <v>8.987248128948748E-2</v>
      </c>
      <c r="V15" s="4">
        <f>('[1]Qc, Summer, S1'!V15*Main!$B$5)</f>
        <v>9.4865396916681236E-2</v>
      </c>
      <c r="W15" s="4">
        <f>('[1]Qc, Summer, S1'!W15*Main!$B$5)</f>
        <v>0.10734768598466561</v>
      </c>
      <c r="X15" s="4">
        <f>('[1]Qc, Summer, S1'!X15*Main!$B$5)</f>
        <v>9.9858312543874977E-2</v>
      </c>
      <c r="Y15" s="4">
        <f>('[1]Qc, Summer, S1'!Y15*Main!$B$5)</f>
        <v>0.10235477035747186</v>
      </c>
    </row>
    <row r="16" spans="1:25" x14ac:dyDescent="0.25">
      <c r="A16">
        <v>15</v>
      </c>
      <c r="B16" s="4">
        <f>('[1]Qc, Summer, S1'!B16*Main!$B$5)</f>
        <v>2.0564251576502689E-3</v>
      </c>
      <c r="C16" s="4">
        <f>('[1]Qc, Summer, S1'!C16*Main!$B$5)</f>
        <v>2.2714150604955245E-3</v>
      </c>
      <c r="D16" s="4">
        <f>('[1]Qc, Summer, S1'!D16*Main!$B$5)</f>
        <v>2.1405516413723251E-3</v>
      </c>
      <c r="E16" s="4">
        <f>('[1]Qc, Summer, S1'!E16*Main!$B$5)</f>
        <v>2.1405516413723251E-3</v>
      </c>
      <c r="F16" s="4">
        <f>('[1]Qc, Summer, S1'!F16*Main!$B$5)</f>
        <v>2.0938147059711828E-3</v>
      </c>
      <c r="G16" s="4">
        <f>('[1]Qc, Summer, S1'!G16*Main!$B$5)</f>
        <v>2.215330738014153E-3</v>
      </c>
      <c r="H16" s="4">
        <f>('[1]Qc, Summer, S1'!H16*Main!$B$5)</f>
        <v>2.2807624475757529E-3</v>
      </c>
      <c r="I16" s="4">
        <f>('[1]Qc, Summer, S1'!I16*Main!$B$5)</f>
        <v>4.2717558956644223E-3</v>
      </c>
      <c r="J16" s="4">
        <f>('[1]Qc, Summer, S1'!J16*Main!$B$5)</f>
        <v>4.9728099266815587E-3</v>
      </c>
      <c r="K16" s="4">
        <f>('[1]Qc, Summer, S1'!K16*Main!$B$5)</f>
        <v>4.7858621850769886E-3</v>
      </c>
      <c r="L16" s="4">
        <f>('[1]Qc, Summer, S1'!L16*Main!$B$5)</f>
        <v>4.6736935401142472E-3</v>
      </c>
      <c r="M16" s="4">
        <f>('[1]Qc, Summer, S1'!M16*Main!$B$5)</f>
        <v>4.6643461530340193E-3</v>
      </c>
      <c r="N16" s="4">
        <f>('[1]Qc, Summer, S1'!N16*Main!$B$5)</f>
        <v>4.9634625396013298E-3</v>
      </c>
      <c r="O16" s="4">
        <f>('[1]Qc, Summer, S1'!O16*Main!$B$5)</f>
        <v>4.813904346317675E-3</v>
      </c>
      <c r="P16" s="4">
        <f>('[1]Qc, Summer, S1'!P16*Main!$B$5)</f>
        <v>3.3744067359624858E-3</v>
      </c>
      <c r="Q16" s="4">
        <f>('[1]Qc, Summer, S1'!Q16*Main!$B$5)</f>
        <v>4.4119667018678492E-3</v>
      </c>
      <c r="R16" s="4">
        <f>('[1]Qc, Summer, S1'!R16*Main!$B$5)</f>
        <v>4.4680510243492204E-3</v>
      </c>
      <c r="S16" s="4">
        <f>('[1]Qc, Summer, S1'!S16*Main!$B$5)</f>
        <v>4.1876294119423656E-3</v>
      </c>
      <c r="T16" s="4">
        <f>('[1]Qc, Summer, S1'!T16*Main!$B$5)</f>
        <v>3.3183224134811155E-3</v>
      </c>
      <c r="U16" s="4">
        <f>('[1]Qc, Summer, S1'!U16*Main!$B$5)</f>
        <v>3.0098586398335752E-3</v>
      </c>
      <c r="V16" s="4">
        <f>('[1]Qc, Summer, S1'!V16*Main!$B$5)</f>
        <v>3.159416833117231E-3</v>
      </c>
      <c r="W16" s="4">
        <f>('[1]Qc, Summer, S1'!W16*Main!$B$5)</f>
        <v>3.1687642201974594E-3</v>
      </c>
      <c r="X16" s="4">
        <f>('[1]Qc, Summer, S1'!X16*Main!$B$5)</f>
        <v>2.1872885767734674E-3</v>
      </c>
      <c r="Y16" s="4">
        <f>('[1]Qc, Summer, S1'!Y16*Main!$B$5)</f>
        <v>2.1685938026130111E-3</v>
      </c>
    </row>
    <row r="17" spans="1:25" x14ac:dyDescent="0.25">
      <c r="A17">
        <v>16</v>
      </c>
      <c r="B17" s="4">
        <f>('[1]Qc, Summer, S1'!B17*Main!$B$5)</f>
        <v>1.0864132908341043E-2</v>
      </c>
      <c r="C17" s="4">
        <f>('[1]Qc, Summer, S1'!C17*Main!$B$5)</f>
        <v>1.1999928621485788E-2</v>
      </c>
      <c r="D17" s="4">
        <f>('[1]Qc, Summer, S1'!D17*Main!$B$5)</f>
        <v>1.1308574709136814E-2</v>
      </c>
      <c r="E17" s="4">
        <f>('[1]Qc, Summer, S1'!E17*Main!$B$5)</f>
        <v>1.1308574709136814E-2</v>
      </c>
      <c r="F17" s="4">
        <f>('[1]Qc, Summer, S1'!F17*Main!$B$5)</f>
        <v>1.1061662597583607E-2</v>
      </c>
      <c r="G17" s="4">
        <f>('[1]Qc, Summer, S1'!G17*Main!$B$5)</f>
        <v>1.170363408762194E-2</v>
      </c>
      <c r="H17" s="4">
        <f>('[1]Qc, Summer, S1'!H17*Main!$B$5)</f>
        <v>1.2049311043796428E-2</v>
      </c>
      <c r="I17" s="4">
        <f>('[1]Qc, Summer, S1'!I17*Main!$B$5)</f>
        <v>2.2567766995962985E-2</v>
      </c>
      <c r="J17" s="4">
        <f>('[1]Qc, Summer, S1'!J17*Main!$B$5)</f>
        <v>2.627144866926107E-2</v>
      </c>
      <c r="K17" s="4">
        <f>('[1]Qc, Summer, S1'!K17*Main!$B$5)</f>
        <v>2.5283800223048242E-2</v>
      </c>
      <c r="L17" s="4">
        <f>('[1]Qc, Summer, S1'!L17*Main!$B$5)</f>
        <v>2.4691211155320553E-2</v>
      </c>
      <c r="M17" s="4">
        <f>('[1]Qc, Summer, S1'!M17*Main!$B$5)</f>
        <v>2.4641828733009911E-2</v>
      </c>
      <c r="N17" s="4">
        <f>('[1]Qc, Summer, S1'!N17*Main!$B$5)</f>
        <v>2.6222066246950421E-2</v>
      </c>
      <c r="O17" s="4">
        <f>('[1]Qc, Summer, S1'!O17*Main!$B$5)</f>
        <v>2.5431947489980167E-2</v>
      </c>
      <c r="P17" s="4">
        <f>('[1]Qc, Summer, S1'!P17*Main!$B$5)</f>
        <v>1.7827054454141435E-2</v>
      </c>
      <c r="Q17" s="4">
        <f>('[1]Qc, Summer, S1'!Q17*Main!$B$5)</f>
        <v>2.33085033306226E-2</v>
      </c>
      <c r="R17" s="4">
        <f>('[1]Qc, Summer, S1'!R17*Main!$B$5)</f>
        <v>2.3604797864486448E-2</v>
      </c>
      <c r="S17" s="4">
        <f>('[1]Qc, Summer, S1'!S17*Main!$B$5)</f>
        <v>2.2123325195167215E-2</v>
      </c>
      <c r="T17" s="4">
        <f>('[1]Qc, Summer, S1'!T17*Main!$B$5)</f>
        <v>1.753075992027759E-2</v>
      </c>
      <c r="U17" s="4">
        <f>('[1]Qc, Summer, S1'!U17*Main!$B$5)</f>
        <v>1.5901139984026435E-2</v>
      </c>
      <c r="V17" s="4">
        <f>('[1]Qc, Summer, S1'!V17*Main!$B$5)</f>
        <v>1.6691258740996695E-2</v>
      </c>
      <c r="W17" s="4">
        <f>('[1]Qc, Summer, S1'!W17*Main!$B$5)</f>
        <v>1.674064116330733E-2</v>
      </c>
      <c r="X17" s="4">
        <f>('[1]Qc, Summer, S1'!X17*Main!$B$5)</f>
        <v>1.1555486820690016E-2</v>
      </c>
      <c r="Y17" s="4">
        <f>('[1]Qc, Summer, S1'!Y17*Main!$B$5)</f>
        <v>1.1456721976068738E-2</v>
      </c>
    </row>
    <row r="18" spans="1:25" x14ac:dyDescent="0.25">
      <c r="A18">
        <v>17</v>
      </c>
      <c r="B18" s="4">
        <f>('[1]Qc, Summer, S1'!B18*Main!$B$5)</f>
        <v>2.7251781201057494E-4</v>
      </c>
      <c r="C18" s="4">
        <f>('[1]Qc, Summer, S1'!C18*Main!$B$5)</f>
        <v>-1.63510687206345E-3</v>
      </c>
      <c r="D18" s="4">
        <f>('[1]Qc, Summer, S1'!D18*Main!$B$5)</f>
        <v>-1.7713657780687373E-3</v>
      </c>
      <c r="E18" s="4">
        <f>('[1]Qc, Summer, S1'!E18*Main!$B$5)</f>
        <v>-2.5889192141004625E-3</v>
      </c>
      <c r="F18" s="4">
        <f>('[1]Qc, Summer, S1'!F18*Main!$B$5)</f>
        <v>-3.133954838121612E-3</v>
      </c>
      <c r="G18" s="4">
        <f>('[1]Qc, Summer, S1'!G18*Main!$B$5)</f>
        <v>-2.452660308095175E-3</v>
      </c>
      <c r="H18" s="4">
        <f>('[1]Qc, Summer, S1'!H18*Main!$B$5)</f>
        <v>-3.1339548381216125E-3</v>
      </c>
      <c r="I18" s="4">
        <f>('[1]Qc, Summer, S1'!I18*Main!$B$5)</f>
        <v>7.9030165483066749E-3</v>
      </c>
      <c r="J18" s="4">
        <f>('[1]Qc, Summer, S1'!J18*Main!$B$5)</f>
        <v>1.0083159044391273E-2</v>
      </c>
      <c r="K18" s="4">
        <f>('[1]Qc, Summer, S1'!K18*Main!$B$5)</f>
        <v>1.294459607050231E-2</v>
      </c>
      <c r="L18" s="4">
        <f>('[1]Qc, Summer, S1'!L18*Main!$B$5)</f>
        <v>7.3579809242855241E-3</v>
      </c>
      <c r="M18" s="4">
        <f>('[1]Qc, Summer, S1'!M18*Main!$B$5)</f>
        <v>6.6766863942590866E-3</v>
      </c>
      <c r="N18" s="4">
        <f>('[1]Qc, Summer, S1'!N18*Main!$B$5)</f>
        <v>4.632802804179775E-3</v>
      </c>
      <c r="O18" s="4">
        <f>('[1]Qc, Summer, S1'!O18*Main!$B$5)</f>
        <v>6.2679096762432241E-3</v>
      </c>
      <c r="P18" s="4">
        <f>('[1]Qc, Summer, S1'!P18*Main!$B$5)</f>
        <v>2.7251781201057495E-3</v>
      </c>
      <c r="Q18" s="4">
        <f>('[1]Qc, Summer, S1'!Q18*Main!$B$5)</f>
        <v>2.316401402089887E-3</v>
      </c>
      <c r="R18" s="4">
        <f>('[1]Qc, Summer, S1'!R18*Main!$B$5)</f>
        <v>2.7251781201057495E-3</v>
      </c>
      <c r="S18" s="4">
        <f>('[1]Qc, Summer, S1'!S18*Main!$B$5)</f>
        <v>4.9053206161903491E-3</v>
      </c>
      <c r="T18" s="4">
        <f>('[1]Qc, Summer, S1'!T18*Main!$B$5)</f>
        <v>9.4018645143648383E-3</v>
      </c>
      <c r="U18" s="4">
        <f>('[1]Qc, Summer, S1'!U18*Main!$B$5)</f>
        <v>9.5381234203701232E-3</v>
      </c>
      <c r="V18" s="4">
        <f>('[1]Qc, Summer, S1'!V18*Main!$B$5)</f>
        <v>7.6304987362960973E-3</v>
      </c>
      <c r="W18" s="4">
        <f>('[1]Qc, Summer, S1'!W18*Main!$B$5)</f>
        <v>5.8591329582273616E-3</v>
      </c>
      <c r="X18" s="4">
        <f>('[1]Qc, Summer, S1'!X18*Main!$B$5)</f>
        <v>2.7251781201057491E-3</v>
      </c>
      <c r="Y18" s="4">
        <f>('[1]Qc, Summer, S1'!Y18*Main!$B$5)</f>
        <v>5.4503562402114989E-4</v>
      </c>
    </row>
    <row r="19" spans="1:25" x14ac:dyDescent="0.25">
      <c r="A19">
        <v>18</v>
      </c>
      <c r="B19" s="4">
        <f>('[1]Qc, Summer, S1'!B19*Main!$B$5)</f>
        <v>-2.055906434726838E-3</v>
      </c>
      <c r="C19" s="4">
        <f>('[1]Qc, Summer, S1'!C19*Main!$B$5)</f>
        <v>-4.8692520822477721E-3</v>
      </c>
      <c r="D19" s="4">
        <f>('[1]Qc, Summer, S1'!D19*Main!$B$5)</f>
        <v>-8.4941397434766704E-3</v>
      </c>
      <c r="E19" s="4">
        <f>('[1]Qc, Summer, S1'!E19*Main!$B$5)</f>
        <v>-7.8449061325103018E-3</v>
      </c>
      <c r="F19" s="4">
        <f>('[1]Qc, Summer, S1'!F19*Main!$B$5)</f>
        <v>-8.0072145352518935E-3</v>
      </c>
      <c r="G19" s="4">
        <f>('[1]Qc, Summer, S1'!G19*Main!$B$5)</f>
        <v>-7.6284949288548459E-3</v>
      </c>
      <c r="H19" s="4">
        <f>('[1]Qc, Summer, S1'!H19*Main!$B$5)</f>
        <v>-4.3282240731091321E-4</v>
      </c>
      <c r="I19" s="4">
        <f>('[1]Qc, Summer, S1'!I19*Main!$B$5)</f>
        <v>9.1433733544430389E-3</v>
      </c>
      <c r="J19" s="4">
        <f>('[1]Qc, Summer, S1'!J19*Main!$B$5)</f>
        <v>1.201082180287784E-2</v>
      </c>
      <c r="K19" s="4">
        <f>('[1]Qc, Summer, S1'!K19*Main!$B$5)</f>
        <v>1.211902740470557E-2</v>
      </c>
      <c r="L19" s="4">
        <f>('[1]Qc, Summer, S1'!L19*Main!$B$5)</f>
        <v>1.0117223770892596E-2</v>
      </c>
      <c r="M19" s="4">
        <f>('[1]Qc, Summer, S1'!M19*Main!$B$5)</f>
        <v>1.2660055413844211E-2</v>
      </c>
      <c r="N19" s="4">
        <f>('[1]Qc, Summer, S1'!N19*Main!$B$5)</f>
        <v>1.14697937937392E-2</v>
      </c>
      <c r="O19" s="4">
        <f>('[1]Qc, Summer, S1'!O19*Main!$B$5)</f>
        <v>1.0009018169064866E-2</v>
      </c>
      <c r="P19" s="4">
        <f>('[1]Qc, Summer, S1'!P19*Main!$B$5)</f>
        <v>7.1956725215439315E-3</v>
      </c>
      <c r="Q19" s="4">
        <f>('[1]Qc, Summer, S1'!Q19*Main!$B$5)</f>
        <v>4.4905324758507253E-3</v>
      </c>
      <c r="R19" s="4">
        <f>('[1]Qc, Summer, S1'!R19*Main!$B$5)</f>
        <v>5.5725884941280066E-3</v>
      </c>
      <c r="S19" s="4">
        <f>('[1]Qc, Summer, S1'!S19*Main!$B$5)</f>
        <v>4.9774576840755005E-3</v>
      </c>
      <c r="T19" s="4">
        <f>('[1]Qc, Summer, S1'!T19*Main!$B$5)</f>
        <v>9.197476155356904E-4</v>
      </c>
      <c r="U19" s="4">
        <f>('[1]Qc, Summer, S1'!U19*Main!$B$5)</f>
        <v>4.0036072676259468E-3</v>
      </c>
      <c r="V19" s="4">
        <f>('[1]Qc, Summer, S1'!V19*Main!$B$5)</f>
        <v>5.6266912950418708E-3</v>
      </c>
      <c r="W19" s="4">
        <f>('[1]Qc, Summer, S1'!W19*Main!$B$5)</f>
        <v>3.678990462142762E-3</v>
      </c>
      <c r="X19" s="4">
        <f>('[1]Qc, Summer, S1'!X19*Main!$B$5)</f>
        <v>-3.4084764575734411E-3</v>
      </c>
      <c r="Y19" s="4">
        <f>('[1]Qc, Summer, S1'!Y19*Main!$B$5)</f>
        <v>-6.9792613178884747E-3</v>
      </c>
    </row>
    <row r="20" spans="1:25" x14ac:dyDescent="0.25">
      <c r="A20">
        <v>19</v>
      </c>
      <c r="B20" s="4">
        <f>('[1]Qc, Summer, S1'!B20*Main!$B$5)</f>
        <v>-2.4087143364731306E-2</v>
      </c>
      <c r="C20" s="4">
        <f>('[1]Qc, Summer, S1'!C20*Main!$B$5)</f>
        <v>-2.4318750512469105E-2</v>
      </c>
      <c r="D20" s="4">
        <f>('[1]Qc, Summer, S1'!D20*Main!$B$5)</f>
        <v>-2.5013571955682511E-2</v>
      </c>
      <c r="E20" s="4">
        <f>('[1]Qc, Summer, S1'!E20*Main!$B$5)</f>
        <v>-2.5013571955682511E-2</v>
      </c>
      <c r="F20" s="4">
        <f>('[1]Qc, Summer, S1'!F20*Main!$B$5)</f>
        <v>-2.5592589825027011E-2</v>
      </c>
      <c r="G20" s="4">
        <f>('[1]Qc, Summer, S1'!G20*Main!$B$5)</f>
        <v>-2.6287411268240413E-2</v>
      </c>
      <c r="H20" s="4">
        <f>('[1]Qc, Summer, S1'!H20*Main!$B$5)</f>
        <v>-2.3855536216993507E-2</v>
      </c>
      <c r="I20" s="4">
        <f>('[1]Qc, Summer, S1'!I20*Main!$B$5)</f>
        <v>-1.6096696767777172E-2</v>
      </c>
      <c r="J20" s="4">
        <f>('[1]Qc, Summer, S1'!J20*Main!$B$5)</f>
        <v>-1.2043571682365653E-2</v>
      </c>
      <c r="K20" s="4">
        <f>('[1]Qc, Summer, S1'!K20*Main!$B$5)</f>
        <v>-1.2738393125579055E-2</v>
      </c>
      <c r="L20" s="4">
        <f>('[1]Qc, Summer, S1'!L20*Main!$B$5)</f>
        <v>-1.6096696767777172E-2</v>
      </c>
      <c r="M20" s="4">
        <f>('[1]Qc, Summer, S1'!M20*Main!$B$5)</f>
        <v>-1.7486339654203979E-2</v>
      </c>
      <c r="N20" s="4">
        <f>('[1]Qc, Summer, S1'!N20*Main!$B$5)</f>
        <v>-1.6212500341646067E-2</v>
      </c>
      <c r="O20" s="4">
        <f>('[1]Qc, Summer, S1'!O20*Main!$B$5)</f>
        <v>-1.7602143228072877E-2</v>
      </c>
      <c r="P20" s="4">
        <f>('[1]Qc, Summer, S1'!P20*Main!$B$5)</f>
        <v>-1.6559911063252771E-2</v>
      </c>
      <c r="Q20" s="4">
        <f>('[1]Qc, Summer, S1'!Q20*Main!$B$5)</f>
        <v>-1.9570803983844184E-2</v>
      </c>
      <c r="R20" s="4">
        <f>('[1]Qc, Summer, S1'!R20*Main!$B$5)</f>
        <v>-2.2002679035091094E-2</v>
      </c>
      <c r="S20" s="4">
        <f>('[1]Qc, Summer, S1'!S20*Main!$B$5)</f>
        <v>-1.9570803983844184E-2</v>
      </c>
      <c r="T20" s="4">
        <f>('[1]Qc, Summer, S1'!T20*Main!$B$5)</f>
        <v>-1.3780625290399157E-2</v>
      </c>
      <c r="U20" s="4">
        <f>('[1]Qc, Summer, S1'!U20*Main!$B$5)</f>
        <v>-1.2390982403972356E-2</v>
      </c>
      <c r="V20" s="4">
        <f>('[1]Qc, Summer, S1'!V20*Main!$B$5)</f>
        <v>-1.2390982403972356E-2</v>
      </c>
      <c r="W20" s="4">
        <f>('[1]Qc, Summer, S1'!W20*Main!$B$5)</f>
        <v>-1.6328303915514972E-2</v>
      </c>
      <c r="X20" s="4">
        <f>('[1]Qc, Summer, S1'!X20*Main!$B$5)</f>
        <v>-2.026562542705759E-2</v>
      </c>
      <c r="Y20" s="4">
        <f>('[1]Qc, Summer, S1'!Y20*Main!$B$5)</f>
        <v>-2.1076250444139893E-2</v>
      </c>
    </row>
    <row r="21" spans="1:25" x14ac:dyDescent="0.25">
      <c r="A21">
        <v>20</v>
      </c>
      <c r="B21" s="4">
        <f>('[1]Qc, Summer, S1'!B21*Main!$B$5)</f>
        <v>-1.4997975054728333E-2</v>
      </c>
      <c r="C21" s="4">
        <f>('[1]Qc, Summer, S1'!C21*Main!$B$5)</f>
        <v>-1.9664011738421597E-2</v>
      </c>
      <c r="D21" s="4">
        <f>('[1]Qc, Summer, S1'!D21*Main!$B$5)</f>
        <v>-2.316353925119154E-2</v>
      </c>
      <c r="E21" s="4">
        <f>('[1]Qc, Summer, S1'!E21*Main!$B$5)</f>
        <v>-2.299689508391678E-2</v>
      </c>
      <c r="F21" s="4">
        <f>('[1]Qc, Summer, S1'!F21*Main!$B$5)</f>
        <v>-2.2996895083916776E-2</v>
      </c>
      <c r="G21" s="4">
        <f>('[1]Qc, Summer, S1'!G21*Main!$B$5)</f>
        <v>-2.5163269258488646E-2</v>
      </c>
      <c r="H21" s="4">
        <f>('[1]Qc, Summer, S1'!H21*Main!$B$5)</f>
        <v>-2.2663606749367262E-2</v>
      </c>
      <c r="I21" s="4">
        <f>('[1]Qc, Summer, S1'!I21*Main!$B$5)</f>
        <v>-8.9987850328370009E-3</v>
      </c>
      <c r="J21" s="4">
        <f>('[1]Qc, Summer, S1'!J21*Main!$B$5)</f>
        <v>2.9995950109456665E-3</v>
      </c>
      <c r="K21" s="4">
        <f>('[1]Qc, Summer, S1'!K21*Main!$B$5)</f>
        <v>9.9986500364855572E-3</v>
      </c>
      <c r="L21" s="4">
        <f>('[1]Qc, Summer, S1'!L21*Main!$B$5)</f>
        <v>1.6497772560201168E-2</v>
      </c>
      <c r="M21" s="4">
        <f>('[1]Qc, Summer, S1'!M21*Main!$B$5)</f>
        <v>1.7497637563849724E-2</v>
      </c>
      <c r="N21" s="4">
        <f>('[1]Qc, Summer, S1'!N21*Main!$B$5)</f>
        <v>1.5331263389277852E-2</v>
      </c>
      <c r="O21" s="4">
        <f>('[1]Qc, Summer, S1'!O21*Main!$B$5)</f>
        <v>1.2664956712881703E-2</v>
      </c>
      <c r="P21" s="4">
        <f>('[1]Qc, Summer, S1'!P21*Main!$B$5)</f>
        <v>8.3322083637379623E-3</v>
      </c>
      <c r="Q21" s="4">
        <f>('[1]Qc, Summer, S1'!Q21*Main!$B$5)</f>
        <v>5.3326133527922962E-3</v>
      </c>
      <c r="R21" s="4">
        <f>('[1]Qc, Summer, S1'!R21*Main!$B$5)</f>
        <v>4.4993925164185005E-3</v>
      </c>
      <c r="S21" s="4">
        <f>('[1]Qc, Summer, S1'!S21*Main!$B$5)</f>
        <v>4.1661041818689811E-3</v>
      </c>
      <c r="T21" s="4">
        <f>('[1]Qc, Summer, S1'!T21*Main!$B$5)</f>
        <v>4.1661041818689811E-3</v>
      </c>
      <c r="U21" s="4">
        <f>('[1]Qc, Summer, S1'!U21*Main!$B$5)</f>
        <v>9.9986500364855537E-4</v>
      </c>
      <c r="V21" s="4">
        <f>('[1]Qc, Summer, S1'!V21*Main!$B$5)</f>
        <v>8.8321408655622404E-3</v>
      </c>
      <c r="W21" s="4">
        <f>('[1]Qc, Summer, S1'!W21*Main!$B$5)</f>
        <v>4.1661041818689811E-3</v>
      </c>
      <c r="X21" s="4">
        <f>('[1]Qc, Summer, S1'!X21*Main!$B$5)</f>
        <v>2.3330183418466296E-3</v>
      </c>
      <c r="Y21" s="4">
        <f>('[1]Qc, Summer, S1'!Y21*Main!$B$5)</f>
        <v>-3.6661716800447048E-3</v>
      </c>
    </row>
    <row r="22" spans="1:25" x14ac:dyDescent="0.25">
      <c r="A22">
        <v>21</v>
      </c>
      <c r="B22" s="4">
        <f>('[1]Qc, Summer, S1'!B22*Main!$B$5)</f>
        <v>5.8863847394284192E-3</v>
      </c>
      <c r="C22" s="4">
        <f>('[1]Qc, Summer, S1'!C22*Main!$B$5)</f>
        <v>6.5302080703034029E-3</v>
      </c>
      <c r="D22" s="4">
        <f>('[1]Qc, Summer, S1'!D22*Main!$B$5)</f>
        <v>4.9666371238927289E-3</v>
      </c>
      <c r="E22" s="4">
        <f>('[1]Qc, Summer, S1'!E22*Main!$B$5)</f>
        <v>5.8403973586516342E-3</v>
      </c>
      <c r="F22" s="4">
        <f>('[1]Qc, Summer, S1'!F22*Main!$B$5)</f>
        <v>5.9783595009819885E-3</v>
      </c>
      <c r="G22" s="4">
        <f>('[1]Qc, Summer, S1'!G22*Main!$B$5)</f>
        <v>6.1393153337007348E-3</v>
      </c>
      <c r="H22" s="4">
        <f>('[1]Qc, Summer, S1'!H22*Main!$B$5)</f>
        <v>5.9323721202052043E-3</v>
      </c>
      <c r="I22" s="4">
        <f>('[1]Qc, Summer, S1'!I22*Main!$B$5)</f>
        <v>1.0990984005651502E-2</v>
      </c>
      <c r="J22" s="4">
        <f>('[1]Qc, Summer, S1'!J22*Main!$B$5)</f>
        <v>1.2600542332838962E-2</v>
      </c>
      <c r="K22" s="4">
        <f>('[1]Qc, Summer, S1'!K22*Main!$B$5)</f>
        <v>1.2577548642450568E-2</v>
      </c>
      <c r="L22" s="4">
        <f>('[1]Qc, Summer, S1'!L22*Main!$B$5)</f>
        <v>1.0990984005651501E-2</v>
      </c>
      <c r="M22" s="4">
        <f>('[1]Qc, Summer, S1'!M22*Main!$B$5)</f>
        <v>1.3129397211771985E-2</v>
      </c>
      <c r="N22" s="4">
        <f>('[1]Qc, Summer, S1'!N22*Main!$B$5)</f>
        <v>1.3681245781093396E-2</v>
      </c>
      <c r="O22" s="4">
        <f>('[1]Qc, Summer, S1'!O22*Main!$B$5)</f>
        <v>1.2600542332838962E-2</v>
      </c>
      <c r="P22" s="4">
        <f>('[1]Qc, Summer, S1'!P22*Main!$B$5)</f>
        <v>1.0967990315263108E-2</v>
      </c>
      <c r="Q22" s="4">
        <f>('[1]Qc, Summer, S1'!Q22*Main!$B$5)</f>
        <v>9.6573499631247492E-3</v>
      </c>
      <c r="R22" s="4">
        <f>('[1]Qc, Summer, S1'!R22*Main!$B$5)</f>
        <v>1.1772769478856838E-2</v>
      </c>
      <c r="S22" s="4">
        <f>('[1]Qc, Summer, S1'!S22*Main!$B$5)</f>
        <v>1.1404870432642562E-2</v>
      </c>
      <c r="T22" s="4">
        <f>('[1]Qc, Summer, S1'!T22*Main!$B$5)</f>
        <v>8.9445455610845902E-3</v>
      </c>
      <c r="U22" s="4">
        <f>('[1]Qc, Summer, S1'!U22*Main!$B$5)</f>
        <v>8.3007222302096065E-3</v>
      </c>
      <c r="V22" s="4">
        <f>('[1]Qc, Summer, S1'!V22*Main!$B$5)</f>
        <v>9.7723184150667105E-3</v>
      </c>
      <c r="W22" s="4">
        <f>('[1]Qc, Summer, S1'!W22*Main!$B$5)</f>
        <v>7.7028862801114088E-3</v>
      </c>
      <c r="X22" s="4">
        <f>('[1]Qc, Summer, S1'!X22*Main!$B$5)</f>
        <v>5.8633910490400272E-3</v>
      </c>
      <c r="Y22" s="4">
        <f>('[1]Qc, Summer, S1'!Y22*Main!$B$5)</f>
        <v>6.5532017606917941E-3</v>
      </c>
    </row>
    <row r="23" spans="1:25" x14ac:dyDescent="0.25">
      <c r="A23">
        <v>22</v>
      </c>
      <c r="B23" s="4">
        <f>('[1]Qc, Summer, S1'!B23*Main!$B$5)</f>
        <v>-1.5818516443592091E-2</v>
      </c>
      <c r="C23" s="4">
        <f>('[1]Qc, Summer, S1'!C23*Main!$B$5)</f>
        <v>-1.6264108456087643E-2</v>
      </c>
      <c r="D23" s="4">
        <f>('[1]Qc, Summer, S1'!D23*Main!$B$5)</f>
        <v>-1.7266690484202634E-2</v>
      </c>
      <c r="E23" s="4">
        <f>('[1]Qc, Summer, S1'!E23*Main!$B$5)</f>
        <v>-1.7712282496698196E-2</v>
      </c>
      <c r="F23" s="4">
        <f>('[1]Qc, Summer, S1'!F23*Main!$B$5)</f>
        <v>-1.6598302465459312E-2</v>
      </c>
      <c r="G23" s="4">
        <f>('[1]Qc, Summer, S1'!G23*Main!$B$5)</f>
        <v>-1.7935078502945966E-2</v>
      </c>
      <c r="H23" s="4">
        <f>('[1]Qc, Summer, S1'!H23*Main!$B$5)</f>
        <v>-1.537292443109654E-2</v>
      </c>
      <c r="I23" s="4">
        <f>('[1]Qc, Summer, S1'!I23*Main!$B$5)</f>
        <v>-7.0180741968049421E-3</v>
      </c>
      <c r="J23" s="4">
        <f>('[1]Qc, Summer, S1'!J23*Main!$B$5)</f>
        <v>-1.2253780343627677E-3</v>
      </c>
      <c r="K23" s="4">
        <f>('[1]Qc, Summer, S1'!K23*Main!$B$5)</f>
        <v>-1.0025820281149918E-3</v>
      </c>
      <c r="L23" s="4">
        <f>('[1]Qc, Summer, S1'!L23*Main!$B$5)</f>
        <v>2.1165620593538714E-3</v>
      </c>
      <c r="M23" s="4">
        <f>('[1]Qc, Summer, S1'!M23*Main!$B$5)</f>
        <v>6.6838801874332786E-4</v>
      </c>
      <c r="N23" s="4">
        <f>('[1]Qc, Summer, S1'!N23*Main!$B$5)</f>
        <v>2.2279600624777596E-4</v>
      </c>
      <c r="O23" s="4">
        <f>('[1]Qc, Summer, S1'!O23*Main!$B$5)</f>
        <v>0</v>
      </c>
      <c r="P23" s="4">
        <f>('[1]Qc, Summer, S1'!P23*Main!$B$5)</f>
        <v>-1.7823680499822077E-3</v>
      </c>
      <c r="Q23" s="4">
        <f>('[1]Qc, Summer, S1'!Q23*Main!$B$5)</f>
        <v>-3.1191440874688637E-3</v>
      </c>
      <c r="R23" s="4">
        <f>('[1]Qc, Summer, S1'!R23*Main!$B$5)</f>
        <v>-4.5673181280794072E-3</v>
      </c>
      <c r="S23" s="4">
        <f>('[1]Qc, Summer, S1'!S23*Main!$B$5)</f>
        <v>-6.0154921686899517E-3</v>
      </c>
      <c r="T23" s="4">
        <f>('[1]Qc, Summer, S1'!T23*Main!$B$5)</f>
        <v>-5.235706146822736E-3</v>
      </c>
      <c r="U23" s="4">
        <f>('[1]Qc, Summer, S1'!U23*Main!$B$5)</f>
        <v>-6.349686178061616E-3</v>
      </c>
      <c r="V23" s="4">
        <f>('[1]Qc, Summer, S1'!V23*Main!$B$5)</f>
        <v>-4.4559201249555185E-3</v>
      </c>
      <c r="W23" s="4">
        <f>('[1]Qc, Summer, S1'!W23*Main!$B$5)</f>
        <v>-8.354850234291597E-3</v>
      </c>
      <c r="X23" s="4">
        <f>('[1]Qc, Summer, S1'!X23*Main!$B$5)</f>
        <v>-1.0582810296769359E-2</v>
      </c>
      <c r="Y23" s="4">
        <f>('[1]Qc, Summer, S1'!Y23*Main!$B$5)</f>
        <v>-1.1362596318636575E-2</v>
      </c>
    </row>
    <row r="24" spans="1:25" x14ac:dyDescent="0.25">
      <c r="A24">
        <v>23</v>
      </c>
      <c r="B24" s="4">
        <f>('[1]Qc, Summer, S1'!B24*Main!$B$5)</f>
        <v>-6.0932219912170895E-3</v>
      </c>
      <c r="C24" s="4">
        <f>('[1]Qc, Summer, S1'!C24*Main!$B$5)</f>
        <v>-6.1339112866509267E-3</v>
      </c>
      <c r="D24" s="4">
        <f>('[1]Qc, Summer, S1'!D24*Main!$B$5)</f>
        <v>-6.1949452298016832E-3</v>
      </c>
      <c r="E24" s="4">
        <f>('[1]Qc, Summer, S1'!E24*Main!$B$5)</f>
        <v>-6.225462201377061E-3</v>
      </c>
      <c r="F24" s="4">
        <f>('[1]Qc, Summer, S1'!F24*Main!$B$5)</f>
        <v>-6.1440836105093877E-3</v>
      </c>
      <c r="G24" s="4">
        <f>('[1]Qc, Summer, S1'!G24*Main!$B$5)</f>
        <v>-6.0016710764909578E-3</v>
      </c>
      <c r="H24" s="4">
        <f>('[1]Qc, Summer, S1'!H24*Main!$B$5)</f>
        <v>-5.0963342530880836E-3</v>
      </c>
      <c r="I24" s="4">
        <f>('[1]Qc, Summer, S1'!I24*Main!$B$5)</f>
        <v>-4.2113420774021306E-3</v>
      </c>
      <c r="J24" s="4">
        <f>('[1]Qc, Summer, S1'!J24*Main!$B$5)</f>
        <v>-4.1197911626759962E-3</v>
      </c>
      <c r="K24" s="4">
        <f>('[1]Qc, Summer, S1'!K24*Main!$B$5)</f>
        <v>-4.0587572195252405E-3</v>
      </c>
      <c r="L24" s="4">
        <f>('[1]Qc, Summer, S1'!L24*Main!$B$5)</f>
        <v>-3.9875509525160256E-3</v>
      </c>
      <c r="M24" s="4">
        <f>('[1]Qc, Summer, S1'!M24*Main!$B$5)</f>
        <v>-3.9570339809406486E-3</v>
      </c>
      <c r="N24" s="4">
        <f>('[1]Qc, Summer, S1'!N24*Main!$B$5)</f>
        <v>-4.0485848956667812E-3</v>
      </c>
      <c r="O24" s="4">
        <f>('[1]Qc, Summer, S1'!O24*Main!$B$5)</f>
        <v>-4.2011697535436704E-3</v>
      </c>
      <c r="P24" s="4">
        <f>('[1]Qc, Summer, S1'!P24*Main!$B$5)</f>
        <v>-4.6284073555989584E-3</v>
      </c>
      <c r="Q24" s="4">
        <f>('[1]Qc, Summer, S1'!Q24*Main!$B$5)</f>
        <v>-4.831853832768144E-3</v>
      </c>
      <c r="R24" s="4">
        <f>('[1]Qc, Summer, S1'!R24*Main!$B$5)</f>
        <v>-4.9946110145034925E-3</v>
      </c>
      <c r="S24" s="4">
        <f>('[1]Qc, Summer, S1'!S24*Main!$B$5)</f>
        <v>-5.0149556622204102E-3</v>
      </c>
      <c r="T24" s="4">
        <f>('[1]Qc, Summer, S1'!T24*Main!$B$5)</f>
        <v>-5.1065065769465437E-3</v>
      </c>
      <c r="U24" s="4">
        <f>('[1]Qc, Summer, S1'!U24*Main!$B$5)</f>
        <v>-5.2794360825403515E-3</v>
      </c>
      <c r="V24" s="4">
        <f>('[1]Qc, Summer, S1'!V24*Main!$B$5)</f>
        <v>-5.615122769869506E-3</v>
      </c>
      <c r="W24" s="4">
        <f>('[1]Qc, Summer, S1'!W24*Main!$B$5)</f>
        <v>-5.8389138947556093E-3</v>
      </c>
      <c r="X24" s="4">
        <f>('[1]Qc, Summer, S1'!X24*Main!$B$5)</f>
        <v>-5.9304648094817419E-3</v>
      </c>
      <c r="Y24" s="4">
        <f>('[1]Qc, Summer, S1'!Y24*Main!$B$5)</f>
        <v>-6.0423603719247931E-3</v>
      </c>
    </row>
    <row r="25" spans="1:25" x14ac:dyDescent="0.25">
      <c r="A25">
        <v>24</v>
      </c>
      <c r="B25" s="4">
        <f>('[1]Qc, Summer, S1'!B25*Main!$B$5)</f>
        <v>7.5915676202945883E-4</v>
      </c>
      <c r="C25" s="4">
        <f>('[1]Qc, Summer, S1'!C25*Main!$B$5)</f>
        <v>-6.4528324772503993E-3</v>
      </c>
      <c r="D25" s="4">
        <f>('[1]Qc, Summer, S1'!D25*Main!$B$5)</f>
        <v>-7.9711460013093174E-3</v>
      </c>
      <c r="E25" s="4">
        <f>('[1]Qc, Summer, S1'!E25*Main!$B$5)</f>
        <v>-1.0628194668412425E-2</v>
      </c>
      <c r="F25" s="4">
        <f>('[1]Qc, Summer, S1'!F25*Main!$B$5)</f>
        <v>-9.8690379063829659E-3</v>
      </c>
      <c r="G25" s="4">
        <f>('[1]Qc, Summer, S1'!G25*Main!$B$5)</f>
        <v>-1.1387351430441882E-2</v>
      </c>
      <c r="H25" s="4">
        <f>('[1]Qc, Summer, S1'!H25*Main!$B$5)</f>
        <v>-2.1635967717839575E-2</v>
      </c>
      <c r="I25" s="4">
        <f>('[1]Qc, Summer, S1'!I25*Main!$B$5)</f>
        <v>-6.8324108582651288E-3</v>
      </c>
      <c r="J25" s="4">
        <f>('[1]Qc, Summer, S1'!J25*Main!$B$5)</f>
        <v>-1.0628194668412425E-2</v>
      </c>
      <c r="K25" s="4">
        <f>('[1]Qc, Summer, S1'!K25*Main!$B$5)</f>
        <v>-3.4162054291325657E-3</v>
      </c>
      <c r="L25" s="4">
        <f>('[1]Qc, Summer, S1'!L25*Main!$B$5)</f>
        <v>0</v>
      </c>
      <c r="M25" s="4">
        <f>('[1]Qc, Summer, S1'!M25*Main!$B$5)</f>
        <v>3.0366270481178353E-3</v>
      </c>
      <c r="N25" s="4">
        <f>('[1]Qc, Summer, S1'!N25*Main!$B$5)</f>
        <v>9.8690379063829659E-3</v>
      </c>
      <c r="O25" s="4">
        <f>('[1]Qc, Summer, S1'!O25*Main!$B$5)</f>
        <v>9.8690379063829659E-3</v>
      </c>
      <c r="P25" s="4">
        <f>('[1]Qc, Summer, S1'!P25*Main!$B$5)</f>
        <v>7.9711460013093174E-3</v>
      </c>
      <c r="Q25" s="4">
        <f>('[1]Qc, Summer, S1'!Q25*Main!$B$5)</f>
        <v>1.7840183907692281E-2</v>
      </c>
      <c r="R25" s="4">
        <f>('[1]Qc, Summer, S1'!R25*Main!$B$5)</f>
        <v>1.5183135240589176E-2</v>
      </c>
      <c r="S25" s="4">
        <f>('[1]Qc, Summer, S1'!S25*Main!$B$5)</f>
        <v>1.3285243335515529E-2</v>
      </c>
      <c r="T25" s="4">
        <f>('[1]Qc, Summer, S1'!T25*Main!$B$5)</f>
        <v>1.1007773049427154E-2</v>
      </c>
      <c r="U25" s="4">
        <f>('[1]Qc, Summer, S1'!U25*Main!$B$5)</f>
        <v>1.1007773049427154E-2</v>
      </c>
      <c r="V25" s="4">
        <f>('[1]Qc, Summer, S1'!V25*Main!$B$5)</f>
        <v>1.5562713621603904E-2</v>
      </c>
      <c r="W25" s="4">
        <f>('[1]Qc, Summer, S1'!W25*Main!$B$5)</f>
        <v>1.404440009754499E-2</v>
      </c>
      <c r="X25" s="4">
        <f>('[1]Qc, Summer, S1'!X25*Main!$B$5)</f>
        <v>-1.5183135240589177E-3</v>
      </c>
      <c r="Y25" s="4">
        <f>('[1]Qc, Summer, S1'!Y25*Main!$B$5)</f>
        <v>-2.2774702860883767E-3</v>
      </c>
    </row>
    <row r="26" spans="1:25" x14ac:dyDescent="0.25">
      <c r="A26">
        <v>25</v>
      </c>
      <c r="B26" s="4">
        <f>('[1]Qc, Summer, S1'!B26*Main!$B$5)</f>
        <v>-2.1762493844844487E-2</v>
      </c>
      <c r="C26" s="4">
        <f>('[1]Qc, Summer, S1'!C26*Main!$B$5)</f>
        <v>-2.4293016384942683E-2</v>
      </c>
      <c r="D26" s="4">
        <f>('[1]Qc, Summer, S1'!D26*Main!$B$5)</f>
        <v>-2.4799120892962316E-2</v>
      </c>
      <c r="E26" s="4">
        <f>('[1]Qc, Summer, S1'!E26*Main!$B$5)</f>
        <v>-2.4546068638952499E-2</v>
      </c>
      <c r="F26" s="4">
        <f>('[1]Qc, Summer, S1'!F26*Main!$B$5)</f>
        <v>-2.5305225400981957E-2</v>
      </c>
      <c r="G26" s="4">
        <f>('[1]Qc, Summer, S1'!G26*Main!$B$5)</f>
        <v>-2.5811329909001597E-2</v>
      </c>
      <c r="H26" s="4">
        <f>('[1]Qc, Summer, S1'!H26*Main!$B$5)</f>
        <v>-8.0976721283142292E-3</v>
      </c>
      <c r="I26" s="4">
        <f>('[1]Qc, Summer, S1'!I26*Main!$B$5)</f>
        <v>7.3385153662847693E-3</v>
      </c>
      <c r="J26" s="4">
        <f>('[1]Qc, Summer, S1'!J26*Main!$B$5)</f>
        <v>1.6195344256628455E-2</v>
      </c>
      <c r="K26" s="4">
        <f>('[1]Qc, Summer, S1'!K26*Main!$B$5)</f>
        <v>1.7207553272667733E-2</v>
      </c>
      <c r="L26" s="4">
        <f>('[1]Qc, Summer, S1'!L26*Main!$B$5)</f>
        <v>7.591567620294587E-3</v>
      </c>
      <c r="M26" s="4">
        <f>('[1]Qc, Summer, S1'!M26*Main!$B$5)</f>
        <v>1.7966710034697193E-2</v>
      </c>
      <c r="N26" s="4">
        <f>('[1]Qc, Summer, S1'!N26*Main!$B$5)</f>
        <v>1.9231971304746291E-2</v>
      </c>
      <c r="O26" s="4">
        <f>('[1]Qc, Summer, S1'!O26*Main!$B$5)</f>
        <v>1.8472814542716827E-2</v>
      </c>
      <c r="P26" s="4">
        <f>('[1]Qc, Summer, S1'!P26*Main!$B$5)</f>
        <v>1.4677030732569539E-2</v>
      </c>
      <c r="Q26" s="4">
        <f>('[1]Qc, Summer, S1'!Q26*Main!$B$5)</f>
        <v>6.3263063502454892E-3</v>
      </c>
      <c r="R26" s="4">
        <f>('[1]Qc, Summer, S1'!R26*Main!$B$5)</f>
        <v>3.0366270481178353E-3</v>
      </c>
      <c r="S26" s="4">
        <f>('[1]Qc, Summer, S1'!S26*Main!$B$5)</f>
        <v>3.0366270481178353E-3</v>
      </c>
      <c r="T26" s="4">
        <f>('[1]Qc, Summer, S1'!T26*Main!$B$5)</f>
        <v>3.2896793021276547E-3</v>
      </c>
      <c r="U26" s="4">
        <f>('[1]Qc, Summer, S1'!U26*Main!$B$5)</f>
        <v>6.3263063502454892E-3</v>
      </c>
      <c r="V26" s="4">
        <f>('[1]Qc, Summer, S1'!V26*Main!$B$5)</f>
        <v>9.3629333983633236E-3</v>
      </c>
      <c r="W26" s="4">
        <f>('[1]Qc, Summer, S1'!W26*Main!$B$5)</f>
        <v>1.2652612700490978E-3</v>
      </c>
      <c r="X26" s="4">
        <f>('[1]Qc, Summer, S1'!X26*Main!$B$5)</f>
        <v>-9.6159856523731456E-3</v>
      </c>
      <c r="Y26" s="4">
        <f>('[1]Qc, Summer, S1'!Y26*Main!$B$5)</f>
        <v>-1.6195344256628458E-2</v>
      </c>
    </row>
    <row r="27" spans="1:25" x14ac:dyDescent="0.25">
      <c r="A27">
        <v>26</v>
      </c>
      <c r="B27" s="4">
        <f>('[1]Qc, Summer, S1'!B27*Main!$B$5)</f>
        <v>-2.1565326579933611E-2</v>
      </c>
      <c r="C27" s="4">
        <f>('[1]Qc, Summer, S1'!C27*Main!$B$5)</f>
        <v>-2.3396344874456274E-2</v>
      </c>
      <c r="D27" s="4">
        <f>('[1]Qc, Summer, S1'!D27*Main!$B$5)</f>
        <v>-2.4210130783133013E-2</v>
      </c>
      <c r="E27" s="4">
        <f>('[1]Qc, Summer, S1'!E27*Main!$B$5)</f>
        <v>-2.4617023737471384E-2</v>
      </c>
      <c r="F27" s="4">
        <f>('[1]Qc, Summer, S1'!F27*Main!$B$5)</f>
        <v>-2.4006684305963828E-2</v>
      </c>
      <c r="G27" s="4">
        <f>('[1]Qc, Summer, S1'!G27*Main!$B$5)</f>
        <v>-2.4210130783133017E-2</v>
      </c>
      <c r="H27" s="4">
        <f>('[1]Qc, Summer, S1'!H27*Main!$B$5)</f>
        <v>-1.8920522376734208E-2</v>
      </c>
      <c r="I27" s="4">
        <f>('[1]Qc, Summer, S1'!I27*Main!$B$5)</f>
        <v>-1.5868825219196431E-2</v>
      </c>
      <c r="J27" s="4">
        <f>('[1]Qc, Summer, S1'!J27*Main!$B$5)</f>
        <v>-1.3427467493166213E-2</v>
      </c>
      <c r="K27" s="4">
        <f>('[1]Qc, Summer, S1'!K27*Main!$B$5)</f>
        <v>-1.017232385845925E-2</v>
      </c>
      <c r="L27" s="4">
        <f>('[1]Qc, Summer, S1'!L27*Main!$B$5)</f>
        <v>-1.0375770335628436E-2</v>
      </c>
      <c r="M27" s="4">
        <f>('[1]Qc, Summer, S1'!M27*Main!$B$5)</f>
        <v>-1.0986109767135991E-2</v>
      </c>
      <c r="N27" s="4">
        <f>('[1]Qc, Summer, S1'!N27*Main!$B$5)</f>
        <v>-1.302057453882784E-2</v>
      </c>
      <c r="O27" s="4">
        <f>('[1]Qc, Summer, S1'!O27*Main!$B$5)</f>
        <v>-1.3427467493166209E-2</v>
      </c>
      <c r="P27" s="4">
        <f>('[1]Qc, Summer, S1'!P27*Main!$B$5)</f>
        <v>-1.5055039310519689E-2</v>
      </c>
      <c r="Q27" s="4">
        <f>('[1]Qc, Summer, S1'!Q27*Main!$B$5)</f>
        <v>-1.5055039310519689E-2</v>
      </c>
      <c r="R27" s="4">
        <f>('[1]Qc, Summer, S1'!R27*Main!$B$5)</f>
        <v>-1.5258485787688875E-2</v>
      </c>
      <c r="S27" s="4">
        <f>('[1]Qc, Summer, S1'!S27*Main!$B$5)</f>
        <v>-1.1596449198643546E-2</v>
      </c>
      <c r="T27" s="4">
        <f>('[1]Qc, Summer, S1'!T27*Main!$B$5)</f>
        <v>-1.057921681279762E-2</v>
      </c>
      <c r="U27" s="4">
        <f>('[1]Qc, Summer, S1'!U27*Main!$B$5)</f>
        <v>-1.2003342152981917E-2</v>
      </c>
      <c r="V27" s="4">
        <f>('[1]Qc, Summer, S1'!V27*Main!$B$5)</f>
        <v>-9.7654309041208791E-3</v>
      </c>
      <c r="W27" s="4">
        <f>('[1]Qc, Summer, S1'!W27*Main!$B$5)</f>
        <v>-1.2613681584489474E-2</v>
      </c>
      <c r="X27" s="4">
        <f>('[1]Qc, Summer, S1'!X27*Main!$B$5)</f>
        <v>-1.4444699879012134E-2</v>
      </c>
      <c r="Y27" s="4">
        <f>('[1]Qc, Summer, S1'!Y27*Main!$B$5)</f>
        <v>-1.6479164650703988E-2</v>
      </c>
    </row>
    <row r="28" spans="1:25" x14ac:dyDescent="0.25">
      <c r="A28">
        <v>27</v>
      </c>
      <c r="B28" s="4">
        <f>('[1]Qc, Summer, S1'!B28*Main!$B$5)</f>
        <v>-9.5025093570356312E-3</v>
      </c>
      <c r="C28" s="4">
        <f>('[1]Qc, Summer, S1'!C28*Main!$B$5)</f>
        <v>-1.1509058619307334E-2</v>
      </c>
      <c r="D28" s="4">
        <f>('[1]Qc, Summer, S1'!D28*Main!$B$5)</f>
        <v>-1.3122962739621371E-2</v>
      </c>
      <c r="E28" s="4">
        <f>('[1]Qc, Summer, S1'!E28*Main!$B$5)</f>
        <v>-1.3298717611383907E-2</v>
      </c>
      <c r="F28" s="4">
        <f>('[1]Qc, Summer, S1'!F28*Main!$B$5)</f>
        <v>-1.3245562527323734E-2</v>
      </c>
      <c r="G28" s="4">
        <f>('[1]Qc, Summer, S1'!G28*Main!$B$5)</f>
        <v>-1.3531517410857776E-2</v>
      </c>
      <c r="H28" s="4">
        <f>('[1]Qc, Summer, S1'!H28*Main!$B$5)</f>
        <v>-1.0384570864196058E-2</v>
      </c>
      <c r="I28" s="4">
        <f>('[1]Qc, Summer, S1'!I28*Main!$B$5)</f>
        <v>3.0528725439995694E-4</v>
      </c>
      <c r="J28" s="4">
        <f>('[1]Qc, Summer, S1'!J28*Main!$B$5)</f>
        <v>4.3064128595097628E-3</v>
      </c>
      <c r="K28" s="4">
        <f>('[1]Qc, Summer, S1'!K28*Main!$B$5)</f>
        <v>6.2508848960536687E-3</v>
      </c>
      <c r="L28" s="4">
        <f>('[1]Qc, Summer, S1'!L28*Main!$B$5)</f>
        <v>4.8745387187836137E-3</v>
      </c>
      <c r="M28" s="4">
        <f>('[1]Qc, Summer, S1'!M28*Main!$B$5)</f>
        <v>6.3803923754940086E-3</v>
      </c>
      <c r="N28" s="4">
        <f>('[1]Qc, Summer, S1'!N28*Main!$B$5)</f>
        <v>6.4220353803873097E-3</v>
      </c>
      <c r="O28" s="4">
        <f>('[1]Qc, Summer, S1'!O28*Main!$B$5)</f>
        <v>5.6977461121775199E-3</v>
      </c>
      <c r="P28" s="4">
        <f>('[1]Qc, Summer, S1'!P28*Main!$B$5)</f>
        <v>2.6035116676270593E-3</v>
      </c>
      <c r="Q28" s="4">
        <f>('[1]Qc, Summer, S1'!Q28*Main!$B$5)</f>
        <v>1.7405806168549101E-3</v>
      </c>
      <c r="R28" s="4">
        <f>('[1]Qc, Summer, S1'!R28*Main!$B$5)</f>
        <v>1.3129486336974168E-3</v>
      </c>
      <c r="S28" s="4">
        <f>('[1]Qc, Summer, S1'!S28*Main!$B$5)</f>
        <v>1.5675115238740999E-3</v>
      </c>
      <c r="T28" s="4">
        <f>('[1]Qc, Summer, S1'!T28*Main!$B$5)</f>
        <v>1.3570528327393882E-3</v>
      </c>
      <c r="U28" s="4">
        <f>('[1]Qc, Summer, S1'!U28*Main!$B$5)</f>
        <v>1.4203163436868203E-3</v>
      </c>
      <c r="V28" s="4">
        <f>('[1]Qc, Summer, S1'!V28*Main!$B$5)</f>
        <v>3.2544567486365145E-3</v>
      </c>
      <c r="W28" s="4">
        <f>('[1]Qc, Summer, S1'!W28*Main!$B$5)</f>
        <v>5.0750642501986307E-5</v>
      </c>
      <c r="X28" s="4">
        <f>('[1]Qc, Summer, S1'!X28*Main!$B$5)</f>
        <v>-5.3852440797587759E-3</v>
      </c>
      <c r="Y28" s="4">
        <f>('[1]Qc, Summer, S1'!Y28*Main!$B$5)</f>
        <v>-7.6818473983453796E-3</v>
      </c>
    </row>
    <row r="29" spans="1:25" x14ac:dyDescent="0.25">
      <c r="A29">
        <v>28</v>
      </c>
      <c r="B29" s="4">
        <f>('[1]Qc, Summer, S1'!B29*Main!$B$5)</f>
        <v>2.8030403521087712E-4</v>
      </c>
      <c r="C29" s="4">
        <f>('[1]Qc, Summer, S1'!C29*Main!$B$5)</f>
        <v>2.6028231841010018E-4</v>
      </c>
      <c r="D29" s="4">
        <f>('[1]Qc, Summer, S1'!D29*Main!$B$5)</f>
        <v>1.9688021520763987E-4</v>
      </c>
      <c r="E29" s="4">
        <f>('[1]Qc, Summer, S1'!E29*Main!$B$5)</f>
        <v>1.7852697480692767E-4</v>
      </c>
      <c r="F29" s="4">
        <f>('[1]Qc, Summer, S1'!F29*Main!$B$5)</f>
        <v>1.6351068720634496E-4</v>
      </c>
      <c r="G29" s="4">
        <f>('[1]Qc, Summer, S1'!G29*Main!$B$5)</f>
        <v>2.0522259720796358E-4</v>
      </c>
      <c r="H29" s="4">
        <f>('[1]Qc, Summer, S1'!H29*Main!$B$5)</f>
        <v>6.7406446562615682E-4</v>
      </c>
      <c r="I29" s="4">
        <f>('[1]Qc, Summer, S1'!I29*Main!$B$5)</f>
        <v>8.9930877963489747E-4</v>
      </c>
      <c r="J29" s="4">
        <f>('[1]Qc, Summer, S1'!J29*Main!$B$5)</f>
        <v>1.1529171924447386E-3</v>
      </c>
      <c r="K29" s="4">
        <f>('[1]Qc, Summer, S1'!K29*Main!$B$5)</f>
        <v>1.0995259476426667E-3</v>
      </c>
      <c r="L29" s="4">
        <f>('[1]Qc, Summer, S1'!L29*Main!$B$5)</f>
        <v>1.072830325241631E-3</v>
      </c>
      <c r="M29" s="4">
        <f>('[1]Qc, Summer, S1'!M29*Main!$B$5)</f>
        <v>1.0594825140411127E-3</v>
      </c>
      <c r="N29" s="4">
        <f>('[1]Qc, Summer, S1'!N29*Main!$B$5)</f>
        <v>1.1462432868444797E-3</v>
      </c>
      <c r="O29" s="4">
        <f>('[1]Qc, Summer, S1'!O29*Main!$B$5)</f>
        <v>1.0511401320407892E-3</v>
      </c>
      <c r="P29" s="4">
        <f>('[1]Qc, Summer, S1'!P29*Main!$B$5)</f>
        <v>9.660478356374872E-4</v>
      </c>
      <c r="Q29" s="4">
        <f>('[1]Qc, Summer, S1'!Q29*Main!$B$5)</f>
        <v>8.9764030323483254E-4</v>
      </c>
      <c r="R29" s="4">
        <f>('[1]Qc, Summer, S1'!R29*Main!$B$5)</f>
        <v>8.8762944483444426E-4</v>
      </c>
      <c r="S29" s="4">
        <f>('[1]Qc, Summer, S1'!S29*Main!$B$5)</f>
        <v>8.9930877963489747E-4</v>
      </c>
      <c r="T29" s="4">
        <f>('[1]Qc, Summer, S1'!T29*Main!$B$5)</f>
        <v>7.4914590362907022E-4</v>
      </c>
      <c r="U29" s="4">
        <f>('[1]Qc, Summer, S1'!U29*Main!$B$5)</f>
        <v>6.840753240265452E-4</v>
      </c>
      <c r="V29" s="4">
        <f>('[1]Qc, Summer, S1'!V29*Main!$B$5)</f>
        <v>7.257872340281638E-4</v>
      </c>
      <c r="W29" s="4">
        <f>('[1]Qc, Summer, S1'!W29*Main!$B$5)</f>
        <v>5.0888530201974715E-4</v>
      </c>
      <c r="X29" s="4">
        <f>('[1]Qc, Summer, S1'!X29*Main!$B$5)</f>
        <v>2.2357583760867581E-4</v>
      </c>
      <c r="Y29" s="4">
        <f>('[1]Qc, Summer, S1'!Y29*Main!$B$5)</f>
        <v>2.4026060160932321E-4</v>
      </c>
    </row>
    <row r="30" spans="1:25" x14ac:dyDescent="0.25">
      <c r="A30">
        <v>29</v>
      </c>
      <c r="B30" s="4">
        <f>('[1]Qc, Summer, S1'!B30*Main!$B$5)</f>
        <v>6.0440557592345377E-3</v>
      </c>
      <c r="C30" s="4">
        <f>('[1]Qc, Summer, S1'!C30*Main!$B$5)</f>
        <v>5.9126632427294384E-3</v>
      </c>
      <c r="D30" s="4">
        <f>('[1]Qc, Summer, S1'!D30*Main!$B$5)</f>
        <v>6.175448275739636E-3</v>
      </c>
      <c r="E30" s="4">
        <f>('[1]Qc, Summer, S1'!E30*Main!$B$5)</f>
        <v>6.3068407922447353E-3</v>
      </c>
      <c r="F30" s="4">
        <f>('[1]Qc, Summer, S1'!F30*Main!$B$5)</f>
        <v>6.3068407922447353E-3</v>
      </c>
      <c r="G30" s="4">
        <f>('[1]Qc, Summer, S1'!G30*Main!$B$5)</f>
        <v>6.0440557592345377E-3</v>
      </c>
      <c r="H30" s="4">
        <f>('[1]Qc, Summer, S1'!H30*Main!$B$5)</f>
        <v>5.3870931767090449E-3</v>
      </c>
      <c r="I30" s="4">
        <f>('[1]Qc, Summer, S1'!I30*Main!$B$5)</f>
        <v>5.1243081436988481E-3</v>
      </c>
      <c r="J30" s="4">
        <f>('[1]Qc, Summer, S1'!J30*Main!$B$5)</f>
        <v>3.9417754951529601E-3</v>
      </c>
      <c r="K30" s="4">
        <f>('[1]Qc, Summer, S1'!K30*Main!$B$5)</f>
        <v>2.7592428466070716E-3</v>
      </c>
      <c r="L30" s="4">
        <f>('[1]Qc, Summer, S1'!L30*Main!$B$5)</f>
        <v>3.0220278796172693E-3</v>
      </c>
      <c r="M30" s="4">
        <f>('[1]Qc, Summer, S1'!M30*Main!$B$5)</f>
        <v>3.6789904621427625E-3</v>
      </c>
      <c r="N30" s="4">
        <f>('[1]Qc, Summer, S1'!N30*Main!$B$5)</f>
        <v>2.6278503301019728E-3</v>
      </c>
      <c r="O30" s="4">
        <f>('[1]Qc, Summer, S1'!O30*Main!$B$5)</f>
        <v>3.6789904621427625E-3</v>
      </c>
      <c r="P30" s="4">
        <f>('[1]Qc, Summer, S1'!P30*Main!$B$5)</f>
        <v>4.2045605281631577E-3</v>
      </c>
      <c r="Q30" s="4">
        <f>('[1]Qc, Summer, S1'!Q30*Main!$B$5)</f>
        <v>4.2045605281631577E-3</v>
      </c>
      <c r="R30" s="4">
        <f>('[1]Qc, Summer, S1'!R30*Main!$B$5)</f>
        <v>4.2045605281631577E-3</v>
      </c>
      <c r="S30" s="4">
        <f>('[1]Qc, Summer, S1'!S30*Main!$B$5)</f>
        <v>4.0731680116580585E-3</v>
      </c>
      <c r="T30" s="4">
        <f>('[1]Qc, Summer, S1'!T30*Main!$B$5)</f>
        <v>3.8103829786478613E-3</v>
      </c>
      <c r="U30" s="4">
        <f>('[1]Qc, Summer, S1'!U30*Main!$B$5)</f>
        <v>4.7301305941835521E-3</v>
      </c>
      <c r="V30" s="4">
        <f>('[1]Qc, Summer, S1'!V30*Main!$B$5)</f>
        <v>4.9929156271937489E-3</v>
      </c>
      <c r="W30" s="4">
        <f>('[1]Qc, Summer, S1'!W30*Main!$B$5)</f>
        <v>5.6498782097192434E-3</v>
      </c>
      <c r="X30" s="4">
        <f>('[1]Qc, Summer, S1'!X30*Main!$B$5)</f>
        <v>5.2557006602039456E-3</v>
      </c>
      <c r="Y30" s="4">
        <f>('[1]Qc, Summer, S1'!Y30*Main!$B$5)</f>
        <v>5.3870931767090449E-3</v>
      </c>
    </row>
    <row r="31" spans="1:25" x14ac:dyDescent="0.25">
      <c r="A31">
        <v>30</v>
      </c>
      <c r="B31" s="4">
        <f>('[1]Qc, Summer, S1'!B31*Main!$B$5)</f>
        <v>1.5209786071677462E-2</v>
      </c>
      <c r="C31" s="4">
        <f>('[1]Qc, Summer, S1'!C31*Main!$B$5)</f>
        <v>1.6799900070080108E-2</v>
      </c>
      <c r="D31" s="4">
        <f>('[1]Qc, Summer, S1'!D31*Main!$B$5)</f>
        <v>1.5832004592791542E-2</v>
      </c>
      <c r="E31" s="4">
        <f>('[1]Qc, Summer, S1'!E31*Main!$B$5)</f>
        <v>1.5832004592791542E-2</v>
      </c>
      <c r="F31" s="4">
        <f>('[1]Qc, Summer, S1'!F31*Main!$B$5)</f>
        <v>1.5486327636617054E-2</v>
      </c>
      <c r="G31" s="4">
        <f>('[1]Qc, Summer, S1'!G31*Main!$B$5)</f>
        <v>1.6385087722670718E-2</v>
      </c>
      <c r="H31" s="4">
        <f>('[1]Qc, Summer, S1'!H31*Main!$B$5)</f>
        <v>1.6869035461315005E-2</v>
      </c>
      <c r="I31" s="4">
        <f>('[1]Qc, Summer, S1'!I31*Main!$B$5)</f>
        <v>3.159487379434818E-2</v>
      </c>
      <c r="J31" s="4">
        <f>('[1]Qc, Summer, S1'!J31*Main!$B$5)</f>
        <v>3.6780028136965501E-2</v>
      </c>
      <c r="K31" s="4">
        <f>('[1]Qc, Summer, S1'!K31*Main!$B$5)</f>
        <v>3.5397320312267541E-2</v>
      </c>
      <c r="L31" s="4">
        <f>('[1]Qc, Summer, S1'!L31*Main!$B$5)</f>
        <v>3.4567695617448775E-2</v>
      </c>
      <c r="M31" s="4">
        <f>('[1]Qc, Summer, S1'!M31*Main!$B$5)</f>
        <v>3.4498560226213879E-2</v>
      </c>
      <c r="N31" s="4">
        <f>('[1]Qc, Summer, S1'!N31*Main!$B$5)</f>
        <v>3.6710892745730597E-2</v>
      </c>
      <c r="O31" s="4">
        <f>('[1]Qc, Summer, S1'!O31*Main!$B$5)</f>
        <v>3.5604726485972245E-2</v>
      </c>
      <c r="P31" s="4">
        <f>('[1]Qc, Summer, S1'!P31*Main!$B$5)</f>
        <v>2.4957876235798013E-2</v>
      </c>
      <c r="Q31" s="4">
        <f>('[1]Qc, Summer, S1'!Q31*Main!$B$5)</f>
        <v>3.2631904662871643E-2</v>
      </c>
      <c r="R31" s="4">
        <f>('[1]Qc, Summer, S1'!R31*Main!$B$5)</f>
        <v>3.3046717010281036E-2</v>
      </c>
      <c r="S31" s="4">
        <f>('[1]Qc, Summer, S1'!S31*Main!$B$5)</f>
        <v>3.0972655273234107E-2</v>
      </c>
      <c r="T31" s="4">
        <f>('[1]Qc, Summer, S1'!T31*Main!$B$5)</f>
        <v>2.454306388838863E-2</v>
      </c>
      <c r="U31" s="4">
        <f>('[1]Qc, Summer, S1'!U31*Main!$B$5)</f>
        <v>2.2261595977637012E-2</v>
      </c>
      <c r="V31" s="4">
        <f>('[1]Qc, Summer, S1'!V31*Main!$B$5)</f>
        <v>2.3367762237395371E-2</v>
      </c>
      <c r="W31" s="4">
        <f>('[1]Qc, Summer, S1'!W31*Main!$B$5)</f>
        <v>2.3436897628630268E-2</v>
      </c>
      <c r="X31" s="4">
        <f>('[1]Qc, Summer, S1'!X31*Main!$B$5)</f>
        <v>1.6177681548966025E-2</v>
      </c>
      <c r="Y31" s="4">
        <f>('[1]Qc, Summer, S1'!Y31*Main!$B$5)</f>
        <v>1.6039410766496235E-2</v>
      </c>
    </row>
    <row r="32" spans="1:25" x14ac:dyDescent="0.25">
      <c r="A32">
        <v>31</v>
      </c>
      <c r="B32" s="4">
        <f>('[1]Qc, Summer, S1'!B32*Main!$B$5)</f>
        <v>1.5209786071677462E-2</v>
      </c>
      <c r="C32" s="4">
        <f>('[1]Qc, Summer, S1'!C32*Main!$B$5)</f>
        <v>1.6799900070080108E-2</v>
      </c>
      <c r="D32" s="4">
        <f>('[1]Qc, Summer, S1'!D32*Main!$B$5)</f>
        <v>1.5832004592791542E-2</v>
      </c>
      <c r="E32" s="4">
        <f>('[1]Qc, Summer, S1'!E32*Main!$B$5)</f>
        <v>1.5832004592791542E-2</v>
      </c>
      <c r="F32" s="4">
        <f>('[1]Qc, Summer, S1'!F32*Main!$B$5)</f>
        <v>1.5486327636617054E-2</v>
      </c>
      <c r="G32" s="4">
        <f>('[1]Qc, Summer, S1'!G32*Main!$B$5)</f>
        <v>1.6385087722670718E-2</v>
      </c>
      <c r="H32" s="4">
        <f>('[1]Qc, Summer, S1'!H32*Main!$B$5)</f>
        <v>1.6869035461315005E-2</v>
      </c>
      <c r="I32" s="4">
        <f>('[1]Qc, Summer, S1'!I32*Main!$B$5)</f>
        <v>3.159487379434818E-2</v>
      </c>
      <c r="J32" s="4">
        <f>('[1]Qc, Summer, S1'!J32*Main!$B$5)</f>
        <v>3.6780028136965501E-2</v>
      </c>
      <c r="K32" s="4">
        <f>('[1]Qc, Summer, S1'!K32*Main!$B$5)</f>
        <v>3.5397320312267541E-2</v>
      </c>
      <c r="L32" s="4">
        <f>('[1]Qc, Summer, S1'!L32*Main!$B$5)</f>
        <v>3.4567695617448775E-2</v>
      </c>
      <c r="M32" s="4">
        <f>('[1]Qc, Summer, S1'!M32*Main!$B$5)</f>
        <v>3.4498560226213879E-2</v>
      </c>
      <c r="N32" s="4">
        <f>('[1]Qc, Summer, S1'!N32*Main!$B$5)</f>
        <v>3.6710892745730597E-2</v>
      </c>
      <c r="O32" s="4">
        <f>('[1]Qc, Summer, S1'!O32*Main!$B$5)</f>
        <v>3.5604726485972245E-2</v>
      </c>
      <c r="P32" s="4">
        <f>('[1]Qc, Summer, S1'!P32*Main!$B$5)</f>
        <v>2.4957876235798013E-2</v>
      </c>
      <c r="Q32" s="4">
        <f>('[1]Qc, Summer, S1'!Q32*Main!$B$5)</f>
        <v>3.2631904662871643E-2</v>
      </c>
      <c r="R32" s="4">
        <f>('[1]Qc, Summer, S1'!R32*Main!$B$5)</f>
        <v>3.3046717010281036E-2</v>
      </c>
      <c r="S32" s="4">
        <f>('[1]Qc, Summer, S1'!S32*Main!$B$5)</f>
        <v>3.0972655273234107E-2</v>
      </c>
      <c r="T32" s="4">
        <f>('[1]Qc, Summer, S1'!T32*Main!$B$5)</f>
        <v>2.454306388838863E-2</v>
      </c>
      <c r="U32" s="4">
        <f>('[1]Qc, Summer, S1'!U32*Main!$B$5)</f>
        <v>2.2261595977637012E-2</v>
      </c>
      <c r="V32" s="4">
        <f>('[1]Qc, Summer, S1'!V32*Main!$B$5)</f>
        <v>2.3367762237395371E-2</v>
      </c>
      <c r="W32" s="4">
        <f>('[1]Qc, Summer, S1'!W32*Main!$B$5)</f>
        <v>2.3436897628630268E-2</v>
      </c>
      <c r="X32" s="4">
        <f>('[1]Qc, Summer, S1'!X32*Main!$B$5)</f>
        <v>1.6177681548966025E-2</v>
      </c>
      <c r="Y32" s="4">
        <f>('[1]Qc, Summer, S1'!Y32*Main!$B$5)</f>
        <v>1.6039410766496235E-2</v>
      </c>
    </row>
    <row r="33" spans="1:25" x14ac:dyDescent="0.25">
      <c r="A33">
        <v>32</v>
      </c>
      <c r="B33" s="4">
        <f>('[1]Qc, Summer, S1'!B33*Main!$B$5)</f>
        <v>1.537779082059673E-3</v>
      </c>
      <c r="C33" s="4">
        <f>('[1]Qc, Summer, S1'!C33*Main!$B$5)</f>
        <v>-9.2266744923580387E-3</v>
      </c>
      <c r="D33" s="4">
        <f>('[1]Qc, Summer, S1'!D33*Main!$B$5)</f>
        <v>-9.9955640333878742E-3</v>
      </c>
      <c r="E33" s="4">
        <f>('[1]Qc, Summer, S1'!E33*Main!$B$5)</f>
        <v>-1.4608901279566894E-2</v>
      </c>
      <c r="F33" s="4">
        <f>('[1]Qc, Summer, S1'!F33*Main!$B$5)</f>
        <v>-1.7684459443686237E-2</v>
      </c>
      <c r="G33" s="4">
        <f>('[1]Qc, Summer, S1'!G33*Main!$B$5)</f>
        <v>-1.3840011738537059E-2</v>
      </c>
      <c r="H33" s="4">
        <f>('[1]Qc, Summer, S1'!H33*Main!$B$5)</f>
        <v>-1.768445944368624E-2</v>
      </c>
      <c r="I33" s="4">
        <f>('[1]Qc, Summer, S1'!I33*Main!$B$5)</f>
        <v>4.4595593379730521E-2</v>
      </c>
      <c r="J33" s="4">
        <f>('[1]Qc, Summer, S1'!J33*Main!$B$5)</f>
        <v>5.6897826036207896E-2</v>
      </c>
      <c r="K33" s="4">
        <f>('[1]Qc, Summer, S1'!K33*Main!$B$5)</f>
        <v>7.3044506397834455E-2</v>
      </c>
      <c r="L33" s="4">
        <f>('[1]Qc, Summer, S1'!L33*Main!$B$5)</f>
        <v>4.1520035215611172E-2</v>
      </c>
      <c r="M33" s="4">
        <f>('[1]Qc, Summer, S1'!M33*Main!$B$5)</f>
        <v>3.7675587510461989E-2</v>
      </c>
      <c r="N33" s="4">
        <f>('[1]Qc, Summer, S1'!N33*Main!$B$5)</f>
        <v>2.6142244395014443E-2</v>
      </c>
      <c r="O33" s="4">
        <f>('[1]Qc, Summer, S1'!O33*Main!$B$5)</f>
        <v>3.5368918887372473E-2</v>
      </c>
      <c r="P33" s="4">
        <f>('[1]Qc, Summer, S1'!P33*Main!$B$5)</f>
        <v>1.537779082059673E-2</v>
      </c>
      <c r="Q33" s="4">
        <f>('[1]Qc, Summer, S1'!Q33*Main!$B$5)</f>
        <v>1.3071122197507218E-2</v>
      </c>
      <c r="R33" s="4">
        <f>('[1]Qc, Summer, S1'!R33*Main!$B$5)</f>
        <v>1.537779082059673E-2</v>
      </c>
      <c r="S33" s="4">
        <f>('[1]Qc, Summer, S1'!S33*Main!$B$5)</f>
        <v>2.7680023477074114E-2</v>
      </c>
      <c r="T33" s="4">
        <f>('[1]Qc, Summer, S1'!T33*Main!$B$5)</f>
        <v>5.3053378331058727E-2</v>
      </c>
      <c r="U33" s="4">
        <f>('[1]Qc, Summer, S1'!U33*Main!$B$5)</f>
        <v>5.3822267872088547E-2</v>
      </c>
      <c r="V33" s="4">
        <f>('[1]Qc, Summer, S1'!V33*Main!$B$5)</f>
        <v>4.3057814297670832E-2</v>
      </c>
      <c r="W33" s="4">
        <f>('[1]Qc, Summer, S1'!W33*Main!$B$5)</f>
        <v>3.3062250264282972E-2</v>
      </c>
      <c r="X33" s="4">
        <f>('[1]Qc, Summer, S1'!X33*Main!$B$5)</f>
        <v>1.5377790820596727E-2</v>
      </c>
      <c r="Y33" s="4">
        <f>('[1]Qc, Summer, S1'!Y33*Main!$B$5)</f>
        <v>3.0755581641193461E-3</v>
      </c>
    </row>
    <row r="34" spans="1:25" x14ac:dyDescent="0.25">
      <c r="A34">
        <v>33</v>
      </c>
      <c r="B34" s="4">
        <f>('[1]Qc, Summer, S1'!B34*Main!$B$5)</f>
        <v>-5.6493371817101033E-2</v>
      </c>
      <c r="C34" s="4">
        <f>('[1]Qc, Summer, S1'!C34*Main!$B$5)</f>
        <v>-0.13380009114576558</v>
      </c>
      <c r="D34" s="4">
        <f>('[1]Qc, Summer, S1'!D34*Main!$B$5)</f>
        <v>-0.23340682566539106</v>
      </c>
      <c r="E34" s="4">
        <f>('[1]Qc, Summer, S1'!E34*Main!$B$5)</f>
        <v>-0.21556681351262233</v>
      </c>
      <c r="F34" s="4">
        <f>('[1]Qc, Summer, S1'!F34*Main!$B$5)</f>
        <v>-0.22002681655081452</v>
      </c>
      <c r="G34" s="4">
        <f>('[1]Qc, Summer, S1'!G34*Main!$B$5)</f>
        <v>-0.20962014279503277</v>
      </c>
      <c r="H34" s="4">
        <f>('[1]Qc, Summer, S1'!H34*Main!$B$5)</f>
        <v>-1.1893341435179164E-2</v>
      </c>
      <c r="I34" s="4">
        <f>('[1]Qc, Summer, S1'!I34*Main!$B$5)</f>
        <v>0.25124683781815982</v>
      </c>
      <c r="J34" s="4">
        <f>('[1]Qc, Summer, S1'!J34*Main!$B$5)</f>
        <v>0.33004022482622175</v>
      </c>
      <c r="K34" s="4">
        <f>('[1]Qc, Summer, S1'!K34*Main!$B$5)</f>
        <v>0.3330135601850166</v>
      </c>
      <c r="L34" s="4">
        <f>('[1]Qc, Summer, S1'!L34*Main!$B$5)</f>
        <v>0.27800685604731296</v>
      </c>
      <c r="M34" s="4">
        <f>('[1]Qc, Summer, S1'!M34*Main!$B$5)</f>
        <v>0.34788023697899051</v>
      </c>
      <c r="N34" s="4">
        <f>('[1]Qc, Summer, S1'!N34*Main!$B$5)</f>
        <v>0.31517354803224784</v>
      </c>
      <c r="O34" s="4">
        <f>('[1]Qc, Summer, S1'!O34*Main!$B$5)</f>
        <v>0.27503352068851816</v>
      </c>
      <c r="P34" s="4">
        <f>('[1]Qc, Summer, S1'!P34*Main!$B$5)</f>
        <v>0.19772680135985357</v>
      </c>
      <c r="Q34" s="4">
        <f>('[1]Qc, Summer, S1'!Q34*Main!$B$5)</f>
        <v>0.12339341738998384</v>
      </c>
      <c r="R34" s="4">
        <f>('[1]Qc, Summer, S1'!R34*Main!$B$5)</f>
        <v>0.15312677097793173</v>
      </c>
      <c r="S34" s="4">
        <f>('[1]Qc, Summer, S1'!S34*Main!$B$5)</f>
        <v>0.13677342650456037</v>
      </c>
      <c r="T34" s="4">
        <f>('[1]Qc, Summer, S1'!T34*Main!$B$5)</f>
        <v>2.527335054975572E-2</v>
      </c>
      <c r="U34" s="4">
        <f>('[1]Qc, Summer, S1'!U34*Main!$B$5)</f>
        <v>0.11001340827540726</v>
      </c>
      <c r="V34" s="4">
        <f>('[1]Qc, Summer, S1'!V34*Main!$B$5)</f>
        <v>0.15461343865732913</v>
      </c>
      <c r="W34" s="4">
        <f>('[1]Qc, Summer, S1'!W34*Main!$B$5)</f>
        <v>0.10109340219902289</v>
      </c>
      <c r="X34" s="4">
        <f>('[1]Qc, Summer, S1'!X34*Main!$B$5)</f>
        <v>-9.3660063802035912E-2</v>
      </c>
      <c r="Y34" s="4">
        <f>('[1]Qc, Summer, S1'!Y34*Main!$B$5)</f>
        <v>-0.19178013064226399</v>
      </c>
    </row>
    <row r="35" spans="1:25" x14ac:dyDescent="0.25">
      <c r="A35">
        <v>34</v>
      </c>
      <c r="B35" s="4">
        <f>('[1]Qc, Summer, S1'!B35*Main!$B$5)</f>
        <v>-0.35639707893892819</v>
      </c>
      <c r="C35" s="4">
        <f>('[1]Qc, Summer, S1'!C35*Main!$B$5)</f>
        <v>-0.35982397392872562</v>
      </c>
      <c r="D35" s="4">
        <f>('[1]Qc, Summer, S1'!D35*Main!$B$5)</f>
        <v>-0.37010465889811778</v>
      </c>
      <c r="E35" s="4">
        <f>('[1]Qc, Summer, S1'!E35*Main!$B$5)</f>
        <v>-0.37010465889811778</v>
      </c>
      <c r="F35" s="4">
        <f>('[1]Qc, Summer, S1'!F35*Main!$B$5)</f>
        <v>-0.37867189637261123</v>
      </c>
      <c r="G35" s="4">
        <f>('[1]Qc, Summer, S1'!G35*Main!$B$5)</f>
        <v>-0.38895258134200339</v>
      </c>
      <c r="H35" s="4">
        <f>('[1]Qc, Summer, S1'!H35*Main!$B$5)</f>
        <v>-0.35297018394913082</v>
      </c>
      <c r="I35" s="4">
        <f>('[1]Qc, Summer, S1'!I35*Main!$B$5)</f>
        <v>-0.23816920179091838</v>
      </c>
      <c r="J35" s="4">
        <f>('[1]Qc, Summer, S1'!J35*Main!$B$5)</f>
        <v>-0.1781985394694641</v>
      </c>
      <c r="K35" s="4">
        <f>('[1]Qc, Summer, S1'!K35*Main!$B$5)</f>
        <v>-0.18847922443885626</v>
      </c>
      <c r="L35" s="4">
        <f>('[1]Qc, Summer, S1'!L35*Main!$B$5)</f>
        <v>-0.23816920179091838</v>
      </c>
      <c r="M35" s="4">
        <f>('[1]Qc, Summer, S1'!M35*Main!$B$5)</f>
        <v>-0.25873057172970271</v>
      </c>
      <c r="N35" s="4">
        <f>('[1]Qc, Summer, S1'!N35*Main!$B$5)</f>
        <v>-0.23988264928581704</v>
      </c>
      <c r="O35" s="4">
        <f>('[1]Qc, Summer, S1'!O35*Main!$B$5)</f>
        <v>-0.26044401922460136</v>
      </c>
      <c r="P35" s="4">
        <f>('[1]Qc, Summer, S1'!P35*Main!$B$5)</f>
        <v>-0.24502299177051312</v>
      </c>
      <c r="Q35" s="4">
        <f>('[1]Qc, Summer, S1'!Q35*Main!$B$5)</f>
        <v>-0.28957262663787914</v>
      </c>
      <c r="R35" s="4">
        <f>('[1]Qc, Summer, S1'!R35*Main!$B$5)</f>
        <v>-0.32555502403075171</v>
      </c>
      <c r="S35" s="4">
        <f>('[1]Qc, Summer, S1'!S35*Main!$B$5)</f>
        <v>-0.28957262663787914</v>
      </c>
      <c r="T35" s="4">
        <f>('[1]Qc, Summer, S1'!T35*Main!$B$5)</f>
        <v>-0.20390025189294447</v>
      </c>
      <c r="U35" s="4">
        <f>('[1]Qc, Summer, S1'!U35*Main!$B$5)</f>
        <v>-0.18333888195416018</v>
      </c>
      <c r="V35" s="4">
        <f>('[1]Qc, Summer, S1'!V35*Main!$B$5)</f>
        <v>-0.18333888195416018</v>
      </c>
      <c r="W35" s="4">
        <f>('[1]Qc, Summer, S1'!W35*Main!$B$5)</f>
        <v>-0.24159609678071575</v>
      </c>
      <c r="X35" s="4">
        <f>('[1]Qc, Summer, S1'!X35*Main!$B$5)</f>
        <v>-0.2998533116072713</v>
      </c>
      <c r="Y35" s="4">
        <f>('[1]Qc, Summer, S1'!Y35*Main!$B$5)</f>
        <v>-0.31184744407156217</v>
      </c>
    </row>
    <row r="36" spans="1:25" x14ac:dyDescent="0.25">
      <c r="A36">
        <v>35</v>
      </c>
      <c r="B36" s="4">
        <f>('[1]Qc, Summer, S1'!B36*Main!$B$5)</f>
        <v>-2.3362230373711445E-2</v>
      </c>
      <c r="C36" s="4">
        <f>('[1]Qc, Summer, S1'!C36*Main!$B$5)</f>
        <v>-3.0630479823310568E-2</v>
      </c>
      <c r="D36" s="4">
        <f>('[1]Qc, Summer, S1'!D36*Main!$B$5)</f>
        <v>-3.6081666910509895E-2</v>
      </c>
      <c r="E36" s="4">
        <f>('[1]Qc, Summer, S1'!E36*Main!$B$5)</f>
        <v>-3.5822086573024214E-2</v>
      </c>
      <c r="F36" s="4">
        <f>('[1]Qc, Summer, S1'!F36*Main!$B$5)</f>
        <v>-3.5822086573024214E-2</v>
      </c>
      <c r="G36" s="4">
        <f>('[1]Qc, Summer, S1'!G36*Main!$B$5)</f>
        <v>-3.9196630960338083E-2</v>
      </c>
      <c r="H36" s="4">
        <f>('[1]Qc, Summer, S1'!H36*Main!$B$5)</f>
        <v>-3.5302925898052846E-2</v>
      </c>
      <c r="I36" s="4">
        <f>('[1]Qc, Summer, S1'!I36*Main!$B$5)</f>
        <v>-1.4017338224226867E-2</v>
      </c>
      <c r="J36" s="4">
        <f>('[1]Qc, Summer, S1'!J36*Main!$B$5)</f>
        <v>4.672446074742289E-3</v>
      </c>
      <c r="K36" s="4">
        <f>('[1]Qc, Summer, S1'!K36*Main!$B$5)</f>
        <v>1.5574820249140966E-2</v>
      </c>
      <c r="L36" s="4">
        <f>('[1]Qc, Summer, S1'!L36*Main!$B$5)</f>
        <v>2.5698453411082588E-2</v>
      </c>
      <c r="M36" s="4">
        <f>('[1]Qc, Summer, S1'!M36*Main!$B$5)</f>
        <v>2.7255935435996685E-2</v>
      </c>
      <c r="N36" s="4">
        <f>('[1]Qc, Summer, S1'!N36*Main!$B$5)</f>
        <v>2.388139104868281E-2</v>
      </c>
      <c r="O36" s="4">
        <f>('[1]Qc, Summer, S1'!O36*Main!$B$5)</f>
        <v>1.9728105648911889E-2</v>
      </c>
      <c r="P36" s="4">
        <f>('[1]Qc, Summer, S1'!P36*Main!$B$5)</f>
        <v>1.2979016874284134E-2</v>
      </c>
      <c r="Q36" s="4">
        <f>('[1]Qc, Summer, S1'!Q36*Main!$B$5)</f>
        <v>8.3065707995418469E-3</v>
      </c>
      <c r="R36" s="4">
        <f>('[1]Qc, Summer, S1'!R36*Main!$B$5)</f>
        <v>7.0086691121134335E-3</v>
      </c>
      <c r="S36" s="4">
        <f>('[1]Qc, Summer, S1'!S36*Main!$B$5)</f>
        <v>6.4895084371420671E-3</v>
      </c>
      <c r="T36" s="4">
        <f>('[1]Qc, Summer, S1'!T36*Main!$B$5)</f>
        <v>6.4895084371420671E-3</v>
      </c>
      <c r="U36" s="4">
        <f>('[1]Qc, Summer, S1'!U36*Main!$B$5)</f>
        <v>1.5574820249140962E-3</v>
      </c>
      <c r="V36" s="4">
        <f>('[1]Qc, Summer, S1'!V36*Main!$B$5)</f>
        <v>1.3757757886741183E-2</v>
      </c>
      <c r="W36" s="4">
        <f>('[1]Qc, Summer, S1'!W36*Main!$B$5)</f>
        <v>6.4895084371420671E-3</v>
      </c>
      <c r="X36" s="4">
        <f>('[1]Qc, Summer, S1'!X36*Main!$B$5)</f>
        <v>3.6341247247995579E-3</v>
      </c>
      <c r="Y36" s="4">
        <f>('[1]Qc, Summer, S1'!Y36*Main!$B$5)</f>
        <v>-5.7107674246850209E-3</v>
      </c>
    </row>
    <row r="37" spans="1:25" x14ac:dyDescent="0.25">
      <c r="A37">
        <v>36</v>
      </c>
      <c r="B37" s="4">
        <f>('[1]Qc, Summer, S1'!B37*Main!$B$5)</f>
        <v>1.5136417901387362E-3</v>
      </c>
      <c r="C37" s="4">
        <f>('[1]Qc, Summer, S1'!C37*Main!$B$5)</f>
        <v>1.6791963609351607E-3</v>
      </c>
      <c r="D37" s="4">
        <f>('[1]Qc, Summer, S1'!D37*Main!$B$5)</f>
        <v>1.277135260429559E-3</v>
      </c>
      <c r="E37" s="4">
        <f>('[1]Qc, Summer, S1'!E37*Main!$B$5)</f>
        <v>1.5018164636532774E-3</v>
      </c>
      <c r="F37" s="4">
        <f>('[1]Qc, Summer, S1'!F37*Main!$B$5)</f>
        <v>1.5372924431096542E-3</v>
      </c>
      <c r="G37" s="4">
        <f>('[1]Qc, Summer, S1'!G37*Main!$B$5)</f>
        <v>1.5786810858087602E-3</v>
      </c>
      <c r="H37" s="4">
        <f>('[1]Qc, Summer, S1'!H37*Main!$B$5)</f>
        <v>1.5254671166241953E-3</v>
      </c>
      <c r="I37" s="4">
        <f>('[1]Qc, Summer, S1'!I37*Main!$B$5)</f>
        <v>2.8262530300246715E-3</v>
      </c>
      <c r="J37" s="4">
        <f>('[1]Qc, Summer, S1'!J37*Main!$B$5)</f>
        <v>3.2401394570157329E-3</v>
      </c>
      <c r="K37" s="4">
        <f>('[1]Qc, Summer, S1'!K37*Main!$B$5)</f>
        <v>3.2342267937730033E-3</v>
      </c>
      <c r="L37" s="4">
        <f>('[1]Qc, Summer, S1'!L37*Main!$B$5)</f>
        <v>2.826253030024671E-3</v>
      </c>
      <c r="M37" s="4">
        <f>('[1]Qc, Summer, S1'!M37*Main!$B$5)</f>
        <v>3.3761307115985099E-3</v>
      </c>
      <c r="N37" s="4">
        <f>('[1]Qc, Summer, S1'!N37*Main!$B$5)</f>
        <v>3.5180346294240161E-3</v>
      </c>
      <c r="O37" s="4">
        <f>('[1]Qc, Summer, S1'!O37*Main!$B$5)</f>
        <v>3.2401394570157329E-3</v>
      </c>
      <c r="P37" s="4">
        <f>('[1]Qc, Summer, S1'!P37*Main!$B$5)</f>
        <v>2.8203403667819422E-3</v>
      </c>
      <c r="Q37" s="4">
        <f>('[1]Qc, Summer, S1'!Q37*Main!$B$5)</f>
        <v>2.4833185619463644E-3</v>
      </c>
      <c r="R37" s="4">
        <f>('[1]Qc, Summer, S1'!R37*Main!$B$5)</f>
        <v>3.0272835802774723E-3</v>
      </c>
      <c r="S37" s="4">
        <f>('[1]Qc, Summer, S1'!S37*Main!$B$5)</f>
        <v>2.9326809683938014E-3</v>
      </c>
      <c r="T37" s="4">
        <f>('[1]Qc, Summer, S1'!T37*Main!$B$5)</f>
        <v>2.3000260014217518E-3</v>
      </c>
      <c r="U37" s="4">
        <f>('[1]Qc, Summer, S1'!U37*Main!$B$5)</f>
        <v>2.1344714306253268E-3</v>
      </c>
      <c r="V37" s="4">
        <f>('[1]Qc, Summer, S1'!V37*Main!$B$5)</f>
        <v>2.5128818781600115E-3</v>
      </c>
      <c r="W37" s="4">
        <f>('[1]Qc, Summer, S1'!W37*Main!$B$5)</f>
        <v>1.9807421863143621E-3</v>
      </c>
      <c r="X37" s="4">
        <f>('[1]Qc, Summer, S1'!X37*Main!$B$5)</f>
        <v>1.5077291268960069E-3</v>
      </c>
      <c r="Y37" s="4">
        <f>('[1]Qc, Summer, S1'!Y37*Main!$B$5)</f>
        <v>1.6851090241778899E-3</v>
      </c>
    </row>
    <row r="38" spans="1:25" x14ac:dyDescent="0.25">
      <c r="A38">
        <v>37</v>
      </c>
      <c r="B38" s="4">
        <f>('[1]Qc, Summer, S1'!B38*Main!$B$5)</f>
        <v>-3.4881856773049226E-3</v>
      </c>
      <c r="C38" s="4">
        <f>('[1]Qc, Summer, S1'!C38*Main!$B$5)</f>
        <v>-3.5864444287783013E-3</v>
      </c>
      <c r="D38" s="4">
        <f>('[1]Qc, Summer, S1'!D38*Main!$B$5)</f>
        <v>-3.8075266195934016E-3</v>
      </c>
      <c r="E38" s="4">
        <f>('[1]Qc, Summer, S1'!E38*Main!$B$5)</f>
        <v>-3.9057853710667812E-3</v>
      </c>
      <c r="F38" s="4">
        <f>('[1]Qc, Summer, S1'!F38*Main!$B$5)</f>
        <v>-3.6601384923833349E-3</v>
      </c>
      <c r="G38" s="4">
        <f>('[1]Qc, Summer, S1'!G38*Main!$B$5)</f>
        <v>-3.9549147468034701E-3</v>
      </c>
      <c r="H38" s="4">
        <f>('[1]Qc, Summer, S1'!H38*Main!$B$5)</f>
        <v>-3.3899269258315448E-3</v>
      </c>
      <c r="I38" s="4">
        <f>('[1]Qc, Summer, S1'!I38*Main!$B$5)</f>
        <v>-1.547575335705705E-3</v>
      </c>
      <c r="J38" s="4">
        <f>('[1]Qc, Summer, S1'!J38*Main!$B$5)</f>
        <v>-2.7021156655178982E-4</v>
      </c>
      <c r="K38" s="4">
        <f>('[1]Qc, Summer, S1'!K38*Main!$B$5)</f>
        <v>-2.2108219081510075E-4</v>
      </c>
      <c r="L38" s="4">
        <f>('[1]Qc, Summer, S1'!L38*Main!$B$5)</f>
        <v>4.6672906949854595E-4</v>
      </c>
      <c r="M38" s="4">
        <f>('[1]Qc, Summer, S1'!M38*Main!$B$5)</f>
        <v>1.4738812721006717E-4</v>
      </c>
      <c r="N38" s="4">
        <f>('[1]Qc, Summer, S1'!N38*Main!$B$5)</f>
        <v>4.9129375736689053E-5</v>
      </c>
      <c r="O38" s="4">
        <f>('[1]Qc, Summer, S1'!O38*Main!$B$5)</f>
        <v>0</v>
      </c>
      <c r="P38" s="4">
        <f>('[1]Qc, Summer, S1'!P38*Main!$B$5)</f>
        <v>-3.9303500589351242E-4</v>
      </c>
      <c r="Q38" s="4">
        <f>('[1]Qc, Summer, S1'!Q38*Main!$B$5)</f>
        <v>-6.8781126031364681E-4</v>
      </c>
      <c r="R38" s="4">
        <f>('[1]Qc, Summer, S1'!R38*Main!$B$5)</f>
        <v>-1.0071522026021257E-3</v>
      </c>
      <c r="S38" s="4">
        <f>('[1]Qc, Summer, S1'!S38*Main!$B$5)</f>
        <v>-1.3264931448906047E-3</v>
      </c>
      <c r="T38" s="4">
        <f>('[1]Qc, Summer, S1'!T38*Main!$B$5)</f>
        <v>-1.1545403298121931E-3</v>
      </c>
      <c r="U38" s="4">
        <f>('[1]Qc, Summer, S1'!U38*Main!$B$5)</f>
        <v>-1.4001872084956383E-3</v>
      </c>
      <c r="V38" s="4">
        <f>('[1]Qc, Summer, S1'!V38*Main!$B$5)</f>
        <v>-9.8258751473378103E-4</v>
      </c>
      <c r="W38" s="4">
        <f>('[1]Qc, Summer, S1'!W38*Main!$B$5)</f>
        <v>-1.8423515901258396E-3</v>
      </c>
      <c r="X38" s="4">
        <f>('[1]Qc, Summer, S1'!X38*Main!$B$5)</f>
        <v>-2.33364534749273E-3</v>
      </c>
      <c r="Y38" s="4">
        <f>('[1]Qc, Summer, S1'!Y38*Main!$B$5)</f>
        <v>-2.5055981625711423E-3</v>
      </c>
    </row>
    <row r="39" spans="1:25" x14ac:dyDescent="0.25">
      <c r="A39">
        <v>38</v>
      </c>
      <c r="B39" s="4">
        <f>('[1]Qc, Summer, S1'!B39*Main!$B$5)</f>
        <v>-2.6810176761355196E-2</v>
      </c>
      <c r="C39" s="4">
        <f>('[1]Qc, Summer, S1'!C39*Main!$B$5)</f>
        <v>-2.6989209661264078E-2</v>
      </c>
      <c r="D39" s="4">
        <f>('[1]Qc, Summer, S1'!D39*Main!$B$5)</f>
        <v>-2.7257759011127401E-2</v>
      </c>
      <c r="E39" s="4">
        <f>('[1]Qc, Summer, S1'!E39*Main!$B$5)</f>
        <v>-2.739203368605907E-2</v>
      </c>
      <c r="F39" s="4">
        <f>('[1]Qc, Summer, S1'!F39*Main!$B$5)</f>
        <v>-2.7033967886241309E-2</v>
      </c>
      <c r="G39" s="4">
        <f>('[1]Qc, Summer, S1'!G39*Main!$B$5)</f>
        <v>-2.6407352736560214E-2</v>
      </c>
      <c r="H39" s="4">
        <f>('[1]Qc, Summer, S1'!H39*Main!$B$5)</f>
        <v>-2.242387071358757E-2</v>
      </c>
      <c r="I39" s="4">
        <f>('[1]Qc, Summer, S1'!I39*Main!$B$5)</f>
        <v>-1.8529905140569371E-2</v>
      </c>
      <c r="J39" s="4">
        <f>('[1]Qc, Summer, S1'!J39*Main!$B$5)</f>
        <v>-1.8127081115774383E-2</v>
      </c>
      <c r="K39" s="4">
        <f>('[1]Qc, Summer, S1'!K39*Main!$B$5)</f>
        <v>-1.7858531765911057E-2</v>
      </c>
      <c r="L39" s="4">
        <f>('[1]Qc, Summer, S1'!L39*Main!$B$5)</f>
        <v>-1.7545224191070512E-2</v>
      </c>
      <c r="M39" s="4">
        <f>('[1]Qc, Summer, S1'!M39*Main!$B$5)</f>
        <v>-1.7410949516138852E-2</v>
      </c>
      <c r="N39" s="4">
        <f>('[1]Qc, Summer, S1'!N39*Main!$B$5)</f>
        <v>-1.7813773540933837E-2</v>
      </c>
      <c r="O39" s="4">
        <f>('[1]Qc, Summer, S1'!O39*Main!$B$5)</f>
        <v>-1.8485146915592148E-2</v>
      </c>
      <c r="P39" s="4">
        <f>('[1]Qc, Summer, S1'!P39*Main!$B$5)</f>
        <v>-2.0364992364635414E-2</v>
      </c>
      <c r="Q39" s="4">
        <f>('[1]Qc, Summer, S1'!Q39*Main!$B$5)</f>
        <v>-2.1260156864179831E-2</v>
      </c>
      <c r="R39" s="4">
        <f>('[1]Qc, Summer, S1'!R39*Main!$B$5)</f>
        <v>-2.1976288463815365E-2</v>
      </c>
      <c r="S39" s="4">
        <f>('[1]Qc, Summer, S1'!S39*Main!$B$5)</f>
        <v>-2.2065804913769801E-2</v>
      </c>
      <c r="T39" s="4">
        <f>('[1]Qc, Summer, S1'!T39*Main!$B$5)</f>
        <v>-2.2468628938564793E-2</v>
      </c>
      <c r="U39" s="4">
        <f>('[1]Qc, Summer, S1'!U39*Main!$B$5)</f>
        <v>-2.3229518763177547E-2</v>
      </c>
      <c r="V39" s="4">
        <f>('[1]Qc, Summer, S1'!V39*Main!$B$5)</f>
        <v>-2.4706540187425824E-2</v>
      </c>
      <c r="W39" s="4">
        <f>('[1]Qc, Summer, S1'!W39*Main!$B$5)</f>
        <v>-2.569122113692468E-2</v>
      </c>
      <c r="X39" s="4">
        <f>('[1]Qc, Summer, S1'!X39*Main!$B$5)</f>
        <v>-2.6094045161719669E-2</v>
      </c>
      <c r="Y39" s="4">
        <f>('[1]Qc, Summer, S1'!Y39*Main!$B$5)</f>
        <v>-2.6586385636469093E-2</v>
      </c>
    </row>
    <row r="40" spans="1:25" x14ac:dyDescent="0.25">
      <c r="A40">
        <v>39</v>
      </c>
      <c r="B40" s="4">
        <f>('[1]Qc, Summer, S1'!B40*Main!$B$5)</f>
        <v>7.0076008802719277E-4</v>
      </c>
      <c r="C40" s="4">
        <f>('[1]Qc, Summer, S1'!C40*Main!$B$5)</f>
        <v>-5.9564607482311379E-3</v>
      </c>
      <c r="D40" s="4">
        <f>('[1]Qc, Summer, S1'!D40*Main!$B$5)</f>
        <v>-7.3579809242855249E-3</v>
      </c>
      <c r="E40" s="4">
        <f>('[1]Qc, Summer, S1'!E40*Main!$B$5)</f>
        <v>-9.8106412323807016E-3</v>
      </c>
      <c r="F40" s="4">
        <f>('[1]Qc, Summer, S1'!F40*Main!$B$5)</f>
        <v>-9.1098811443535068E-3</v>
      </c>
      <c r="G40" s="4">
        <f>('[1]Qc, Summer, S1'!G40*Main!$B$5)</f>
        <v>-1.0511401320407891E-2</v>
      </c>
      <c r="H40" s="4">
        <f>('[1]Qc, Summer, S1'!H40*Main!$B$5)</f>
        <v>-1.9971662508774992E-2</v>
      </c>
      <c r="I40" s="4">
        <f>('[1]Qc, Summer, S1'!I40*Main!$B$5)</f>
        <v>-6.3068407922447353E-3</v>
      </c>
      <c r="J40" s="4">
        <f>('[1]Qc, Summer, S1'!J40*Main!$B$5)</f>
        <v>-9.8106412323807016E-3</v>
      </c>
      <c r="K40" s="4">
        <f>('[1]Qc, Summer, S1'!K40*Main!$B$5)</f>
        <v>-3.1534203961223685E-3</v>
      </c>
      <c r="L40" s="4">
        <f>('[1]Qc, Summer, S1'!L40*Main!$B$5)</f>
        <v>0</v>
      </c>
      <c r="M40" s="4">
        <f>('[1]Qc, Summer, S1'!M40*Main!$B$5)</f>
        <v>2.8030403521087715E-3</v>
      </c>
      <c r="N40" s="4">
        <f>('[1]Qc, Summer, S1'!N40*Main!$B$5)</f>
        <v>9.1098811443535068E-3</v>
      </c>
      <c r="O40" s="4">
        <f>('[1]Qc, Summer, S1'!O40*Main!$B$5)</f>
        <v>9.1098811443535068E-3</v>
      </c>
      <c r="P40" s="4">
        <f>('[1]Qc, Summer, S1'!P40*Main!$B$5)</f>
        <v>7.3579809242855249E-3</v>
      </c>
      <c r="Q40" s="4">
        <f>('[1]Qc, Summer, S1'!Q40*Main!$B$5)</f>
        <v>1.6467862068639032E-2</v>
      </c>
      <c r="R40" s="4">
        <f>('[1]Qc, Summer, S1'!R40*Main!$B$5)</f>
        <v>1.4015201760543857E-2</v>
      </c>
      <c r="S40" s="4">
        <f>('[1]Qc, Summer, S1'!S40*Main!$B$5)</f>
        <v>1.2263301540475877E-2</v>
      </c>
      <c r="T40" s="4">
        <f>('[1]Qc, Summer, S1'!T40*Main!$B$5)</f>
        <v>1.0161021276394297E-2</v>
      </c>
      <c r="U40" s="4">
        <f>('[1]Qc, Summer, S1'!U40*Main!$B$5)</f>
        <v>1.0161021276394297E-2</v>
      </c>
      <c r="V40" s="4">
        <f>('[1]Qc, Summer, S1'!V40*Main!$B$5)</f>
        <v>1.4365581804557451E-2</v>
      </c>
      <c r="W40" s="4">
        <f>('[1]Qc, Summer, S1'!W40*Main!$B$5)</f>
        <v>1.2964061628503068E-2</v>
      </c>
      <c r="X40" s="4">
        <f>('[1]Qc, Summer, S1'!X40*Main!$B$5)</f>
        <v>-1.4015201760543858E-3</v>
      </c>
      <c r="Y40" s="4">
        <f>('[1]Qc, Summer, S1'!Y40*Main!$B$5)</f>
        <v>-2.1022802640815789E-3</v>
      </c>
    </row>
    <row r="41" spans="1:25" x14ac:dyDescent="0.25">
      <c r="A41">
        <v>40</v>
      </c>
      <c r="B41" s="4">
        <f>('[1]Qc, Summer, S1'!B41*Main!$B$5)</f>
        <v>-8.3701899403248028E-2</v>
      </c>
      <c r="C41" s="4">
        <f>('[1]Qc, Summer, S1'!C41*Main!$B$5)</f>
        <v>-9.3434678403625709E-2</v>
      </c>
      <c r="D41" s="4">
        <f>('[1]Qc, Summer, S1'!D41*Main!$B$5)</f>
        <v>-9.5381234203701232E-2</v>
      </c>
      <c r="E41" s="4">
        <f>('[1]Qc, Summer, S1'!E41*Main!$B$5)</f>
        <v>-9.4407956303663457E-2</v>
      </c>
      <c r="F41" s="4">
        <f>('[1]Qc, Summer, S1'!F41*Main!$B$5)</f>
        <v>-9.7327790003776768E-2</v>
      </c>
      <c r="G41" s="4">
        <f>('[1]Qc, Summer, S1'!G41*Main!$B$5)</f>
        <v>-9.9274345803852304E-2</v>
      </c>
      <c r="H41" s="4">
        <f>('[1]Qc, Summer, S1'!H41*Main!$B$5)</f>
        <v>-3.1144892801208572E-2</v>
      </c>
      <c r="I41" s="4">
        <f>('[1]Qc, Summer, S1'!I41*Main!$B$5)</f>
        <v>2.8225059101095268E-2</v>
      </c>
      <c r="J41" s="4">
        <f>('[1]Qc, Summer, S1'!J41*Main!$B$5)</f>
        <v>6.2289785602417137E-2</v>
      </c>
      <c r="K41" s="4">
        <f>('[1]Qc, Summer, S1'!K41*Main!$B$5)</f>
        <v>6.6182897202568217E-2</v>
      </c>
      <c r="L41" s="4">
        <f>('[1]Qc, Summer, S1'!L41*Main!$B$5)</f>
        <v>2.9198337001133029E-2</v>
      </c>
      <c r="M41" s="4">
        <f>('[1]Qc, Summer, S1'!M41*Main!$B$5)</f>
        <v>6.9102730902681528E-2</v>
      </c>
      <c r="N41" s="4">
        <f>('[1]Qc, Summer, S1'!N41*Main!$B$5)</f>
        <v>7.3969120402870348E-2</v>
      </c>
      <c r="O41" s="4">
        <f>('[1]Qc, Summer, S1'!O41*Main!$B$5)</f>
        <v>7.1049286702757036E-2</v>
      </c>
      <c r="P41" s="4">
        <f>('[1]Qc, Summer, S1'!P41*Main!$B$5)</f>
        <v>5.6450118202190536E-2</v>
      </c>
      <c r="Q41" s="4">
        <f>('[1]Qc, Summer, S1'!Q41*Main!$B$5)</f>
        <v>2.4331947500944192E-2</v>
      </c>
      <c r="R41" s="4">
        <f>('[1]Qc, Summer, S1'!R41*Main!$B$5)</f>
        <v>1.1679334800453215E-2</v>
      </c>
      <c r="S41" s="4">
        <f>('[1]Qc, Summer, S1'!S41*Main!$B$5)</f>
        <v>1.1679334800453215E-2</v>
      </c>
      <c r="T41" s="4">
        <f>('[1]Qc, Summer, S1'!T41*Main!$B$5)</f>
        <v>1.265261270049098E-2</v>
      </c>
      <c r="U41" s="4">
        <f>('[1]Qc, Summer, S1'!U41*Main!$B$5)</f>
        <v>2.4331947500944192E-2</v>
      </c>
      <c r="V41" s="4">
        <f>('[1]Qc, Summer, S1'!V41*Main!$B$5)</f>
        <v>3.6011282301397406E-2</v>
      </c>
      <c r="W41" s="4">
        <f>('[1]Qc, Summer, S1'!W41*Main!$B$5)</f>
        <v>4.8663895001888387E-3</v>
      </c>
      <c r="X41" s="4">
        <f>('[1]Qc, Summer, S1'!X41*Main!$B$5)</f>
        <v>-3.6984560201435174E-2</v>
      </c>
      <c r="Y41" s="4">
        <f>('[1]Qc, Summer, S1'!Y41*Main!$B$5)</f>
        <v>-6.2289785602417144E-2</v>
      </c>
    </row>
    <row r="42" spans="1:25" x14ac:dyDescent="0.25">
      <c r="A42">
        <v>41</v>
      </c>
      <c r="B42" s="4">
        <f>('[1]Qc, Summer, S1'!B42*Main!$B$5)</f>
        <v>-1.117802761059892</v>
      </c>
      <c r="C42" s="4">
        <f>('[1]Qc, Summer, S1'!C42*Main!$B$5)</f>
        <v>-1.212710542659317</v>
      </c>
      <c r="D42" s="4">
        <f>('[1]Qc, Summer, S1'!D42*Main!$B$5)</f>
        <v>-1.2548917789257279</v>
      </c>
      <c r="E42" s="4">
        <f>('[1]Qc, Summer, S1'!E42*Main!$B$5)</f>
        <v>-1.2759823970589335</v>
      </c>
      <c r="F42" s="4">
        <f>('[1]Qc, Summer, S1'!F42*Main!$B$5)</f>
        <v>-1.2443464698591251</v>
      </c>
      <c r="G42" s="4">
        <f>('[1]Qc, Summer, S1'!G42*Main!$B$5)</f>
        <v>-1.2548917789257281</v>
      </c>
      <c r="H42" s="4">
        <f>('[1]Qc, Summer, S1'!H42*Main!$B$5)</f>
        <v>-0.98071374319405635</v>
      </c>
      <c r="I42" s="4">
        <f>('[1]Qc, Summer, S1'!I42*Main!$B$5)</f>
        <v>-0.82253410719501496</v>
      </c>
      <c r="J42" s="4">
        <f>('[1]Qc, Summer, S1'!J42*Main!$B$5)</f>
        <v>-0.69599039839578203</v>
      </c>
      <c r="K42" s="4">
        <f>('[1]Qc, Summer, S1'!K42*Main!$B$5)</f>
        <v>-0.52726545333013786</v>
      </c>
      <c r="L42" s="4">
        <f>('[1]Qc, Summer, S1'!L42*Main!$B$5)</f>
        <v>-0.53781076239674053</v>
      </c>
      <c r="M42" s="4">
        <f>('[1]Qc, Summer, S1'!M42*Main!$B$5)</f>
        <v>-0.56944668959654887</v>
      </c>
      <c r="N42" s="4">
        <f>('[1]Qc, Summer, S1'!N42*Main!$B$5)</f>
        <v>-0.67489978026257635</v>
      </c>
      <c r="O42" s="4">
        <f>('[1]Qc, Summer, S1'!O42*Main!$B$5)</f>
        <v>-0.69599039839578192</v>
      </c>
      <c r="P42" s="4">
        <f>('[1]Qc, Summer, S1'!P42*Main!$B$5)</f>
        <v>-0.78035287092860395</v>
      </c>
      <c r="Q42" s="4">
        <f>('[1]Qc, Summer, S1'!Q42*Main!$B$5)</f>
        <v>-0.78035287092860395</v>
      </c>
      <c r="R42" s="4">
        <f>('[1]Qc, Summer, S1'!R42*Main!$B$5)</f>
        <v>-0.79089817999520673</v>
      </c>
      <c r="S42" s="4">
        <f>('[1]Qc, Summer, S1'!S42*Main!$B$5)</f>
        <v>-0.60108261679635711</v>
      </c>
      <c r="T42" s="4">
        <f>('[1]Qc, Summer, S1'!T42*Main!$B$5)</f>
        <v>-0.54835607146334331</v>
      </c>
      <c r="U42" s="4">
        <f>('[1]Qc, Summer, S1'!U42*Main!$B$5)</f>
        <v>-0.62217323492956267</v>
      </c>
      <c r="V42" s="4">
        <f>('[1]Qc, Summer, S1'!V42*Main!$B$5)</f>
        <v>-0.50617483519693229</v>
      </c>
      <c r="W42" s="4">
        <f>('[1]Qc, Summer, S1'!W42*Main!$B$5)</f>
        <v>-0.65380916212937101</v>
      </c>
      <c r="X42" s="4">
        <f>('[1]Qc, Summer, S1'!X42*Main!$B$5)</f>
        <v>-0.7487169437287956</v>
      </c>
      <c r="Y42" s="4">
        <f>('[1]Qc, Summer, S1'!Y42*Main!$B$5)</f>
        <v>-0.85417003439482331</v>
      </c>
    </row>
    <row r="43" spans="1:25" x14ac:dyDescent="0.25">
      <c r="A43">
        <v>42</v>
      </c>
      <c r="B43" s="4">
        <f>('[1]Qc, Summer, S1'!B43*Main!$B$5)</f>
        <v>-1.267001247604751E-2</v>
      </c>
      <c r="C43" s="4">
        <f>('[1]Qc, Summer, S1'!C43*Main!$B$5)</f>
        <v>-1.5345411492409779E-2</v>
      </c>
      <c r="D43" s="4">
        <f>('[1]Qc, Summer, S1'!D43*Main!$B$5)</f>
        <v>-1.7497283652828498E-2</v>
      </c>
      <c r="E43" s="4">
        <f>('[1]Qc, Summer, S1'!E43*Main!$B$5)</f>
        <v>-1.7731623481845211E-2</v>
      </c>
      <c r="F43" s="4">
        <f>('[1]Qc, Summer, S1'!F43*Main!$B$5)</f>
        <v>-1.7660750036431645E-2</v>
      </c>
      <c r="G43" s="4">
        <f>('[1]Qc, Summer, S1'!G43*Main!$B$5)</f>
        <v>-1.8042023214477034E-2</v>
      </c>
      <c r="H43" s="4">
        <f>('[1]Qc, Summer, S1'!H43*Main!$B$5)</f>
        <v>-1.3846094485594745E-2</v>
      </c>
      <c r="I43" s="4">
        <f>('[1]Qc, Summer, S1'!I43*Main!$B$5)</f>
        <v>4.0704967253327596E-4</v>
      </c>
      <c r="J43" s="4">
        <f>('[1]Qc, Summer, S1'!J43*Main!$B$5)</f>
        <v>5.7418838126796837E-3</v>
      </c>
      <c r="K43" s="4">
        <f>('[1]Qc, Summer, S1'!K43*Main!$B$5)</f>
        <v>8.3345131947382255E-3</v>
      </c>
      <c r="L43" s="4">
        <f>('[1]Qc, Summer, S1'!L43*Main!$B$5)</f>
        <v>6.4993849583781507E-3</v>
      </c>
      <c r="M43" s="4">
        <f>('[1]Qc, Summer, S1'!M43*Main!$B$5)</f>
        <v>8.5071898339920127E-3</v>
      </c>
      <c r="N43" s="4">
        <f>('[1]Qc, Summer, S1'!N43*Main!$B$5)</f>
        <v>8.562713840516413E-3</v>
      </c>
      <c r="O43" s="4">
        <f>('[1]Qc, Summer, S1'!O43*Main!$B$5)</f>
        <v>7.5969948162366921E-3</v>
      </c>
      <c r="P43" s="4">
        <f>('[1]Qc, Summer, S1'!P43*Main!$B$5)</f>
        <v>3.471348890169413E-3</v>
      </c>
      <c r="Q43" s="4">
        <f>('[1]Qc, Summer, S1'!Q43*Main!$B$5)</f>
        <v>2.3207741558065472E-3</v>
      </c>
      <c r="R43" s="4">
        <f>('[1]Qc, Summer, S1'!R43*Main!$B$5)</f>
        <v>1.7505981782632227E-3</v>
      </c>
      <c r="S43" s="4">
        <f>('[1]Qc, Summer, S1'!S43*Main!$B$5)</f>
        <v>2.0900153651654666E-3</v>
      </c>
      <c r="T43" s="4">
        <f>('[1]Qc, Summer, S1'!T43*Main!$B$5)</f>
        <v>1.8094037769858509E-3</v>
      </c>
      <c r="U43" s="4">
        <f>('[1]Qc, Summer, S1'!U43*Main!$B$5)</f>
        <v>1.8937551249157605E-3</v>
      </c>
      <c r="V43" s="4">
        <f>('[1]Qc, Summer, S1'!V43*Main!$B$5)</f>
        <v>4.3392756648486857E-3</v>
      </c>
      <c r="W43" s="4">
        <f>('[1]Qc, Summer, S1'!W43*Main!$B$5)</f>
        <v>6.7667523335981756E-5</v>
      </c>
      <c r="X43" s="4">
        <f>('[1]Qc, Summer, S1'!X43*Main!$B$5)</f>
        <v>-7.1803254396783671E-3</v>
      </c>
      <c r="Y43" s="4">
        <f>('[1]Qc, Summer, S1'!Y43*Main!$B$5)</f>
        <v>-1.0242463197793841E-2</v>
      </c>
    </row>
    <row r="44" spans="1:25" x14ac:dyDescent="0.25">
      <c r="A44">
        <v>43</v>
      </c>
      <c r="B44" s="4">
        <f>('[1]Qc, Summer, S1'!B44*Main!$B$5)</f>
        <v>5.3024179994057598E-2</v>
      </c>
      <c r="C44" s="4">
        <f>('[1]Qc, Summer, S1'!C44*Main!$B$5)</f>
        <v>4.9236738565910619E-2</v>
      </c>
      <c r="D44" s="4">
        <f>('[1]Qc, Summer, S1'!D44*Main!$B$5)</f>
        <v>3.7243174043445217E-2</v>
      </c>
      <c r="E44" s="4">
        <f>('[1]Qc, Summer, S1'!E44*Main!$B$5)</f>
        <v>3.3771352734310492E-2</v>
      </c>
      <c r="F44" s="4">
        <f>('[1]Qc, Summer, S1'!F44*Main!$B$5)</f>
        <v>3.0930771663200258E-2</v>
      </c>
      <c r="G44" s="4">
        <f>('[1]Qc, Summer, S1'!G44*Main!$B$5)</f>
        <v>3.8821274638506452E-2</v>
      </c>
      <c r="H44" s="4">
        <f>('[1]Qc, Summer, S1'!H44*Main!$B$5)</f>
        <v>0.12751052808094801</v>
      </c>
      <c r="I44" s="4">
        <f>('[1]Qc, Summer, S1'!I44*Main!$B$5)</f>
        <v>0.17011924414760146</v>
      </c>
      <c r="J44" s="4">
        <f>('[1]Qc, Summer, S1'!J44*Main!$B$5)</f>
        <v>0.21809350223746304</v>
      </c>
      <c r="K44" s="4">
        <f>('[1]Qc, Summer, S1'!K44*Main!$B$5)</f>
        <v>0.20799365842907114</v>
      </c>
      <c r="L44" s="4">
        <f>('[1]Qc, Summer, S1'!L44*Main!$B$5)</f>
        <v>0.20294373652487521</v>
      </c>
      <c r="M44" s="4">
        <f>('[1]Qc, Summer, S1'!M44*Main!$B$5)</f>
        <v>0.20041877557277721</v>
      </c>
      <c r="N44" s="4">
        <f>('[1]Qc, Summer, S1'!N44*Main!$B$5)</f>
        <v>0.21683102176141408</v>
      </c>
      <c r="O44" s="4">
        <f>('[1]Qc, Summer, S1'!O44*Main!$B$5)</f>
        <v>0.19884067497771599</v>
      </c>
      <c r="P44" s="4">
        <f>('[1]Qc, Summer, S1'!P44*Main!$B$5)</f>
        <v>0.18274404890809134</v>
      </c>
      <c r="Q44" s="4">
        <f>('[1]Qc, Summer, S1'!Q44*Main!$B$5)</f>
        <v>0.16980362402858917</v>
      </c>
      <c r="R44" s="4">
        <f>('[1]Qc, Summer, S1'!R44*Main!$B$5)</f>
        <v>0.16790990331451572</v>
      </c>
      <c r="S44" s="4">
        <f>('[1]Qc, Summer, S1'!S44*Main!$B$5)</f>
        <v>0.17011924414760146</v>
      </c>
      <c r="T44" s="4">
        <f>('[1]Qc, Summer, S1'!T44*Main!$B$5)</f>
        <v>0.14171343343649914</v>
      </c>
      <c r="U44" s="4">
        <f>('[1]Qc, Summer, S1'!U44*Main!$B$5)</f>
        <v>0.12940424879502149</v>
      </c>
      <c r="V44" s="4">
        <f>('[1]Qc, Summer, S1'!V44*Main!$B$5)</f>
        <v>0.13729475177032766</v>
      </c>
      <c r="W44" s="4">
        <f>('[1]Qc, Summer, S1'!W44*Main!$B$5)</f>
        <v>9.6264136298735509E-2</v>
      </c>
      <c r="X44" s="4">
        <f>('[1]Qc, Summer, S1'!X44*Main!$B$5)</f>
        <v>4.2293095947641177E-2</v>
      </c>
      <c r="Y44" s="4">
        <f>('[1]Qc, Summer, S1'!Y44*Main!$B$5)</f>
        <v>4.544929713776364E-2</v>
      </c>
    </row>
    <row r="45" spans="1:25" x14ac:dyDescent="0.25">
      <c r="A45">
        <v>44</v>
      </c>
      <c r="B45" s="4">
        <f>('[1]Qc, Summer, S1'!B45*Main!$B$5)</f>
        <v>5.9433214965806273E-2</v>
      </c>
      <c r="C45" s="4">
        <f>('[1]Qc, Summer, S1'!C45*Main!$B$5)</f>
        <v>5.814118855350614E-2</v>
      </c>
      <c r="D45" s="4">
        <f>('[1]Qc, Summer, S1'!D45*Main!$B$5)</f>
        <v>6.0725241378106413E-2</v>
      </c>
      <c r="E45" s="4">
        <f>('[1]Qc, Summer, S1'!E45*Main!$B$5)</f>
        <v>6.2017267790406554E-2</v>
      </c>
      <c r="F45" s="4">
        <f>('[1]Qc, Summer, S1'!F45*Main!$B$5)</f>
        <v>6.2017267790406554E-2</v>
      </c>
      <c r="G45" s="4">
        <f>('[1]Qc, Summer, S1'!G45*Main!$B$5)</f>
        <v>5.9433214965806273E-2</v>
      </c>
      <c r="H45" s="4">
        <f>('[1]Qc, Summer, S1'!H45*Main!$B$5)</f>
        <v>5.2973082904305607E-2</v>
      </c>
      <c r="I45" s="4">
        <f>('[1]Qc, Summer, S1'!I45*Main!$B$5)</f>
        <v>5.0389030079705334E-2</v>
      </c>
      <c r="J45" s="4">
        <f>('[1]Qc, Summer, S1'!J45*Main!$B$5)</f>
        <v>3.8760792369004107E-2</v>
      </c>
      <c r="K45" s="4">
        <f>('[1]Qc, Summer, S1'!K45*Main!$B$5)</f>
        <v>2.713255465830287E-2</v>
      </c>
      <c r="L45" s="4">
        <f>('[1]Qc, Summer, S1'!L45*Main!$B$5)</f>
        <v>2.971660748290314E-2</v>
      </c>
      <c r="M45" s="4">
        <f>('[1]Qc, Summer, S1'!M45*Main!$B$5)</f>
        <v>3.6176739544403827E-2</v>
      </c>
      <c r="N45" s="4">
        <f>('[1]Qc, Summer, S1'!N45*Main!$B$5)</f>
        <v>2.5840528246002734E-2</v>
      </c>
      <c r="O45" s="4">
        <f>('[1]Qc, Summer, S1'!O45*Main!$B$5)</f>
        <v>3.6176739544403827E-2</v>
      </c>
      <c r="P45" s="4">
        <f>('[1]Qc, Summer, S1'!P45*Main!$B$5)</f>
        <v>4.1344845193604381E-2</v>
      </c>
      <c r="Q45" s="4">
        <f>('[1]Qc, Summer, S1'!Q45*Main!$B$5)</f>
        <v>4.1344845193604381E-2</v>
      </c>
      <c r="R45" s="4">
        <f>('[1]Qc, Summer, S1'!R45*Main!$B$5)</f>
        <v>4.1344845193604381E-2</v>
      </c>
      <c r="S45" s="4">
        <f>('[1]Qc, Summer, S1'!S45*Main!$B$5)</f>
        <v>4.0052818781304241E-2</v>
      </c>
      <c r="T45" s="4">
        <f>('[1]Qc, Summer, S1'!T45*Main!$B$5)</f>
        <v>3.7468765956703967E-2</v>
      </c>
      <c r="U45" s="4">
        <f>('[1]Qc, Summer, S1'!U45*Main!$B$5)</f>
        <v>4.651295084280492E-2</v>
      </c>
      <c r="V45" s="4">
        <f>('[1]Qc, Summer, S1'!V45*Main!$B$5)</f>
        <v>4.9097003667405201E-2</v>
      </c>
      <c r="W45" s="4">
        <f>('[1]Qc, Summer, S1'!W45*Main!$B$5)</f>
        <v>5.5557135728905888E-2</v>
      </c>
      <c r="X45" s="4">
        <f>('[1]Qc, Summer, S1'!X45*Main!$B$5)</f>
        <v>5.1681056492005467E-2</v>
      </c>
      <c r="Y45" s="4">
        <f>('[1]Qc, Summer, S1'!Y45*Main!$B$5)</f>
        <v>5.2973082904305607E-2</v>
      </c>
    </row>
    <row r="46" spans="1:25" x14ac:dyDescent="0.25">
      <c r="A46">
        <v>45</v>
      </c>
      <c r="B46" s="4">
        <f>('[1]Qc, Summer, S1'!B46*Main!$B$5)</f>
        <v>6.9840854410763839E-3</v>
      </c>
      <c r="C46" s="4">
        <f>('[1]Qc, Summer, S1'!C46*Main!$B$5)</f>
        <v>7.7142398280980063E-3</v>
      </c>
      <c r="D46" s="4">
        <f>('[1]Qc, Summer, S1'!D46*Main!$B$5)</f>
        <v>7.2697980273022361E-3</v>
      </c>
      <c r="E46" s="4">
        <f>('[1]Qc, Summer, S1'!E46*Main!$B$5)</f>
        <v>7.2697980273022361E-3</v>
      </c>
      <c r="F46" s="4">
        <f>('[1]Qc, Summer, S1'!F46*Main!$B$5)</f>
        <v>7.111068812732318E-3</v>
      </c>
      <c r="G46" s="4">
        <f>('[1]Qc, Summer, S1'!G46*Main!$B$5)</f>
        <v>7.5237647706141034E-3</v>
      </c>
      <c r="H46" s="4">
        <f>('[1]Qc, Summer, S1'!H46*Main!$B$5)</f>
        <v>7.7459856710119894E-3</v>
      </c>
      <c r="I46" s="4">
        <f>('[1]Qc, Summer, S1'!I46*Main!$B$5)</f>
        <v>1.4507850211690489E-2</v>
      </c>
      <c r="J46" s="4">
        <f>('[1]Qc, Summer, S1'!J46*Main!$B$5)</f>
        <v>1.6888788430239259E-2</v>
      </c>
      <c r="K46" s="4">
        <f>('[1]Qc, Summer, S1'!K46*Main!$B$5)</f>
        <v>1.6253871571959583E-2</v>
      </c>
      <c r="L46" s="4">
        <f>('[1]Qc, Summer, S1'!L46*Main!$B$5)</f>
        <v>1.5872921456991783E-2</v>
      </c>
      <c r="M46" s="4">
        <f>('[1]Qc, Summer, S1'!M46*Main!$B$5)</f>
        <v>1.5841175614077802E-2</v>
      </c>
      <c r="N46" s="4">
        <f>('[1]Qc, Summer, S1'!N46*Main!$B$5)</f>
        <v>1.6857042587325271E-2</v>
      </c>
      <c r="O46" s="4">
        <f>('[1]Qc, Summer, S1'!O46*Main!$B$5)</f>
        <v>1.6349109100701538E-2</v>
      </c>
      <c r="P46" s="4">
        <f>('[1]Qc, Summer, S1'!P46*Main!$B$5)</f>
        <v>1.1460249291948063E-2</v>
      </c>
      <c r="Q46" s="4">
        <f>('[1]Qc, Summer, S1'!Q46*Main!$B$5)</f>
        <v>1.4984037855400241E-2</v>
      </c>
      <c r="R46" s="4">
        <f>('[1]Qc, Summer, S1'!R46*Main!$B$5)</f>
        <v>1.5174512912884143E-2</v>
      </c>
      <c r="S46" s="4">
        <f>('[1]Qc, Summer, S1'!S46*Main!$B$5)</f>
        <v>1.4222137625464636E-2</v>
      </c>
      <c r="T46" s="4">
        <f>('[1]Qc, Summer, S1'!T46*Main!$B$5)</f>
        <v>1.1269774234464165E-2</v>
      </c>
      <c r="U46" s="4">
        <f>('[1]Qc, Summer, S1'!U46*Main!$B$5)</f>
        <v>1.0222161418302709E-2</v>
      </c>
      <c r="V46" s="4">
        <f>('[1]Qc, Summer, S1'!V46*Main!$B$5)</f>
        <v>1.0730094904926444E-2</v>
      </c>
      <c r="W46" s="4">
        <f>('[1]Qc, Summer, S1'!W46*Main!$B$5)</f>
        <v>1.0761840747840425E-2</v>
      </c>
      <c r="X46" s="4">
        <f>('[1]Qc, Summer, S1'!X46*Main!$B$5)</f>
        <v>7.4285272418721533E-3</v>
      </c>
      <c r="Y46" s="4">
        <f>('[1]Qc, Summer, S1'!Y46*Main!$B$5)</f>
        <v>7.3650355560441871E-3</v>
      </c>
    </row>
    <row r="47" spans="1:25" x14ac:dyDescent="0.25">
      <c r="A47">
        <v>46</v>
      </c>
      <c r="B47" s="4">
        <f>('[1]Qc, Summer, S1'!B47*Main!$B$5)</f>
        <v>6.9840854410763839E-3</v>
      </c>
      <c r="C47" s="4">
        <f>('[1]Qc, Summer, S1'!C47*Main!$B$5)</f>
        <v>7.7142398280980063E-3</v>
      </c>
      <c r="D47" s="4">
        <f>('[1]Qc, Summer, S1'!D47*Main!$B$5)</f>
        <v>7.2697980273022361E-3</v>
      </c>
      <c r="E47" s="4">
        <f>('[1]Qc, Summer, S1'!E47*Main!$B$5)</f>
        <v>7.2697980273022361E-3</v>
      </c>
      <c r="F47" s="4">
        <f>('[1]Qc, Summer, S1'!F47*Main!$B$5)</f>
        <v>7.111068812732318E-3</v>
      </c>
      <c r="G47" s="4">
        <f>('[1]Qc, Summer, S1'!G47*Main!$B$5)</f>
        <v>7.5237647706141034E-3</v>
      </c>
      <c r="H47" s="4">
        <f>('[1]Qc, Summer, S1'!H47*Main!$B$5)</f>
        <v>7.7459856710119894E-3</v>
      </c>
      <c r="I47" s="4">
        <f>('[1]Qc, Summer, S1'!I47*Main!$B$5)</f>
        <v>1.4507850211690489E-2</v>
      </c>
      <c r="J47" s="4">
        <f>('[1]Qc, Summer, S1'!J47*Main!$B$5)</f>
        <v>1.6888788430239259E-2</v>
      </c>
      <c r="K47" s="4">
        <f>('[1]Qc, Summer, S1'!K47*Main!$B$5)</f>
        <v>1.6253871571959583E-2</v>
      </c>
      <c r="L47" s="4">
        <f>('[1]Qc, Summer, S1'!L47*Main!$B$5)</f>
        <v>1.5872921456991783E-2</v>
      </c>
      <c r="M47" s="4">
        <f>('[1]Qc, Summer, S1'!M47*Main!$B$5)</f>
        <v>1.5841175614077802E-2</v>
      </c>
      <c r="N47" s="4">
        <f>('[1]Qc, Summer, S1'!N47*Main!$B$5)</f>
        <v>1.6857042587325271E-2</v>
      </c>
      <c r="O47" s="4">
        <f>('[1]Qc, Summer, S1'!O47*Main!$B$5)</f>
        <v>1.6349109100701538E-2</v>
      </c>
      <c r="P47" s="4">
        <f>('[1]Qc, Summer, S1'!P47*Main!$B$5)</f>
        <v>1.1460249291948063E-2</v>
      </c>
      <c r="Q47" s="4">
        <f>('[1]Qc, Summer, S1'!Q47*Main!$B$5)</f>
        <v>1.4984037855400241E-2</v>
      </c>
      <c r="R47" s="4">
        <f>('[1]Qc, Summer, S1'!R47*Main!$B$5)</f>
        <v>1.5174512912884143E-2</v>
      </c>
      <c r="S47" s="4">
        <f>('[1]Qc, Summer, S1'!S47*Main!$B$5)</f>
        <v>1.4222137625464636E-2</v>
      </c>
      <c r="T47" s="4">
        <f>('[1]Qc, Summer, S1'!T47*Main!$B$5)</f>
        <v>1.1269774234464165E-2</v>
      </c>
      <c r="U47" s="4">
        <f>('[1]Qc, Summer, S1'!U47*Main!$B$5)</f>
        <v>1.0222161418302709E-2</v>
      </c>
      <c r="V47" s="4">
        <f>('[1]Qc, Summer, S1'!V47*Main!$B$5)</f>
        <v>1.0730094904926444E-2</v>
      </c>
      <c r="W47" s="4">
        <f>('[1]Qc, Summer, S1'!W47*Main!$B$5)</f>
        <v>1.0761840747840425E-2</v>
      </c>
      <c r="X47" s="4">
        <f>('[1]Qc, Summer, S1'!X47*Main!$B$5)</f>
        <v>7.4285272418721533E-3</v>
      </c>
      <c r="Y47" s="4">
        <f>('[1]Qc, Summer, S1'!Y47*Main!$B$5)</f>
        <v>7.3650355560441871E-3</v>
      </c>
    </row>
    <row r="48" spans="1:25" x14ac:dyDescent="0.25">
      <c r="A48">
        <v>47</v>
      </c>
      <c r="B48" s="4">
        <f>('[1]Qc, Summer, S1'!B48*Main!$B$5)</f>
        <v>5.4503562402114989E-4</v>
      </c>
      <c r="C48" s="4">
        <f>('[1]Qc, Summer, S1'!C48*Main!$B$5)</f>
        <v>-3.2702137441269E-3</v>
      </c>
      <c r="D48" s="4">
        <f>('[1]Qc, Summer, S1'!D48*Main!$B$5)</f>
        <v>-3.5427315561374745E-3</v>
      </c>
      <c r="E48" s="4">
        <f>('[1]Qc, Summer, S1'!E48*Main!$B$5)</f>
        <v>-5.177838428200925E-3</v>
      </c>
      <c r="F48" s="4">
        <f>('[1]Qc, Summer, S1'!F48*Main!$B$5)</f>
        <v>-6.2679096762432241E-3</v>
      </c>
      <c r="G48" s="4">
        <f>('[1]Qc, Summer, S1'!G48*Main!$B$5)</f>
        <v>-4.90532061619035E-3</v>
      </c>
      <c r="H48" s="4">
        <f>('[1]Qc, Summer, S1'!H48*Main!$B$5)</f>
        <v>-6.2679096762432249E-3</v>
      </c>
      <c r="I48" s="4">
        <f>('[1]Qc, Summer, S1'!I48*Main!$B$5)</f>
        <v>1.580603309661335E-2</v>
      </c>
      <c r="J48" s="4">
        <f>('[1]Qc, Summer, S1'!J48*Main!$B$5)</f>
        <v>2.0166318088782546E-2</v>
      </c>
      <c r="K48" s="4">
        <f>('[1]Qc, Summer, S1'!K48*Main!$B$5)</f>
        <v>2.588919214100462E-2</v>
      </c>
      <c r="L48" s="4">
        <f>('[1]Qc, Summer, S1'!L48*Main!$B$5)</f>
        <v>1.4715961848571048E-2</v>
      </c>
      <c r="M48" s="4">
        <f>('[1]Qc, Summer, S1'!M48*Main!$B$5)</f>
        <v>1.3353372788518173E-2</v>
      </c>
      <c r="N48" s="4">
        <f>('[1]Qc, Summer, S1'!N48*Main!$B$5)</f>
        <v>9.2656056083595499E-3</v>
      </c>
      <c r="O48" s="4">
        <f>('[1]Qc, Summer, S1'!O48*Main!$B$5)</f>
        <v>1.2535819352486448E-2</v>
      </c>
      <c r="P48" s="4">
        <f>('[1]Qc, Summer, S1'!P48*Main!$B$5)</f>
        <v>5.4503562402114991E-3</v>
      </c>
      <c r="Q48" s="4">
        <f>('[1]Qc, Summer, S1'!Q48*Main!$B$5)</f>
        <v>4.6328028041797741E-3</v>
      </c>
      <c r="R48" s="4">
        <f>('[1]Qc, Summer, S1'!R48*Main!$B$5)</f>
        <v>5.4503562402114991E-3</v>
      </c>
      <c r="S48" s="4">
        <f>('[1]Qc, Summer, S1'!S48*Main!$B$5)</f>
        <v>9.8106412323806982E-3</v>
      </c>
      <c r="T48" s="4">
        <f>('[1]Qc, Summer, S1'!T48*Main!$B$5)</f>
        <v>1.8803729028729677E-2</v>
      </c>
      <c r="U48" s="4">
        <f>('[1]Qc, Summer, S1'!U48*Main!$B$5)</f>
        <v>1.9076246840740246E-2</v>
      </c>
      <c r="V48" s="4">
        <f>('[1]Qc, Summer, S1'!V48*Main!$B$5)</f>
        <v>1.5260997472592195E-2</v>
      </c>
      <c r="W48" s="4">
        <f>('[1]Qc, Summer, S1'!W48*Main!$B$5)</f>
        <v>1.1718265916454723E-2</v>
      </c>
      <c r="X48" s="4">
        <f>('[1]Qc, Summer, S1'!X48*Main!$B$5)</f>
        <v>5.4503562402114982E-3</v>
      </c>
      <c r="Y48" s="4">
        <f>('[1]Qc, Summer, S1'!Y48*Main!$B$5)</f>
        <v>1.0900712480422998E-3</v>
      </c>
    </row>
    <row r="49" spans="1:25" x14ac:dyDescent="0.25">
      <c r="A49">
        <v>48</v>
      </c>
      <c r="B49" s="4">
        <f>('[1]Qc, Summer, S1'!B49*Main!$B$5)</f>
        <v>-4.111812869453676E-3</v>
      </c>
      <c r="C49" s="4">
        <f>('[1]Qc, Summer, S1'!C49*Main!$B$5)</f>
        <v>-9.7385041644955442E-3</v>
      </c>
      <c r="D49" s="4">
        <f>('[1]Qc, Summer, S1'!D49*Main!$B$5)</f>
        <v>-1.6988279486953341E-2</v>
      </c>
      <c r="E49" s="4">
        <f>('[1]Qc, Summer, S1'!E49*Main!$B$5)</f>
        <v>-1.5689812265020604E-2</v>
      </c>
      <c r="F49" s="4">
        <f>('[1]Qc, Summer, S1'!F49*Main!$B$5)</f>
        <v>-1.6014429070503787E-2</v>
      </c>
      <c r="G49" s="4">
        <f>('[1]Qc, Summer, S1'!G49*Main!$B$5)</f>
        <v>-1.5256989857709692E-2</v>
      </c>
      <c r="H49" s="4">
        <f>('[1]Qc, Summer, S1'!H49*Main!$B$5)</f>
        <v>-8.6564481462182642E-4</v>
      </c>
      <c r="I49" s="4">
        <f>('[1]Qc, Summer, S1'!I49*Main!$B$5)</f>
        <v>1.8286746708886078E-2</v>
      </c>
      <c r="J49" s="4">
        <f>('[1]Qc, Summer, S1'!J49*Main!$B$5)</f>
        <v>2.4021643605755681E-2</v>
      </c>
      <c r="K49" s="4">
        <f>('[1]Qc, Summer, S1'!K49*Main!$B$5)</f>
        <v>2.4238054809411141E-2</v>
      </c>
      <c r="L49" s="4">
        <f>('[1]Qc, Summer, S1'!L49*Main!$B$5)</f>
        <v>2.0234447541785192E-2</v>
      </c>
      <c r="M49" s="4">
        <f>('[1]Qc, Summer, S1'!M49*Main!$B$5)</f>
        <v>2.5320110827688421E-2</v>
      </c>
      <c r="N49" s="4">
        <f>('[1]Qc, Summer, S1'!N49*Main!$B$5)</f>
        <v>2.29395875874784E-2</v>
      </c>
      <c r="O49" s="4">
        <f>('[1]Qc, Summer, S1'!O49*Main!$B$5)</f>
        <v>2.0018036338129732E-2</v>
      </c>
      <c r="P49" s="4">
        <f>('[1]Qc, Summer, S1'!P49*Main!$B$5)</f>
        <v>1.4391345043087863E-2</v>
      </c>
      <c r="Q49" s="4">
        <f>('[1]Qc, Summer, S1'!Q49*Main!$B$5)</f>
        <v>8.9810649517014507E-3</v>
      </c>
      <c r="R49" s="4">
        <f>('[1]Qc, Summer, S1'!R49*Main!$B$5)</f>
        <v>1.1145176988256013E-2</v>
      </c>
      <c r="S49" s="4">
        <f>('[1]Qc, Summer, S1'!S49*Main!$B$5)</f>
        <v>9.9549153681510009E-3</v>
      </c>
      <c r="T49" s="4">
        <f>('[1]Qc, Summer, S1'!T49*Main!$B$5)</f>
        <v>1.8394952310713808E-3</v>
      </c>
      <c r="U49" s="4">
        <f>('[1]Qc, Summer, S1'!U49*Main!$B$5)</f>
        <v>8.0072145352518935E-3</v>
      </c>
      <c r="V49" s="4">
        <f>('[1]Qc, Summer, S1'!V49*Main!$B$5)</f>
        <v>1.1253382590083742E-2</v>
      </c>
      <c r="W49" s="4">
        <f>('[1]Qc, Summer, S1'!W49*Main!$B$5)</f>
        <v>7.3579809242855241E-3</v>
      </c>
      <c r="X49" s="4">
        <f>('[1]Qc, Summer, S1'!X49*Main!$B$5)</f>
        <v>-6.8169529151468821E-3</v>
      </c>
      <c r="Y49" s="4">
        <f>('[1]Qc, Summer, S1'!Y49*Main!$B$5)</f>
        <v>-1.3958522635776949E-2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C760-4E81-4C5F-A13B-699B4A6C7EC3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1.0289885883185874E-3</v>
      </c>
      <c r="C2" s="4">
        <f>('[1]Qc, Summer, S2'!C2*Main!$B$5)</f>
        <v>1.1031362954180149E-3</v>
      </c>
      <c r="D2" s="4">
        <f>('[1]Qc, Summer, S2'!D2*Main!$B$5)</f>
        <v>1.0290802985314497E-3</v>
      </c>
      <c r="E2" s="4">
        <f>('[1]Qc, Summer, S2'!E2*Main!$B$5)</f>
        <v>1.0290802985314497E-3</v>
      </c>
      <c r="F2" s="4">
        <f>('[1]Qc, Summer, S2'!F2*Main!$B$5)</f>
        <v>1.0066112963801081E-3</v>
      </c>
      <c r="G2" s="4">
        <f>('[1]Qc, Summer, S2'!G2*Main!$B$5)</f>
        <v>1.0867660224220372E-3</v>
      </c>
      <c r="H2" s="4">
        <f>('[1]Qc, Summer, S2'!H2*Main!$B$5)</f>
        <v>1.1300532428931936E-3</v>
      </c>
      <c r="I2" s="4">
        <f>('[1]Qc, Summer, S2'!I2*Main!$B$5)</f>
        <v>2.1374899311890653E-3</v>
      </c>
      <c r="J2" s="4">
        <f>('[1]Qc, Summer, S2'!J2*Main!$B$5)</f>
        <v>2.4638865787671273E-3</v>
      </c>
      <c r="K2" s="4">
        <f>('[1]Qc, Summer, S2'!K2*Main!$B$5)</f>
        <v>2.3243036347902206E-3</v>
      </c>
      <c r="L2" s="4">
        <f>('[1]Qc, Summer, S2'!L2*Main!$B$5)</f>
        <v>2.3156828747811346E-3</v>
      </c>
      <c r="M2" s="4">
        <f>('[1]Qc, Summer, S2'!M2*Main!$B$5)</f>
        <v>2.3110515090315723E-3</v>
      </c>
      <c r="N2" s="4">
        <f>('[1]Qc, Summer, S2'!N2*Main!$B$5)</f>
        <v>2.3862080284724882E-3</v>
      </c>
      <c r="O2" s="4">
        <f>('[1]Qc, Summer, S2'!O2*Main!$B$5)</f>
        <v>2.3851533610245684E-3</v>
      </c>
      <c r="P2" s="4">
        <f>('[1]Qc, Summer, S2'!P2*Main!$B$5)</f>
        <v>1.6222619553268706E-3</v>
      </c>
      <c r="Q2" s="4">
        <f>('[1]Qc, Summer, S2'!Q2*Main!$B$5)</f>
        <v>2.1643610235578129E-3</v>
      </c>
      <c r="R2" s="4">
        <f>('[1]Qc, Summer, S2'!R2*Main!$B$5)</f>
        <v>2.2357115691649305E-3</v>
      </c>
      <c r="S2" s="4">
        <f>('[1]Qc, Summer, S2'!S2*Main!$B$5)</f>
        <v>2.0748518558038969E-3</v>
      </c>
      <c r="T2" s="4">
        <f>('[1]Qc, Summer, S2'!T2*Main!$B$5)</f>
        <v>1.6115777155283756E-3</v>
      </c>
      <c r="U2" s="4">
        <f>('[1]Qc, Summer, S2'!U2*Main!$B$5)</f>
        <v>1.4912997713590506E-3</v>
      </c>
      <c r="V2" s="4">
        <f>('[1]Qc, Summer, S2'!V2*Main!$B$5)</f>
        <v>1.5809006493258293E-3</v>
      </c>
      <c r="W2" s="4">
        <f>('[1]Qc, Summer, S2'!W2*Main!$B$5)</f>
        <v>1.5855778701818228E-3</v>
      </c>
      <c r="X2" s="4">
        <f>('[1]Qc, Summer, S2'!X2*Main!$B$5)</f>
        <v>1.0944696803024973E-3</v>
      </c>
      <c r="Y2" s="4">
        <f>('[1]Qc, Summer, S2'!Y2*Main!$B$5)</f>
        <v>1.0425616998222551E-3</v>
      </c>
    </row>
    <row r="3" spans="1:25" x14ac:dyDescent="0.25">
      <c r="A3">
        <v>2</v>
      </c>
      <c r="B3" s="4">
        <f>('[1]Qc, Summer, S2'!B3*Main!$B$5)</f>
        <v>7.8640854323051628E-4</v>
      </c>
      <c r="C3" s="4">
        <f>('[1]Qc, Summer, S2'!C3*Main!$B$5)</f>
        <v>-4.671266746789267E-3</v>
      </c>
      <c r="D3" s="4">
        <f>('[1]Qc, Summer, S2'!D3*Main!$B$5)</f>
        <v>-5.1116555309983552E-3</v>
      </c>
      <c r="E3" s="4">
        <f>('[1]Qc, Summer, S2'!E3*Main!$B$5)</f>
        <v>-7.5455899722968048E-3</v>
      </c>
      <c r="F3" s="4">
        <f>('[1]Qc, Summer, S2'!F3*Main!$B$5)</f>
        <v>-9.2245722120939556E-3</v>
      </c>
      <c r="G3" s="4">
        <f>('[1]Qc, Summer, S2'!G3*Main!$B$5)</f>
        <v>-7.1484536579653948E-3</v>
      </c>
      <c r="H3" s="4">
        <f>('[1]Qc, Summer, S2'!H3*Main!$B$5)</f>
        <v>-9.0436982471509379E-3</v>
      </c>
      <c r="I3" s="4">
        <f>('[1]Qc, Summer, S2'!I3*Main!$B$5)</f>
        <v>2.3033906231221826E-2</v>
      </c>
      <c r="J3" s="4">
        <f>('[1]Qc, Summer, S2'!J3*Main!$B$5)</f>
        <v>2.8515173777538514E-2</v>
      </c>
      <c r="K3" s="4">
        <f>('[1]Qc, Summer, S2'!K3*Main!$B$5)</f>
        <v>3.6607317687380535E-2</v>
      </c>
      <c r="L3" s="4">
        <f>('[1]Qc, Summer, S2'!L3*Main!$B$5)</f>
        <v>2.080837005387946E-2</v>
      </c>
      <c r="M3" s="4">
        <f>('[1]Qc, Summer, S2'!M3*Main!$B$5)</f>
        <v>1.9459679402239121E-2</v>
      </c>
      <c r="N3" s="4">
        <f>('[1]Qc, Summer, S2'!N3*Main!$B$5)</f>
        <v>1.323525578256959E-2</v>
      </c>
      <c r="O3" s="4">
        <f>('[1]Qc, Summer, S2'!O3*Main!$B$5)</f>
        <v>1.8087396494301872E-2</v>
      </c>
      <c r="P3" s="4">
        <f>('[1]Qc, Summer, S2'!P3*Main!$B$5)</f>
        <v>7.7854445779821108E-3</v>
      </c>
      <c r="Q3" s="4">
        <f>('[1]Qc, Summer, S2'!Q3*Main!$B$5)</f>
        <v>6.6176278912847926E-3</v>
      </c>
      <c r="R3" s="4">
        <f>('[1]Qc, Summer, S2'!R3*Main!$B$5)</f>
        <v>7.8640854323051637E-3</v>
      </c>
      <c r="S3" s="4">
        <f>('[1]Qc, Summer, S2'!S3*Main!$B$5)</f>
        <v>1.443846085371228E-2</v>
      </c>
      <c r="T3" s="4">
        <f>('[1]Qc, Summer, S2'!T3*Main!$B$5)</f>
        <v>2.7673716636281872E-2</v>
      </c>
      <c r="U3" s="4">
        <f>('[1]Qc, Summer, S2'!U3*Main!$B$5)</f>
        <v>2.752429901306807E-2</v>
      </c>
      <c r="V3" s="4">
        <f>('[1]Qc, Summer, S2'!V3*Main!$B$5)</f>
        <v>2.1579050426245361E-2</v>
      </c>
      <c r="W3" s="4">
        <f>('[1]Qc, Summer, S2'!W3*Main!$B$5)</f>
        <v>1.656962800586698E-2</v>
      </c>
      <c r="X3" s="4">
        <f>('[1]Qc, Summer, S2'!X3*Main!$B$5)</f>
        <v>7.78544457798211E-3</v>
      </c>
      <c r="Y3" s="4">
        <f>('[1]Qc, Summer, S2'!Y3*Main!$B$5)</f>
        <v>1.6042734281902532E-3</v>
      </c>
    </row>
    <row r="4" spans="1:25" x14ac:dyDescent="0.25">
      <c r="A4">
        <v>3</v>
      </c>
      <c r="B4" s="4">
        <f>('[1]Qc, Summer, S2'!B4*Main!$B$5)</f>
        <v>-1.0903646627033407E-2</v>
      </c>
      <c r="C4" s="4">
        <f>('[1]Qc, Summer, S2'!C4*Main!$B$5)</f>
        <v>-2.6085279012041638E-2</v>
      </c>
      <c r="D4" s="4">
        <f>('[1]Qc, Summer, S2'!D4*Main!$B$5)</f>
        <v>-4.6414406455426084E-2</v>
      </c>
      <c r="E4" s="4">
        <f>('[1]Qc, Summer, S2'!E4*Main!$B$5)</f>
        <v>-4.2866808509788433E-2</v>
      </c>
      <c r="F4" s="4">
        <f>('[1]Qc, Summer, S2'!F4*Main!$B$5)</f>
        <v>-4.2895792153135139E-2</v>
      </c>
      <c r="G4" s="4">
        <f>('[1]Qc, Summer, S2'!G4*Main!$B$5)</f>
        <v>-4.0049598376487937E-2</v>
      </c>
      <c r="H4" s="4">
        <f>('[1]Qc, Summer, S2'!H4*Main!$B$5)</f>
        <v>-2.3650652970917756E-3</v>
      </c>
      <c r="I4" s="4">
        <f>('[1]Qc, Summer, S2'!I4*Main!$B$5)</f>
        <v>4.8002710110825964E-2</v>
      </c>
      <c r="J4" s="4">
        <f>('[1]Qc, Summer, S2'!J4*Main!$B$5)</f>
        <v>6.563056199429676E-2</v>
      </c>
      <c r="K4" s="4">
        <f>('[1]Qc, Summer, S2'!K4*Main!$B$5)</f>
        <v>6.6221828318569737E-2</v>
      </c>
      <c r="L4" s="4">
        <f>('[1]Qc, Summer, S2'!L4*Main!$B$5)</f>
        <v>5.4199413058353185E-2</v>
      </c>
      <c r="M4" s="4">
        <f>('[1]Qc, Summer, S2'!M4*Main!$B$5)</f>
        <v>6.8499942685621346E-2</v>
      </c>
      <c r="N4" s="4">
        <f>('[1]Qc, Summer, S2'!N4*Main!$B$5)</f>
        <v>6.0216417417130803E-2</v>
      </c>
      <c r="O4" s="4">
        <f>('[1]Qc, Summer, S2'!O4*Main!$B$5)</f>
        <v>5.3619740191418921E-2</v>
      </c>
      <c r="P4" s="4">
        <f>('[1]Qc, Summer, S2'!P4*Main!$B$5)</f>
        <v>3.8933728107639481E-2</v>
      </c>
      <c r="Q4" s="4">
        <f>('[1]Qc, Summer, S2'!Q4*Main!$B$5)</f>
        <v>2.3575295498216305E-2</v>
      </c>
      <c r="R4" s="4">
        <f>('[1]Qc, Summer, S2'!R4*Main!$B$5)</f>
        <v>3.0151684173585467E-2</v>
      </c>
      <c r="S4" s="4">
        <f>('[1]Qc, Summer, S2'!S4*Main!$B$5)</f>
        <v>2.639830236018614E-2</v>
      </c>
      <c r="T4" s="4">
        <f>('[1]Qc, Summer, S2'!T4*Main!$B$5)</f>
        <v>4.9272193689411979E-3</v>
      </c>
      <c r="U4" s="4">
        <f>('[1]Qc, Summer, S2'!U4*Main!$B$5)</f>
        <v>2.1233417115801893E-2</v>
      </c>
      <c r="V4" s="4">
        <f>('[1]Qc, Summer, S2'!V4*Main!$B$5)</f>
        <v>2.984155918977564E-2</v>
      </c>
      <c r="W4" s="4">
        <f>('[1]Qc, Summer, S2'!W4*Main!$B$5)</f>
        <v>1.9708877475764795E-2</v>
      </c>
      <c r="X4" s="4">
        <f>('[1]Qc, Summer, S2'!X4*Main!$B$5)</f>
        <v>-1.7894501402260562E-2</v>
      </c>
      <c r="Y4" s="4">
        <f>('[1]Qc, Summer, S2'!Y4*Main!$B$5)</f>
        <v>-3.8136677915604884E-2</v>
      </c>
    </row>
    <row r="5" spans="1:25" x14ac:dyDescent="0.25">
      <c r="A5">
        <v>4</v>
      </c>
      <c r="B5" s="4">
        <f>('[1]Qc, Summer, S2'!B5*Main!$B$5)</f>
        <v>-2.7237000573965397E-2</v>
      </c>
      <c r="C5" s="4">
        <f>('[1]Qc, Summer, S2'!C5*Main!$B$5)</f>
        <v>-2.7779495777705096E-2</v>
      </c>
      <c r="D5" s="4">
        <f>('[1]Qc, Summer, S2'!D5*Main!$B$5)</f>
        <v>-2.886181379501828E-2</v>
      </c>
      <c r="E5" s="4">
        <f>('[1]Qc, Summer, S2'!E5*Main!$B$5)</f>
        <v>-2.9439050070918647E-2</v>
      </c>
      <c r="F5" s="4">
        <f>('[1]Qc, Summer, S2'!F5*Main!$B$5)</f>
        <v>-2.9234612223203928E-2</v>
      </c>
      <c r="G5" s="4">
        <f>('[1]Qc, Summer, S2'!G5*Main!$B$5)</f>
        <v>-3.0634944670295559E-2</v>
      </c>
      <c r="H5" s="4">
        <f>('[1]Qc, Summer, S2'!H5*Main!$B$5)</f>
        <v>-2.7800874899034739E-2</v>
      </c>
      <c r="I5" s="4">
        <f>('[1]Qc, Summer, S2'!I5*Main!$B$5)</f>
        <v>-1.8758842771678781E-2</v>
      </c>
      <c r="J5" s="4">
        <f>('[1]Qc, Summer, S2'!J5*Main!$B$5)</f>
        <v>-1.3757464575625378E-2</v>
      </c>
      <c r="K5" s="4">
        <f>('[1]Qc, Summer, S2'!K5*Main!$B$5)</f>
        <v>-1.4698145914129679E-2</v>
      </c>
      <c r="L5" s="4">
        <f>('[1]Qc, Summer, S2'!L5*Main!$B$5)</f>
        <v>-1.8573111655127508E-2</v>
      </c>
      <c r="M5" s="4">
        <f>('[1]Qc, Summer, S2'!M5*Main!$B$5)</f>
        <v>-1.9974780297302239E-2</v>
      </c>
      <c r="N5" s="4">
        <f>('[1]Qc, Summer, S2'!N5*Main!$B$5)</f>
        <v>-1.8893798475072148E-2</v>
      </c>
      <c r="O5" s="4">
        <f>('[1]Qc, Summer, S2'!O5*Main!$B$5)</f>
        <v>-2.0310165263161012E-2</v>
      </c>
      <c r="P5" s="4">
        <f>('[1]Qc, Summer, S2'!P5*Main!$B$5)</f>
        <v>-1.9489741482135958E-2</v>
      </c>
      <c r="Q5" s="4">
        <f>('[1]Qc, Summer, S2'!Q5*Main!$B$5)</f>
        <v>-2.3033330842524308E-2</v>
      </c>
      <c r="R5" s="4">
        <f>('[1]Qc, Summer, S2'!R5*Main!$B$5)</f>
        <v>-2.5133829513161753E-2</v>
      </c>
      <c r="S5" s="4">
        <f>('[1]Qc, Summer, S2'!S5*Main!$B$5)</f>
        <v>-2.2581696904435594E-2</v>
      </c>
      <c r="T5" s="4">
        <f>('[1]Qc, Summer, S2'!T5*Main!$B$5)</f>
        <v>-1.5741714274032887E-2</v>
      </c>
      <c r="U5" s="4">
        <f>('[1]Qc, Summer, S2'!U5*Main!$B$5)</f>
        <v>-1.4440260263090858E-2</v>
      </c>
      <c r="V5" s="4">
        <f>('[1]Qc, Summer, S2'!V5*Main!$B$5)</f>
        <v>-1.458323313698285E-2</v>
      </c>
      <c r="W5" s="4">
        <f>('[1]Qc, Summer, S2'!W5*Main!$B$5)</f>
        <v>-1.8651947165030564E-2</v>
      </c>
      <c r="X5" s="4">
        <f>('[1]Qc, Summer, S2'!X5*Main!$B$5)</f>
        <v>-2.3617248093840189E-2</v>
      </c>
      <c r="Y5" s="4">
        <f>('[1]Qc, Summer, S2'!Y5*Main!$B$5)</f>
        <v>-2.45619380175938E-2</v>
      </c>
    </row>
    <row r="6" spans="1:25" x14ac:dyDescent="0.25">
      <c r="A6">
        <v>5</v>
      </c>
      <c r="B6" s="4">
        <f>('[1]Qc, Summer, S2'!B6*Main!$B$5)</f>
        <v>-1.6313182097989126E-2</v>
      </c>
      <c r="C6" s="4">
        <f>('[1]Qc, Summer, S2'!C6*Main!$B$5)</f>
        <v>-2.1388394306252417E-2</v>
      </c>
      <c r="D6" s="4">
        <f>('[1]Qc, Summer, S2'!D6*Main!$B$5)</f>
        <v>-2.4945349962821658E-2</v>
      </c>
      <c r="E6" s="4">
        <f>('[1]Qc, Summer, S2'!E6*Main!$B$5)</f>
        <v>-2.4270569273179863E-2</v>
      </c>
      <c r="F6" s="4">
        <f>('[1]Qc, Summer, S2'!F6*Main!$B$5)</f>
        <v>-2.5013545883583326E-2</v>
      </c>
      <c r="G6" s="4">
        <f>('[1]Qc, Summer, S2'!G6*Main!$B$5)</f>
        <v>-2.6827916301742506E-2</v>
      </c>
      <c r="H6" s="4">
        <f>('[1]Qc, Summer, S2'!H6*Main!$B$5)</f>
        <v>-2.489510033699727E-2</v>
      </c>
      <c r="I6" s="4">
        <f>('[1]Qc, Summer, S2'!I6*Main!$B$5)</f>
        <v>-9.7879092587934771E-3</v>
      </c>
      <c r="J6" s="4">
        <f>('[1]Qc, Summer, S2'!J6*Main!$B$5)</f>
        <v>3.2949397504849322E-3</v>
      </c>
      <c r="K6" s="4">
        <f>('[1]Qc, Summer, S2'!K6*Main!$B$5)</f>
        <v>1.0875454731992753E-2</v>
      </c>
      <c r="L6" s="4">
        <f>('[1]Qc, Summer, S2'!L6*Main!$B$5)</f>
        <v>1.7766831987908949E-2</v>
      </c>
      <c r="M6" s="4">
        <f>('[1]Qc, Summer, S2'!M6*Main!$B$5)</f>
        <v>1.8655173587304393E-2</v>
      </c>
      <c r="N6" s="4">
        <f>('[1]Qc, Summer, S2'!N6*Main!$B$5)</f>
        <v>1.6345485428876233E-2</v>
      </c>
      <c r="O6" s="4">
        <f>('[1]Qc, Summer, S2'!O6*Main!$B$5)</f>
        <v>1.3639184152334144E-2</v>
      </c>
      <c r="P6" s="4">
        <f>('[1]Qc, Summer, S2'!P6*Main!$B$5)</f>
        <v>9.152610418013702E-3</v>
      </c>
      <c r="Q6" s="4">
        <f>('[1]Qc, Summer, S2'!Q6*Main!$B$5)</f>
        <v>5.6279580923315614E-3</v>
      </c>
      <c r="R6" s="4">
        <f>('[1]Qc, Summer, S2'!R6*Main!$B$5)</f>
        <v>4.8454996330660775E-3</v>
      </c>
      <c r="S6" s="4">
        <f>('[1]Qc, Summer, S2'!S6*Main!$B$5)</f>
        <v>4.576305209006851E-3</v>
      </c>
      <c r="T6" s="4">
        <f>('[1]Qc, Summer, S2'!T6*Main!$B$5)</f>
        <v>4.3968422596340328E-3</v>
      </c>
      <c r="U6" s="4">
        <f>('[1]Qc, Summer, S2'!U6*Main!$B$5)</f>
        <v>1.087545473199275E-3</v>
      </c>
      <c r="V6" s="4">
        <f>('[1]Qc, Summer, S2'!V6*Main!$B$5)</f>
        <v>9.416420953591742E-3</v>
      </c>
      <c r="W6" s="4">
        <f>('[1]Qc, Summer, S2'!W6*Main!$B$5)</f>
        <v>4.4865737343204419E-3</v>
      </c>
      <c r="X6" s="4">
        <f>('[1]Qc, Summer, S2'!X6*Main!$B$5)</f>
        <v>2.5627309170438367E-3</v>
      </c>
      <c r="Y6" s="4">
        <f>('[1]Qc, Summer, S2'!Y6*Main!$B$5)</f>
        <v>-4.0271485839260294E-3</v>
      </c>
    </row>
    <row r="7" spans="1:25" x14ac:dyDescent="0.25">
      <c r="A7">
        <v>6</v>
      </c>
      <c r="B7" s="4">
        <f>('[1]Qc, Summer, S2'!B7*Main!$B$5)</f>
        <v>6.1575788934949423E-2</v>
      </c>
      <c r="C7" s="4">
        <f>('[1]Qc, Summer, S2'!C7*Main!$B$5)</f>
        <v>6.6281611913579522E-2</v>
      </c>
      <c r="D7" s="4">
        <f>('[1]Qc, Summer, S2'!D7*Main!$B$5)</f>
        <v>5.0925768509628655E-2</v>
      </c>
      <c r="E7" s="4">
        <f>('[1]Qc, Summer, S2'!E7*Main!$B$5)</f>
        <v>5.9280033190314087E-2</v>
      </c>
      <c r="F7" s="4">
        <f>('[1]Qc, Summer, S2'!F7*Main!$B$5)</f>
        <v>6.253791063705802E-2</v>
      </c>
      <c r="G7" s="4">
        <f>('[1]Qc, Summer, S2'!G7*Main!$B$5)</f>
        <v>6.2314050637062447E-2</v>
      </c>
      <c r="H7" s="4">
        <f>('[1]Qc, Summer, S2'!H7*Main!$B$5)</f>
        <v>6.0213577020082822E-2</v>
      </c>
      <c r="I7" s="4">
        <f>('[1]Qc, Summer, S2'!I7*Main!$B$5)</f>
        <v>0.11269683957223377</v>
      </c>
      <c r="J7" s="4">
        <f>('[1]Qc, Summer, S2'!J7*Main!$B$5)</f>
        <v>0.12789550467831545</v>
      </c>
      <c r="K7" s="4">
        <f>('[1]Qc, Summer, S2'!K7*Main!$B$5)</f>
        <v>0.13026746808252374</v>
      </c>
      <c r="L7" s="4">
        <f>('[1]Qc, Summer, S2'!L7*Main!$B$5)</f>
        <v>0.1115584876573627</v>
      </c>
      <c r="M7" s="4">
        <f>('[1]Qc, Summer, S2'!M7*Main!$B$5)</f>
        <v>0.13326338169948562</v>
      </c>
      <c r="N7" s="4">
        <f>('[1]Qc, Summer, S2'!N7*Main!$B$5)</f>
        <v>0.14028163084828263</v>
      </c>
      <c r="O7" s="4">
        <f>('[1]Qc, Summer, S2'!O7*Main!$B$5)</f>
        <v>0.12920056084850234</v>
      </c>
      <c r="P7" s="4">
        <f>('[1]Qc, Summer, S2'!P7*Main!$B$5)</f>
        <v>0.11132510169992053</v>
      </c>
      <c r="Q7" s="4">
        <f>('[1]Qc, Summer, S2'!Q7*Main!$B$5)</f>
        <v>0.1010227787214014</v>
      </c>
      <c r="R7" s="4">
        <f>('[1]Qc, Summer, S2'!R7*Main!$B$5)</f>
        <v>0.12437090042306616</v>
      </c>
      <c r="S7" s="4">
        <f>('[1]Qc, Summer, S2'!S7*Main!$B$5)</f>
        <v>0.11694065361470284</v>
      </c>
      <c r="T7" s="4">
        <f>('[1]Qc, Summer, S2'!T7*Main!$B$5)</f>
        <v>9.2639936168376097E-2</v>
      </c>
      <c r="U7" s="4">
        <f>('[1]Qc, Summer, S2'!U7*Main!$B$5)</f>
        <v>8.511204829618492E-2</v>
      </c>
      <c r="V7" s="4">
        <f>('[1]Qc, Summer, S2'!V7*Main!$B$5)</f>
        <v>0.10020116489163046</v>
      </c>
      <c r="W7" s="4">
        <f>('[1]Qc, Summer, S2'!W7*Main!$B$5)</f>
        <v>7.8982094679285172E-2</v>
      </c>
      <c r="X7" s="4">
        <f>('[1]Qc, Summer, S2'!X7*Main!$B$5)</f>
        <v>6.0120698934978276E-2</v>
      </c>
      <c r="Y7" s="4">
        <f>('[1]Qc, Summer, S2'!Y7*Main!$B$5)</f>
        <v>6.7193722339093348E-2</v>
      </c>
    </row>
    <row r="8" spans="1:25" x14ac:dyDescent="0.25">
      <c r="A8">
        <v>7</v>
      </c>
      <c r="B8" s="4">
        <f>('[1]Qc, Summer, S2'!B8*Main!$B$5)</f>
        <v>-0.11762486586260784</v>
      </c>
      <c r="C8" s="4">
        <f>('[1]Qc, Summer, S2'!C8*Main!$B$5)</f>
        <v>-0.11851947751846433</v>
      </c>
      <c r="D8" s="4">
        <f>('[1]Qc, Summer, S2'!D8*Main!$B$5)</f>
        <v>-0.12839333949791701</v>
      </c>
      <c r="E8" s="4">
        <f>('[1]Qc, Summer, S2'!E8*Main!$B$5)</f>
        <v>-0.13170671600108913</v>
      </c>
      <c r="F8" s="4">
        <f>('[1]Qc, Summer, S2'!F8*Main!$B$5)</f>
        <v>-0.12218904199572735</v>
      </c>
      <c r="G8" s="4">
        <f>('[1]Qc, Summer, S2'!G8*Main!$B$5)</f>
        <v>-0.13469703829520188</v>
      </c>
      <c r="H8" s="4">
        <f>('[1]Qc, Summer, S2'!H8*Main!$B$5)</f>
        <v>-0.11545460425303017</v>
      </c>
      <c r="I8" s="4">
        <f>('[1]Qc, Summer, S2'!I8*Main!$B$5)</f>
        <v>-5.1141966326460626E-2</v>
      </c>
      <c r="J8" s="4">
        <f>('[1]Qc, Summer, S2'!J8*Main!$B$5)</f>
        <v>-9.2029032375603743E-3</v>
      </c>
      <c r="K8" s="4">
        <f>('[1]Qc, Summer, S2'!K8*Main!$B$5)</f>
        <v>-7.3805461608157461E-3</v>
      </c>
      <c r="L8" s="4">
        <f>('[1]Qc, Summer, S2'!L8*Main!$B$5)</f>
        <v>1.589592377396792E-2</v>
      </c>
      <c r="M8" s="4">
        <f>('[1]Qc, Summer, S2'!M8*Main!$B$5)</f>
        <v>4.870663459662917E-3</v>
      </c>
      <c r="N8" s="4">
        <f>('[1]Qc, Summer, S2'!N8*Main!$B$5)</f>
        <v>1.6235544865543059E-3</v>
      </c>
      <c r="O8" s="4">
        <f>('[1]Qc, Summer, S2'!O8*Main!$B$5)</f>
        <v>0</v>
      </c>
      <c r="P8" s="4">
        <f>('[1]Qc, Summer, S2'!P8*Main!$B$5)</f>
        <v>-1.3386041072815092E-2</v>
      </c>
      <c r="Q8" s="4">
        <f>('[1]Qc, Summer, S2'!Q8*Main!$B$5)</f>
        <v>-2.3657508232648457E-2</v>
      </c>
      <c r="R8" s="4">
        <f>('[1]Qc, Summer, S2'!R8*Main!$B$5)</f>
        <v>-3.3282866974363265E-2</v>
      </c>
      <c r="S8" s="4">
        <f>('[1]Qc, Summer, S2'!S8*Main!$B$5)</f>
        <v>-4.5625194448679164E-2</v>
      </c>
      <c r="T8" s="4">
        <f>('[1]Qc, Summer, S2'!T8*Main!$B$5)</f>
        <v>-3.8153530434026188E-2</v>
      </c>
      <c r="U8" s="4">
        <f>('[1]Qc, Summer, S2'!U8*Main!$B$5)</f>
        <v>-4.7687771321903771E-2</v>
      </c>
      <c r="V8" s="4">
        <f>('[1]Qc, Summer, S2'!V8*Main!$B$5)</f>
        <v>-3.2471089731086117E-2</v>
      </c>
      <c r="W8" s="4">
        <f>('[1]Qc, Summer, S2'!W8*Main!$B$5)</f>
        <v>-6.3368325623165495E-2</v>
      </c>
      <c r="X8" s="4">
        <f>('[1]Qc, Summer, S2'!X8*Main!$B$5)</f>
        <v>-7.790576503083288E-2</v>
      </c>
      <c r="Y8" s="4">
        <f>('[1]Qc, Summer, S2'!Y8*Main!$B$5)</f>
        <v>-8.5336011839196216E-2</v>
      </c>
    </row>
    <row r="9" spans="1:25" x14ac:dyDescent="0.25">
      <c r="A9">
        <v>8</v>
      </c>
      <c r="B9" s="4">
        <f>('[1]Qc, Summer, S2'!B9*Main!$B$5)</f>
        <v>-8.205538948172348E-3</v>
      </c>
      <c r="C9" s="4">
        <f>('[1]Qc, Summer, S2'!C9*Main!$B$5)</f>
        <v>-8.178548382201235E-3</v>
      </c>
      <c r="D9" s="4">
        <f>('[1]Qc, Summer, S2'!D9*Main!$B$5)</f>
        <v>-8.3425262427995993E-3</v>
      </c>
      <c r="E9" s="4">
        <f>('[1]Qc, Summer, S2'!E9*Main!$B$5)</f>
        <v>-8.3006162685027463E-3</v>
      </c>
      <c r="F9" s="4">
        <f>('[1]Qc, Summer, S2'!F9*Main!$B$5)</f>
        <v>-8.3559537102927683E-3</v>
      </c>
      <c r="G9" s="4">
        <f>('[1]Qc, Summer, S2'!G9*Main!$B$5)</f>
        <v>-8.0022281019879443E-3</v>
      </c>
      <c r="H9" s="4">
        <f>('[1]Qc, Summer, S2'!H9*Main!$B$5)</f>
        <v>-6.795112337450779E-3</v>
      </c>
      <c r="I9" s="4">
        <f>('[1]Qc, Summer, S2'!I9*Main!$B$5)</f>
        <v>-5.6712739975682018E-3</v>
      </c>
      <c r="J9" s="4">
        <f>('[1]Qc, Summer, S2'!J9*Main!$B$5)</f>
        <v>-5.4381243347323156E-3</v>
      </c>
      <c r="K9" s="4">
        <f>('[1]Qc, Summer, S2'!K9*Main!$B$5)</f>
        <v>-5.3575595297733177E-3</v>
      </c>
      <c r="L9" s="4">
        <f>('[1]Qc, Summer, S2'!L9*Main!$B$5)</f>
        <v>-5.3699019493882484E-3</v>
      </c>
      <c r="M9" s="4">
        <f>('[1]Qc, Summer, S2'!M9*Main!$B$5)</f>
        <v>-5.1705244017624472E-3</v>
      </c>
      <c r="N9" s="4">
        <f>('[1]Qc, Summer, S2'!N9*Main!$B$5)</f>
        <v>-5.3981131942223764E-3</v>
      </c>
      <c r="O9" s="4">
        <f>('[1]Qc, Summer, S2'!O9*Main!$B$5)</f>
        <v>-5.489528477963729E-3</v>
      </c>
      <c r="P9" s="4">
        <f>('[1]Qc, Summer, S2'!P9*Main!$B$5)</f>
        <v>-6.1094977093906246E-3</v>
      </c>
      <c r="Q9" s="4">
        <f>('[1]Qc, Summer, S2'!Q9*Main!$B$5)</f>
        <v>-6.3136223414837073E-3</v>
      </c>
      <c r="R9" s="4">
        <f>('[1]Qc, Summer, S2'!R9*Main!$B$5)</f>
        <v>-6.7260761661980355E-3</v>
      </c>
      <c r="S9" s="4">
        <f>('[1]Qc, Summer, S2'!S9*Main!$B$5)</f>
        <v>-6.8203397006197574E-3</v>
      </c>
      <c r="T9" s="4">
        <f>('[1]Qc, Summer, S2'!T9*Main!$B$5)</f>
        <v>-6.9448489446472996E-3</v>
      </c>
      <c r="U9" s="4">
        <f>('[1]Qc, Summer, S2'!U9*Main!$B$5)</f>
        <v>-6.9688556289532631E-3</v>
      </c>
      <c r="V9" s="4">
        <f>('[1]Qc, Summer, S2'!V9*Main!$B$5)</f>
        <v>-7.3370937526294885E-3</v>
      </c>
      <c r="W9" s="4">
        <f>('[1]Qc, Summer, S2'!W9*Main!$B$5)</f>
        <v>-7.8630707116042198E-3</v>
      </c>
      <c r="X9" s="4">
        <f>('[1]Qc, Summer, S2'!X9*Main!$B$5)</f>
        <v>-7.986359276768747E-3</v>
      </c>
      <c r="Y9" s="4">
        <f>('[1]Qc, Summer, S2'!Y9*Main!$B$5)</f>
        <v>-8.2176101058177194E-3</v>
      </c>
    </row>
    <row r="10" spans="1:25" x14ac:dyDescent="0.25">
      <c r="A10">
        <v>9</v>
      </c>
      <c r="B10" s="4">
        <f>('[1]Qc, Summer, S2'!B10*Main!$B$5)</f>
        <v>2.2891496208888291E-4</v>
      </c>
      <c r="C10" s="4">
        <f>('[1]Qc, Summer, S2'!C10*Main!$B$5)</f>
        <v>-1.9457771777555053E-3</v>
      </c>
      <c r="D10" s="4">
        <f>('[1]Qc, Summer, S2'!D10*Main!$B$5)</f>
        <v>-2.4281337050142235E-3</v>
      </c>
      <c r="E10" s="4">
        <f>('[1]Qc, Summer, S2'!E10*Main!$B$5)</f>
        <v>-3.204809469244362E-3</v>
      </c>
      <c r="F10" s="4">
        <f>('[1]Qc, Summer, S2'!F10*Main!$B$5)</f>
        <v>-3.0062607776366579E-3</v>
      </c>
      <c r="G10" s="4">
        <f>('[1]Qc, Summer, S2'!G10*Main!$B$5)</f>
        <v>-3.5038004401359646E-3</v>
      </c>
      <c r="H10" s="4">
        <f>('[1]Qc, Summer, S2'!H10*Main!$B$5)</f>
        <v>-6.5906486278957477E-3</v>
      </c>
      <c r="I10" s="4">
        <f>('[1]Qc, Summer, S2'!I10*Main!$B$5)</f>
        <v>-2.1022802640815784E-3</v>
      </c>
      <c r="J10" s="4">
        <f>('[1]Qc, Summer, S2'!J10*Main!$B$5)</f>
        <v>-3.2375116066856312E-3</v>
      </c>
      <c r="K10" s="4">
        <f>('[1]Qc, Summer, S2'!K10*Main!$B$5)</f>
        <v>-1.0301173293999738E-3</v>
      </c>
      <c r="L10" s="4">
        <f>('[1]Qc, Summer, S2'!L10*Main!$B$5)</f>
        <v>0</v>
      </c>
      <c r="M10" s="4">
        <f>('[1]Qc, Summer, S2'!M10*Main!$B$5)</f>
        <v>9.4369025187661978E-4</v>
      </c>
      <c r="N10" s="4">
        <f>('[1]Qc, Summer, S2'!N10*Main!$B$5)</f>
        <v>2.9758945071554788E-3</v>
      </c>
      <c r="O10" s="4">
        <f>('[1]Qc, Summer, S2'!O10*Main!$B$5)</f>
        <v>3.0062607776366579E-3</v>
      </c>
      <c r="P10" s="4">
        <f>('[1]Qc, Summer, S2'!P10*Main!$B$5)</f>
        <v>2.5017135142570784E-3</v>
      </c>
      <c r="Q10" s="4">
        <f>('[1]Qc, Summer, S2'!Q10*Main!$B$5)</f>
        <v>5.5990731033372697E-3</v>
      </c>
      <c r="R10" s="4">
        <f>('[1]Qc, Summer, S2'!R10*Main!$B$5)</f>
        <v>4.7651685985849119E-3</v>
      </c>
      <c r="S10" s="4">
        <f>('[1]Qc, Summer, S2'!S10*Main!$B$5)</f>
        <v>4.0060118365554528E-3</v>
      </c>
      <c r="T10" s="4">
        <f>('[1]Qc, Summer, S2'!T10*Main!$B$5)</f>
        <v>3.3531370212101178E-3</v>
      </c>
      <c r="U10" s="4">
        <f>('[1]Qc, Summer, S2'!U10*Main!$B$5)</f>
        <v>3.3192669502888038E-3</v>
      </c>
      <c r="V10" s="4">
        <f>('[1]Qc, Summer, S2'!V10*Main!$B$5)</f>
        <v>4.692756722822101E-3</v>
      </c>
      <c r="W10" s="4">
        <f>('[1]Qc, Summer, S2'!W10*Main!$B$5)</f>
        <v>4.4077809536910428E-3</v>
      </c>
      <c r="X10" s="4">
        <f>('[1]Qc, Summer, S2'!X10*Main!$B$5)</f>
        <v>-4.7184512593830989E-4</v>
      </c>
      <c r="Y10" s="4">
        <f>('[1]Qc, Summer, S2'!Y10*Main!$B$5)</f>
        <v>-6.8674488626664903E-4</v>
      </c>
    </row>
    <row r="11" spans="1:25" x14ac:dyDescent="0.25">
      <c r="A11">
        <v>10</v>
      </c>
      <c r="B11" s="4">
        <f>('[1]Qc, Summer, S2'!B11*Main!$B$5)</f>
        <v>-3.8465207870762623E-2</v>
      </c>
      <c r="C11" s="4">
        <f>('[1]Qc, Summer, S2'!C11*Main!$B$5)</f>
        <v>-4.2937906460386185E-2</v>
      </c>
      <c r="D11" s="4">
        <f>('[1]Qc, Summer, S2'!D11*Main!$B$5)</f>
        <v>-4.4266430793937737E-2</v>
      </c>
      <c r="E11" s="4">
        <f>('[1]Qc, Summer, S2'!E11*Main!$B$5)</f>
        <v>-4.3814732520530211E-2</v>
      </c>
      <c r="F11" s="4">
        <f>('[1]Qc, Summer, S2'!F11*Main!$B$5)</f>
        <v>-4.4726985896235603E-2</v>
      </c>
      <c r="G11" s="4">
        <f>('[1]Qc, Summer, S2'!G11*Main!$B$5)</f>
        <v>-4.5169827340752797E-2</v>
      </c>
      <c r="H11" s="4">
        <f>('[1]Qc, Summer, S2'!H11*Main!$B$5)</f>
        <v>-1.4029216962304398E-2</v>
      </c>
      <c r="I11" s="4">
        <f>('[1]Qc, Summer, S2'!I11*Main!$B$5)</f>
        <v>1.2713977872088363E-2</v>
      </c>
      <c r="J11" s="4">
        <f>('[1]Qc, Summer, S2'!J11*Main!$B$5)</f>
        <v>2.8625270973590793E-2</v>
      </c>
      <c r="K11" s="4">
        <f>('[1]Qc, Summer, S2'!K11*Main!$B$5)</f>
        <v>2.9510953862625165E-2</v>
      </c>
      <c r="L11" s="4">
        <f>('[1]Qc, Summer, S2'!L11*Main!$B$5)</f>
        <v>1.3418095768870682E-2</v>
      </c>
      <c r="M11" s="4">
        <f>('[1]Qc, Summer, S2'!M11*Main!$B$5)</f>
        <v>3.175615998632729E-2</v>
      </c>
      <c r="N11" s="4">
        <f>('[1]Qc, Summer, S2'!N11*Main!$B$5)</f>
        <v>3.3992509281139068E-2</v>
      </c>
      <c r="O11" s="4">
        <f>('[1]Qc, Summer, S2'!O11*Main!$B$5)</f>
        <v>3.2327425449754442E-2</v>
      </c>
      <c r="P11" s="4">
        <f>('[1]Qc, Summer, S2'!P11*Main!$B$5)</f>
        <v>2.5427955744176726E-2</v>
      </c>
      <c r="Q11" s="4">
        <f>('[1]Qc, Summer, S2'!Q11*Main!$B$5)</f>
        <v>1.0849615390671015E-2</v>
      </c>
      <c r="R11" s="4">
        <f>('[1]Qc, Summer, S2'!R11*Main!$B$5)</f>
        <v>5.4203792808903365E-3</v>
      </c>
      <c r="S11" s="4">
        <f>('[1]Qc, Summer, S2'!S11*Main!$B$5)</f>
        <v>5.26095636086415E-3</v>
      </c>
      <c r="T11" s="4">
        <f>('[1]Qc, Summer, S2'!T11*Main!$B$5)</f>
        <v>5.6993693909361612E-3</v>
      </c>
      <c r="U11" s="4">
        <f>('[1]Qc, Summer, S2'!U11*Main!$B$5)</f>
        <v>1.1292456835188199E-2</v>
      </c>
      <c r="V11" s="4">
        <f>('[1]Qc, Summer, S2'!V11*Main!$B$5)</f>
        <v>1.6548984781607178E-2</v>
      </c>
      <c r="W11" s="4">
        <f>('[1]Qc, Summer, S2'!W11*Main!$B$5)</f>
        <v>2.2363492948117808E-3</v>
      </c>
      <c r="X11" s="4">
        <f>('[1]Qc, Summer, S2'!X11*Main!$B$5)</f>
        <v>-1.6996254640569534E-2</v>
      </c>
      <c r="Y11" s="4">
        <f>('[1]Qc, Summer, S2'!Y11*Main!$B$5)</f>
        <v>-2.7775015400117804E-2</v>
      </c>
    </row>
    <row r="12" spans="1:25" x14ac:dyDescent="0.25">
      <c r="A12">
        <v>11</v>
      </c>
      <c r="B12" s="4">
        <f>('[1]Qc, Summer, S2'!B12*Main!$B$5)</f>
        <v>-5.3374183285335677E-2</v>
      </c>
      <c r="C12" s="4">
        <f>('[1]Qc, Summer, S2'!C12*Main!$B$5)</f>
        <v>-5.7905953564279286E-2</v>
      </c>
      <c r="D12" s="4">
        <f>('[1]Qc, Summer, S2'!D12*Main!$B$5)</f>
        <v>-6.0525326957832519E-2</v>
      </c>
      <c r="E12" s="4">
        <f>('[1]Qc, Summer, S2'!E12*Main!$B$5)</f>
        <v>-6.0311708156804887E-2</v>
      </c>
      <c r="F12" s="4">
        <f>('[1]Qc, Summer, S2'!F12*Main!$B$5)</f>
        <v>-6.0616877872558664E-2</v>
      </c>
      <c r="G12" s="4">
        <f>('[1]Qc, Summer, S2'!G12*Main!$B$5)</f>
        <v>-6.1130580227410865E-2</v>
      </c>
      <c r="H12" s="4">
        <f>('[1]Qc, Summer, S2'!H12*Main!$B$5)</f>
        <v>-4.6828292882417154E-2</v>
      </c>
      <c r="I12" s="4">
        <f>('[1]Qc, Summer, S2'!I12*Main!$B$5)</f>
        <v>-3.8878621787031248E-2</v>
      </c>
      <c r="J12" s="4">
        <f>('[1]Qc, Summer, S2'!J12*Main!$B$5)</f>
        <v>-3.3904355420244683E-2</v>
      </c>
      <c r="K12" s="4">
        <f>('[1]Qc, Summer, S2'!K12*Main!$B$5)</f>
        <v>-2.5685117742609606E-2</v>
      </c>
      <c r="L12" s="4">
        <f>('[1]Qc, Summer, S2'!L12*Main!$B$5)</f>
        <v>-2.5680031580680374E-2</v>
      </c>
      <c r="M12" s="4">
        <f>('[1]Qc, Summer, S2'!M12*Main!$B$5)</f>
        <v>-2.8014579906196775E-2</v>
      </c>
      <c r="N12" s="4">
        <f>('[1]Qc, Summer, S2'!N12*Main!$B$5)</f>
        <v>-3.2876950710540295E-2</v>
      </c>
      <c r="O12" s="4">
        <f>('[1]Qc, Summer, S2'!O12*Main!$B$5)</f>
        <v>-3.424004210757383E-2</v>
      </c>
      <c r="P12" s="4">
        <f>('[1]Qc, Summer, S2'!P12*Main!$B$5)</f>
        <v>-3.8390350241825209E-2</v>
      </c>
      <c r="Q12" s="4">
        <f>('[1]Qc, Summer, S2'!Q12*Main!$B$5)</f>
        <v>-3.8390350241825209E-2</v>
      </c>
      <c r="R12" s="4">
        <f>('[1]Qc, Summer, S2'!R12*Main!$B$5)</f>
        <v>-3.8146214469222187E-2</v>
      </c>
      <c r="S12" s="4">
        <f>('[1]Qc, Summer, S2'!S12*Main!$B$5)</f>
        <v>-2.9281034226574951E-2</v>
      </c>
      <c r="T12" s="4">
        <f>('[1]Qc, Summer, S2'!T12*Main!$B$5)</f>
        <v>-2.6712522452313994E-2</v>
      </c>
      <c r="U12" s="4">
        <f>('[1]Qc, Summer, S2'!U12*Main!$B$5)</f>
        <v>-2.9708271828630239E-2</v>
      </c>
      <c r="V12" s="4">
        <f>('[1]Qc, Summer, S2'!V12*Main!$B$5)</f>
        <v>-2.3925305715096157E-2</v>
      </c>
      <c r="W12" s="4">
        <f>('[1]Qc, Summer, S2'!W12*Main!$B$5)</f>
        <v>-3.2164888040448154E-2</v>
      </c>
      <c r="X12" s="4">
        <f>('[1]Qc, Summer, S2'!X12*Main!$B$5)</f>
        <v>-3.5750632200555028E-2</v>
      </c>
      <c r="Y12" s="4">
        <f>('[1]Qc, Summer, S2'!Y12*Main!$B$5)</f>
        <v>-4.2021869859295166E-2</v>
      </c>
    </row>
    <row r="13" spans="1:25" x14ac:dyDescent="0.25">
      <c r="A13">
        <v>12</v>
      </c>
      <c r="B13" s="4">
        <f>('[1]Qc, Summer, S2'!B13*Main!$B$5)</f>
        <v>-2.4231398860440862E-2</v>
      </c>
      <c r="C13" s="4">
        <f>('[1]Qc, Summer, S2'!C13*Main!$B$5)</f>
        <v>-2.9348099479233704E-2</v>
      </c>
      <c r="D13" s="4">
        <f>('[1]Qc, Summer, S2'!D13*Main!$B$5)</f>
        <v>-3.2807406849053429E-2</v>
      </c>
      <c r="E13" s="4">
        <f>('[1]Qc, Summer, S2'!E13*Main!$B$5)</f>
        <v>-3.3911729909028958E-2</v>
      </c>
      <c r="F13" s="4">
        <f>('[1]Qc, Summer, S2'!F13*Main!$B$5)</f>
        <v>-3.3776184444675512E-2</v>
      </c>
      <c r="G13" s="4">
        <f>('[1]Qc, Summer, S2'!G13*Main!$B$5)</f>
        <v>-3.4167081462415885E-2</v>
      </c>
      <c r="H13" s="4">
        <f>('[1]Qc, Summer, S2'!H13*Main!$B$5)</f>
        <v>-2.5961427160490144E-2</v>
      </c>
      <c r="I13" s="4">
        <f>('[1]Qc, Summer, S2'!I13*Main!$B$5)</f>
        <v>7.6321813599989231E-4</v>
      </c>
      <c r="J13" s="4">
        <f>('[1]Qc, Summer, S2'!J13*Main!$B$5)</f>
        <v>1.0550711505798919E-2</v>
      </c>
      <c r="K13" s="4">
        <f>('[1]Qc, Summer, S2'!K13*Main!$B$5)</f>
        <v>1.5783484362535512E-2</v>
      </c>
      <c r="L13" s="4">
        <f>('[1]Qc, Summer, S2'!L13*Main!$B$5)</f>
        <v>1.2064483328989442E-2</v>
      </c>
      <c r="M13" s="4">
        <f>('[1]Qc, Summer, S2'!M13*Main!$B$5)</f>
        <v>1.6110490748122375E-2</v>
      </c>
      <c r="N13" s="4">
        <f>('[1]Qc, Summer, S2'!N13*Main!$B$5)</f>
        <v>1.6376190219987638E-2</v>
      </c>
      <c r="O13" s="4">
        <f>('[1]Qc, Summer, S2'!O13*Main!$B$5)</f>
        <v>1.4101921627639357E-2</v>
      </c>
      <c r="P13" s="4">
        <f>('[1]Qc, Summer, S2'!P13*Main!$B$5)</f>
        <v>6.5738669607583256E-3</v>
      </c>
      <c r="Q13" s="4">
        <f>('[1]Qc, Summer, S2'!Q13*Main!$B$5)</f>
        <v>4.3079370267159025E-3</v>
      </c>
      <c r="R13" s="4">
        <f>('[1]Qc, Summer, S2'!R13*Main!$B$5)</f>
        <v>3.3151953000859777E-3</v>
      </c>
      <c r="S13" s="4">
        <f>('[1]Qc, Summer, S2'!S13*Main!$B$5)</f>
        <v>3.8795910215883977E-3</v>
      </c>
      <c r="T13" s="4">
        <f>('[1]Qc, Summer, S2'!T13*Main!$B$5)</f>
        <v>3.3587057610299856E-3</v>
      </c>
      <c r="U13" s="4">
        <f>('[1]Qc, Summer, S2'!U13*Main!$B$5)</f>
        <v>3.6218066764013919E-3</v>
      </c>
      <c r="V13" s="4">
        <f>('[1]Qc, Summer, S2'!V13*Main!$B$5)</f>
        <v>8.2175032903071977E-3</v>
      </c>
      <c r="W13" s="4">
        <f>('[1]Qc, Summer, S2'!W13*Main!$B$5)</f>
        <v>1.2433907412986645E-4</v>
      </c>
      <c r="X13" s="4">
        <f>('[1]Qc, Summer, S2'!X13*Main!$B$5)</f>
        <v>-1.3193847995409002E-2</v>
      </c>
      <c r="Y13" s="4">
        <f>('[1]Qc, Summer, S2'!Y13*Main!$B$5)</f>
        <v>-1.8820526125946178E-2</v>
      </c>
    </row>
    <row r="14" spans="1:25" x14ac:dyDescent="0.25">
      <c r="A14">
        <v>13</v>
      </c>
      <c r="B14" s="4">
        <f>('[1]Qc, Summer, S2'!B14*Main!$B$5)</f>
        <v>2.2891496208888305E-4</v>
      </c>
      <c r="C14" s="4">
        <f>('[1]Qc, Summer, S2'!C14*Main!$B$5)</f>
        <v>2.1690193200841684E-4</v>
      </c>
      <c r="D14" s="4">
        <f>('[1]Qc, Summer, S2'!D14*Main!$B$5)</f>
        <v>1.624261775463029E-4</v>
      </c>
      <c r="E14" s="4">
        <f>('[1]Qc, Summer, S2'!E14*Main!$B$5)</f>
        <v>1.4877247900577307E-4</v>
      </c>
      <c r="F14" s="4">
        <f>('[1]Qc, Summer, S2'!F14*Main!$B$5)</f>
        <v>1.3898408412539321E-4</v>
      </c>
      <c r="G14" s="4">
        <f>('[1]Qc, Summer, S2'!G14*Main!$B$5)</f>
        <v>1.710188310066363E-4</v>
      </c>
      <c r="H14" s="4">
        <f>('[1]Qc, Summer, S2'!H14*Main!$B$5)</f>
        <v>5.6172038802179745E-4</v>
      </c>
      <c r="I14" s="4">
        <f>('[1]Qc, Summer, S2'!I14*Main!$B$5)</f>
        <v>7.5691822285937199E-4</v>
      </c>
      <c r="J14" s="4">
        <f>('[1]Qc, Summer, S2'!J14*Main!$B$5)</f>
        <v>9.7037197030765501E-4</v>
      </c>
      <c r="K14" s="4">
        <f>('[1]Qc, Summer, S2'!K14*Main!$B$5)</f>
        <v>9.1627162303555562E-4</v>
      </c>
      <c r="L14" s="4">
        <f>('[1]Qc, Summer, S2'!L14*Main!$B$5)</f>
        <v>9.0296552374503946E-4</v>
      </c>
      <c r="M14" s="4">
        <f>('[1]Qc, Summer, S2'!M14*Main!$B$5)</f>
        <v>8.6524405313357549E-4</v>
      </c>
      <c r="N14" s="4">
        <f>('[1]Qc, Summer, S2'!N14*Main!$B$5)</f>
        <v>9.647547664274371E-4</v>
      </c>
      <c r="O14" s="4">
        <f>('[1]Qc, Summer, S2'!O14*Main!$B$5)</f>
        <v>8.8470961113433109E-4</v>
      </c>
      <c r="P14" s="4">
        <f>('[1]Qc, Summer, S2'!P14*Main!$B$5)</f>
        <v>8.0503986303123937E-4</v>
      </c>
      <c r="Q14" s="4">
        <f>('[1]Qc, Summer, S2'!Q14*Main!$B$5)</f>
        <v>7.5551392188931757E-4</v>
      </c>
      <c r="R14" s="4">
        <f>('[1]Qc, Summer, S2'!R14*Main!$B$5)</f>
        <v>7.4708811606899071E-4</v>
      </c>
      <c r="S14" s="4">
        <f>('[1]Qc, Summer, S2'!S14*Main!$B$5)</f>
        <v>7.5691822285937199E-4</v>
      </c>
      <c r="T14" s="4">
        <f>('[1]Qc, Summer, S2'!T14*Main!$B$5)</f>
        <v>6.3677401808470973E-4</v>
      </c>
      <c r="U14" s="4">
        <f>('[1]Qc, Summer, S2'!U14*Main!$B$5)</f>
        <v>5.7576339772234233E-4</v>
      </c>
      <c r="V14" s="4">
        <f>('[1]Qc, Summer, S2'!V14*Main!$B$5)</f>
        <v>6.0482269502346996E-4</v>
      </c>
      <c r="W14" s="4">
        <f>('[1]Qc, Summer, S2'!W14*Main!$B$5)</f>
        <v>4.3255250671678518E-4</v>
      </c>
      <c r="X14" s="4">
        <f>('[1]Qc, Summer, S2'!X14*Main!$B$5)</f>
        <v>1.8631319800722988E-4</v>
      </c>
      <c r="Y14" s="4">
        <f>('[1]Qc, Summer, S2'!Y14*Main!$B$5)</f>
        <v>1.9821499632769171E-4</v>
      </c>
    </row>
    <row r="15" spans="1:25" x14ac:dyDescent="0.25">
      <c r="A15">
        <v>14</v>
      </c>
      <c r="B15" s="4">
        <f>('[1]Qc, Summer, S2'!B15*Main!$B$5)</f>
        <v>0.11368868883120165</v>
      </c>
      <c r="C15" s="4">
        <f>('[1]Qc, Summer, S2'!C15*Main!$B$5)</f>
        <v>0.11346400762797793</v>
      </c>
      <c r="D15" s="4">
        <f>('[1]Qc, Summer, S2'!D15*Main!$B$5)</f>
        <v>0.11498684689427202</v>
      </c>
      <c r="E15" s="4">
        <f>('[1]Qc, Summer, S2'!E15*Main!$B$5)</f>
        <v>0.11863167530212347</v>
      </c>
      <c r="F15" s="4">
        <f>('[1]Qc, Summer, S2'!F15*Main!$B$5)</f>
        <v>0.11982997505264997</v>
      </c>
      <c r="G15" s="4">
        <f>('[1]Qc, Summer, S2'!G15*Main!$B$5)</f>
        <v>0.11713380061396532</v>
      </c>
      <c r="H15" s="4">
        <f>('[1]Qc, Summer, S2'!H15*Main!$B$5)</f>
        <v>0.10440186576462131</v>
      </c>
      <c r="I15" s="4">
        <f>('[1]Qc, Summer, S2'!I15*Main!$B$5)</f>
        <v>9.541461763567255E-2</v>
      </c>
      <c r="J15" s="4">
        <f>('[1]Qc, Summer, S2'!J15*Main!$B$5)</f>
        <v>7.4893734407906254E-2</v>
      </c>
      <c r="K15" s="4">
        <f>('[1]Qc, Summer, S2'!K15*Main!$B$5)</f>
        <v>5.1901357944679011E-2</v>
      </c>
      <c r="L15" s="4">
        <f>('[1]Qc, Summer, S2'!L15*Main!$B$5)</f>
        <v>5.7992715009855395E-2</v>
      </c>
      <c r="M15" s="4">
        <f>('[1]Qc, Summer, S2'!M15*Main!$B$5)</f>
        <v>6.9900818780712484E-2</v>
      </c>
      <c r="N15" s="4">
        <f>('[1]Qc, Summer, S2'!N15*Main!$B$5)</f>
        <v>5.0927739397376236E-2</v>
      </c>
      <c r="O15" s="4">
        <f>('[1]Qc, Summer, S2'!O15*Main!$B$5)</f>
        <v>6.8502802405098248E-2</v>
      </c>
      <c r="P15" s="4">
        <f>('[1]Qc, Summer, S2'!P15*Main!$B$5)</f>
        <v>7.908778353474899E-2</v>
      </c>
      <c r="Q15" s="4">
        <f>('[1]Qc, Summer, S2'!Q15*Main!$B$5)</f>
        <v>7.8288917034397998E-2</v>
      </c>
      <c r="R15" s="4">
        <f>('[1]Qc, Summer, S2'!R15*Main!$B$5)</f>
        <v>8.1484383035801994E-2</v>
      </c>
      <c r="S15" s="4">
        <f>('[1]Qc, Summer, S2'!S15*Main!$B$5)</f>
        <v>7.584238837707305E-2</v>
      </c>
      <c r="T15" s="4">
        <f>('[1]Qc, Summer, S2'!T15*Main!$B$5)</f>
        <v>7.2397276594309362E-2</v>
      </c>
      <c r="U15" s="4">
        <f>('[1]Qc, Summer, S2'!U15*Main!$B$5)</f>
        <v>9.1669930915277226E-2</v>
      </c>
      <c r="V15" s="4">
        <f>('[1]Qc, Summer, S2'!V15*Main!$B$5)</f>
        <v>9.3916742947514439E-2</v>
      </c>
      <c r="W15" s="4">
        <f>('[1]Qc, Summer, S2'!W15*Main!$B$5)</f>
        <v>0.10842116284451227</v>
      </c>
      <c r="X15" s="4">
        <f>('[1]Qc, Summer, S2'!X15*Main!$B$5)</f>
        <v>0.10085689566931373</v>
      </c>
      <c r="Y15" s="4">
        <f>('[1]Qc, Summer, S2'!Y15*Main!$B$5)</f>
        <v>0.10235477035747186</v>
      </c>
    </row>
    <row r="16" spans="1:25" x14ac:dyDescent="0.25">
      <c r="A16">
        <v>15</v>
      </c>
      <c r="B16" s="4">
        <f>('[1]Qc, Summer, S2'!B16*Main!$B$5)</f>
        <v>2.0564251576502689E-3</v>
      </c>
      <c r="C16" s="4">
        <f>('[1]Qc, Summer, S2'!C16*Main!$B$5)</f>
        <v>2.316843361705435E-3</v>
      </c>
      <c r="D16" s="4">
        <f>('[1]Qc, Summer, S2'!D16*Main!$B$5)</f>
        <v>2.1191461249586022E-3</v>
      </c>
      <c r="E16" s="4">
        <f>('[1]Qc, Summer, S2'!E16*Main!$B$5)</f>
        <v>2.1833626741997719E-3</v>
      </c>
      <c r="F16" s="4">
        <f>('[1]Qc, Summer, S2'!F16*Main!$B$5)</f>
        <v>2.0728765589114709E-3</v>
      </c>
      <c r="G16" s="4">
        <f>('[1]Qc, Summer, S2'!G16*Main!$B$5)</f>
        <v>2.215330738014153E-3</v>
      </c>
      <c r="H16" s="4">
        <f>('[1]Qc, Summer, S2'!H16*Main!$B$5)</f>
        <v>2.2351471986242375E-3</v>
      </c>
      <c r="I16" s="4">
        <f>('[1]Qc, Summer, S2'!I16*Main!$B$5)</f>
        <v>4.1863207777511338E-3</v>
      </c>
      <c r="J16" s="4">
        <f>('[1]Qc, Summer, S2'!J16*Main!$B$5)</f>
        <v>5.0225380259483745E-3</v>
      </c>
      <c r="K16" s="4">
        <f>('[1]Qc, Summer, S2'!K16*Main!$B$5)</f>
        <v>4.7858621850769886E-3</v>
      </c>
      <c r="L16" s="4">
        <f>('[1]Qc, Summer, S2'!L16*Main!$B$5)</f>
        <v>4.6269566047131058E-3</v>
      </c>
      <c r="M16" s="4">
        <f>('[1]Qc, Summer, S2'!M16*Main!$B$5)</f>
        <v>4.5710592299733387E-3</v>
      </c>
      <c r="N16" s="4">
        <f>('[1]Qc, Summer, S2'!N16*Main!$B$5)</f>
        <v>5.0130971649973441E-3</v>
      </c>
      <c r="O16" s="4">
        <f>('[1]Qc, Summer, S2'!O16*Main!$B$5)</f>
        <v>4.7176262593913217E-3</v>
      </c>
      <c r="P16" s="4">
        <f>('[1]Qc, Summer, S2'!P16*Main!$B$5)</f>
        <v>3.3406626686028613E-3</v>
      </c>
      <c r="Q16" s="4">
        <f>('[1]Qc, Summer, S2'!Q16*Main!$B$5)</f>
        <v>4.3678470348491706E-3</v>
      </c>
      <c r="R16" s="4">
        <f>('[1]Qc, Summer, S2'!R16*Main!$B$5)</f>
        <v>4.4233705141057287E-3</v>
      </c>
      <c r="S16" s="4">
        <f>('[1]Qc, Summer, S2'!S16*Main!$B$5)</f>
        <v>4.2713820001812133E-3</v>
      </c>
      <c r="T16" s="4">
        <f>('[1]Qc, Summer, S2'!T16*Main!$B$5)</f>
        <v>3.3183224134811155E-3</v>
      </c>
      <c r="U16" s="4">
        <f>('[1]Qc, Summer, S2'!U16*Main!$B$5)</f>
        <v>2.9496614670369041E-3</v>
      </c>
      <c r="V16" s="4">
        <f>('[1]Qc, Summer, S2'!V16*Main!$B$5)</f>
        <v>3.1910110014484031E-3</v>
      </c>
      <c r="W16" s="4">
        <f>('[1]Qc, Summer, S2'!W16*Main!$B$5)</f>
        <v>3.1687642201974594E-3</v>
      </c>
      <c r="X16" s="4">
        <f>('[1]Qc, Summer, S2'!X16*Main!$B$5)</f>
        <v>2.1654156910057326E-3</v>
      </c>
      <c r="Y16" s="4">
        <f>('[1]Qc, Summer, S2'!Y16*Main!$B$5)</f>
        <v>2.1469078645868808E-3</v>
      </c>
    </row>
    <row r="17" spans="1:25" x14ac:dyDescent="0.25">
      <c r="A17">
        <v>16</v>
      </c>
      <c r="B17" s="4">
        <f>('[1]Qc, Summer, S2'!B17*Main!$B$5)</f>
        <v>1.1081415566507866E-2</v>
      </c>
      <c r="C17" s="4">
        <f>('[1]Qc, Summer, S2'!C17*Main!$B$5)</f>
        <v>1.1879929335270932E-2</v>
      </c>
      <c r="D17" s="4">
        <f>('[1]Qc, Summer, S2'!D17*Main!$B$5)</f>
        <v>1.1082403214954076E-2</v>
      </c>
      <c r="E17" s="4">
        <f>('[1]Qc, Summer, S2'!E17*Main!$B$5)</f>
        <v>1.1195488962045445E-2</v>
      </c>
      <c r="F17" s="4">
        <f>('[1]Qc, Summer, S2'!F17*Main!$B$5)</f>
        <v>1.0840429345631935E-2</v>
      </c>
      <c r="G17" s="4">
        <f>('[1]Qc, Summer, S2'!G17*Main!$B$5)</f>
        <v>1.1586597746745721E-2</v>
      </c>
      <c r="H17" s="4">
        <f>('[1]Qc, Summer, S2'!H17*Main!$B$5)</f>
        <v>1.2169804154234394E-2</v>
      </c>
      <c r="I17" s="4">
        <f>('[1]Qc, Summer, S2'!I17*Main!$B$5)</f>
        <v>2.2567766995962989E-2</v>
      </c>
      <c r="J17" s="4">
        <f>('[1]Qc, Summer, S2'!J17*Main!$B$5)</f>
        <v>2.653416315595368E-2</v>
      </c>
      <c r="K17" s="4">
        <f>('[1]Qc, Summer, S2'!K17*Main!$B$5)</f>
        <v>2.5283800223048242E-2</v>
      </c>
      <c r="L17" s="4">
        <f>('[1]Qc, Summer, S2'!L17*Main!$B$5)</f>
        <v>2.5185035378426961E-2</v>
      </c>
      <c r="M17" s="4">
        <f>('[1]Qc, Summer, S2'!M17*Main!$B$5)</f>
        <v>2.4641828733009911E-2</v>
      </c>
      <c r="N17" s="4">
        <f>('[1]Qc, Summer, S2'!N17*Main!$B$5)</f>
        <v>2.6746507571889427E-2</v>
      </c>
      <c r="O17" s="4">
        <f>('[1]Qc, Summer, S2'!O17*Main!$B$5)</f>
        <v>2.5177628015080368E-2</v>
      </c>
      <c r="P17" s="4">
        <f>('[1]Qc, Summer, S2'!P17*Main!$B$5)</f>
        <v>1.8183595543224268E-2</v>
      </c>
      <c r="Q17" s="4">
        <f>('[1]Qc, Summer, S2'!Q17*Main!$B$5)</f>
        <v>2.33085033306226E-2</v>
      </c>
      <c r="R17" s="4">
        <f>('[1]Qc, Summer, S2'!R17*Main!$B$5)</f>
        <v>2.3604797864486448E-2</v>
      </c>
      <c r="S17" s="4">
        <f>('[1]Qc, Summer, S2'!S17*Main!$B$5)</f>
        <v>2.2123325195167215E-2</v>
      </c>
      <c r="T17" s="4">
        <f>('[1]Qc, Summer, S2'!T17*Main!$B$5)</f>
        <v>1.7180144721872039E-2</v>
      </c>
      <c r="U17" s="4">
        <f>('[1]Qc, Summer, S2'!U17*Main!$B$5)</f>
        <v>1.5583117184345909E-2</v>
      </c>
      <c r="V17" s="4">
        <f>('[1]Qc, Summer, S2'!V17*Main!$B$5)</f>
        <v>1.6858171328406661E-2</v>
      </c>
      <c r="W17" s="4">
        <f>('[1]Qc, Summer, S2'!W17*Main!$B$5)</f>
        <v>1.6908047574940403E-2</v>
      </c>
      <c r="X17" s="4">
        <f>('[1]Qc, Summer, S2'!X17*Main!$B$5)</f>
        <v>1.1324377084276216E-2</v>
      </c>
      <c r="Y17" s="4">
        <f>('[1]Qc, Summer, S2'!Y17*Main!$B$5)</f>
        <v>1.1685856415590112E-2</v>
      </c>
    </row>
    <row r="18" spans="1:25" x14ac:dyDescent="0.25">
      <c r="A18">
        <v>17</v>
      </c>
      <c r="B18" s="4">
        <f>('[1]Qc, Summer, S2'!B18*Main!$B$5)</f>
        <v>2.7251781201057494E-4</v>
      </c>
      <c r="C18" s="4">
        <f>('[1]Qc, Summer, S2'!C18*Main!$B$5)</f>
        <v>-1.6187558033428154E-3</v>
      </c>
      <c r="D18" s="4">
        <f>('[1]Qc, Summer, S2'!D18*Main!$B$5)</f>
        <v>-1.7890794358494248E-3</v>
      </c>
      <c r="E18" s="4">
        <f>('[1]Qc, Summer, S2'!E18*Main!$B$5)</f>
        <v>-2.6406975983824716E-3</v>
      </c>
      <c r="F18" s="4">
        <f>('[1]Qc, Summer, S2'!F18*Main!$B$5)</f>
        <v>-3.0712757413591794E-3</v>
      </c>
      <c r="G18" s="4">
        <f>('[1]Qc, Summer, S2'!G18*Main!$B$5)</f>
        <v>-2.452660308095175E-3</v>
      </c>
      <c r="H18" s="4">
        <f>('[1]Qc, Summer, S2'!H18*Main!$B$5)</f>
        <v>-3.1339548381216125E-3</v>
      </c>
      <c r="I18" s="4">
        <f>('[1]Qc, Summer, S2'!I18*Main!$B$5)</f>
        <v>7.7449562173405422E-3</v>
      </c>
      <c r="J18" s="4">
        <f>('[1]Qc, Summer, S2'!J18*Main!$B$5)</f>
        <v>9.9823274539473598E-3</v>
      </c>
      <c r="K18" s="4">
        <f>('[1]Qc, Summer, S2'!K18*Main!$B$5)</f>
        <v>1.3074042031207333E-2</v>
      </c>
      <c r="L18" s="4">
        <f>('[1]Qc, Summer, S2'!L18*Main!$B$5)</f>
        <v>7.2108213057998135E-3</v>
      </c>
      <c r="M18" s="4">
        <f>('[1]Qc, Summer, S2'!M18*Main!$B$5)</f>
        <v>6.743453258201677E-3</v>
      </c>
      <c r="N18" s="4">
        <f>('[1]Qc, Summer, S2'!N18*Main!$B$5)</f>
        <v>4.679130832221573E-3</v>
      </c>
      <c r="O18" s="4">
        <f>('[1]Qc, Summer, S2'!O18*Main!$B$5)</f>
        <v>6.330588773005655E-3</v>
      </c>
      <c r="P18" s="4">
        <f>('[1]Qc, Summer, S2'!P18*Main!$B$5)</f>
        <v>2.7796816825078649E-3</v>
      </c>
      <c r="Q18" s="4">
        <f>('[1]Qc, Summer, S2'!Q18*Main!$B$5)</f>
        <v>2.2700733740480894E-3</v>
      </c>
      <c r="R18" s="4">
        <f>('[1]Qc, Summer, S2'!R18*Main!$B$5)</f>
        <v>2.7796816825078649E-3</v>
      </c>
      <c r="S18" s="4">
        <f>('[1]Qc, Summer, S2'!S18*Main!$B$5)</f>
        <v>4.9543738223522529E-3</v>
      </c>
      <c r="T18" s="4">
        <f>('[1]Qc, Summer, S2'!T18*Main!$B$5)</f>
        <v>9.5899018046521345E-3</v>
      </c>
      <c r="U18" s="4">
        <f>('[1]Qc, Summer, S2'!U18*Main!$B$5)</f>
        <v>9.6335046545738233E-3</v>
      </c>
      <c r="V18" s="4">
        <f>('[1]Qc, Summer, S2'!V18*Main!$B$5)</f>
        <v>7.7068037236590579E-3</v>
      </c>
      <c r="W18" s="4">
        <f>('[1]Qc, Summer, S2'!W18*Main!$B$5)</f>
        <v>5.9763156173919087E-3</v>
      </c>
      <c r="X18" s="4">
        <f>('[1]Qc, Summer, S2'!X18*Main!$B$5)</f>
        <v>2.7251781201057491E-3</v>
      </c>
      <c r="Y18" s="4">
        <f>('[1]Qc, Summer, S2'!Y18*Main!$B$5)</f>
        <v>5.5593633650157285E-4</v>
      </c>
    </row>
    <row r="19" spans="1:25" x14ac:dyDescent="0.25">
      <c r="A19">
        <v>18</v>
      </c>
      <c r="B19" s="4">
        <f>('[1]Qc, Summer, S2'!B19*Main!$B$5)</f>
        <v>-2.0353473703795693E-3</v>
      </c>
      <c r="C19" s="4">
        <f>('[1]Qc, Summer, S2'!C19*Main!$B$5)</f>
        <v>-4.966637123892728E-3</v>
      </c>
      <c r="D19" s="4">
        <f>('[1]Qc, Summer, S2'!D19*Main!$B$5)</f>
        <v>-8.6640225383462031E-3</v>
      </c>
      <c r="E19" s="4">
        <f>('[1]Qc, Summer, S2'!E19*Main!$B$5)</f>
        <v>-7.8449061325103018E-3</v>
      </c>
      <c r="F19" s="4">
        <f>('[1]Qc, Summer, S2'!F19*Main!$B$5)</f>
        <v>-7.8470702445468561E-3</v>
      </c>
      <c r="G19" s="4">
        <f>('[1]Qc, Summer, S2'!G19*Main!$B$5)</f>
        <v>-7.6284949288548459E-3</v>
      </c>
      <c r="H19" s="4">
        <f>('[1]Qc, Summer, S2'!H19*Main!$B$5)</f>
        <v>-4.3715063138402235E-4</v>
      </c>
      <c r="I19" s="4">
        <f>('[1]Qc, Summer, S2'!I19*Main!$B$5)</f>
        <v>8.9605058873541803E-3</v>
      </c>
      <c r="J19" s="4">
        <f>('[1]Qc, Summer, S2'!J19*Main!$B$5)</f>
        <v>1.2251038238935396E-2</v>
      </c>
      <c r="K19" s="4">
        <f>('[1]Qc, Summer, S2'!K19*Main!$B$5)</f>
        <v>1.2240217678752626E-2</v>
      </c>
      <c r="L19" s="4">
        <f>('[1]Qc, Summer, S2'!L19*Main!$B$5)</f>
        <v>1.021839600860152E-2</v>
      </c>
      <c r="M19" s="4">
        <f>('[1]Qc, Summer, S2'!M19*Main!$B$5)</f>
        <v>1.2533454859705768E-2</v>
      </c>
      <c r="N19" s="4">
        <f>('[1]Qc, Summer, S2'!N19*Main!$B$5)</f>
        <v>1.14697937937392E-2</v>
      </c>
      <c r="O19" s="4">
        <f>('[1]Qc, Summer, S2'!O19*Main!$B$5)</f>
        <v>1.0009018169064866E-2</v>
      </c>
      <c r="P19" s="4">
        <f>('[1]Qc, Summer, S2'!P19*Main!$B$5)</f>
        <v>7.1956725215439315E-3</v>
      </c>
      <c r="Q19" s="4">
        <f>('[1]Qc, Summer, S2'!Q19*Main!$B$5)</f>
        <v>4.5803431253677394E-3</v>
      </c>
      <c r="R19" s="4">
        <f>('[1]Qc, Summer, S2'!R19*Main!$B$5)</f>
        <v>5.6840402640105673E-3</v>
      </c>
      <c r="S19" s="4">
        <f>('[1]Qc, Summer, S2'!S19*Main!$B$5)</f>
        <v>4.8779085303939911E-3</v>
      </c>
      <c r="T19" s="4">
        <f>('[1]Qc, Summer, S2'!T19*Main!$B$5)</f>
        <v>9.197476155356904E-4</v>
      </c>
      <c r="U19" s="4">
        <f>('[1]Qc, Summer, S2'!U19*Main!$B$5)</f>
        <v>4.0036072676259468E-3</v>
      </c>
      <c r="V19" s="4">
        <f>('[1]Qc, Summer, S2'!V19*Main!$B$5)</f>
        <v>5.5141574691410337E-3</v>
      </c>
      <c r="W19" s="4">
        <f>('[1]Qc, Summer, S2'!W19*Main!$B$5)</f>
        <v>3.7525702713856177E-3</v>
      </c>
      <c r="X19" s="4">
        <f>('[1]Qc, Summer, S2'!X19*Main!$B$5)</f>
        <v>-3.340306928421972E-3</v>
      </c>
      <c r="Y19" s="4">
        <f>('[1]Qc, Summer, S2'!Y19*Main!$B$5)</f>
        <v>-6.9792613178884747E-3</v>
      </c>
    </row>
    <row r="20" spans="1:25" x14ac:dyDescent="0.25">
      <c r="A20">
        <v>19</v>
      </c>
      <c r="B20" s="4">
        <f>('[1]Qc, Summer, S2'!B20*Main!$B$5)</f>
        <v>-2.4568886232025931E-2</v>
      </c>
      <c r="C20" s="4">
        <f>('[1]Qc, Summer, S2'!C20*Main!$B$5)</f>
        <v>-2.4318750512469105E-2</v>
      </c>
      <c r="D20" s="4">
        <f>('[1]Qc, Summer, S2'!D20*Main!$B$5)</f>
        <v>-2.5263707675239336E-2</v>
      </c>
      <c r="E20" s="4">
        <f>('[1]Qc, Summer, S2'!E20*Main!$B$5)</f>
        <v>-2.4763436236125685E-2</v>
      </c>
      <c r="F20" s="4">
        <f>('[1]Qc, Summer, S2'!F20*Main!$B$5)</f>
        <v>-2.5848515723277277E-2</v>
      </c>
      <c r="G20" s="4">
        <f>('[1]Qc, Summer, S2'!G20*Main!$B$5)</f>
        <v>-2.576166304287561E-2</v>
      </c>
      <c r="H20" s="4">
        <f>('[1]Qc, Summer, S2'!H20*Main!$B$5)</f>
        <v>-2.3616980854823572E-2</v>
      </c>
      <c r="I20" s="4">
        <f>('[1]Qc, Summer, S2'!I20*Main!$B$5)</f>
        <v>-1.6257663735454946E-2</v>
      </c>
      <c r="J20" s="4">
        <f>('[1]Qc, Summer, S2'!J20*Main!$B$5)</f>
        <v>-1.2164007399189309E-2</v>
      </c>
      <c r="K20" s="4">
        <f>('[1]Qc, Summer, S2'!K20*Main!$B$5)</f>
        <v>-1.2483625263067476E-2</v>
      </c>
      <c r="L20" s="4">
        <f>('[1]Qc, Summer, S2'!L20*Main!$B$5)</f>
        <v>-1.6096696767777172E-2</v>
      </c>
      <c r="M20" s="4">
        <f>('[1]Qc, Summer, S2'!M20*Main!$B$5)</f>
        <v>-1.731147625766194E-2</v>
      </c>
      <c r="N20" s="4">
        <f>('[1]Qc, Summer, S2'!N20*Main!$B$5)</f>
        <v>-1.5888250334813149E-2</v>
      </c>
      <c r="O20" s="4">
        <f>('[1]Qc, Summer, S2'!O20*Main!$B$5)</f>
        <v>-1.742612179579215E-2</v>
      </c>
      <c r="P20" s="4">
        <f>('[1]Qc, Summer, S2'!P20*Main!$B$5)</f>
        <v>-1.6394311952620241E-2</v>
      </c>
      <c r="Q20" s="4">
        <f>('[1]Qc, Summer, S2'!Q20*Main!$B$5)</f>
        <v>-1.9766512023682625E-2</v>
      </c>
      <c r="R20" s="4">
        <f>('[1]Qc, Summer, S2'!R20*Main!$B$5)</f>
        <v>-2.2002679035091094E-2</v>
      </c>
      <c r="S20" s="4">
        <f>('[1]Qc, Summer, S2'!S20*Main!$B$5)</f>
        <v>-1.9766512023682625E-2</v>
      </c>
      <c r="T20" s="4">
        <f>('[1]Qc, Summer, S2'!T20*Main!$B$5)</f>
        <v>-1.3505012784591175E-2</v>
      </c>
      <c r="U20" s="4">
        <f>('[1]Qc, Summer, S2'!U20*Main!$B$5)</f>
        <v>-1.2267072579932632E-2</v>
      </c>
      <c r="V20" s="4">
        <f>('[1]Qc, Summer, S2'!V20*Main!$B$5)</f>
        <v>-1.2143162755892906E-2</v>
      </c>
      <c r="W20" s="4">
        <f>('[1]Qc, Summer, S2'!W20*Main!$B$5)</f>
        <v>-1.6001737837204672E-2</v>
      </c>
      <c r="X20" s="4">
        <f>('[1]Qc, Summer, S2'!X20*Main!$B$5)</f>
        <v>-2.006296917278701E-2</v>
      </c>
      <c r="Y20" s="4">
        <f>('[1]Qc, Summer, S2'!Y20*Main!$B$5)</f>
        <v>-2.1497775453022689E-2</v>
      </c>
    </row>
    <row r="21" spans="1:25" x14ac:dyDescent="0.25">
      <c r="A21">
        <v>20</v>
      </c>
      <c r="B21" s="4">
        <f>('[1]Qc, Summer, S2'!B21*Main!$B$5)</f>
        <v>-1.4698015553633766E-2</v>
      </c>
      <c r="C21" s="4">
        <f>('[1]Qc, Summer, S2'!C21*Main!$B$5)</f>
        <v>-1.9860651855805812E-2</v>
      </c>
      <c r="D21" s="4">
        <f>('[1]Qc, Summer, S2'!D21*Main!$B$5)</f>
        <v>-2.3626810036215373E-2</v>
      </c>
      <c r="E21" s="4">
        <f>('[1]Qc, Summer, S2'!E21*Main!$B$5)</f>
        <v>-2.299689508391678E-2</v>
      </c>
      <c r="F21" s="4">
        <f>('[1]Qc, Summer, S2'!F21*Main!$B$5)</f>
        <v>-2.3456832985595113E-2</v>
      </c>
      <c r="G21" s="4">
        <f>('[1]Qc, Summer, S2'!G21*Main!$B$5)</f>
        <v>-2.4911636565903759E-2</v>
      </c>
      <c r="H21" s="4">
        <f>('[1]Qc, Summer, S2'!H21*Main!$B$5)</f>
        <v>-2.2890242816860935E-2</v>
      </c>
      <c r="I21" s="4">
        <f>('[1]Qc, Summer, S2'!I21*Main!$B$5)</f>
        <v>-8.9087971825086293E-3</v>
      </c>
      <c r="J21" s="4">
        <f>('[1]Qc, Summer, S2'!J21*Main!$B$5)</f>
        <v>3.05958691116458E-3</v>
      </c>
      <c r="K21" s="4">
        <f>('[1]Qc, Summer, S2'!K21*Main!$B$5)</f>
        <v>1.0098636536850414E-2</v>
      </c>
      <c r="L21" s="4">
        <f>('[1]Qc, Summer, S2'!L21*Main!$B$5)</f>
        <v>1.666275028580318E-2</v>
      </c>
      <c r="M21" s="4">
        <f>('[1]Qc, Summer, S2'!M21*Main!$B$5)</f>
        <v>1.7847590315126716E-2</v>
      </c>
      <c r="N21" s="4">
        <f>('[1]Qc, Summer, S2'!N21*Main!$B$5)</f>
        <v>1.5484576023170632E-2</v>
      </c>
      <c r="O21" s="4">
        <f>('[1]Qc, Summer, S2'!O21*Main!$B$5)</f>
        <v>1.2664956712881703E-2</v>
      </c>
      <c r="P21" s="4">
        <f>('[1]Qc, Summer, S2'!P21*Main!$B$5)</f>
        <v>8.3322083637379623E-3</v>
      </c>
      <c r="Q21" s="4">
        <f>('[1]Qc, Summer, S2'!Q21*Main!$B$5)</f>
        <v>5.2259610857364495E-3</v>
      </c>
      <c r="R21" s="4">
        <f>('[1]Qc, Summer, S2'!R21*Main!$B$5)</f>
        <v>4.5443864415826846E-3</v>
      </c>
      <c r="S21" s="4">
        <f>('[1]Qc, Summer, S2'!S21*Main!$B$5)</f>
        <v>4.2494262655063614E-3</v>
      </c>
      <c r="T21" s="4">
        <f>('[1]Qc, Summer, S2'!T21*Main!$B$5)</f>
        <v>4.0827820982316009E-3</v>
      </c>
      <c r="U21" s="4">
        <f>('[1]Qc, Summer, S2'!U21*Main!$B$5)</f>
        <v>9.9986500364855537E-4</v>
      </c>
      <c r="V21" s="4">
        <f>('[1]Qc, Summer, S2'!V21*Main!$B$5)</f>
        <v>8.6554980482509963E-3</v>
      </c>
      <c r="W21" s="4">
        <f>('[1]Qc, Summer, S2'!W21*Main!$B$5)</f>
        <v>4.1661041818689811E-3</v>
      </c>
      <c r="X21" s="4">
        <f>('[1]Qc, Summer, S2'!X21*Main!$B$5)</f>
        <v>2.2863579750096977E-3</v>
      </c>
      <c r="Y21" s="4">
        <f>('[1]Qc, Summer, S2'!Y21*Main!$B$5)</f>
        <v>-3.6295099632442577E-3</v>
      </c>
    </row>
    <row r="22" spans="1:25" x14ac:dyDescent="0.25">
      <c r="A22">
        <v>21</v>
      </c>
      <c r="B22" s="4">
        <f>('[1]Qc, Summer, S2'!B22*Main!$B$5)</f>
        <v>5.8275208920341342E-3</v>
      </c>
      <c r="C22" s="4">
        <f>('[1]Qc, Summer, S2'!C22*Main!$B$5)</f>
        <v>6.6608122317094705E-3</v>
      </c>
      <c r="D22" s="4">
        <f>('[1]Qc, Summer, S2'!D22*Main!$B$5)</f>
        <v>4.9169707526538018E-3</v>
      </c>
      <c r="E22" s="4">
        <f>('[1]Qc, Summer, S2'!E22*Main!$B$5)</f>
        <v>5.8403973586516342E-3</v>
      </c>
      <c r="F22" s="4">
        <f>('[1]Qc, Summer, S2'!F22*Main!$B$5)</f>
        <v>5.9185759059721677E-3</v>
      </c>
      <c r="G22" s="4">
        <f>('[1]Qc, Summer, S2'!G22*Main!$B$5)</f>
        <v>6.0165290270267199E-3</v>
      </c>
      <c r="H22" s="4">
        <f>('[1]Qc, Summer, S2'!H22*Main!$B$5)</f>
        <v>6.0510195626093076E-3</v>
      </c>
      <c r="I22" s="4">
        <f>('[1]Qc, Summer, S2'!I22*Main!$B$5)</f>
        <v>1.121080368576453E-2</v>
      </c>
      <c r="J22" s="4">
        <f>('[1]Qc, Summer, S2'!J22*Main!$B$5)</f>
        <v>1.2474536909510574E-2</v>
      </c>
      <c r="K22" s="4">
        <f>('[1]Qc, Summer, S2'!K22*Main!$B$5)</f>
        <v>1.2577548642450568E-2</v>
      </c>
      <c r="L22" s="4">
        <f>('[1]Qc, Summer, S2'!L22*Main!$B$5)</f>
        <v>1.1210803685764529E-2</v>
      </c>
      <c r="M22" s="4">
        <f>('[1]Qc, Summer, S2'!M22*Main!$B$5)</f>
        <v>1.3260691183889705E-2</v>
      </c>
      <c r="N22" s="4">
        <f>('[1]Qc, Summer, S2'!N22*Main!$B$5)</f>
        <v>1.3954870696715263E-2</v>
      </c>
      <c r="O22" s="4">
        <f>('[1]Qc, Summer, S2'!O22*Main!$B$5)</f>
        <v>1.2474536909510574E-2</v>
      </c>
      <c r="P22" s="4">
        <f>('[1]Qc, Summer, S2'!P22*Main!$B$5)</f>
        <v>1.0748630508957845E-2</v>
      </c>
      <c r="Q22" s="4">
        <f>('[1]Qc, Summer, S2'!Q22*Main!$B$5)</f>
        <v>9.8504969623872465E-3</v>
      </c>
      <c r="R22" s="4">
        <f>('[1]Qc, Summer, S2'!R22*Main!$B$5)</f>
        <v>1.1655041784068268E-2</v>
      </c>
      <c r="S22" s="4">
        <f>('[1]Qc, Summer, S2'!S22*Main!$B$5)</f>
        <v>1.1404870432642562E-2</v>
      </c>
      <c r="T22" s="4">
        <f>('[1]Qc, Summer, S2'!T22*Main!$B$5)</f>
        <v>9.0339910166954349E-3</v>
      </c>
      <c r="U22" s="4">
        <f>('[1]Qc, Summer, S2'!U22*Main!$B$5)</f>
        <v>8.3837294525117012E-3</v>
      </c>
      <c r="V22" s="4">
        <f>('[1]Qc, Summer, S2'!V22*Main!$B$5)</f>
        <v>9.5768720467653765E-3</v>
      </c>
      <c r="W22" s="4">
        <f>('[1]Qc, Summer, S2'!W22*Main!$B$5)</f>
        <v>7.7028862801114088E-3</v>
      </c>
      <c r="X22" s="4">
        <f>('[1]Qc, Summer, S2'!X22*Main!$B$5)</f>
        <v>5.9806588700208278E-3</v>
      </c>
      <c r="Y22" s="4">
        <f>('[1]Qc, Summer, S2'!Y22*Main!$B$5)</f>
        <v>6.6842657959056296E-3</v>
      </c>
    </row>
    <row r="23" spans="1:25" x14ac:dyDescent="0.25">
      <c r="A23">
        <v>22</v>
      </c>
      <c r="B23" s="4">
        <f>('[1]Qc, Summer, S2'!B23*Main!$B$5)</f>
        <v>-1.6134886772463934E-2</v>
      </c>
      <c r="C23" s="4">
        <f>('[1]Qc, Summer, S2'!C23*Main!$B$5)</f>
        <v>-1.642674954064852E-2</v>
      </c>
      <c r="D23" s="4">
        <f>('[1]Qc, Summer, S2'!D23*Main!$B$5)</f>
        <v>-1.7266690484202634E-2</v>
      </c>
      <c r="E23" s="4">
        <f>('[1]Qc, Summer, S2'!E23*Main!$B$5)</f>
        <v>-1.7712282496698196E-2</v>
      </c>
      <c r="F23" s="4">
        <f>('[1]Qc, Summer, S2'!F23*Main!$B$5)</f>
        <v>-1.6266336416150124E-2</v>
      </c>
      <c r="G23" s="4">
        <f>('[1]Qc, Summer, S2'!G23*Main!$B$5)</f>
        <v>-1.757637693288705E-2</v>
      </c>
      <c r="H23" s="4">
        <f>('[1]Qc, Summer, S2'!H23*Main!$B$5)</f>
        <v>-1.537292443109654E-2</v>
      </c>
      <c r="I23" s="4">
        <f>('[1]Qc, Summer, S2'!I23*Main!$B$5)</f>
        <v>-7.0882549387729912E-3</v>
      </c>
      <c r="J23" s="4">
        <f>('[1]Qc, Summer, S2'!J23*Main!$B$5)</f>
        <v>-1.2008704736755124E-3</v>
      </c>
      <c r="K23" s="4">
        <f>('[1]Qc, Summer, S2'!K23*Main!$B$5)</f>
        <v>-9.9255620783384184E-4</v>
      </c>
      <c r="L23" s="4">
        <f>('[1]Qc, Summer, S2'!L23*Main!$B$5)</f>
        <v>2.1377276799474099E-3</v>
      </c>
      <c r="M23" s="4">
        <f>('[1]Qc, Summer, S2'!M23*Main!$B$5)</f>
        <v>6.8175577911819447E-4</v>
      </c>
      <c r="N23" s="4">
        <f>('[1]Qc, Summer, S2'!N23*Main!$B$5)</f>
        <v>2.2279600624777596E-4</v>
      </c>
      <c r="O23" s="4">
        <f>('[1]Qc, Summer, S2'!O23*Main!$B$5)</f>
        <v>0</v>
      </c>
      <c r="P23" s="4">
        <f>('[1]Qc, Summer, S2'!P23*Main!$B$5)</f>
        <v>-1.7823680499822077E-3</v>
      </c>
      <c r="Q23" s="4">
        <f>('[1]Qc, Summer, S2'!Q23*Main!$B$5)</f>
        <v>-3.1503355283435523E-3</v>
      </c>
      <c r="R23" s="4">
        <f>('[1]Qc, Summer, S2'!R23*Main!$B$5)</f>
        <v>-4.5673181280794072E-3</v>
      </c>
      <c r="S23" s="4">
        <f>('[1]Qc, Summer, S2'!S23*Main!$B$5)</f>
        <v>-6.0756470903768518E-3</v>
      </c>
      <c r="T23" s="4">
        <f>('[1]Qc, Summer, S2'!T23*Main!$B$5)</f>
        <v>-5.1833490853545076E-3</v>
      </c>
      <c r="U23" s="4">
        <f>('[1]Qc, Summer, S2'!U23*Main!$B$5)</f>
        <v>-6.4131830398422322E-3</v>
      </c>
      <c r="V23" s="4">
        <f>('[1]Qc, Summer, S2'!V23*Main!$B$5)</f>
        <v>-4.4113609237059637E-3</v>
      </c>
      <c r="W23" s="4">
        <f>('[1]Qc, Summer, S2'!W23*Main!$B$5)</f>
        <v>-8.1877532296057657E-3</v>
      </c>
      <c r="X23" s="4">
        <f>('[1]Qc, Summer, S2'!X23*Main!$B$5)</f>
        <v>-1.0582810296769359E-2</v>
      </c>
      <c r="Y23" s="4">
        <f>('[1]Qc, Summer, S2'!Y23*Main!$B$5)</f>
        <v>-1.1135344392263845E-2</v>
      </c>
    </row>
    <row r="24" spans="1:25" x14ac:dyDescent="0.25">
      <c r="A24">
        <v>23</v>
      </c>
      <c r="B24" s="4">
        <f>('[1]Qc, Summer, S2'!B24*Main!$B$5)</f>
        <v>-6.0322897713049189E-3</v>
      </c>
      <c r="C24" s="4">
        <f>('[1]Qc, Summer, S2'!C24*Main!$B$5)</f>
        <v>-6.2565895123839451E-3</v>
      </c>
      <c r="D24" s="4">
        <f>('[1]Qc, Summer, S2'!D24*Main!$B$5)</f>
        <v>-6.1949452298016832E-3</v>
      </c>
      <c r="E24" s="4">
        <f>('[1]Qc, Summer, S2'!E24*Main!$B$5)</f>
        <v>-6.2877168233908308E-3</v>
      </c>
      <c r="F24" s="4">
        <f>('[1]Qc, Summer, S2'!F24*Main!$B$5)</f>
        <v>-6.205524446614482E-3</v>
      </c>
      <c r="G24" s="4">
        <f>('[1]Qc, Summer, S2'!G24*Main!$B$5)</f>
        <v>-6.121704498020776E-3</v>
      </c>
      <c r="H24" s="4">
        <f>('[1]Qc, Summer, S2'!H24*Main!$B$5)</f>
        <v>-5.045370910557203E-3</v>
      </c>
      <c r="I24" s="4">
        <f>('[1]Qc, Summer, S2'!I24*Main!$B$5)</f>
        <v>-4.2955689189501725E-3</v>
      </c>
      <c r="J24" s="4">
        <f>('[1]Qc, Summer, S2'!J24*Main!$B$5)</f>
        <v>-4.1609890743027561E-3</v>
      </c>
      <c r="K24" s="4">
        <f>('[1]Qc, Summer, S2'!K24*Main!$B$5)</f>
        <v>-4.1399323639157446E-3</v>
      </c>
      <c r="L24" s="4">
        <f>('[1]Qc, Summer, S2'!L24*Main!$B$5)</f>
        <v>-3.9875509525160256E-3</v>
      </c>
      <c r="M24" s="4">
        <f>('[1]Qc, Summer, S2'!M24*Main!$B$5)</f>
        <v>-3.8778933013218354E-3</v>
      </c>
      <c r="N24" s="4">
        <f>('[1]Qc, Summer, S2'!N24*Main!$B$5)</f>
        <v>-4.1295565935801177E-3</v>
      </c>
      <c r="O24" s="4">
        <f>('[1]Qc, Summer, S2'!O24*Main!$B$5)</f>
        <v>-4.2011697535436704E-3</v>
      </c>
      <c r="P24" s="4">
        <f>('[1]Qc, Summer, S2'!P24*Main!$B$5)</f>
        <v>-4.7209755027109376E-3</v>
      </c>
      <c r="Q24" s="4">
        <f>('[1]Qc, Summer, S2'!Q24*Main!$B$5)</f>
        <v>-4.7352167561127805E-3</v>
      </c>
      <c r="R24" s="4">
        <f>('[1]Qc, Summer, S2'!R24*Main!$B$5)</f>
        <v>-5.0445571246485266E-3</v>
      </c>
      <c r="S24" s="4">
        <f>('[1]Qc, Summer, S2'!S24*Main!$B$5)</f>
        <v>-5.0149556622204102E-3</v>
      </c>
      <c r="T24" s="4">
        <f>('[1]Qc, Summer, S2'!T24*Main!$B$5)</f>
        <v>-5.1575716427160086E-3</v>
      </c>
      <c r="U24" s="4">
        <f>('[1]Qc, Summer, S2'!U24*Main!$B$5)</f>
        <v>-5.3322304433657541E-3</v>
      </c>
      <c r="V24" s="4">
        <f>('[1]Qc, Summer, S2'!V24*Main!$B$5)</f>
        <v>-5.615122769869506E-3</v>
      </c>
      <c r="W24" s="4">
        <f>('[1]Qc, Summer, S2'!W24*Main!$B$5)</f>
        <v>-5.955692172650723E-3</v>
      </c>
      <c r="X24" s="4">
        <f>('[1]Qc, Summer, S2'!X24*Main!$B$5)</f>
        <v>-5.8711601613869258E-3</v>
      </c>
      <c r="Y24" s="4">
        <f>('[1]Qc, Summer, S2'!Y24*Main!$B$5)</f>
        <v>-6.0423603719247923E-3</v>
      </c>
    </row>
    <row r="25" spans="1:25" x14ac:dyDescent="0.25">
      <c r="A25">
        <v>24</v>
      </c>
      <c r="B25" s="4">
        <f>('[1]Qc, Summer, S2'!B25*Main!$B$5)</f>
        <v>7.7433989727004795E-4</v>
      </c>
      <c r="C25" s="4">
        <f>('[1]Qc, Summer, S2'!C25*Main!$B$5)</f>
        <v>-6.5173608020229036E-3</v>
      </c>
      <c r="D25" s="4">
        <f>('[1]Qc, Summer, S2'!D25*Main!$B$5)</f>
        <v>-8.0508574613224124E-3</v>
      </c>
      <c r="E25" s="4">
        <f>('[1]Qc, Summer, S2'!E25*Main!$B$5)</f>
        <v>-1.0415630775044175E-2</v>
      </c>
      <c r="F25" s="4">
        <f>('[1]Qc, Summer, S2'!F25*Main!$B$5)</f>
        <v>-9.7703475273191384E-3</v>
      </c>
      <c r="G25" s="4">
        <f>('[1]Qc, Summer, S2'!G25*Main!$B$5)</f>
        <v>-1.1159604401833044E-2</v>
      </c>
      <c r="H25" s="4">
        <f>('[1]Qc, Summer, S2'!H25*Main!$B$5)</f>
        <v>-2.1203248363482783E-2</v>
      </c>
      <c r="I25" s="4">
        <f>('[1]Qc, Summer, S2'!I25*Main!$B$5)</f>
        <v>-6.7640867496824783E-3</v>
      </c>
      <c r="J25" s="4">
        <f>('[1]Qc, Summer, S2'!J25*Main!$B$5)</f>
        <v>-1.0840758561780673E-2</v>
      </c>
      <c r="K25" s="4">
        <f>('[1]Qc, Summer, S2'!K25*Main!$B$5)</f>
        <v>-3.3478813205499143E-3</v>
      </c>
      <c r="L25" s="4">
        <f>('[1]Qc, Summer, S2'!L25*Main!$B$5)</f>
        <v>0</v>
      </c>
      <c r="M25" s="4">
        <f>('[1]Qc, Summer, S2'!M25*Main!$B$5)</f>
        <v>2.9758945071554784E-3</v>
      </c>
      <c r="N25" s="4">
        <f>('[1]Qc, Summer, S2'!N25*Main!$B$5)</f>
        <v>9.8690379063829659E-3</v>
      </c>
      <c r="O25" s="4">
        <f>('[1]Qc, Summer, S2'!O25*Main!$B$5)</f>
        <v>9.8690379063829659E-3</v>
      </c>
      <c r="P25" s="4">
        <f>('[1]Qc, Summer, S2'!P25*Main!$B$5)</f>
        <v>8.1305689213355039E-3</v>
      </c>
      <c r="Q25" s="4">
        <f>('[1]Qc, Summer, S2'!Q25*Main!$B$5)</f>
        <v>1.7661782068615357E-2</v>
      </c>
      <c r="R25" s="4">
        <f>('[1]Qc, Summer, S2'!R25*Main!$B$5)</f>
        <v>1.4879472535777394E-2</v>
      </c>
      <c r="S25" s="4">
        <f>('[1]Qc, Summer, S2'!S25*Main!$B$5)</f>
        <v>1.3418095768870687E-2</v>
      </c>
      <c r="T25" s="4">
        <f>('[1]Qc, Summer, S2'!T25*Main!$B$5)</f>
        <v>1.1007773049427154E-2</v>
      </c>
      <c r="U25" s="4">
        <f>('[1]Qc, Summer, S2'!U25*Main!$B$5)</f>
        <v>1.0787617588438613E-2</v>
      </c>
      <c r="V25" s="4">
        <f>('[1]Qc, Summer, S2'!V25*Main!$B$5)</f>
        <v>1.5873967894035983E-2</v>
      </c>
      <c r="W25" s="4">
        <f>('[1]Qc, Summer, S2'!W25*Main!$B$5)</f>
        <v>1.3903956096569537E-2</v>
      </c>
      <c r="X25" s="4">
        <f>('[1]Qc, Summer, S2'!X25*Main!$B$5)</f>
        <v>-1.5031303888183283E-3</v>
      </c>
      <c r="Y25" s="4">
        <f>('[1]Qc, Summer, S2'!Y25*Main!$B$5)</f>
        <v>-2.3002449889492609E-3</v>
      </c>
    </row>
    <row r="26" spans="1:25" x14ac:dyDescent="0.25">
      <c r="A26">
        <v>25</v>
      </c>
      <c r="B26" s="4">
        <f>('[1]Qc, Summer, S2'!B26*Main!$B$5)</f>
        <v>-2.1327243967947596E-2</v>
      </c>
      <c r="C26" s="4">
        <f>('[1]Qc, Summer, S2'!C26*Main!$B$5)</f>
        <v>-2.4293016384942683E-2</v>
      </c>
      <c r="D26" s="4">
        <f>('[1]Qc, Summer, S2'!D26*Main!$B$5)</f>
        <v>-2.430313847510307E-2</v>
      </c>
      <c r="E26" s="4">
        <f>('[1]Qc, Summer, S2'!E26*Main!$B$5)</f>
        <v>-2.4546068638952499E-2</v>
      </c>
      <c r="F26" s="4">
        <f>('[1]Qc, Summer, S2'!F26*Main!$B$5)</f>
        <v>-2.5305225400981957E-2</v>
      </c>
      <c r="G26" s="4">
        <f>('[1]Qc, Summer, S2'!G26*Main!$B$5)</f>
        <v>-2.5295103310821569E-2</v>
      </c>
      <c r="H26" s="4">
        <f>('[1]Qc, Summer, S2'!H26*Main!$B$5)</f>
        <v>-8.0166954070310849E-3</v>
      </c>
      <c r="I26" s="4">
        <f>('[1]Qc, Summer, S2'!I26*Main!$B$5)</f>
        <v>7.3385153662847693E-3</v>
      </c>
      <c r="J26" s="4">
        <f>('[1]Qc, Summer, S2'!J26*Main!$B$5)</f>
        <v>1.6519251141761025E-2</v>
      </c>
      <c r="K26" s="4">
        <f>('[1]Qc, Summer, S2'!K26*Main!$B$5)</f>
        <v>1.7207553272667733E-2</v>
      </c>
      <c r="L26" s="4">
        <f>('[1]Qc, Summer, S2'!L26*Main!$B$5)</f>
        <v>7.5156519440916416E-3</v>
      </c>
      <c r="M26" s="4">
        <f>('[1]Qc, Summer, S2'!M26*Main!$B$5)</f>
        <v>1.7787042934350222E-2</v>
      </c>
      <c r="N26" s="4">
        <f>('[1]Qc, Summer, S2'!N26*Main!$B$5)</f>
        <v>1.9616610730841217E-2</v>
      </c>
      <c r="O26" s="4">
        <f>('[1]Qc, Summer, S2'!O26*Main!$B$5)</f>
        <v>1.8842270833571165E-2</v>
      </c>
      <c r="P26" s="4">
        <f>('[1]Qc, Summer, S2'!P26*Main!$B$5)</f>
        <v>1.4383490117918148E-2</v>
      </c>
      <c r="Q26" s="4">
        <f>('[1]Qc, Summer, S2'!Q26*Main!$B$5)</f>
        <v>6.3895694137479442E-3</v>
      </c>
      <c r="R26" s="4">
        <f>('[1]Qc, Summer, S2'!R26*Main!$B$5)</f>
        <v>3.0062607776366566E-3</v>
      </c>
      <c r="S26" s="4">
        <f>('[1]Qc, Summer, S2'!S26*Main!$B$5)</f>
        <v>3.0366270481178353E-3</v>
      </c>
      <c r="T26" s="4">
        <f>('[1]Qc, Summer, S2'!T26*Main!$B$5)</f>
        <v>3.3554728881702075E-3</v>
      </c>
      <c r="U26" s="4">
        <f>('[1]Qc, Summer, S2'!U26*Main!$B$5)</f>
        <v>6.3895694137479442E-3</v>
      </c>
      <c r="V26" s="4">
        <f>('[1]Qc, Summer, S2'!V26*Main!$B$5)</f>
        <v>9.5501920663305911E-3</v>
      </c>
      <c r="W26" s="4">
        <f>('[1]Qc, Summer, S2'!W26*Main!$B$5)</f>
        <v>1.2779138827495888E-3</v>
      </c>
      <c r="X26" s="4">
        <f>('[1]Qc, Summer, S2'!X26*Main!$B$5)</f>
        <v>-9.7121455088968779E-3</v>
      </c>
      <c r="Y26" s="4">
        <f>('[1]Qc, Summer, S2'!Y26*Main!$B$5)</f>
        <v>-1.6357297699194744E-2</v>
      </c>
    </row>
    <row r="27" spans="1:25" x14ac:dyDescent="0.25">
      <c r="A27">
        <v>26</v>
      </c>
      <c r="B27" s="4">
        <f>('[1]Qc, Summer, S2'!B27*Main!$B$5)</f>
        <v>-2.1565326579933611E-2</v>
      </c>
      <c r="C27" s="4">
        <f>('[1]Qc, Summer, S2'!C27*Main!$B$5)</f>
        <v>-2.3864271771945403E-2</v>
      </c>
      <c r="D27" s="4">
        <f>('[1]Qc, Summer, S2'!D27*Main!$B$5)</f>
        <v>-2.3725928167470354E-2</v>
      </c>
      <c r="E27" s="4">
        <f>('[1]Qc, Summer, S2'!E27*Main!$B$5)</f>
        <v>-2.4863193974846098E-2</v>
      </c>
      <c r="F27" s="4">
        <f>('[1]Qc, Summer, S2'!F27*Main!$B$5)</f>
        <v>-2.3766617462904188E-2</v>
      </c>
      <c r="G27" s="4">
        <f>('[1]Qc, Summer, S2'!G27*Main!$B$5)</f>
        <v>-2.3968029475301692E-2</v>
      </c>
      <c r="H27" s="4">
        <f>('[1]Qc, Summer, S2'!H27*Main!$B$5)</f>
        <v>-1.8542111929199519E-2</v>
      </c>
      <c r="I27" s="4">
        <f>('[1]Qc, Summer, S2'!I27*Main!$B$5)</f>
        <v>-1.5710136967004466E-2</v>
      </c>
      <c r="J27" s="4">
        <f>('[1]Qc, Summer, S2'!J27*Main!$B$5)</f>
        <v>-1.3427467493166213E-2</v>
      </c>
      <c r="K27" s="4">
        <f>('[1]Qc, Summer, S2'!K27*Main!$B$5)</f>
        <v>-1.017232385845925E-2</v>
      </c>
      <c r="L27" s="4">
        <f>('[1]Qc, Summer, S2'!L27*Main!$B$5)</f>
        <v>-1.0168254928915868E-2</v>
      </c>
      <c r="M27" s="4">
        <f>('[1]Qc, Summer, S2'!M27*Main!$B$5)</f>
        <v>-1.0876248669464631E-2</v>
      </c>
      <c r="N27" s="4">
        <f>('[1]Qc, Summer, S2'!N27*Main!$B$5)</f>
        <v>-1.3280986029604395E-2</v>
      </c>
      <c r="O27" s="4">
        <f>('[1]Qc, Summer, S2'!O27*Main!$B$5)</f>
        <v>-1.3158918143302886E-2</v>
      </c>
      <c r="P27" s="4">
        <f>('[1]Qc, Summer, S2'!P27*Main!$B$5)</f>
        <v>-1.5055039310519689E-2</v>
      </c>
      <c r="Q27" s="4">
        <f>('[1]Qc, Summer, S2'!Q27*Main!$B$5)</f>
        <v>-1.4904488917414494E-2</v>
      </c>
      <c r="R27" s="4">
        <f>('[1]Qc, Summer, S2'!R27*Main!$B$5)</f>
        <v>-1.4953316071935098E-2</v>
      </c>
      <c r="S27" s="4">
        <f>('[1]Qc, Summer, S2'!S27*Main!$B$5)</f>
        <v>-1.1596449198643546E-2</v>
      </c>
      <c r="T27" s="4">
        <f>('[1]Qc, Summer, S2'!T27*Main!$B$5)</f>
        <v>-1.0473424644669643E-2</v>
      </c>
      <c r="U27" s="4">
        <f>('[1]Qc, Summer, S2'!U27*Main!$B$5)</f>
        <v>-1.2123375574511736E-2</v>
      </c>
      <c r="V27" s="4">
        <f>('[1]Qc, Summer, S2'!V27*Main!$B$5)</f>
        <v>-9.9607395222032977E-3</v>
      </c>
      <c r="W27" s="4">
        <f>('[1]Qc, Summer, S2'!W27*Main!$B$5)</f>
        <v>-1.2739818400334366E-2</v>
      </c>
      <c r="X27" s="4">
        <f>('[1]Qc, Summer, S2'!X27*Main!$B$5)</f>
        <v>-1.4733593876592377E-2</v>
      </c>
      <c r="Y27" s="4">
        <f>('[1]Qc, Summer, S2'!Y27*Main!$B$5)</f>
        <v>-1.6643956297211028E-2</v>
      </c>
    </row>
    <row r="28" spans="1:25" x14ac:dyDescent="0.25">
      <c r="A28">
        <v>27</v>
      </c>
      <c r="B28" s="4">
        <f>('[1]Qc, Summer, S2'!B28*Main!$B$5)</f>
        <v>-9.4074842634652763E-3</v>
      </c>
      <c r="C28" s="4">
        <f>('[1]Qc, Summer, S2'!C28*Main!$B$5)</f>
        <v>-1.139396803311426E-2</v>
      </c>
      <c r="D28" s="4">
        <f>('[1]Qc, Summer, S2'!D28*Main!$B$5)</f>
        <v>-1.2860503484828945E-2</v>
      </c>
      <c r="E28" s="4">
        <f>('[1]Qc, Summer, S2'!E28*Main!$B$5)</f>
        <v>-1.3298717611383907E-2</v>
      </c>
      <c r="F28" s="4">
        <f>('[1]Qc, Summer, S2'!F28*Main!$B$5)</f>
        <v>-1.3245562527323734E-2</v>
      </c>
      <c r="G28" s="4">
        <f>('[1]Qc, Summer, S2'!G28*Main!$B$5)</f>
        <v>-1.3802147759074929E-2</v>
      </c>
      <c r="H28" s="4">
        <f>('[1]Qc, Summer, S2'!H28*Main!$B$5)</f>
        <v>-1.0280725155554098E-2</v>
      </c>
      <c r="I28" s="4">
        <f>('[1]Qc, Summer, S2'!I28*Main!$B$5)</f>
        <v>3.0223438185595741E-4</v>
      </c>
      <c r="J28" s="4">
        <f>('[1]Qc, Summer, S2'!J28*Main!$B$5)</f>
        <v>4.2633487309146649E-3</v>
      </c>
      <c r="K28" s="4">
        <f>('[1]Qc, Summer, S2'!K28*Main!$B$5)</f>
        <v>6.3133937450142062E-3</v>
      </c>
      <c r="L28" s="4">
        <f>('[1]Qc, Summer, S2'!L28*Main!$B$5)</f>
        <v>4.9232841059714504E-3</v>
      </c>
      <c r="M28" s="4">
        <f>('[1]Qc, Summer, S2'!M28*Main!$B$5)</f>
        <v>6.3165884517390695E-3</v>
      </c>
      <c r="N28" s="4">
        <f>('[1]Qc, Summer, S2'!N28*Main!$B$5)</f>
        <v>6.5504760879950561E-3</v>
      </c>
      <c r="O28" s="4">
        <f>('[1]Qc, Summer, S2'!O28*Main!$B$5)</f>
        <v>5.6407686510557432E-3</v>
      </c>
      <c r="P28" s="4">
        <f>('[1]Qc, Summer, S2'!P28*Main!$B$5)</f>
        <v>2.5514414342745185E-3</v>
      </c>
      <c r="Q28" s="4">
        <f>('[1]Qc, Summer, S2'!Q28*Main!$B$5)</f>
        <v>1.7753922291920082E-3</v>
      </c>
      <c r="R28" s="4">
        <f>('[1]Qc, Summer, S2'!R28*Main!$B$5)</f>
        <v>1.3392076063713653E-3</v>
      </c>
      <c r="S28" s="4">
        <f>('[1]Qc, Summer, S2'!S28*Main!$B$5)</f>
        <v>1.5361612933966181E-3</v>
      </c>
      <c r="T28" s="4">
        <f>('[1]Qc, Summer, S2'!T28*Main!$B$5)</f>
        <v>1.3299117760846005E-3</v>
      </c>
      <c r="U28" s="4">
        <f>('[1]Qc, Summer, S2'!U28*Main!$B$5)</f>
        <v>1.4061131802499522E-3</v>
      </c>
      <c r="V28" s="4">
        <f>('[1]Qc, Summer, S2'!V28*Main!$B$5)</f>
        <v>3.1893676136637841E-3</v>
      </c>
      <c r="W28" s="4">
        <f>('[1]Qc, Summer, S2'!W28*Main!$B$5)</f>
        <v>5.1258148927006174E-5</v>
      </c>
      <c r="X28" s="4">
        <f>('[1]Qc, Summer, S2'!X28*Main!$B$5)</f>
        <v>-5.3313916389611882E-3</v>
      </c>
      <c r="Y28" s="4">
        <f>('[1]Qc, Summer, S2'!Y28*Main!$B$5)</f>
        <v>-7.6818473983453796E-3</v>
      </c>
    </row>
    <row r="29" spans="1:25" x14ac:dyDescent="0.25">
      <c r="A29">
        <v>28</v>
      </c>
      <c r="B29" s="4">
        <f>('[1]Qc, Summer, S2'!B29*Main!$B$5)</f>
        <v>2.8591011591509469E-4</v>
      </c>
      <c r="C29" s="4">
        <f>('[1]Qc, Summer, S2'!C29*Main!$B$5)</f>
        <v>2.5507667204189817E-4</v>
      </c>
      <c r="D29" s="4">
        <f>('[1]Qc, Summer, S2'!D29*Main!$B$5)</f>
        <v>1.9294261090348707E-4</v>
      </c>
      <c r="E29" s="4">
        <f>('[1]Qc, Summer, S2'!E29*Main!$B$5)</f>
        <v>1.8209751430306621E-4</v>
      </c>
      <c r="F29" s="4">
        <f>('[1]Qc, Summer, S2'!F29*Main!$B$5)</f>
        <v>1.6024047346221805E-4</v>
      </c>
      <c r="G29" s="4">
        <f>('[1]Qc, Summer, S2'!G29*Main!$B$5)</f>
        <v>2.0317037123588396E-4</v>
      </c>
      <c r="H29" s="4">
        <f>('[1]Qc, Summer, S2'!H29*Main!$B$5)</f>
        <v>6.8080511028241844E-4</v>
      </c>
      <c r="I29" s="4">
        <f>('[1]Qc, Summer, S2'!I29*Main!$B$5)</f>
        <v>9.0830186743124633E-4</v>
      </c>
      <c r="J29" s="4">
        <f>('[1]Qc, Summer, S2'!J29*Main!$B$5)</f>
        <v>1.1529171924447386E-3</v>
      </c>
      <c r="K29" s="4">
        <f>('[1]Qc, Summer, S2'!K29*Main!$B$5)</f>
        <v>1.0995259476426667E-3</v>
      </c>
      <c r="L29" s="4">
        <f>('[1]Qc, Summer, S2'!L29*Main!$B$5)</f>
        <v>1.0621020219892146E-3</v>
      </c>
      <c r="M29" s="4">
        <f>('[1]Qc, Summer, S2'!M29*Main!$B$5)</f>
        <v>1.0382928637602906E-3</v>
      </c>
      <c r="N29" s="4">
        <f>('[1]Qc, Summer, S2'!N29*Main!$B$5)</f>
        <v>1.1462432868444797E-3</v>
      </c>
      <c r="O29" s="4">
        <f>('[1]Qc, Summer, S2'!O29*Main!$B$5)</f>
        <v>1.0721629346816051E-3</v>
      </c>
      <c r="P29" s="4">
        <f>('[1]Qc, Summer, S2'!P29*Main!$B$5)</f>
        <v>9.757083139938621E-4</v>
      </c>
      <c r="Q29" s="4">
        <f>('[1]Qc, Summer, S2'!Q29*Main!$B$5)</f>
        <v>9.1559310929952909E-4</v>
      </c>
      <c r="R29" s="4">
        <f>('[1]Qc, Summer, S2'!R29*Main!$B$5)</f>
        <v>8.6987685593775536E-4</v>
      </c>
      <c r="S29" s="4">
        <f>('[1]Qc, Summer, S2'!S29*Main!$B$5)</f>
        <v>9.0830186743124633E-4</v>
      </c>
      <c r="T29" s="4">
        <f>('[1]Qc, Summer, S2'!T29*Main!$B$5)</f>
        <v>7.6412882170165159E-4</v>
      </c>
      <c r="U29" s="4">
        <f>('[1]Qc, Summer, S2'!U29*Main!$B$5)</f>
        <v>6.840753240265452E-4</v>
      </c>
      <c r="V29" s="4">
        <f>('[1]Qc, Summer, S2'!V29*Main!$B$5)</f>
        <v>7.112714893476005E-4</v>
      </c>
      <c r="W29" s="4">
        <f>('[1]Qc, Summer, S2'!W29*Main!$B$5)</f>
        <v>5.0379644899954971E-4</v>
      </c>
      <c r="X29" s="4">
        <f>('[1]Qc, Summer, S2'!X29*Main!$B$5)</f>
        <v>2.2581159598476257E-4</v>
      </c>
      <c r="Y29" s="4">
        <f>('[1]Qc, Summer, S2'!Y29*Main!$B$5)</f>
        <v>2.4266320762541646E-4</v>
      </c>
    </row>
    <row r="30" spans="1:25" x14ac:dyDescent="0.25">
      <c r="A30">
        <v>29</v>
      </c>
      <c r="B30" s="4">
        <f>('[1]Qc, Summer, S2'!B30*Main!$B$5)</f>
        <v>6.0440557592345377E-3</v>
      </c>
      <c r="C30" s="4">
        <f>('[1]Qc, Summer, S2'!C30*Main!$B$5)</f>
        <v>5.8535366103021434E-3</v>
      </c>
      <c r="D30" s="4">
        <f>('[1]Qc, Summer, S2'!D30*Main!$B$5)</f>
        <v>6.0519393102248433E-3</v>
      </c>
      <c r="E30" s="4">
        <f>('[1]Qc, Summer, S2'!E30*Main!$B$5)</f>
        <v>6.3068407922447353E-3</v>
      </c>
      <c r="F30" s="4">
        <f>('[1]Qc, Summer, S2'!F30*Main!$B$5)</f>
        <v>6.3699092001671823E-3</v>
      </c>
      <c r="G30" s="4">
        <f>('[1]Qc, Summer, S2'!G30*Main!$B$5)</f>
        <v>5.9836152016421919E-3</v>
      </c>
      <c r="H30" s="4">
        <f>('[1]Qc, Summer, S2'!H30*Main!$B$5)</f>
        <v>5.4409641084761356E-3</v>
      </c>
      <c r="I30" s="4">
        <f>('[1]Qc, Summer, S2'!I30*Main!$B$5)</f>
        <v>5.0730650622618605E-3</v>
      </c>
      <c r="J30" s="4">
        <f>('[1]Qc, Summer, S2'!J30*Main!$B$5)</f>
        <v>3.9417754951529601E-3</v>
      </c>
      <c r="K30" s="4">
        <f>('[1]Qc, Summer, S2'!K30*Main!$B$5)</f>
        <v>2.7592428466070716E-3</v>
      </c>
      <c r="L30" s="4">
        <f>('[1]Qc, Summer, S2'!L30*Main!$B$5)</f>
        <v>3.0522481584134421E-3</v>
      </c>
      <c r="M30" s="4">
        <f>('[1]Qc, Summer, S2'!M30*Main!$B$5)</f>
        <v>3.6789904621427625E-3</v>
      </c>
      <c r="N30" s="4">
        <f>('[1]Qc, Summer, S2'!N30*Main!$B$5)</f>
        <v>2.6541288334029924E-3</v>
      </c>
      <c r="O30" s="4">
        <f>('[1]Qc, Summer, S2'!O30*Main!$B$5)</f>
        <v>3.6054106528999076E-3</v>
      </c>
      <c r="P30" s="4">
        <f>('[1]Qc, Summer, S2'!P30*Main!$B$5)</f>
        <v>4.1625149228815255E-3</v>
      </c>
      <c r="Q30" s="4">
        <f>('[1]Qc, Summer, S2'!Q30*Main!$B$5)</f>
        <v>4.1625149228815255E-3</v>
      </c>
      <c r="R30" s="4">
        <f>('[1]Qc, Summer, S2'!R30*Main!$B$5)</f>
        <v>4.2886517387264213E-3</v>
      </c>
      <c r="S30" s="4">
        <f>('[1]Qc, Summer, S2'!S30*Main!$B$5)</f>
        <v>4.1546313718912181E-3</v>
      </c>
      <c r="T30" s="4">
        <f>('[1]Qc, Summer, S2'!T30*Main!$B$5)</f>
        <v>3.7341753190749038E-3</v>
      </c>
      <c r="U30" s="4">
        <f>('[1]Qc, Summer, S2'!U30*Main!$B$5)</f>
        <v>4.7774319001253861E-3</v>
      </c>
      <c r="V30" s="4">
        <f>('[1]Qc, Summer, S2'!V30*Main!$B$5)</f>
        <v>4.9929156271937489E-3</v>
      </c>
      <c r="W30" s="4">
        <f>('[1]Qc, Summer, S2'!W30*Main!$B$5)</f>
        <v>5.7628757739136283E-3</v>
      </c>
      <c r="X30" s="4">
        <f>('[1]Qc, Summer, S2'!X30*Main!$B$5)</f>
        <v>5.2031436536019056E-3</v>
      </c>
      <c r="Y30" s="4">
        <f>('[1]Qc, Summer, S2'!Y30*Main!$B$5)</f>
        <v>5.2793513131748643E-3</v>
      </c>
    </row>
    <row r="31" spans="1:25" x14ac:dyDescent="0.25">
      <c r="A31">
        <v>30</v>
      </c>
      <c r="B31" s="4">
        <f>('[1]Qc, Summer, S2'!B31*Main!$B$5)</f>
        <v>1.505768821096069E-2</v>
      </c>
      <c r="C31" s="4">
        <f>('[1]Qc, Summer, S2'!C31*Main!$B$5)</f>
        <v>1.6799900070080108E-2</v>
      </c>
      <c r="D31" s="4">
        <f>('[1]Qc, Summer, S2'!D31*Main!$B$5)</f>
        <v>1.551536450093571E-2</v>
      </c>
      <c r="E31" s="4">
        <f>('[1]Qc, Summer, S2'!E31*Main!$B$5)</f>
        <v>1.5832004592791542E-2</v>
      </c>
      <c r="F31" s="4">
        <f>('[1]Qc, Summer, S2'!F31*Main!$B$5)</f>
        <v>1.5796054189349394E-2</v>
      </c>
      <c r="G31" s="4">
        <f>('[1]Qc, Summer, S2'!G31*Main!$B$5)</f>
        <v>1.6057385968217302E-2</v>
      </c>
      <c r="H31" s="4">
        <f>('[1]Qc, Summer, S2'!H31*Main!$B$5)</f>
        <v>1.7206416170541302E-2</v>
      </c>
      <c r="I31" s="4">
        <f>('[1]Qc, Summer, S2'!I31*Main!$B$5)</f>
        <v>3.0962976318461222E-2</v>
      </c>
      <c r="J31" s="4">
        <f>('[1]Qc, Summer, S2'!J31*Main!$B$5)</f>
        <v>3.641222785559585E-2</v>
      </c>
      <c r="K31" s="4">
        <f>('[1]Qc, Summer, S2'!K31*Main!$B$5)</f>
        <v>3.575129351539022E-2</v>
      </c>
      <c r="L31" s="4">
        <f>('[1]Qc, Summer, S2'!L31*Main!$B$5)</f>
        <v>3.5259049529797748E-2</v>
      </c>
      <c r="M31" s="4">
        <f>('[1]Qc, Summer, S2'!M31*Main!$B$5)</f>
        <v>3.5188531430738162E-2</v>
      </c>
      <c r="N31" s="4">
        <f>('[1]Qc, Summer, S2'!N31*Main!$B$5)</f>
        <v>3.7078001673187908E-2</v>
      </c>
      <c r="O31" s="4">
        <f>('[1]Qc, Summer, S2'!O31*Main!$B$5)</f>
        <v>3.631682101569169E-2</v>
      </c>
      <c r="P31" s="4">
        <f>('[1]Qc, Summer, S2'!P31*Main!$B$5)</f>
        <v>2.4458718711082055E-2</v>
      </c>
      <c r="Q31" s="4">
        <f>('[1]Qc, Summer, S2'!Q31*Main!$B$5)</f>
        <v>3.3284542756129076E-2</v>
      </c>
      <c r="R31" s="4">
        <f>('[1]Qc, Summer, S2'!R31*Main!$B$5)</f>
        <v>3.2716249840178221E-2</v>
      </c>
      <c r="S31" s="4">
        <f>('[1]Qc, Summer, S2'!S31*Main!$B$5)</f>
        <v>3.1592108378698788E-2</v>
      </c>
      <c r="T31" s="4">
        <f>('[1]Qc, Summer, S2'!T31*Main!$B$5)</f>
        <v>2.4297633249504746E-2</v>
      </c>
      <c r="U31" s="4">
        <f>('[1]Qc, Summer, S2'!U31*Main!$B$5)</f>
        <v>2.2038980017860643E-2</v>
      </c>
      <c r="V31" s="4">
        <f>('[1]Qc, Summer, S2'!V31*Main!$B$5)</f>
        <v>2.3601439859769327E-2</v>
      </c>
      <c r="W31" s="4">
        <f>('[1]Qc, Summer, S2'!W31*Main!$B$5)</f>
        <v>2.3202528652343964E-2</v>
      </c>
      <c r="X31" s="4">
        <f>('[1]Qc, Summer, S2'!X31*Main!$B$5)</f>
        <v>1.5854127917986707E-2</v>
      </c>
      <c r="Y31" s="4">
        <f>('[1]Qc, Summer, S2'!Y31*Main!$B$5)</f>
        <v>1.6199804874161196E-2</v>
      </c>
    </row>
    <row r="32" spans="1:25" x14ac:dyDescent="0.25">
      <c r="A32">
        <v>31</v>
      </c>
      <c r="B32" s="4">
        <f>('[1]Qc, Summer, S2'!B32*Main!$B$5)</f>
        <v>1.5513981793111012E-2</v>
      </c>
      <c r="C32" s="4">
        <f>('[1]Qc, Summer, S2'!C32*Main!$B$5)</f>
        <v>1.6967899070780907E-2</v>
      </c>
      <c r="D32" s="4">
        <f>('[1]Qc, Summer, S2'!D32*Main!$B$5)</f>
        <v>1.551536450093571E-2</v>
      </c>
      <c r="E32" s="4">
        <f>('[1]Qc, Summer, S2'!E32*Main!$B$5)</f>
        <v>1.551536450093571E-2</v>
      </c>
      <c r="F32" s="4">
        <f>('[1]Qc, Summer, S2'!F32*Main!$B$5)</f>
        <v>1.5796054189349394E-2</v>
      </c>
      <c r="G32" s="4">
        <f>('[1]Qc, Summer, S2'!G32*Main!$B$5)</f>
        <v>1.6712789477124134E-2</v>
      </c>
      <c r="H32" s="4">
        <f>('[1]Qc, Summer, S2'!H32*Main!$B$5)</f>
        <v>1.7206416170541302E-2</v>
      </c>
      <c r="I32" s="4">
        <f>('[1]Qc, Summer, S2'!I32*Main!$B$5)</f>
        <v>3.2226771270235148E-2</v>
      </c>
      <c r="J32" s="4">
        <f>('[1]Qc, Summer, S2'!J32*Main!$B$5)</f>
        <v>3.641222785559585E-2</v>
      </c>
      <c r="K32" s="4">
        <f>('[1]Qc, Summer, S2'!K32*Main!$B$5)</f>
        <v>3.5397320312267541E-2</v>
      </c>
      <c r="L32" s="4">
        <f>('[1]Qc, Summer, S2'!L32*Main!$B$5)</f>
        <v>3.4913372573623265E-2</v>
      </c>
      <c r="M32" s="4">
        <f>('[1]Qc, Summer, S2'!M32*Main!$B$5)</f>
        <v>3.4498560226213879E-2</v>
      </c>
      <c r="N32" s="4">
        <f>('[1]Qc, Summer, S2'!N32*Main!$B$5)</f>
        <v>3.6710892745730597E-2</v>
      </c>
      <c r="O32" s="4">
        <f>('[1]Qc, Summer, S2'!O32*Main!$B$5)</f>
        <v>3.631682101569169E-2</v>
      </c>
      <c r="P32" s="4">
        <f>('[1]Qc, Summer, S2'!P32*Main!$B$5)</f>
        <v>2.5207454998155993E-2</v>
      </c>
      <c r="Q32" s="4">
        <f>('[1]Qc, Summer, S2'!Q32*Main!$B$5)</f>
        <v>3.2958223709500363E-2</v>
      </c>
      <c r="R32" s="4">
        <f>('[1]Qc, Summer, S2'!R32*Main!$B$5)</f>
        <v>3.3046717010281036E-2</v>
      </c>
      <c r="S32" s="4">
        <f>('[1]Qc, Summer, S2'!S32*Main!$B$5)</f>
        <v>3.1282381825966446E-2</v>
      </c>
      <c r="T32" s="4">
        <f>('[1]Qc, Summer, S2'!T32*Main!$B$5)</f>
        <v>2.4788494527272515E-2</v>
      </c>
      <c r="U32" s="4">
        <f>('[1]Qc, Summer, S2'!U32*Main!$B$5)</f>
        <v>2.2706827897189755E-2</v>
      </c>
      <c r="V32" s="4">
        <f>('[1]Qc, Summer, S2'!V32*Main!$B$5)</f>
        <v>2.2900406992647466E-2</v>
      </c>
      <c r="W32" s="4">
        <f>('[1]Qc, Summer, S2'!W32*Main!$B$5)</f>
        <v>2.3202528652343964E-2</v>
      </c>
      <c r="X32" s="4">
        <f>('[1]Qc, Summer, S2'!X32*Main!$B$5)</f>
        <v>1.6501235179945346E-2</v>
      </c>
      <c r="Y32" s="4">
        <f>('[1]Qc, Summer, S2'!Y32*Main!$B$5)</f>
        <v>1.6199804874161196E-2</v>
      </c>
    </row>
    <row r="33" spans="1:25" x14ac:dyDescent="0.25">
      <c r="A33">
        <v>32</v>
      </c>
      <c r="B33" s="4">
        <f>('[1]Qc, Summer, S2'!B33*Main!$B$5)</f>
        <v>1.537779082059673E-3</v>
      </c>
      <c r="C33" s="4">
        <f>('[1]Qc, Summer, S2'!C33*Main!$B$5)</f>
        <v>-9.3189412372816204E-3</v>
      </c>
      <c r="D33" s="4">
        <f>('[1]Qc, Summer, S2'!D33*Main!$B$5)</f>
        <v>-9.9955640333878742E-3</v>
      </c>
      <c r="E33" s="4">
        <f>('[1]Qc, Summer, S2'!E33*Main!$B$5)</f>
        <v>-1.4754990292362564E-2</v>
      </c>
      <c r="F33" s="4">
        <f>('[1]Qc, Summer, S2'!F33*Main!$B$5)</f>
        <v>-1.8038148632559963E-2</v>
      </c>
      <c r="G33" s="4">
        <f>('[1]Qc, Summer, S2'!G33*Main!$B$5)</f>
        <v>-1.4116811973307801E-2</v>
      </c>
      <c r="H33" s="4">
        <f>('[1]Qc, Summer, S2'!H33*Main!$B$5)</f>
        <v>-1.78613040381231E-2</v>
      </c>
      <c r="I33" s="4">
        <f>('[1]Qc, Summer, S2'!I33*Main!$B$5)</f>
        <v>4.3703681512135918E-2</v>
      </c>
      <c r="J33" s="4">
        <f>('[1]Qc, Summer, S2'!J33*Main!$B$5)</f>
        <v>5.8035782556932064E-2</v>
      </c>
      <c r="K33" s="4">
        <f>('[1]Qc, Summer, S2'!K33*Main!$B$5)</f>
        <v>7.3044506397834455E-2</v>
      </c>
      <c r="L33" s="4">
        <f>('[1]Qc, Summer, S2'!L33*Main!$B$5)</f>
        <v>4.068963451129895E-2</v>
      </c>
      <c r="M33" s="4">
        <f>('[1]Qc, Summer, S2'!M33*Main!$B$5)</f>
        <v>3.8052343385566602E-2</v>
      </c>
      <c r="N33" s="4">
        <f>('[1]Qc, Summer, S2'!N33*Main!$B$5)</f>
        <v>2.6142244395014443E-2</v>
      </c>
      <c r="O33" s="4">
        <f>('[1]Qc, Summer, S2'!O33*Main!$B$5)</f>
        <v>3.466154050962502E-2</v>
      </c>
      <c r="P33" s="4">
        <f>('[1]Qc, Summer, S2'!P33*Main!$B$5)</f>
        <v>1.5685346637008664E-2</v>
      </c>
      <c r="Q33" s="4">
        <f>('[1]Qc, Summer, S2'!Q33*Main!$B$5)</f>
        <v>1.2809699753557075E-2</v>
      </c>
      <c r="R33" s="4">
        <f>('[1]Qc, Summer, S2'!R33*Main!$B$5)</f>
        <v>1.5685346637008664E-2</v>
      </c>
      <c r="S33" s="4">
        <f>('[1]Qc, Summer, S2'!S33*Main!$B$5)</f>
        <v>2.7403223242303376E-2</v>
      </c>
      <c r="T33" s="4">
        <f>('[1]Qc, Summer, S2'!T33*Main!$B$5)</f>
        <v>5.358391211436931E-2</v>
      </c>
      <c r="U33" s="4">
        <f>('[1]Qc, Summer, S2'!U33*Main!$B$5)</f>
        <v>5.3284045193367664E-2</v>
      </c>
      <c r="V33" s="4">
        <f>('[1]Qc, Summer, S2'!V33*Main!$B$5)</f>
        <v>4.2196658011717417E-2</v>
      </c>
      <c r="W33" s="4">
        <f>('[1]Qc, Summer, S2'!W33*Main!$B$5)</f>
        <v>3.372349526956863E-2</v>
      </c>
      <c r="X33" s="4">
        <f>('[1]Qc, Summer, S2'!X33*Main!$B$5)</f>
        <v>1.522401291239076E-2</v>
      </c>
      <c r="Y33" s="4">
        <f>('[1]Qc, Summer, S2'!Y33*Main!$B$5)</f>
        <v>3.1063137457605391E-3</v>
      </c>
    </row>
    <row r="34" spans="1:25" x14ac:dyDescent="0.25">
      <c r="A34">
        <v>33</v>
      </c>
      <c r="B34" s="4">
        <f>('[1]Qc, Summer, S2'!B34*Main!$B$5)</f>
        <v>-5.6493371817101033E-2</v>
      </c>
      <c r="C34" s="4">
        <f>('[1]Qc, Summer, S2'!C34*Main!$B$5)</f>
        <v>-0.13112408932285027</v>
      </c>
      <c r="D34" s="4">
        <f>('[1]Qc, Summer, S2'!D34*Main!$B$5)</f>
        <v>-0.23807496217869889</v>
      </c>
      <c r="E34" s="4">
        <f>('[1]Qc, Summer, S2'!E34*Main!$B$5)</f>
        <v>-0.21772248164774857</v>
      </c>
      <c r="F34" s="4">
        <f>('[1]Qc, Summer, S2'!F34*Main!$B$5)</f>
        <v>-0.22222708471632266</v>
      </c>
      <c r="G34" s="4">
        <f>('[1]Qc, Summer, S2'!G34*Main!$B$5)</f>
        <v>-0.2054277399391321</v>
      </c>
      <c r="H34" s="4">
        <f>('[1]Qc, Summer, S2'!H34*Main!$B$5)</f>
        <v>-1.1655474606475581E-2</v>
      </c>
      <c r="I34" s="4">
        <f>('[1]Qc, Summer, S2'!I34*Main!$B$5)</f>
        <v>0.25375930619634141</v>
      </c>
      <c r="J34" s="4">
        <f>('[1]Qc, Summer, S2'!J34*Main!$B$5)</f>
        <v>0.3234394203296973</v>
      </c>
      <c r="K34" s="4">
        <f>('[1]Qc, Summer, S2'!K34*Main!$B$5)</f>
        <v>0.33634369578686679</v>
      </c>
      <c r="L34" s="4">
        <f>('[1]Qc, Summer, S2'!L34*Main!$B$5)</f>
        <v>0.28356699316825923</v>
      </c>
      <c r="M34" s="4">
        <f>('[1]Qc, Summer, S2'!M34*Main!$B$5)</f>
        <v>0.34092263223941072</v>
      </c>
      <c r="N34" s="4">
        <f>('[1]Qc, Summer, S2'!N34*Main!$B$5)</f>
        <v>0.30887007707160291</v>
      </c>
      <c r="O34" s="4">
        <f>('[1]Qc, Summer, S2'!O34*Main!$B$5)</f>
        <v>0.2805341911022885</v>
      </c>
      <c r="P34" s="4">
        <f>('[1]Qc, Summer, S2'!P34*Main!$B$5)</f>
        <v>0.19772680135985357</v>
      </c>
      <c r="Q34" s="4">
        <f>('[1]Qc, Summer, S2'!Q34*Main!$B$5)</f>
        <v>0.12462735156388367</v>
      </c>
      <c r="R34" s="4">
        <f>('[1]Qc, Summer, S2'!R34*Main!$B$5)</f>
        <v>0.15312677097793173</v>
      </c>
      <c r="S34" s="4">
        <f>('[1]Qc, Summer, S2'!S34*Main!$B$5)</f>
        <v>0.13814116076960598</v>
      </c>
      <c r="T34" s="4">
        <f>('[1]Qc, Summer, S2'!T34*Main!$B$5)</f>
        <v>2.4767883538760607E-2</v>
      </c>
      <c r="U34" s="4">
        <f>('[1]Qc, Summer, S2'!U34*Main!$B$5)</f>
        <v>0.10891327419265318</v>
      </c>
      <c r="V34" s="4">
        <f>('[1]Qc, Summer, S2'!V34*Main!$B$5)</f>
        <v>0.15152116988418254</v>
      </c>
      <c r="W34" s="4">
        <f>('[1]Qc, Summer, S2'!W34*Main!$B$5)</f>
        <v>0.10311527024300336</v>
      </c>
      <c r="X34" s="4">
        <f>('[1]Qc, Summer, S2'!X34*Main!$B$5)</f>
        <v>-9.4596664440056266E-2</v>
      </c>
      <c r="Y34" s="4">
        <f>('[1]Qc, Summer, S2'!Y34*Main!$B$5)</f>
        <v>-0.19178013064226399</v>
      </c>
    </row>
    <row r="35" spans="1:25" x14ac:dyDescent="0.25">
      <c r="A35">
        <v>34</v>
      </c>
      <c r="B35" s="4">
        <f>('[1]Qc, Summer, S2'!B35*Main!$B$5)</f>
        <v>-0.35639707893892819</v>
      </c>
      <c r="C35" s="4">
        <f>('[1]Qc, Summer, S2'!C35*Main!$B$5)</f>
        <v>-0.35622573418943837</v>
      </c>
      <c r="D35" s="4">
        <f>('[1]Qc, Summer, S2'!D35*Main!$B$5)</f>
        <v>-0.36640361230913659</v>
      </c>
      <c r="E35" s="4">
        <f>('[1]Qc, Summer, S2'!E35*Main!$B$5)</f>
        <v>-0.3738057054870989</v>
      </c>
      <c r="F35" s="4">
        <f>('[1]Qc, Summer, S2'!F35*Main!$B$5)</f>
        <v>-0.37867189637261123</v>
      </c>
      <c r="G35" s="4">
        <f>('[1]Qc, Summer, S2'!G35*Main!$B$5)</f>
        <v>-0.39284210715542339</v>
      </c>
      <c r="H35" s="4">
        <f>('[1]Qc, Summer, S2'!H35*Main!$B$5)</f>
        <v>-0.35649988578862213</v>
      </c>
      <c r="I35" s="4">
        <f>('[1]Qc, Summer, S2'!I35*Main!$B$5)</f>
        <v>-0.24293258582673674</v>
      </c>
      <c r="J35" s="4">
        <f>('[1]Qc, Summer, S2'!J35*Main!$B$5)</f>
        <v>-0.17998052486415872</v>
      </c>
      <c r="K35" s="4">
        <f>('[1]Qc, Summer, S2'!K35*Main!$B$5)</f>
        <v>-0.1865944321944677</v>
      </c>
      <c r="L35" s="4">
        <f>('[1]Qc, Summer, S2'!L35*Main!$B$5)</f>
        <v>-0.23578750977300919</v>
      </c>
      <c r="M35" s="4">
        <f>('[1]Qc, Summer, S2'!M35*Main!$B$5)</f>
        <v>-0.25614326601240567</v>
      </c>
      <c r="N35" s="4">
        <f>('[1]Qc, Summer, S2'!N35*Main!$B$5)</f>
        <v>-0.23748382279295885</v>
      </c>
      <c r="O35" s="4">
        <f>('[1]Qc, Summer, S2'!O35*Main!$B$5)</f>
        <v>-0.26304845941684735</v>
      </c>
      <c r="P35" s="4">
        <f>('[1]Qc, Summer, S2'!P35*Main!$B$5)</f>
        <v>-0.24502299177051312</v>
      </c>
      <c r="Q35" s="4">
        <f>('[1]Qc, Summer, S2'!Q35*Main!$B$5)</f>
        <v>-0.29536407917063673</v>
      </c>
      <c r="R35" s="4">
        <f>('[1]Qc, Summer, S2'!R35*Main!$B$5)</f>
        <v>-0.33206612451136674</v>
      </c>
      <c r="S35" s="4">
        <f>('[1]Qc, Summer, S2'!S35*Main!$B$5)</f>
        <v>-0.28957262663787914</v>
      </c>
      <c r="T35" s="4">
        <f>('[1]Qc, Summer, S2'!T35*Main!$B$5)</f>
        <v>-0.20390025189294447</v>
      </c>
      <c r="U35" s="4">
        <f>('[1]Qc, Summer, S2'!U35*Main!$B$5)</f>
        <v>-0.1833388819541602</v>
      </c>
      <c r="V35" s="4">
        <f>('[1]Qc, Summer, S2'!V35*Main!$B$5)</f>
        <v>-0.1833388819541602</v>
      </c>
      <c r="W35" s="4">
        <f>('[1]Qc, Summer, S2'!W35*Main!$B$5)</f>
        <v>-0.24159609678071575</v>
      </c>
      <c r="X35" s="4">
        <f>('[1]Qc, Summer, S2'!X35*Main!$B$5)</f>
        <v>-0.2998533116072713</v>
      </c>
      <c r="Y35" s="4">
        <f>('[1]Qc, Summer, S2'!Y35*Main!$B$5)</f>
        <v>-0.30872896963084651</v>
      </c>
    </row>
    <row r="36" spans="1:25" x14ac:dyDescent="0.25">
      <c r="A36">
        <v>35</v>
      </c>
      <c r="B36" s="4">
        <f>('[1]Qc, Summer, S2'!B36*Main!$B$5)</f>
        <v>-2.3829474981185674E-2</v>
      </c>
      <c r="C36" s="4">
        <f>('[1]Qc, Summer, S2'!C36*Main!$B$5)</f>
        <v>-3.0017870226844354E-2</v>
      </c>
      <c r="D36" s="4">
        <f>('[1]Qc, Summer, S2'!D36*Main!$B$5)</f>
        <v>-3.5360033572299693E-2</v>
      </c>
      <c r="E36" s="4">
        <f>('[1]Qc, Summer, S2'!E36*Main!$B$5)</f>
        <v>-3.5105644841563727E-2</v>
      </c>
      <c r="F36" s="4">
        <f>('[1]Qc, Summer, S2'!F36*Main!$B$5)</f>
        <v>-3.6180307438754451E-2</v>
      </c>
      <c r="G36" s="4">
        <f>('[1]Qc, Summer, S2'!G36*Main!$B$5)</f>
        <v>-3.9980563579544846E-2</v>
      </c>
      <c r="H36" s="4">
        <f>('[1]Qc, Summer, S2'!H36*Main!$B$5)</f>
        <v>-3.5655955157033382E-2</v>
      </c>
      <c r="I36" s="4">
        <f>('[1]Qc, Summer, S2'!I36*Main!$B$5)</f>
        <v>-1.4297684988711404E-2</v>
      </c>
      <c r="J36" s="4">
        <f>('[1]Qc, Summer, S2'!J36*Main!$B$5)</f>
        <v>4.7658949962371341E-3</v>
      </c>
      <c r="K36" s="4">
        <f>('[1]Qc, Summer, S2'!K36*Main!$B$5)</f>
        <v>1.5730568451632378E-2</v>
      </c>
      <c r="L36" s="4">
        <f>('[1]Qc, Summer, S2'!L36*Main!$B$5)</f>
        <v>2.5955437945193414E-2</v>
      </c>
      <c r="M36" s="4">
        <f>('[1]Qc, Summer, S2'!M36*Main!$B$5)</f>
        <v>2.6710816727276748E-2</v>
      </c>
      <c r="N36" s="4">
        <f>('[1]Qc, Summer, S2'!N36*Main!$B$5)</f>
        <v>2.3403763227709155E-2</v>
      </c>
      <c r="O36" s="4">
        <f>('[1]Qc, Summer, S2'!O36*Main!$B$5)</f>
        <v>1.9333543535933646E-2</v>
      </c>
      <c r="P36" s="4">
        <f>('[1]Qc, Summer, S2'!P36*Main!$B$5)</f>
        <v>1.3238597211769818E-2</v>
      </c>
      <c r="Q36" s="4">
        <f>('[1]Qc, Summer, S2'!Q36*Main!$B$5)</f>
        <v>8.3065707995418469E-3</v>
      </c>
      <c r="R36" s="4">
        <f>('[1]Qc, Summer, S2'!R36*Main!$B$5)</f>
        <v>6.8684957298711649E-3</v>
      </c>
      <c r="S36" s="4">
        <f>('[1]Qc, Summer, S2'!S36*Main!$B$5)</f>
        <v>6.3597182683992259E-3</v>
      </c>
      <c r="T36" s="4">
        <f>('[1]Qc, Summer, S2'!T36*Main!$B$5)</f>
        <v>6.6192986058849091E-3</v>
      </c>
      <c r="U36" s="4">
        <f>('[1]Qc, Summer, S2'!U36*Main!$B$5)</f>
        <v>1.5574820249140962E-3</v>
      </c>
      <c r="V36" s="4">
        <f>('[1]Qc, Summer, S2'!V36*Main!$B$5)</f>
        <v>1.3757757886741183E-2</v>
      </c>
      <c r="W36" s="4">
        <f>('[1]Qc, Summer, S2'!W36*Main!$B$5)</f>
        <v>6.3597182683992259E-3</v>
      </c>
      <c r="X36" s="4">
        <f>('[1]Qc, Summer, S2'!X36*Main!$B$5)</f>
        <v>3.6341247247995579E-3</v>
      </c>
      <c r="Y36" s="4">
        <f>('[1]Qc, Summer, S2'!Y36*Main!$B$5)</f>
        <v>-5.8249827731787218E-3</v>
      </c>
    </row>
    <row r="37" spans="1:25" x14ac:dyDescent="0.25">
      <c r="A37">
        <v>36</v>
      </c>
      <c r="B37" s="4">
        <f>('[1]Qc, Summer, S2'!B37*Main!$B$5)</f>
        <v>1.543914625941511E-3</v>
      </c>
      <c r="C37" s="4">
        <f>('[1]Qc, Summer, S2'!C37*Main!$B$5)</f>
        <v>1.7127802881538635E-3</v>
      </c>
      <c r="D37" s="4">
        <f>('[1]Qc, Summer, S2'!D37*Main!$B$5)</f>
        <v>1.3026779656381503E-3</v>
      </c>
      <c r="E37" s="4">
        <f>('[1]Qc, Summer, S2'!E37*Main!$B$5)</f>
        <v>1.471780134380212E-3</v>
      </c>
      <c r="F37" s="4">
        <f>('[1]Qc, Summer, S2'!F37*Main!$B$5)</f>
        <v>1.5372924431096542E-3</v>
      </c>
      <c r="G37" s="4">
        <f>('[1]Qc, Summer, S2'!G37*Main!$B$5)</f>
        <v>1.5944678966668478E-3</v>
      </c>
      <c r="H37" s="4">
        <f>('[1]Qc, Summer, S2'!H37*Main!$B$5)</f>
        <v>1.5254671166241953E-3</v>
      </c>
      <c r="I37" s="4">
        <f>('[1]Qc, Summer, S2'!I37*Main!$B$5)</f>
        <v>2.8262530300246715E-3</v>
      </c>
      <c r="J37" s="4">
        <f>('[1]Qc, Summer, S2'!J37*Main!$B$5)</f>
        <v>3.2725408515858895E-3</v>
      </c>
      <c r="K37" s="4">
        <f>('[1]Qc, Summer, S2'!K37*Main!$B$5)</f>
        <v>3.1695422578975432E-3</v>
      </c>
      <c r="L37" s="4">
        <f>('[1]Qc, Summer, S2'!L37*Main!$B$5)</f>
        <v>2.7697279694241773E-3</v>
      </c>
      <c r="M37" s="4">
        <f>('[1]Qc, Summer, S2'!M37*Main!$B$5)</f>
        <v>3.4098920187144955E-3</v>
      </c>
      <c r="N37" s="4">
        <f>('[1]Qc, Summer, S2'!N37*Main!$B$5)</f>
        <v>3.4828542831297758E-3</v>
      </c>
      <c r="O37" s="4">
        <f>('[1]Qc, Summer, S2'!O37*Main!$B$5)</f>
        <v>3.207738062445576E-3</v>
      </c>
      <c r="P37" s="4">
        <f>('[1]Qc, Summer, S2'!P37*Main!$B$5)</f>
        <v>2.7921369631141221E-3</v>
      </c>
      <c r="Q37" s="4">
        <f>('[1]Qc, Summer, S2'!Q37*Main!$B$5)</f>
        <v>2.5081517475658284E-3</v>
      </c>
      <c r="R37" s="4">
        <f>('[1]Qc, Summer, S2'!R37*Main!$B$5)</f>
        <v>2.966737908671923E-3</v>
      </c>
      <c r="S37" s="4">
        <f>('[1]Qc, Summer, S2'!S37*Main!$B$5)</f>
        <v>2.9033541587098637E-3</v>
      </c>
      <c r="T37" s="4">
        <f>('[1]Qc, Summer, S2'!T37*Main!$B$5)</f>
        <v>2.3000260014217518E-3</v>
      </c>
      <c r="U37" s="4">
        <f>('[1]Qc, Summer, S2'!U37*Main!$B$5)</f>
        <v>2.1131267163190738E-3</v>
      </c>
      <c r="V37" s="4">
        <f>('[1]Qc, Summer, S2'!V37*Main!$B$5)</f>
        <v>2.5631395157232118E-3</v>
      </c>
      <c r="W37" s="4">
        <f>('[1]Qc, Summer, S2'!W37*Main!$B$5)</f>
        <v>1.9609347644512186E-3</v>
      </c>
      <c r="X37" s="4">
        <f>('[1]Qc, Summer, S2'!X37*Main!$B$5)</f>
        <v>1.5228064181649669E-3</v>
      </c>
      <c r="Y37" s="4">
        <f>('[1]Qc, Summer, S2'!Y37*Main!$B$5)</f>
        <v>1.668257933936111E-3</v>
      </c>
    </row>
    <row r="38" spans="1:25" x14ac:dyDescent="0.25">
      <c r="A38">
        <v>37</v>
      </c>
      <c r="B38" s="4">
        <f>('[1]Qc, Summer, S2'!B38*Main!$B$5)</f>
        <v>-3.4184219637588241E-3</v>
      </c>
      <c r="C38" s="4">
        <f>('[1]Qc, Summer, S2'!C38*Main!$B$5)</f>
        <v>-3.5147155402027353E-3</v>
      </c>
      <c r="D38" s="4">
        <f>('[1]Qc, Summer, S2'!D38*Main!$B$5)</f>
        <v>-3.7313760872015331E-3</v>
      </c>
      <c r="E38" s="4">
        <f>('[1]Qc, Summer, S2'!E38*Main!$B$5)</f>
        <v>-3.8667275173561132E-3</v>
      </c>
      <c r="F38" s="4">
        <f>('[1]Qc, Summer, S2'!F38*Main!$B$5)</f>
        <v>-3.5869357225356683E-3</v>
      </c>
      <c r="G38" s="4">
        <f>('[1]Qc, Summer, S2'!G38*Main!$B$5)</f>
        <v>-3.9153655993354351E-3</v>
      </c>
      <c r="H38" s="4">
        <f>('[1]Qc, Summer, S2'!H38*Main!$B$5)</f>
        <v>-3.4577254643481758E-3</v>
      </c>
      <c r="I38" s="4">
        <f>('[1]Qc, Summer, S2'!I38*Main!$B$5)</f>
        <v>-1.5166238289915912E-3</v>
      </c>
      <c r="J38" s="4">
        <f>('[1]Qc, Summer, S2'!J38*Main!$B$5)</f>
        <v>-2.7021156655178982E-4</v>
      </c>
      <c r="K38" s="4">
        <f>('[1]Qc, Summer, S2'!K38*Main!$B$5)</f>
        <v>-2.1887136890694973E-4</v>
      </c>
      <c r="L38" s="4">
        <f>('[1]Qc, Summer, S2'!L38*Main!$B$5)</f>
        <v>4.7139636019353148E-4</v>
      </c>
      <c r="M38" s="4">
        <f>('[1]Qc, Summer, S2'!M38*Main!$B$5)</f>
        <v>1.459142459379665E-4</v>
      </c>
      <c r="N38" s="4">
        <f>('[1]Qc, Summer, S2'!N38*Main!$B$5)</f>
        <v>4.8146788221955279E-5</v>
      </c>
      <c r="O38" s="4">
        <f>('[1]Qc, Summer, S2'!O38*Main!$B$5)</f>
        <v>0</v>
      </c>
      <c r="P38" s="4">
        <f>('[1]Qc, Summer, S2'!P38*Main!$B$5)</f>
        <v>-3.9303500589351242E-4</v>
      </c>
      <c r="Q38" s="4">
        <f>('[1]Qc, Summer, S2'!Q38*Main!$B$5)</f>
        <v>-6.7405503510737394E-4</v>
      </c>
      <c r="R38" s="4">
        <f>('[1]Qc, Summer, S2'!R38*Main!$B$5)</f>
        <v>-1.0071522026021257E-3</v>
      </c>
      <c r="S38" s="4">
        <f>('[1]Qc, Summer, S2'!S38*Main!$B$5)</f>
        <v>-1.3530230077884167E-3</v>
      </c>
      <c r="T38" s="4">
        <f>('[1]Qc, Summer, S2'!T38*Main!$B$5)</f>
        <v>-1.1660857331103149E-3</v>
      </c>
      <c r="U38" s="4">
        <f>('[1]Qc, Summer, S2'!U38*Main!$B$5)</f>
        <v>-1.4141890805805947E-3</v>
      </c>
      <c r="V38" s="4">
        <f>('[1]Qc, Summer, S2'!V38*Main!$B$5)</f>
        <v>-1.0022392650284567E-3</v>
      </c>
      <c r="W38" s="4">
        <f>('[1]Qc, Summer, S2'!W38*Main!$B$5)</f>
        <v>-1.8791986219283564E-3</v>
      </c>
      <c r="X38" s="4">
        <f>('[1]Qc, Summer, S2'!X38*Main!$B$5)</f>
        <v>-2.3803182544425844E-3</v>
      </c>
      <c r="Y38" s="4">
        <f>('[1]Qc, Summer, S2'!Y38*Main!$B$5)</f>
        <v>-2.4554861993197194E-3</v>
      </c>
    </row>
    <row r="39" spans="1:25" x14ac:dyDescent="0.25">
      <c r="A39">
        <v>38</v>
      </c>
      <c r="B39" s="4">
        <f>('[1]Qc, Summer, S2'!B39*Main!$B$5)</f>
        <v>-2.6810176761355196E-2</v>
      </c>
      <c r="C39" s="4">
        <f>('[1]Qc, Summer, S2'!C39*Main!$B$5)</f>
        <v>-2.7528993854489359E-2</v>
      </c>
      <c r="D39" s="4">
        <f>('[1]Qc, Summer, S2'!D39*Main!$B$5)</f>
        <v>-2.6985181421016129E-2</v>
      </c>
      <c r="E39" s="4">
        <f>('[1]Qc, Summer, S2'!E39*Main!$B$5)</f>
        <v>-2.739203368605907E-2</v>
      </c>
      <c r="F39" s="4">
        <f>('[1]Qc, Summer, S2'!F39*Main!$B$5)</f>
        <v>-2.7304307565103717E-2</v>
      </c>
      <c r="G39" s="4">
        <f>('[1]Qc, Summer, S2'!G39*Main!$B$5)</f>
        <v>-2.667142626392582E-2</v>
      </c>
      <c r="H39" s="4">
        <f>('[1]Qc, Summer, S2'!H39*Main!$B$5)</f>
        <v>-2.2648109420723445E-2</v>
      </c>
      <c r="I39" s="4">
        <f>('[1]Qc, Summer, S2'!I39*Main!$B$5)</f>
        <v>-1.8715204191975063E-2</v>
      </c>
      <c r="J39" s="4">
        <f>('[1]Qc, Summer, S2'!J39*Main!$B$5)</f>
        <v>-1.8308351926932125E-2</v>
      </c>
      <c r="K39" s="4">
        <f>('[1]Qc, Summer, S2'!K39*Main!$B$5)</f>
        <v>-1.8037117083570166E-2</v>
      </c>
      <c r="L39" s="4">
        <f>('[1]Qc, Summer, S2'!L39*Main!$B$5)</f>
        <v>-1.7896128674891924E-2</v>
      </c>
      <c r="M39" s="4">
        <f>('[1]Qc, Summer, S2'!M39*Main!$B$5)</f>
        <v>-1.7236840020977463E-2</v>
      </c>
      <c r="N39" s="4">
        <f>('[1]Qc, Summer, S2'!N39*Main!$B$5)</f>
        <v>-1.7457498070115162E-2</v>
      </c>
      <c r="O39" s="4">
        <f>('[1]Qc, Summer, S2'!O39*Main!$B$5)</f>
        <v>-1.866999838474807E-2</v>
      </c>
      <c r="P39" s="4">
        <f>('[1]Qc, Summer, S2'!P39*Main!$B$5)</f>
        <v>-1.9957692517342709E-2</v>
      </c>
      <c r="Q39" s="4">
        <f>('[1]Qc, Summer, S2'!Q39*Main!$B$5)</f>
        <v>-2.1260156864179831E-2</v>
      </c>
      <c r="R39" s="4">
        <f>('[1]Qc, Summer, S2'!R39*Main!$B$5)</f>
        <v>-2.1756525579177212E-2</v>
      </c>
      <c r="S39" s="4">
        <f>('[1]Qc, Summer, S2'!S39*Main!$B$5)</f>
        <v>-2.1845146864632101E-2</v>
      </c>
      <c r="T39" s="4">
        <f>('[1]Qc, Summer, S2'!T39*Main!$B$5)</f>
        <v>-2.2019256359793495E-2</v>
      </c>
      <c r="U39" s="4">
        <f>('[1]Qc, Summer, S2'!U39*Main!$B$5)</f>
        <v>-2.3461813950809318E-2</v>
      </c>
      <c r="V39" s="4">
        <f>('[1]Qc, Summer, S2'!V39*Main!$B$5)</f>
        <v>-2.4212409383677309E-2</v>
      </c>
      <c r="W39" s="4">
        <f>('[1]Qc, Summer, S2'!W39*Main!$B$5)</f>
        <v>-2.5434308925555434E-2</v>
      </c>
      <c r="X39" s="4">
        <f>('[1]Qc, Summer, S2'!X39*Main!$B$5)</f>
        <v>-2.5833104710102472E-2</v>
      </c>
      <c r="Y39" s="4">
        <f>('[1]Qc, Summer, S2'!Y39*Main!$B$5)</f>
        <v>-2.6852249492833782E-2</v>
      </c>
    </row>
    <row r="40" spans="1:25" x14ac:dyDescent="0.25">
      <c r="A40">
        <v>39</v>
      </c>
      <c r="B40" s="4">
        <f>('[1]Qc, Summer, S2'!B40*Main!$B$5)</f>
        <v>7.0076008802719277E-4</v>
      </c>
      <c r="C40" s="4">
        <f>('[1]Qc, Summer, S2'!C40*Main!$B$5)</f>
        <v>-6.0160253557134504E-3</v>
      </c>
      <c r="D40" s="4">
        <f>('[1]Qc, Summer, S2'!D40*Main!$B$5)</f>
        <v>-7.5051405427712364E-3</v>
      </c>
      <c r="E40" s="4">
        <f>('[1]Qc, Summer, S2'!E40*Main!$B$5)</f>
        <v>-1.0006854057028313E-2</v>
      </c>
      <c r="F40" s="4">
        <f>('[1]Qc, Summer, S2'!F40*Main!$B$5)</f>
        <v>-9.2009799557970437E-3</v>
      </c>
      <c r="G40" s="4">
        <f>('[1]Qc, Summer, S2'!G40*Main!$B$5)</f>
        <v>-1.0511401320407893E-2</v>
      </c>
      <c r="H40" s="4">
        <f>('[1]Qc, Summer, S2'!H40*Main!$B$5)</f>
        <v>-1.9572229258599493E-2</v>
      </c>
      <c r="I40" s="4">
        <f>('[1]Qc, Summer, S2'!I40*Main!$B$5)</f>
        <v>-6.4329776080896302E-3</v>
      </c>
      <c r="J40" s="4">
        <f>('[1]Qc, Summer, S2'!J40*Main!$B$5)</f>
        <v>-1.0006854057028313E-2</v>
      </c>
      <c r="K40" s="4">
        <f>('[1]Qc, Summer, S2'!K40*Main!$B$5)</f>
        <v>-3.1218861921611446E-3</v>
      </c>
      <c r="L40" s="4">
        <f>('[1]Qc, Summer, S2'!L40*Main!$B$5)</f>
        <v>0</v>
      </c>
      <c r="M40" s="4">
        <f>('[1]Qc, Summer, S2'!M40*Main!$B$5)</f>
        <v>2.8591011591509465E-3</v>
      </c>
      <c r="N40" s="4">
        <f>('[1]Qc, Summer, S2'!N40*Main!$B$5)</f>
        <v>9.0187823329099734E-3</v>
      </c>
      <c r="O40" s="4">
        <f>('[1]Qc, Summer, S2'!O40*Main!$B$5)</f>
        <v>9.2920787672405771E-3</v>
      </c>
      <c r="P40" s="4">
        <f>('[1]Qc, Summer, S2'!P40*Main!$B$5)</f>
        <v>7.3579809242855249E-3</v>
      </c>
      <c r="Q40" s="4">
        <f>('[1]Qc, Summer, S2'!Q40*Main!$B$5)</f>
        <v>1.613850482726625E-2</v>
      </c>
      <c r="R40" s="4">
        <f>('[1]Qc, Summer, S2'!R40*Main!$B$5)</f>
        <v>1.4155353778149294E-2</v>
      </c>
      <c r="S40" s="4">
        <f>('[1]Qc, Summer, S2'!S40*Main!$B$5)</f>
        <v>1.2263301540475877E-2</v>
      </c>
      <c r="T40" s="4">
        <f>('[1]Qc, Summer, S2'!T40*Main!$B$5)</f>
        <v>9.9578008508664113E-3</v>
      </c>
      <c r="U40" s="4">
        <f>('[1]Qc, Summer, S2'!U40*Main!$B$5)</f>
        <v>1.0262631489158241E-2</v>
      </c>
      <c r="V40" s="4">
        <f>('[1]Qc, Summer, S2'!V40*Main!$B$5)</f>
        <v>1.4509237622603026E-2</v>
      </c>
      <c r="W40" s="4">
        <f>('[1]Qc, Summer, S2'!W40*Main!$B$5)</f>
        <v>1.2704780395933006E-2</v>
      </c>
      <c r="X40" s="4">
        <f>('[1]Qc, Summer, S2'!X40*Main!$B$5)</f>
        <v>-1.4015201760543858E-3</v>
      </c>
      <c r="Y40" s="4">
        <f>('[1]Qc, Summer, S2'!Y40*Main!$B$5)</f>
        <v>-2.1233030667223945E-3</v>
      </c>
    </row>
    <row r="41" spans="1:25" x14ac:dyDescent="0.25">
      <c r="A41">
        <v>40</v>
      </c>
      <c r="B41" s="4">
        <f>('[1]Qc, Summer, S2'!B41*Main!$B$5)</f>
        <v>-8.2027861415183076E-2</v>
      </c>
      <c r="C41" s="4">
        <f>('[1]Qc, Summer, S2'!C41*Main!$B$5)</f>
        <v>-9.2500331619589454E-2</v>
      </c>
      <c r="D41" s="4">
        <f>('[1]Qc, Summer, S2'!D41*Main!$B$5)</f>
        <v>-9.4427421861664224E-2</v>
      </c>
      <c r="E41" s="4">
        <f>('[1]Qc, Summer, S2'!E41*Main!$B$5)</f>
        <v>-9.6296115429736734E-2</v>
      </c>
      <c r="F41" s="4">
        <f>('[1]Qc, Summer, S2'!F41*Main!$B$5)</f>
        <v>-9.6354512103738993E-2</v>
      </c>
      <c r="G41" s="4">
        <f>('[1]Qc, Summer, S2'!G41*Main!$B$5)</f>
        <v>-9.9274345803852304E-2</v>
      </c>
      <c r="H41" s="4">
        <f>('[1]Qc, Summer, S2'!H41*Main!$B$5)</f>
        <v>-3.1456341729220662E-2</v>
      </c>
      <c r="I41" s="4">
        <f>('[1]Qc, Summer, S2'!I41*Main!$B$5)</f>
        <v>2.8789560283117174E-2</v>
      </c>
      <c r="J41" s="4">
        <f>('[1]Qc, Summer, S2'!J41*Main!$B$5)</f>
        <v>6.2289785602417137E-2</v>
      </c>
      <c r="K41" s="4">
        <f>('[1]Qc, Summer, S2'!K41*Main!$B$5)</f>
        <v>6.7506555146619573E-2</v>
      </c>
      <c r="L41" s="4">
        <f>('[1]Qc, Summer, S2'!L41*Main!$B$5)</f>
        <v>2.9782303741155688E-2</v>
      </c>
      <c r="M41" s="4">
        <f>('[1]Qc, Summer, S2'!M41*Main!$B$5)</f>
        <v>6.9102730902681528E-2</v>
      </c>
      <c r="N41" s="4">
        <f>('[1]Qc, Summer, S2'!N41*Main!$B$5)</f>
        <v>7.3229429198841664E-2</v>
      </c>
      <c r="O41" s="4">
        <f>('[1]Qc, Summer, S2'!O41*Main!$B$5)</f>
        <v>7.1049286702757036E-2</v>
      </c>
      <c r="P41" s="4">
        <f>('[1]Qc, Summer, S2'!P41*Main!$B$5)</f>
        <v>5.7579120566234349E-2</v>
      </c>
      <c r="Q41" s="4">
        <f>('[1]Qc, Summer, S2'!Q41*Main!$B$5)</f>
        <v>2.3845308550925308E-2</v>
      </c>
      <c r="R41" s="4">
        <f>('[1]Qc, Summer, S2'!R41*Main!$B$5)</f>
        <v>1.1562541452448682E-2</v>
      </c>
      <c r="S41" s="4">
        <f>('[1]Qc, Summer, S2'!S41*Main!$B$5)</f>
        <v>1.1679334800453215E-2</v>
      </c>
      <c r="T41" s="4">
        <f>('[1]Qc, Summer, S2'!T41*Main!$B$5)</f>
        <v>1.2399560446481163E-2</v>
      </c>
      <c r="U41" s="4">
        <f>('[1]Qc, Summer, S2'!U41*Main!$B$5)</f>
        <v>2.3845308550925308E-2</v>
      </c>
      <c r="V41" s="4">
        <f>('[1]Qc, Summer, S2'!V41*Main!$B$5)</f>
        <v>3.6371395124411378E-2</v>
      </c>
      <c r="W41" s="4">
        <f>('[1]Qc, Summer, S2'!W41*Main!$B$5)</f>
        <v>4.8663895001888396E-3</v>
      </c>
      <c r="X41" s="4">
        <f>('[1]Qc, Summer, S2'!X41*Main!$B$5)</f>
        <v>-3.6984560201435174E-2</v>
      </c>
      <c r="Y41" s="4">
        <f>('[1]Qc, Summer, S2'!Y41*Main!$B$5)</f>
        <v>-6.1666887746392972E-2</v>
      </c>
    </row>
    <row r="42" spans="1:25" x14ac:dyDescent="0.25">
      <c r="A42">
        <v>41</v>
      </c>
      <c r="B42" s="4">
        <f>('[1]Qc, Summer, S2'!B42*Main!$B$5)</f>
        <v>-1.1066247334492931</v>
      </c>
      <c r="C42" s="4">
        <f>('[1]Qc, Summer, S2'!C42*Main!$B$5)</f>
        <v>-1.22483764808591</v>
      </c>
      <c r="D42" s="4">
        <f>('[1]Qc, Summer, S2'!D42*Main!$B$5)</f>
        <v>-1.2799896145042424</v>
      </c>
      <c r="E42" s="4">
        <f>('[1]Qc, Summer, S2'!E42*Main!$B$5)</f>
        <v>-1.301502045000112</v>
      </c>
      <c r="F42" s="4">
        <f>('[1]Qc, Summer, S2'!F42*Main!$B$5)</f>
        <v>-1.2692333992563076</v>
      </c>
      <c r="G42" s="4">
        <f>('[1]Qc, Summer, S2'!G42*Main!$B$5)</f>
        <v>-1.2297939433472138</v>
      </c>
      <c r="H42" s="4">
        <f>('[1]Qc, Summer, S2'!H42*Main!$B$5)</f>
        <v>-0.96109946833017512</v>
      </c>
      <c r="I42" s="4">
        <f>('[1]Qc, Summer, S2'!I42*Main!$B$5)</f>
        <v>-0.80608342505111474</v>
      </c>
      <c r="J42" s="4">
        <f>('[1]Qc, Summer, S2'!J42*Main!$B$5)</f>
        <v>-0.68207059042786644</v>
      </c>
      <c r="K42" s="4">
        <f>('[1]Qc, Summer, S2'!K42*Main!$B$5)</f>
        <v>-0.53253810786343925</v>
      </c>
      <c r="L42" s="4">
        <f>('[1]Qc, Summer, S2'!L42*Main!$B$5)</f>
        <v>-0.54318887002070793</v>
      </c>
      <c r="M42" s="4">
        <f>('[1]Qc, Summer, S2'!M42*Main!$B$5)</f>
        <v>-0.5751411564925144</v>
      </c>
      <c r="N42" s="4">
        <f>('[1]Qc, Summer, S2'!N42*Main!$B$5)</f>
        <v>-0.66815078245995063</v>
      </c>
      <c r="O42" s="4">
        <f>('[1]Qc, Summer, S2'!O42*Main!$B$5)</f>
        <v>-0.68207059042786622</v>
      </c>
      <c r="P42" s="4">
        <f>('[1]Qc, Summer, S2'!P42*Main!$B$5)</f>
        <v>-0.7647458135100319</v>
      </c>
      <c r="Q42" s="4">
        <f>('[1]Qc, Summer, S2'!Q42*Main!$B$5)</f>
        <v>-0.78035287092860395</v>
      </c>
      <c r="R42" s="4">
        <f>('[1]Qc, Summer, S2'!R42*Main!$B$5)</f>
        <v>-0.80671614359511079</v>
      </c>
      <c r="S42" s="4">
        <f>('[1]Qc, Summer, S2'!S42*Main!$B$5)</f>
        <v>-0.60108261679635711</v>
      </c>
      <c r="T42" s="4">
        <f>('[1]Qc, Summer, S2'!T42*Main!$B$5)</f>
        <v>-0.53738895003407638</v>
      </c>
      <c r="U42" s="4">
        <f>('[1]Qc, Summer, S2'!U42*Main!$B$5)</f>
        <v>-0.63461669962815392</v>
      </c>
      <c r="V42" s="4">
        <f>('[1]Qc, Summer, S2'!V42*Main!$B$5)</f>
        <v>-0.51629833190087093</v>
      </c>
      <c r="W42" s="4">
        <f>('[1]Qc, Summer, S2'!W42*Main!$B$5)</f>
        <v>-0.64727107050807742</v>
      </c>
      <c r="X42" s="4">
        <f>('[1]Qc, Summer, S2'!X42*Main!$B$5)</f>
        <v>-0.75620411316608349</v>
      </c>
      <c r="Y42" s="4">
        <f>('[1]Qc, Summer, S2'!Y42*Main!$B$5)</f>
        <v>-0.84562833405087501</v>
      </c>
    </row>
    <row r="43" spans="1:25" x14ac:dyDescent="0.25">
      <c r="A43">
        <v>42</v>
      </c>
      <c r="B43" s="4">
        <f>('[1]Qc, Summer, S2'!B43*Main!$B$5)</f>
        <v>-1.267001247604751E-2</v>
      </c>
      <c r="C43" s="4">
        <f>('[1]Qc, Summer, S2'!C43*Main!$B$5)</f>
        <v>-1.5191957377485681E-2</v>
      </c>
      <c r="D43" s="4">
        <f>('[1]Qc, Summer, S2'!D43*Main!$B$5)</f>
        <v>-1.7847229325885068E-2</v>
      </c>
      <c r="E43" s="4">
        <f>('[1]Qc, Summer, S2'!E43*Main!$B$5)</f>
        <v>-1.7554307247026758E-2</v>
      </c>
      <c r="F43" s="4">
        <f>('[1]Qc, Summer, S2'!F43*Main!$B$5)</f>
        <v>-1.783735753679596E-2</v>
      </c>
      <c r="G43" s="4">
        <f>('[1]Qc, Summer, S2'!G43*Main!$B$5)</f>
        <v>-1.8402863678766573E-2</v>
      </c>
      <c r="H43" s="4">
        <f>('[1]Qc, Summer, S2'!H43*Main!$B$5)</f>
        <v>-1.3569172595882849E-2</v>
      </c>
      <c r="I43" s="4">
        <f>('[1]Qc, Summer, S2'!I43*Main!$B$5)</f>
        <v>4.0704967253327596E-4</v>
      </c>
      <c r="J43" s="4">
        <f>('[1]Qc, Summer, S2'!J43*Main!$B$5)</f>
        <v>5.8567214889332772E-3</v>
      </c>
      <c r="K43" s="4">
        <f>('[1]Qc, Summer, S2'!K43*Main!$B$5)</f>
        <v>8.5012034586329898E-3</v>
      </c>
      <c r="L43" s="4">
        <f>('[1]Qc, Summer, S2'!L43*Main!$B$5)</f>
        <v>6.5643788079619335E-3</v>
      </c>
      <c r="M43" s="4">
        <f>('[1]Qc, Summer, S2'!M43*Main!$B$5)</f>
        <v>8.4221179356520921E-3</v>
      </c>
      <c r="N43" s="4">
        <f>('[1]Qc, Summer, S2'!N43*Main!$B$5)</f>
        <v>8.3914595637060857E-3</v>
      </c>
      <c r="O43" s="4">
        <f>('[1]Qc, Summer, S2'!O43*Main!$B$5)</f>
        <v>7.5969948162366921E-3</v>
      </c>
      <c r="P43" s="4">
        <f>('[1]Qc, Summer, S2'!P43*Main!$B$5)</f>
        <v>3.4019219123660243E-3</v>
      </c>
      <c r="Q43" s="4">
        <f>('[1]Qc, Summer, S2'!Q43*Main!$B$5)</f>
        <v>2.297566414248481E-3</v>
      </c>
      <c r="R43" s="4">
        <f>('[1]Qc, Summer, S2'!R43*Main!$B$5)</f>
        <v>1.715586214697958E-3</v>
      </c>
      <c r="S43" s="4">
        <f>('[1]Qc, Summer, S2'!S43*Main!$B$5)</f>
        <v>2.131815672468776E-3</v>
      </c>
      <c r="T43" s="4">
        <f>('[1]Qc, Summer, S2'!T43*Main!$B$5)</f>
        <v>1.8274978147557095E-3</v>
      </c>
      <c r="U43" s="4">
        <f>('[1]Qc, Summer, S2'!U43*Main!$B$5)</f>
        <v>1.9126926761649182E-3</v>
      </c>
      <c r="V43" s="4">
        <f>('[1]Qc, Summer, S2'!V43*Main!$B$5)</f>
        <v>4.3392756648486857E-3</v>
      </c>
      <c r="W43" s="4">
        <f>('[1]Qc, Summer, S2'!W43*Main!$B$5)</f>
        <v>6.631417286926212E-5</v>
      </c>
      <c r="X43" s="4">
        <f>('[1]Qc, Summer, S2'!X43*Main!$B$5)</f>
        <v>-7.1803254396783671E-3</v>
      </c>
      <c r="Y43" s="4">
        <f>('[1]Qc, Summer, S2'!Y43*Main!$B$5)</f>
        <v>-1.0037613933837963E-2</v>
      </c>
    </row>
    <row r="44" spans="1:25" x14ac:dyDescent="0.25">
      <c r="A44">
        <v>43</v>
      </c>
      <c r="B44" s="4">
        <f>('[1]Qc, Summer, S2'!B44*Main!$B$5)</f>
        <v>5.2493938194117018E-2</v>
      </c>
      <c r="C44" s="4">
        <f>('[1]Qc, Summer, S2'!C44*Main!$B$5)</f>
        <v>4.8252003794592407E-2</v>
      </c>
      <c r="D44" s="4">
        <f>('[1]Qc, Summer, S2'!D44*Main!$B$5)</f>
        <v>3.6498310562576311E-2</v>
      </c>
      <c r="E44" s="4">
        <f>('[1]Qc, Summer, S2'!E44*Main!$B$5)</f>
        <v>3.3771352734310492E-2</v>
      </c>
      <c r="F44" s="4">
        <f>('[1]Qc, Summer, S2'!F44*Main!$B$5)</f>
        <v>3.124007937983226E-2</v>
      </c>
      <c r="G44" s="4">
        <f>('[1]Qc, Summer, S2'!G44*Main!$B$5)</f>
        <v>3.8821274638506445E-2</v>
      </c>
      <c r="H44" s="4">
        <f>('[1]Qc, Summer, S2'!H44*Main!$B$5)</f>
        <v>0.13006073864256698</v>
      </c>
      <c r="I44" s="4">
        <f>('[1]Qc, Summer, S2'!I44*Main!$B$5)</f>
        <v>0.16671685926464944</v>
      </c>
      <c r="J44" s="4">
        <f>('[1]Qc, Summer, S2'!J44*Main!$B$5)</f>
        <v>0.21809350223746304</v>
      </c>
      <c r="K44" s="4">
        <f>('[1]Qc, Summer, S2'!K44*Main!$B$5)</f>
        <v>0.20383378526048973</v>
      </c>
      <c r="L44" s="4">
        <f>('[1]Qc, Summer, S2'!L44*Main!$B$5)</f>
        <v>0.20700261125537273</v>
      </c>
      <c r="M44" s="4">
        <f>('[1]Qc, Summer, S2'!M44*Main!$B$5)</f>
        <v>0.19641040006132165</v>
      </c>
      <c r="N44" s="4">
        <f>('[1]Qc, Summer, S2'!N44*Main!$B$5)</f>
        <v>0.21249440132618586</v>
      </c>
      <c r="O44" s="4">
        <f>('[1]Qc, Summer, S2'!O44*Main!$B$5)</f>
        <v>0.20082908172749317</v>
      </c>
      <c r="P44" s="4">
        <f>('[1]Qc, Summer, S2'!P44*Main!$B$5)</f>
        <v>0.18091660841901044</v>
      </c>
      <c r="Q44" s="4">
        <f>('[1]Qc, Summer, S2'!Q44*Main!$B$5)</f>
        <v>0.16980362402858917</v>
      </c>
      <c r="R44" s="4">
        <f>('[1]Qc, Summer, S2'!R44*Main!$B$5)</f>
        <v>0.16958900234766086</v>
      </c>
      <c r="S44" s="4">
        <f>('[1]Qc, Summer, S2'!S44*Main!$B$5)</f>
        <v>0.16841805170612545</v>
      </c>
      <c r="T44" s="4">
        <f>('[1]Qc, Summer, S2'!T44*Main!$B$5)</f>
        <v>0.14029629910213412</v>
      </c>
      <c r="U44" s="4">
        <f>('[1]Qc, Summer, S2'!U44*Main!$B$5)</f>
        <v>0.13069829128297172</v>
      </c>
      <c r="V44" s="4">
        <f>('[1]Qc, Summer, S2'!V44*Main!$B$5)</f>
        <v>0.13454885673492112</v>
      </c>
      <c r="W44" s="4">
        <f>('[1]Qc, Summer, S2'!W44*Main!$B$5)</f>
        <v>9.6264136298735509E-2</v>
      </c>
      <c r="X44" s="4">
        <f>('[1]Qc, Summer, S2'!X44*Main!$B$5)</f>
        <v>4.2293095947641184E-2</v>
      </c>
      <c r="Y44" s="4">
        <f>('[1]Qc, Summer, S2'!Y44*Main!$B$5)</f>
        <v>4.454031119500837E-2</v>
      </c>
    </row>
    <row r="45" spans="1:25" x14ac:dyDescent="0.25">
      <c r="A45">
        <v>44</v>
      </c>
      <c r="B45" s="4">
        <f>('[1]Qc, Summer, S2'!B45*Main!$B$5)</f>
        <v>5.9433214965806273E-2</v>
      </c>
      <c r="C45" s="4">
        <f>('[1]Qc, Summer, S2'!C45*Main!$B$5)</f>
        <v>5.9304012324576265E-2</v>
      </c>
      <c r="D45" s="4">
        <f>('[1]Qc, Summer, S2'!D45*Main!$B$5)</f>
        <v>6.1332493791887481E-2</v>
      </c>
      <c r="E45" s="4">
        <f>('[1]Qc, Summer, S2'!E45*Main!$B$5)</f>
        <v>6.1397095112502492E-2</v>
      </c>
      <c r="F45" s="4">
        <f>('[1]Qc, Summer, S2'!F45*Main!$B$5)</f>
        <v>6.3257613146214683E-2</v>
      </c>
      <c r="G45" s="4">
        <f>('[1]Qc, Summer, S2'!G45*Main!$B$5)</f>
        <v>6.06218792651224E-2</v>
      </c>
      <c r="H45" s="4">
        <f>('[1]Qc, Summer, S2'!H45*Main!$B$5)</f>
        <v>5.1913621246219496E-2</v>
      </c>
      <c r="I45" s="4">
        <f>('[1]Qc, Summer, S2'!I45*Main!$B$5)</f>
        <v>4.9885139778908287E-2</v>
      </c>
      <c r="J45" s="4">
        <f>('[1]Qc, Summer, S2'!J45*Main!$B$5)</f>
        <v>3.9536008216384193E-2</v>
      </c>
      <c r="K45" s="4">
        <f>('[1]Qc, Summer, S2'!K45*Main!$B$5)</f>
        <v>2.658990356513681E-2</v>
      </c>
      <c r="L45" s="4">
        <f>('[1]Qc, Summer, S2'!L45*Main!$B$5)</f>
        <v>3.0310939632561207E-2</v>
      </c>
      <c r="M45" s="4">
        <f>('[1]Qc, Summer, S2'!M45*Main!$B$5)</f>
        <v>3.6176739544403827E-2</v>
      </c>
      <c r="N45" s="4">
        <f>('[1]Qc, Summer, S2'!N45*Main!$B$5)</f>
        <v>2.6098933528462761E-2</v>
      </c>
      <c r="O45" s="4">
        <f>('[1]Qc, Summer, S2'!O45*Main!$B$5)</f>
        <v>3.5814972148959796E-2</v>
      </c>
      <c r="P45" s="4">
        <f>('[1]Qc, Summer, S2'!P45*Main!$B$5)</f>
        <v>4.1344845193604381E-2</v>
      </c>
      <c r="Q45" s="4">
        <f>('[1]Qc, Summer, S2'!Q45*Main!$B$5)</f>
        <v>4.217174209747647E-2</v>
      </c>
      <c r="R45" s="4">
        <f>('[1]Qc, Summer, S2'!R45*Main!$B$5)</f>
        <v>4.1758293645540422E-2</v>
      </c>
      <c r="S45" s="4">
        <f>('[1]Qc, Summer, S2'!S45*Main!$B$5)</f>
        <v>3.9251762405678153E-2</v>
      </c>
      <c r="T45" s="4">
        <f>('[1]Qc, Summer, S2'!T45*Main!$B$5)</f>
        <v>3.6719390637569883E-2</v>
      </c>
      <c r="U45" s="4">
        <f>('[1]Qc, Summer, S2'!U45*Main!$B$5)</f>
        <v>4.651295084280492E-2</v>
      </c>
      <c r="V45" s="4">
        <f>('[1]Qc, Summer, S2'!V45*Main!$B$5)</f>
        <v>5.00789437407533E-2</v>
      </c>
      <c r="W45" s="4">
        <f>('[1]Qc, Summer, S2'!W45*Main!$B$5)</f>
        <v>5.5557135728905888E-2</v>
      </c>
      <c r="X45" s="4">
        <f>('[1]Qc, Summer, S2'!X45*Main!$B$5)</f>
        <v>5.1681056492005474E-2</v>
      </c>
      <c r="Y45" s="4">
        <f>('[1]Qc, Summer, S2'!Y45*Main!$B$5)</f>
        <v>5.3502813733348656E-2</v>
      </c>
    </row>
    <row r="46" spans="1:25" x14ac:dyDescent="0.25">
      <c r="A46">
        <v>45</v>
      </c>
      <c r="B46" s="4">
        <f>('[1]Qc, Summer, S2'!B46*Main!$B$5)</f>
        <v>6.9840854410763839E-3</v>
      </c>
      <c r="C46" s="4">
        <f>('[1]Qc, Summer, S2'!C46*Main!$B$5)</f>
        <v>7.7913822263789871E-3</v>
      </c>
      <c r="D46" s="4">
        <f>('[1]Qc, Summer, S2'!D46*Main!$B$5)</f>
        <v>7.4151939878482802E-3</v>
      </c>
      <c r="E46" s="4">
        <f>('[1]Qc, Summer, S2'!E46*Main!$B$5)</f>
        <v>7.2697980273022361E-3</v>
      </c>
      <c r="F46" s="4">
        <f>('[1]Qc, Summer, S2'!F46*Main!$B$5)</f>
        <v>7.111068812732318E-3</v>
      </c>
      <c r="G46" s="4">
        <f>('[1]Qc, Summer, S2'!G46*Main!$B$5)</f>
        <v>7.6742400660263863E-3</v>
      </c>
      <c r="H46" s="4">
        <f>('[1]Qc, Summer, S2'!H46*Main!$B$5)</f>
        <v>7.8234455277221091E-3</v>
      </c>
      <c r="I46" s="4">
        <f>('[1]Qc, Summer, S2'!I46*Main!$B$5)</f>
        <v>1.4798007215924301E-2</v>
      </c>
      <c r="J46" s="4">
        <f>('[1]Qc, Summer, S2'!J46*Main!$B$5)</f>
        <v>1.6551012661634466E-2</v>
      </c>
      <c r="K46" s="4">
        <f>('[1]Qc, Summer, S2'!K46*Main!$B$5)</f>
        <v>1.6253871571959583E-2</v>
      </c>
      <c r="L46" s="4">
        <f>('[1]Qc, Summer, S2'!L46*Main!$B$5)</f>
        <v>1.5714192242421866E-2</v>
      </c>
      <c r="M46" s="4">
        <f>('[1]Qc, Summer, S2'!M46*Main!$B$5)</f>
        <v>1.5841175614077802E-2</v>
      </c>
      <c r="N46" s="4">
        <f>('[1]Qc, Summer, S2'!N46*Main!$B$5)</f>
        <v>1.7025613013198524E-2</v>
      </c>
      <c r="O46" s="4">
        <f>('[1]Qc, Summer, S2'!O46*Main!$B$5)</f>
        <v>1.6349109100701538E-2</v>
      </c>
      <c r="P46" s="4">
        <f>('[1]Qc, Summer, S2'!P46*Main!$B$5)</f>
        <v>1.1231044306109104E-2</v>
      </c>
      <c r="Q46" s="4">
        <f>('[1]Qc, Summer, S2'!Q46*Main!$B$5)</f>
        <v>1.4984037855400241E-2</v>
      </c>
      <c r="R46" s="4">
        <f>('[1]Qc, Summer, S2'!R46*Main!$B$5)</f>
        <v>1.5022767783755301E-2</v>
      </c>
      <c r="S46" s="4">
        <f>('[1]Qc, Summer, S2'!S46*Main!$B$5)</f>
        <v>1.3937694872955344E-2</v>
      </c>
      <c r="T46" s="4">
        <f>('[1]Qc, Summer, S2'!T46*Main!$B$5)</f>
        <v>1.1157076492119524E-2</v>
      </c>
      <c r="U46" s="4">
        <f>('[1]Qc, Summer, S2'!U46*Main!$B$5)</f>
        <v>1.0324383032485734E-2</v>
      </c>
      <c r="V46" s="4">
        <f>('[1]Qc, Summer, S2'!V46*Main!$B$5)</f>
        <v>1.0837395853975709E-2</v>
      </c>
      <c r="W46" s="4">
        <f>('[1]Qc, Summer, S2'!W46*Main!$B$5)</f>
        <v>1.086945915531883E-2</v>
      </c>
      <c r="X46" s="4">
        <f>('[1]Qc, Summer, S2'!X46*Main!$B$5)</f>
        <v>7.5028125142908748E-3</v>
      </c>
      <c r="Y46" s="4">
        <f>('[1]Qc, Summer, S2'!Y46*Main!$B$5)</f>
        <v>7.291385200483746E-3</v>
      </c>
    </row>
    <row r="47" spans="1:25" x14ac:dyDescent="0.25">
      <c r="A47">
        <v>46</v>
      </c>
      <c r="B47" s="4">
        <f>('[1]Qc, Summer, S2'!B47*Main!$B$5)</f>
        <v>6.9142445866656205E-3</v>
      </c>
      <c r="C47" s="4">
        <f>('[1]Qc, Summer, S2'!C47*Main!$B$5)</f>
        <v>7.5599550315360465E-3</v>
      </c>
      <c r="D47" s="4">
        <f>('[1]Qc, Summer, S2'!D47*Main!$B$5)</f>
        <v>7.4151939878482802E-3</v>
      </c>
      <c r="E47" s="4">
        <f>('[1]Qc, Summer, S2'!E47*Main!$B$5)</f>
        <v>7.1971000470292144E-3</v>
      </c>
      <c r="F47" s="4">
        <f>('[1]Qc, Summer, S2'!F47*Main!$B$5)</f>
        <v>7.0399581246049954E-3</v>
      </c>
      <c r="G47" s="4">
        <f>('[1]Qc, Summer, S2'!G47*Main!$B$5)</f>
        <v>7.3732894752018214E-3</v>
      </c>
      <c r="H47" s="4">
        <f>('[1]Qc, Summer, S2'!H47*Main!$B$5)</f>
        <v>7.9009053844322288E-3</v>
      </c>
      <c r="I47" s="4">
        <f>('[1]Qc, Summer, S2'!I47*Main!$B$5)</f>
        <v>1.4798007215924301E-2</v>
      </c>
      <c r="J47" s="4">
        <f>('[1]Qc, Summer, S2'!J47*Main!$B$5)</f>
        <v>1.705767631454165E-2</v>
      </c>
      <c r="K47" s="4">
        <f>('[1]Qc, Summer, S2'!K47*Main!$B$5)</f>
        <v>1.6091332856239985E-2</v>
      </c>
      <c r="L47" s="4">
        <f>('[1]Qc, Summer, S2'!L47*Main!$B$5)</f>
        <v>1.6190379886131617E-2</v>
      </c>
      <c r="M47" s="4">
        <f>('[1]Qc, Summer, S2'!M47*Main!$B$5)</f>
        <v>1.5524352101796245E-2</v>
      </c>
      <c r="N47" s="4">
        <f>('[1]Qc, Summer, S2'!N47*Main!$B$5)</f>
        <v>1.6688472161452021E-2</v>
      </c>
      <c r="O47" s="4">
        <f>('[1]Qc, Summer, S2'!O47*Main!$B$5)</f>
        <v>1.6022126918687506E-2</v>
      </c>
      <c r="P47" s="4">
        <f>('[1]Qc, Summer, S2'!P47*Main!$B$5)</f>
        <v>1.1345646799028586E-2</v>
      </c>
      <c r="Q47" s="4">
        <f>('[1]Qc, Summer, S2'!Q47*Main!$B$5)</f>
        <v>1.5133878233954245E-2</v>
      </c>
      <c r="R47" s="4">
        <f>('[1]Qc, Summer, S2'!R47*Main!$B$5)</f>
        <v>1.5326258042012984E-2</v>
      </c>
      <c r="S47" s="4">
        <f>('[1]Qc, Summer, S2'!S47*Main!$B$5)</f>
        <v>1.3937694872955344E-2</v>
      </c>
      <c r="T47" s="4">
        <f>('[1]Qc, Summer, S2'!T47*Main!$B$5)</f>
        <v>1.1157076492119524E-2</v>
      </c>
      <c r="U47" s="4">
        <f>('[1]Qc, Summer, S2'!U47*Main!$B$5)</f>
        <v>1.0017718189936653E-2</v>
      </c>
      <c r="V47" s="4">
        <f>('[1]Qc, Summer, S2'!V47*Main!$B$5)</f>
        <v>1.0944696803024973E-2</v>
      </c>
      <c r="W47" s="4">
        <f>('[1]Qc, Summer, S2'!W47*Main!$B$5)</f>
        <v>1.0546603932883619E-2</v>
      </c>
      <c r="X47" s="4">
        <f>('[1]Qc, Summer, S2'!X47*Main!$B$5)</f>
        <v>7.2799566970347092E-3</v>
      </c>
      <c r="Y47" s="4">
        <f>('[1]Qc, Summer, S2'!Y47*Main!$B$5)</f>
        <v>7.438685911604629E-3</v>
      </c>
    </row>
    <row r="48" spans="1:25" x14ac:dyDescent="0.25">
      <c r="A48">
        <v>47</v>
      </c>
      <c r="B48" s="4">
        <f>('[1]Qc, Summer, S2'!B48*Main!$B$5)</f>
        <v>5.5048598026136131E-4</v>
      </c>
      <c r="C48" s="4">
        <f>('[1]Qc, Summer, S2'!C48*Main!$B$5)</f>
        <v>-3.204809469244362E-3</v>
      </c>
      <c r="D48" s="4">
        <f>('[1]Qc, Summer, S2'!D48*Main!$B$5)</f>
        <v>-3.4718769250147254E-3</v>
      </c>
      <c r="E48" s="4">
        <f>('[1]Qc, Summer, S2'!E48*Main!$B$5)</f>
        <v>-5.177838428200925E-3</v>
      </c>
      <c r="F48" s="4">
        <f>('[1]Qc, Summer, S2'!F48*Main!$B$5)</f>
        <v>-6.1425514827183588E-3</v>
      </c>
      <c r="G48" s="4">
        <f>('[1]Qc, Summer, S2'!G48*Main!$B$5)</f>
        <v>-4.90532061619035E-3</v>
      </c>
      <c r="H48" s="4">
        <f>('[1]Qc, Summer, S2'!H48*Main!$B$5)</f>
        <v>-6.3305887730056559E-3</v>
      </c>
      <c r="I48" s="4">
        <f>('[1]Qc, Summer, S2'!I48*Main!$B$5)</f>
        <v>1.6122153758545615E-2</v>
      </c>
      <c r="J48" s="4">
        <f>('[1]Qc, Summer, S2'!J48*Main!$B$5)</f>
        <v>2.0367981269670373E-2</v>
      </c>
      <c r="K48" s="4">
        <f>('[1]Qc, Summer, S2'!K48*Main!$B$5)</f>
        <v>2.6148084062414666E-2</v>
      </c>
      <c r="L48" s="4">
        <f>('[1]Qc, Summer, S2'!L48*Main!$B$5)</f>
        <v>1.4715961848571048E-2</v>
      </c>
      <c r="M48" s="4">
        <f>('[1]Qc, Summer, S2'!M48*Main!$B$5)</f>
        <v>1.3486906516403354E-2</v>
      </c>
      <c r="N48" s="4">
        <f>('[1]Qc, Summer, S2'!N48*Main!$B$5)</f>
        <v>9.358261664443146E-3</v>
      </c>
      <c r="O48" s="4">
        <f>('[1]Qc, Summer, S2'!O48*Main!$B$5)</f>
        <v>1.2535819352486448E-2</v>
      </c>
      <c r="P48" s="4">
        <f>('[1]Qc, Summer, S2'!P48*Main!$B$5)</f>
        <v>5.3958526778093846E-3</v>
      </c>
      <c r="Q48" s="4">
        <f>('[1]Qc, Summer, S2'!Q48*Main!$B$5)</f>
        <v>4.6791308322215713E-3</v>
      </c>
      <c r="R48" s="4">
        <f>('[1]Qc, Summer, S2'!R48*Main!$B$5)</f>
        <v>5.5048598026136136E-3</v>
      </c>
      <c r="S48" s="4">
        <f>('[1]Qc, Summer, S2'!S48*Main!$B$5)</f>
        <v>9.6144284077330864E-3</v>
      </c>
      <c r="T48" s="4">
        <f>('[1]Qc, Summer, S2'!T48*Main!$B$5)</f>
        <v>1.8427654448155081E-2</v>
      </c>
      <c r="U48" s="4">
        <f>('[1]Qc, Summer, S2'!U48*Main!$B$5)</f>
        <v>1.8694721903925439E-2</v>
      </c>
      <c r="V48" s="4">
        <f>('[1]Qc, Summer, S2'!V48*Main!$B$5)</f>
        <v>1.495577752314035E-2</v>
      </c>
      <c r="W48" s="4">
        <f>('[1]Qc, Summer, S2'!W48*Main!$B$5)</f>
        <v>1.1835448575619271E-2</v>
      </c>
      <c r="X48" s="4">
        <f>('[1]Qc, Summer, S2'!X48*Main!$B$5)</f>
        <v>5.3958526778093837E-3</v>
      </c>
      <c r="Y48" s="4">
        <f>('[1]Qc, Summer, S2'!Y48*Main!$B$5)</f>
        <v>1.0791705355618767E-3</v>
      </c>
    </row>
    <row r="49" spans="1:25" x14ac:dyDescent="0.25">
      <c r="A49">
        <v>48</v>
      </c>
      <c r="B49" s="4">
        <f>('[1]Qc, Summer, S2'!B49*Main!$B$5)</f>
        <v>-4.0706947407591386E-3</v>
      </c>
      <c r="C49" s="4">
        <f>('[1]Qc, Summer, S2'!C49*Main!$B$5)</f>
        <v>-9.8358892061405009E-3</v>
      </c>
      <c r="D49" s="4">
        <f>('[1]Qc, Summer, S2'!D49*Main!$B$5)</f>
        <v>-1.681839669208381E-2</v>
      </c>
      <c r="E49" s="4">
        <f>('[1]Qc, Summer, S2'!E49*Main!$B$5)</f>
        <v>-1.5376016019720194E-2</v>
      </c>
      <c r="F49" s="4">
        <f>('[1]Qc, Summer, S2'!F49*Main!$B$5)</f>
        <v>-1.6174573361208828E-2</v>
      </c>
      <c r="G49" s="4">
        <f>('[1]Qc, Summer, S2'!G49*Main!$B$5)</f>
        <v>-1.4951850060555497E-2</v>
      </c>
      <c r="H49" s="4">
        <f>('[1]Qc, Summer, S2'!H49*Main!$B$5)</f>
        <v>-8.4833191832938987E-4</v>
      </c>
      <c r="I49" s="4">
        <f>('[1]Qc, Summer, S2'!I49*Main!$B$5)</f>
        <v>1.7921011774708361E-2</v>
      </c>
      <c r="J49" s="4">
        <f>('[1]Qc, Summer, S2'!J49*Main!$B$5)</f>
        <v>2.4261860041813233E-2</v>
      </c>
      <c r="K49" s="4">
        <f>('[1]Qc, Summer, S2'!K49*Main!$B$5)</f>
        <v>2.4722815905599368E-2</v>
      </c>
      <c r="L49" s="4">
        <f>('[1]Qc, Summer, S2'!L49*Main!$B$5)</f>
        <v>1.9829758590949487E-2</v>
      </c>
      <c r="M49" s="4">
        <f>('[1]Qc, Summer, S2'!M49*Main!$B$5)</f>
        <v>2.5573311935965307E-2</v>
      </c>
      <c r="N49" s="4">
        <f>('[1]Qc, Summer, S2'!N49*Main!$B$5)</f>
        <v>2.2710191711603614E-2</v>
      </c>
      <c r="O49" s="4">
        <f>('[1]Qc, Summer, S2'!O49*Main!$B$5)</f>
        <v>2.0018036338129732E-2</v>
      </c>
      <c r="P49" s="4">
        <f>('[1]Qc, Summer, S2'!P49*Main!$B$5)</f>
        <v>1.4103518142226105E-2</v>
      </c>
      <c r="Q49" s="4">
        <f>('[1]Qc, Summer, S2'!Q49*Main!$B$5)</f>
        <v>8.8014436526674209E-3</v>
      </c>
      <c r="R49" s="4">
        <f>('[1]Qc, Summer, S2'!R49*Main!$B$5)</f>
        <v>1.1256628758138574E-2</v>
      </c>
      <c r="S49" s="4">
        <f>('[1]Qc, Summer, S2'!S49*Main!$B$5)</f>
        <v>9.7558170607879822E-3</v>
      </c>
      <c r="T49" s="4">
        <f>('[1]Qc, Summer, S2'!T49*Main!$B$5)</f>
        <v>1.8394952310713808E-3</v>
      </c>
      <c r="U49" s="4">
        <f>('[1]Qc, Summer, S2'!U49*Main!$B$5)</f>
        <v>8.1673588259569309E-3</v>
      </c>
      <c r="V49" s="4">
        <f>('[1]Qc, Summer, S2'!V49*Main!$B$5)</f>
        <v>1.1253382590083742E-2</v>
      </c>
      <c r="W49" s="4">
        <f>('[1]Qc, Summer, S2'!W49*Main!$B$5)</f>
        <v>7.2844011150426692E-3</v>
      </c>
      <c r="X49" s="4">
        <f>('[1]Qc, Summer, S2'!X49*Main!$B$5)</f>
        <v>-6.6806138568439441E-3</v>
      </c>
      <c r="Y49" s="4">
        <f>('[1]Qc, Summer, S2'!Y49*Main!$B$5)</f>
        <v>-1.3818937409419181E-2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7713-284E-4286-A418-4CF5BFFC71FE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9.8863609465903472E-4</v>
      </c>
      <c r="C2" s="4">
        <f>('[1]Qc, Summer, S3'!C2*Main!$B$5)</f>
        <v>1.1254218771436315E-3</v>
      </c>
      <c r="D2" s="4">
        <f>('[1]Qc, Summer, S3'!D2*Main!$B$5)</f>
        <v>1.0605827566497596E-3</v>
      </c>
      <c r="E2" s="4">
        <f>('[1]Qc, Summer, S3'!E2*Main!$B$5)</f>
        <v>1.0290802985314497E-3</v>
      </c>
      <c r="F2" s="4">
        <f>('[1]Qc, Summer, S3'!F2*Main!$B$5)</f>
        <v>1.0374259279019484E-3</v>
      </c>
      <c r="G2" s="4">
        <f>('[1]Qc, Summer, S3'!G2*Main!$B$5)</f>
        <v>1.1085013428704779E-3</v>
      </c>
      <c r="H2" s="4">
        <f>('[1]Qc, Summer, S3'!H2*Main!$B$5)</f>
        <v>1.141241888862433E-3</v>
      </c>
      <c r="I2" s="4">
        <f>('[1]Qc, Summer, S3'!I2*Main!$B$5)</f>
        <v>2.0955783639108488E-3</v>
      </c>
      <c r="J2" s="4">
        <f>('[1]Qc, Summer, S3'!J2*Main!$B$5)</f>
        <v>2.4882814953885841E-3</v>
      </c>
      <c r="K2" s="4">
        <f>('[1]Qc, Summer, S3'!K2*Main!$B$5)</f>
        <v>2.3243036347902206E-3</v>
      </c>
      <c r="L2" s="4">
        <f>('[1]Qc, Summer, S3'!L2*Main!$B$5)</f>
        <v>2.3156828747811346E-3</v>
      </c>
      <c r="M2" s="4">
        <f>('[1]Qc, Summer, S3'!M2*Main!$B$5)</f>
        <v>2.2881698109223493E-3</v>
      </c>
      <c r="N2" s="4">
        <f>('[1]Qc, Summer, S3'!N2*Main!$B$5)</f>
        <v>2.3862080284724882E-3</v>
      </c>
      <c r="O2" s="4">
        <f>('[1]Qc, Summer, S3'!O2*Main!$B$5)</f>
        <v>2.3379226014003198E-3</v>
      </c>
      <c r="P2" s="4">
        <f>('[1]Qc, Summer, S3'!P2*Main!$B$5)</f>
        <v>1.6553693421702761E-3</v>
      </c>
      <c r="Q2" s="4">
        <f>('[1]Qc, Summer, S3'!Q2*Main!$B$5)</f>
        <v>2.1860046337933907E-3</v>
      </c>
      <c r="R2" s="4">
        <f>('[1]Qc, Summer, S3'!R2*Main!$B$5)</f>
        <v>2.1699553465424327E-3</v>
      </c>
      <c r="S2" s="4">
        <f>('[1]Qc, Summer, S3'!S2*Main!$B$5)</f>
        <v>2.0337656804414427E-3</v>
      </c>
      <c r="T2" s="4">
        <f>('[1]Qc, Summer, S3'!T2*Main!$B$5)</f>
        <v>1.6278562783114906E-3</v>
      </c>
      <c r="U2" s="4">
        <f>('[1]Qc, Summer, S3'!U2*Main!$B$5)</f>
        <v>1.4765344270881691E-3</v>
      </c>
      <c r="V2" s="4">
        <f>('[1]Qc, Summer, S3'!V2*Main!$B$5)</f>
        <v>1.5344035714044816E-3</v>
      </c>
      <c r="W2" s="4">
        <f>('[1]Qc, Summer, S3'!W2*Main!$B$5)</f>
        <v>1.5233983458609671E-3</v>
      </c>
      <c r="X2" s="4">
        <f>('[1]Qc, Summer, S3'!X2*Main!$B$5)</f>
        <v>1.0944696803024973E-3</v>
      </c>
      <c r="Y2" s="4">
        <f>('[1]Qc, Summer, S3'!Y2*Main!$B$5)</f>
        <v>1.053200084514319E-3</v>
      </c>
    </row>
    <row r="3" spans="1:25" x14ac:dyDescent="0.25">
      <c r="A3">
        <v>2</v>
      </c>
      <c r="B3" s="4">
        <f>('[1]Qc, Summer, S3'!B3*Main!$B$5)</f>
        <v>7.942726286628214E-4</v>
      </c>
      <c r="C3" s="4">
        <f>('[1]Qc, Summer, S3'!C3*Main!$B$5)</f>
        <v>-4.81282028457076E-3</v>
      </c>
      <c r="D3" s="4">
        <f>('[1]Qc, Summer, S3'!D3*Main!$B$5)</f>
        <v>-5.2138886416183226E-3</v>
      </c>
      <c r="E3" s="4">
        <f>('[1]Qc, Summer, S3'!E3*Main!$B$5)</f>
        <v>-7.4708811606899045E-3</v>
      </c>
      <c r="F3" s="4">
        <f>('[1]Qc, Summer, S3'!F3*Main!$B$5)</f>
        <v>-9.0436982471509362E-3</v>
      </c>
      <c r="G3" s="4">
        <f>('[1]Qc, Summer, S3'!G3*Main!$B$5)</f>
        <v>-7.1484536579653948E-3</v>
      </c>
      <c r="H3" s="4">
        <f>('[1]Qc, Summer, S3'!H3*Main!$B$5)</f>
        <v>-9.1341352296224476E-3</v>
      </c>
      <c r="I3" s="4">
        <f>('[1]Qc, Summer, S3'!I3*Main!$B$5)</f>
        <v>2.3033906231221826E-2</v>
      </c>
      <c r="J3" s="4">
        <f>('[1]Qc, Summer, S3'!J3*Main!$B$5)</f>
        <v>2.9388087260524394E-2</v>
      </c>
      <c r="K3" s="4">
        <f>('[1]Qc, Summer, S3'!K3*Main!$B$5)</f>
        <v>3.810149391951851E-2</v>
      </c>
      <c r="L3" s="4">
        <f>('[1]Qc, Summer, S3'!L3*Main!$B$5)</f>
        <v>2.1020700360551699E-2</v>
      </c>
      <c r="M3" s="4">
        <f>('[1]Qc, Summer, S3'!M3*Main!$B$5)</f>
        <v>1.9074339216056176E-2</v>
      </c>
      <c r="N3" s="4">
        <f>('[1]Qc, Summer, S3'!N3*Main!$B$5)</f>
        <v>1.3368945234918777E-2</v>
      </c>
      <c r="O3" s="4">
        <f>('[1]Qc, Summer, S3'!O3*Main!$B$5)</f>
        <v>1.7906522529358856E-2</v>
      </c>
      <c r="P3" s="4">
        <f>('[1]Qc, Summer, S3'!P3*Main!$B$5)</f>
        <v>7.8640854323051637E-3</v>
      </c>
      <c r="Q3" s="4">
        <f>('[1]Qc, Summer, S3'!Q3*Main!$B$5)</f>
        <v>6.5507831651101999E-3</v>
      </c>
      <c r="R3" s="4">
        <f>('[1]Qc, Summer, S3'!R3*Main!$B$5)</f>
        <v>7.7068037236590605E-3</v>
      </c>
      <c r="S3" s="4">
        <f>('[1]Qc, Summer, S3'!S3*Main!$B$5)</f>
        <v>1.4013800240367802E-2</v>
      </c>
      <c r="T3" s="4">
        <f>('[1]Qc, Summer, S3'!T3*Main!$B$5)</f>
        <v>2.7402405688867343E-2</v>
      </c>
      <c r="U3" s="4">
        <f>('[1]Qc, Summer, S3'!U3*Main!$B$5)</f>
        <v>2.7799542003198743E-2</v>
      </c>
      <c r="V3" s="4">
        <f>('[1]Qc, Summer, S3'!V3*Main!$B$5)</f>
        <v>2.2239633602558994E-2</v>
      </c>
      <c r="W3" s="4">
        <f>('[1]Qc, Summer, S3'!W3*Main!$B$5)</f>
        <v>1.6738705842661537E-2</v>
      </c>
      <c r="X3" s="4">
        <f>('[1]Qc, Summer, S3'!X3*Main!$B$5)</f>
        <v>7.7068037236590588E-3</v>
      </c>
      <c r="Y3" s="4">
        <f>('[1]Qc, Summer, S3'!Y3*Main!$B$5)</f>
        <v>1.5570889155964221E-3</v>
      </c>
    </row>
    <row r="4" spans="1:25" x14ac:dyDescent="0.25">
      <c r="A4">
        <v>3</v>
      </c>
      <c r="B4" s="4">
        <f>('[1]Qc, Summer, S3'!B4*Main!$B$5)</f>
        <v>-1.0903646627033407E-2</v>
      </c>
      <c r="C4" s="4">
        <f>('[1]Qc, Summer, S3'!C4*Main!$B$5)</f>
        <v>-2.6606984592282466E-2</v>
      </c>
      <c r="D4" s="4">
        <f>('[1]Qc, Summer, S3'!D4*Main!$B$5)</f>
        <v>-4.4594233653252519E-2</v>
      </c>
      <c r="E4" s="4">
        <f>('[1]Qc, Summer, S3'!E4*Main!$B$5)</f>
        <v>-4.2866808509788433E-2</v>
      </c>
      <c r="F4" s="4">
        <f>('[1]Qc, Summer, S3'!F4*Main!$B$5)</f>
        <v>-4.2037876310072442E-2</v>
      </c>
      <c r="G4" s="4">
        <f>('[1]Qc, Summer, S3'!G4*Main!$B$5)</f>
        <v>-4.1275606490053886E-2</v>
      </c>
      <c r="H4" s="4">
        <f>('[1]Qc, Summer, S3'!H4*Main!$B$5)</f>
        <v>-2.3186914677370343E-3</v>
      </c>
      <c r="I4" s="4">
        <f>('[1]Qc, Summer, S3'!I4*Main!$B$5)</f>
        <v>4.8492533683385401E-2</v>
      </c>
      <c r="J4" s="4">
        <f>('[1]Qc, Summer, S3'!J4*Main!$B$5)</f>
        <v>6.3056814465108649E-2</v>
      </c>
      <c r="K4" s="4">
        <f>('[1]Qc, Summer, S3'!K4*Main!$B$5)</f>
        <v>6.3624893874704241E-2</v>
      </c>
      <c r="L4" s="4">
        <f>('[1]Qc, Summer, S3'!L4*Main!$B$5)</f>
        <v>5.4199413058353185E-2</v>
      </c>
      <c r="M4" s="4">
        <f>('[1]Qc, Summer, S3'!M4*Main!$B$5)</f>
        <v>6.7821725431308252E-2</v>
      </c>
      <c r="N4" s="4">
        <f>('[1]Qc, Summer, S3'!N4*Main!$B$5)</f>
        <v>6.2674230372932044E-2</v>
      </c>
      <c r="O4" s="4">
        <f>('[1]Qc, Summer, S3'!O4*Main!$B$5)</f>
        <v>5.4155937593333113E-2</v>
      </c>
      <c r="P4" s="4">
        <f>('[1]Qc, Summer, S3'!P4*Main!$B$5)</f>
        <v>3.8933728107639481E-2</v>
      </c>
      <c r="Q4" s="4">
        <f>('[1]Qc, Summer, S3'!Q4*Main!$B$5)</f>
        <v>2.4296988217549456E-2</v>
      </c>
      <c r="R4" s="4">
        <f>('[1]Qc, Summer, S3'!R4*Main!$B$5)</f>
        <v>2.9256089594172037E-2</v>
      </c>
      <c r="S4" s="4">
        <f>('[1]Qc, Summer, S3'!S4*Main!$B$5)</f>
        <v>2.6931601397765653E-2</v>
      </c>
      <c r="T4" s="4">
        <f>('[1]Qc, Summer, S3'!T4*Main!$B$5)</f>
        <v>5.0257637563200222E-3</v>
      </c>
      <c r="U4" s="4">
        <f>('[1]Qc, Summer, S3'!U4*Main!$B$5)</f>
        <v>2.1018938155036221E-2</v>
      </c>
      <c r="V4" s="4">
        <f>('[1]Qc, Summer, S3'!V4*Main!$B$5)</f>
        <v>3.014298908058145E-2</v>
      </c>
      <c r="W4" s="4">
        <f>('[1]Qc, Summer, S3'!W4*Main!$B$5)</f>
        <v>2.0103055025280092E-2</v>
      </c>
      <c r="X4" s="4">
        <f>('[1]Qc, Summer, S3'!X4*Main!$B$5)</f>
        <v>-1.8259695308429146E-2</v>
      </c>
      <c r="Y4" s="4">
        <f>('[1]Qc, Summer, S3'!Y4*Main!$B$5)</f>
        <v>-3.7762788916432283E-2</v>
      </c>
    </row>
    <row r="5" spans="1:25" x14ac:dyDescent="0.25">
      <c r="A5">
        <v>4</v>
      </c>
      <c r="B5" s="4">
        <f>('[1]Qc, Summer, S3'!B5*Main!$B$5)</f>
        <v>-2.7514929151250755E-2</v>
      </c>
      <c r="C5" s="4">
        <f>('[1]Qc, Summer, S3'!C5*Main!$B$5)</f>
        <v>-2.7779495777705096E-2</v>
      </c>
      <c r="D5" s="4">
        <f>('[1]Qc, Summer, S3'!D5*Main!$B$5)</f>
        <v>-2.886181379501828E-2</v>
      </c>
      <c r="E5" s="4">
        <f>('[1]Qc, Summer, S3'!E5*Main!$B$5)</f>
        <v>-2.9439050070918647E-2</v>
      </c>
      <c r="F5" s="4">
        <f>('[1]Qc, Summer, S3'!F5*Main!$B$5)</f>
        <v>-2.9825210449935326E-2</v>
      </c>
      <c r="G5" s="4">
        <f>('[1]Qc, Summer, S3'!G5*Main!$B$5)</f>
        <v>-3.0028312102566936E-2</v>
      </c>
      <c r="H5" s="4">
        <f>('[1]Qc, Summer, S3'!H5*Main!$B$5)</f>
        <v>-2.6975106337677274E-2</v>
      </c>
      <c r="I5" s="4">
        <f>('[1]Qc, Summer, S3'!I5*Main!$B$5)</f>
        <v>-1.8201649422024957E-2</v>
      </c>
      <c r="J5" s="4">
        <f>('[1]Qc, Summer, S3'!J5*Main!$B$5)</f>
        <v>-1.3896428864268062E-2</v>
      </c>
      <c r="K5" s="4">
        <f>('[1]Qc, Summer, S3'!K5*Main!$B$5)</f>
        <v>-1.4404182995847087E-2</v>
      </c>
      <c r="L5" s="4">
        <f>('[1]Qc, Summer, S3'!L5*Main!$B$5)</f>
        <v>-1.8201649422024957E-2</v>
      </c>
      <c r="M5" s="4">
        <f>('[1]Qc, Summer, S3'!M5*Main!$B$5)</f>
        <v>-1.9773014839753734E-2</v>
      </c>
      <c r="N5" s="4">
        <f>('[1]Qc, Summer, S3'!N5*Main!$B$5)</f>
        <v>-1.8893798475072148E-2</v>
      </c>
      <c r="O5" s="4">
        <f>('[1]Qc, Summer, S3'!O5*Main!$B$5)</f>
        <v>-2.0107063610529403E-2</v>
      </c>
      <c r="P5" s="4">
        <f>('[1]Qc, Summer, S3'!P5*Main!$B$5)</f>
        <v>-1.9107589688368586E-2</v>
      </c>
      <c r="Q5" s="4">
        <f>('[1]Qc, Summer, S3'!Q5*Main!$B$5)</f>
        <v>-2.2355879935391242E-2</v>
      </c>
      <c r="R5" s="4">
        <f>('[1]Qc, Summer, S3'!R5*Main!$B$5)</f>
        <v>-2.487995244737224E-2</v>
      </c>
      <c r="S5" s="4">
        <f>('[1]Qc, Summer, S3'!S5*Main!$B$5)</f>
        <v>-2.2355879935391242E-2</v>
      </c>
      <c r="T5" s="4">
        <f>('[1]Qc, Summer, S3'!T5*Main!$B$5)</f>
        <v>-1.6218735918700548E-2</v>
      </c>
      <c r="U5" s="4">
        <f>('[1]Qc, Summer, S3'!U5*Main!$B$5)</f>
        <v>-1.4297287389198872E-2</v>
      </c>
      <c r="V5" s="4">
        <f>('[1]Qc, Summer, S3'!V5*Main!$B$5)</f>
        <v>-1.4440260263090858E-2</v>
      </c>
      <c r="W5" s="4">
        <f>('[1]Qc, Summer, S3'!W5*Main!$B$5)</f>
        <v>-1.9028754178465525E-2</v>
      </c>
      <c r="X5" s="4">
        <f>('[1]Qc, Summer, S3'!X5*Main!$B$5)</f>
        <v>-2.291574567521127E-2</v>
      </c>
      <c r="Y5" s="4">
        <f>('[1]Qc, Summer, S3'!Y5*Main!$B$5)</f>
        <v>-2.4075563007344414E-2</v>
      </c>
    </row>
    <row r="6" spans="1:25" x14ac:dyDescent="0.25">
      <c r="A6">
        <v>5</v>
      </c>
      <c r="B6" s="4">
        <f>('[1]Qc, Summer, S3'!B6*Main!$B$5)</f>
        <v>-1.6474698752424664E-2</v>
      </c>
      <c r="C6" s="4">
        <f>('[1]Qc, Summer, S3'!C6*Main!$B$5)</f>
        <v>-2.0753095465472639E-2</v>
      </c>
      <c r="D6" s="4">
        <f>('[1]Qc, Summer, S3'!D6*Main!$B$5)</f>
        <v>-2.4446442963565219E-2</v>
      </c>
      <c r="E6" s="4">
        <f>('[1]Qc, Summer, S3'!E6*Main!$B$5)</f>
        <v>-2.501354588358333E-2</v>
      </c>
      <c r="F6" s="4">
        <f>('[1]Qc, Summer, S3'!F6*Main!$B$5)</f>
        <v>-2.4765887013448836E-2</v>
      </c>
      <c r="G6" s="4">
        <f>('[1]Qc, Summer, S3'!G6*Main!$B$5)</f>
        <v>-2.6556927248189557E-2</v>
      </c>
      <c r="H6" s="4">
        <f>('[1]Qc, Summer, S3'!H6*Main!$B$5)</f>
        <v>-2.489510033699727E-2</v>
      </c>
      <c r="I6" s="4">
        <f>('[1]Qc, Summer, S3'!I6*Main!$B$5)</f>
        <v>-9.8848192514547975E-3</v>
      </c>
      <c r="J6" s="4">
        <f>('[1]Qc, Summer, S3'!J6*Main!$B$5)</f>
        <v>3.2303330887107186E-3</v>
      </c>
      <c r="K6" s="4">
        <f>('[1]Qc, Summer, S3'!K6*Main!$B$5)</f>
        <v>1.0552421423121681E-2</v>
      </c>
      <c r="L6" s="4">
        <f>('[1]Qc, Summer, S3'!L6*Main!$B$5)</f>
        <v>1.7411495348150768E-2</v>
      </c>
      <c r="M6" s="4">
        <f>('[1]Qc, Summer, S3'!M6*Main!$B$5)</f>
        <v>1.9220481877828773E-2</v>
      </c>
      <c r="N6" s="4">
        <f>('[1]Qc, Summer, S3'!N6*Main!$B$5)</f>
        <v>1.6510591342299229E-2</v>
      </c>
      <c r="O6" s="4">
        <f>('[1]Qc, Summer, S3'!O6*Main!$B$5)</f>
        <v>1.3911967835380826E-2</v>
      </c>
      <c r="P6" s="4">
        <f>('[1]Qc, Summer, S3'!P6*Main!$B$5)</f>
        <v>9.0628789433272929E-3</v>
      </c>
      <c r="Q6" s="4">
        <f>('[1]Qc, Summer, S3'!Q6*Main!$B$5)</f>
        <v>5.8002425237294666E-3</v>
      </c>
      <c r="R6" s="4">
        <f>('[1]Qc, Summer, S3'!R6*Main!$B$5)</f>
        <v>4.7485896404047562E-3</v>
      </c>
      <c r="S6" s="4">
        <f>('[1]Qc, Summer, S3'!S6*Main!$B$5)</f>
        <v>4.576305209006851E-3</v>
      </c>
      <c r="T6" s="4">
        <f>('[1]Qc, Summer, S3'!T6*Main!$B$5)</f>
        <v>4.4417079969772373E-3</v>
      </c>
      <c r="U6" s="4">
        <f>('[1]Qc, Summer, S3'!U6*Main!$B$5)</f>
        <v>1.0660099192745368E-3</v>
      </c>
      <c r="V6" s="4">
        <f>('[1]Qc, Summer, S3'!V6*Main!$B$5)</f>
        <v>9.6066516799269298E-3</v>
      </c>
      <c r="W6" s="4">
        <f>('[1]Qc, Summer, S3'!W6*Main!$B$5)</f>
        <v>4.5314394716636465E-3</v>
      </c>
      <c r="X6" s="4">
        <f>('[1]Qc, Summer, S3'!X6*Main!$B$5)</f>
        <v>2.5627309170438367E-3</v>
      </c>
      <c r="Y6" s="4">
        <f>('[1]Qc, Summer, S3'!Y6*Main!$B$5)</f>
        <v>-3.9481848862019898E-3</v>
      </c>
    </row>
    <row r="7" spans="1:25" x14ac:dyDescent="0.25">
      <c r="A7">
        <v>6</v>
      </c>
      <c r="B7" s="4">
        <f>('[1]Qc, Summer, S3'!B7*Main!$B$5)</f>
        <v>6.1575788934949423E-2</v>
      </c>
      <c r="C7" s="4">
        <f>('[1]Qc, Summer, S3'!C7*Main!$B$5)</f>
        <v>6.695795489228952E-2</v>
      </c>
      <c r="D7" s="4">
        <f>('[1]Qc, Summer, S3'!D7*Main!$B$5)</f>
        <v>5.0925768509628655E-2</v>
      </c>
      <c r="E7" s="4">
        <f>('[1]Qc, Summer, S3'!E7*Main!$B$5)</f>
        <v>5.9884931488174434E-2</v>
      </c>
      <c r="F7" s="4">
        <f>('[1]Qc, Summer, S3'!F7*Main!$B$5)</f>
        <v>6.1918723403027731E-2</v>
      </c>
      <c r="G7" s="4">
        <f>('[1]Qc, Summer, S3'!G7*Main!$B$5)</f>
        <v>6.4221623615748027E-2</v>
      </c>
      <c r="H7" s="4">
        <f>('[1]Qc, Summer, S3'!H7*Main!$B$5)</f>
        <v>6.2056849786003725E-2</v>
      </c>
      <c r="I7" s="4">
        <f>('[1]Qc, Summer, S3'!I7*Main!$B$5)</f>
        <v>0.11611189531684692</v>
      </c>
      <c r="J7" s="4">
        <f>('[1]Qc, Summer, S3'!J7*Main!$B$5)</f>
        <v>0.12920056084850234</v>
      </c>
      <c r="K7" s="4">
        <f>('[1]Qc, Summer, S3'!K7*Main!$B$5)</f>
        <v>0.131570142763349</v>
      </c>
      <c r="L7" s="4">
        <f>('[1]Qc, Summer, S3'!L7*Main!$B$5)</f>
        <v>0.1138351914871048</v>
      </c>
      <c r="M7" s="4">
        <f>('[1]Qc, Summer, S3'!M7*Main!$B$5)</f>
        <v>0.13462321212499057</v>
      </c>
      <c r="N7" s="4">
        <f>('[1]Qc, Summer, S3'!N7*Main!$B$5)</f>
        <v>0.13886464467809798</v>
      </c>
      <c r="O7" s="4">
        <f>('[1]Qc, Summer, S3'!O7*Main!$B$5)</f>
        <v>0.13311572935906302</v>
      </c>
      <c r="P7" s="4">
        <f>('[1]Qc, Summer, S3'!P7*Main!$B$5)</f>
        <v>0.11359704255093934</v>
      </c>
      <c r="Q7" s="4">
        <f>('[1]Qc, Summer, S3'!Q7*Main!$B$5)</f>
        <v>9.8022102125716201E-2</v>
      </c>
      <c r="R7" s="4">
        <f>('[1]Qc, Summer, S3'!R7*Main!$B$5)</f>
        <v>0.11949361021039688</v>
      </c>
      <c r="S7" s="4">
        <f>('[1]Qc, Summer, S3'!S7*Main!$B$5)</f>
        <v>0.11575943489132198</v>
      </c>
      <c r="T7" s="4">
        <f>('[1]Qc, Summer, S3'!T7*Main!$B$5)</f>
        <v>9.0787137445008589E-2</v>
      </c>
      <c r="U7" s="4">
        <f>('[1]Qc, Summer, S3'!U7*Main!$B$5)</f>
        <v>8.7691201274857189E-2</v>
      </c>
      <c r="V7" s="4">
        <f>('[1]Qc, Summer, S3'!V7*Main!$B$5)</f>
        <v>0.10020116489163046</v>
      </c>
      <c r="W7" s="4">
        <f>('[1]Qc, Summer, S3'!W7*Main!$B$5)</f>
        <v>7.8184295743130794E-2</v>
      </c>
      <c r="X7" s="4">
        <f>('[1]Qc, Summer, S3'!X7*Main!$B$5)</f>
        <v>6.0727978722200274E-2</v>
      </c>
      <c r="Y7" s="4">
        <f>('[1]Qc, Summer, S3'!Y7*Main!$B$5)</f>
        <v>6.7872446807165004E-2</v>
      </c>
    </row>
    <row r="8" spans="1:25" x14ac:dyDescent="0.25">
      <c r="A8">
        <v>7</v>
      </c>
      <c r="B8" s="4">
        <f>('[1]Qc, Summer, S3'!B8*Main!$B$5)</f>
        <v>-0.11762486586260784</v>
      </c>
      <c r="C8" s="4">
        <f>('[1]Qc, Summer, S3'!C8*Main!$B$5)</f>
        <v>-0.12335700721309552</v>
      </c>
      <c r="D8" s="4">
        <f>('[1]Qc, Summer, S3'!D8*Main!$B$5)</f>
        <v>-0.12582547270795869</v>
      </c>
      <c r="E8" s="4">
        <f>('[1]Qc, Summer, S3'!E8*Main!$B$5)</f>
        <v>-0.12907258168106733</v>
      </c>
      <c r="F8" s="4">
        <f>('[1]Qc, Summer, S3'!F8*Main!$B$5)</f>
        <v>-0.12342327474315896</v>
      </c>
      <c r="G8" s="4">
        <f>('[1]Qc, Summer, S3'!G8*Main!$B$5)</f>
        <v>-0.13069613616762163</v>
      </c>
      <c r="H8" s="4">
        <f>('[1]Qc, Summer, S3'!H8*Main!$B$5)</f>
        <v>-0.11545460425303017</v>
      </c>
      <c r="I8" s="4">
        <f>('[1]Qc, Summer, S3'!I8*Main!$B$5)</f>
        <v>-5.2185679924959816E-2</v>
      </c>
      <c r="J8" s="4">
        <f>('[1]Qc, Summer, S3'!J8*Main!$B$5)</f>
        <v>-9.1117853837231443E-3</v>
      </c>
      <c r="K8" s="4">
        <f>('[1]Qc, Summer, S3'!K8*Main!$B$5)</f>
        <v>-7.3805461608157461E-3</v>
      </c>
      <c r="L8" s="4">
        <f>('[1]Qc, Summer, S3'!L8*Main!$B$5)</f>
        <v>1.589592377396792E-2</v>
      </c>
      <c r="M8" s="4">
        <f>('[1]Qc, Summer, S3'!M8*Main!$B$5)</f>
        <v>4.9203641072104974E-3</v>
      </c>
      <c r="N8" s="4">
        <f>('[1]Qc, Summer, S3'!N8*Main!$B$5)</f>
        <v>1.6732551341018865E-3</v>
      </c>
      <c r="O8" s="4">
        <f>('[1]Qc, Summer, S3'!O8*Main!$B$5)</f>
        <v>0</v>
      </c>
      <c r="P8" s="4">
        <f>('[1]Qc, Summer, S3'!P8*Main!$B$5)</f>
        <v>-1.2988435892434447E-2</v>
      </c>
      <c r="Q8" s="4">
        <f>('[1]Qc, Summer, S3'!Q8*Main!$B$5)</f>
        <v>-2.2961699166982326E-2</v>
      </c>
      <c r="R8" s="4">
        <f>('[1]Qc, Summer, S3'!R8*Main!$B$5)</f>
        <v>-3.464135134066381E-2</v>
      </c>
      <c r="S8" s="4">
        <f>('[1]Qc, Summer, S3'!S8*Main!$B$5)</f>
        <v>-4.4730582792822708E-2</v>
      </c>
      <c r="T8" s="4">
        <f>('[1]Qc, Summer, S3'!T8*Main!$B$5)</f>
        <v>-3.893217391227162E-2</v>
      </c>
      <c r="U8" s="4">
        <f>('[1]Qc, Summer, S3'!U8*Main!$B$5)</f>
        <v>-4.8159927473605792E-2</v>
      </c>
      <c r="V8" s="4">
        <f>('[1]Qc, Summer, S3'!V8*Main!$B$5)</f>
        <v>-3.3465102682037728E-2</v>
      </c>
      <c r="W8" s="4">
        <f>('[1]Qc, Summer, S3'!W8*Main!$B$5)</f>
        <v>-6.212580943447598E-2</v>
      </c>
      <c r="X8" s="4">
        <f>('[1]Qc, Summer, S3'!X8*Main!$B$5)</f>
        <v>-7.8692691950336249E-2</v>
      </c>
      <c r="Y8" s="4">
        <f>('[1]Qc, Summer, S3'!Y8*Main!$B$5)</f>
        <v>-8.5336011839196216E-2</v>
      </c>
    </row>
    <row r="9" spans="1:25" x14ac:dyDescent="0.25">
      <c r="A9">
        <v>8</v>
      </c>
      <c r="B9" s="4">
        <f>('[1]Qc, Summer, S3'!B9*Main!$B$5)</f>
        <v>-8.043053028406558E-3</v>
      </c>
      <c r="C9" s="4">
        <f>('[1]Qc, Summer, S3'!C9*Main!$B$5)</f>
        <v>-8.2603338660232496E-3</v>
      </c>
      <c r="D9" s="4">
        <f>('[1]Qc, Summer, S3'!D9*Main!$B$5)</f>
        <v>-8.0947284336075325E-3</v>
      </c>
      <c r="E9" s="4">
        <f>('[1]Qc, Summer, S3'!E9*Main!$B$5)</f>
        <v>-8.3006162685027463E-3</v>
      </c>
      <c r="F9" s="4">
        <f>('[1]Qc, Summer, S3'!F9*Main!$B$5)</f>
        <v>-8.3559537102927683E-3</v>
      </c>
      <c r="G9" s="4">
        <f>('[1]Qc, Summer, S3'!G9*Main!$B$5)</f>
        <v>-8.0822503830078243E-3</v>
      </c>
      <c r="H9" s="4">
        <f>('[1]Qc, Summer, S3'!H9*Main!$B$5)</f>
        <v>-6.9310145841997945E-3</v>
      </c>
      <c r="I9" s="4">
        <f>('[1]Qc, Summer, S3'!I9*Main!$B$5)</f>
        <v>-5.502820314472117E-3</v>
      </c>
      <c r="J9" s="4">
        <f>('[1]Qc, Summer, S3'!J9*Main!$B$5)</f>
        <v>-5.4930548835679938E-3</v>
      </c>
      <c r="K9" s="4">
        <f>('[1]Qc, Summer, S3'!K9*Main!$B$5)</f>
        <v>-5.3575595297733177E-3</v>
      </c>
      <c r="L9" s="4">
        <f>('[1]Qc, Summer, S3'!L9*Main!$B$5)</f>
        <v>-5.3167346033547013E-3</v>
      </c>
      <c r="M9" s="4">
        <f>('[1]Qc, Summer, S3'!M9*Main!$B$5)</f>
        <v>-5.2232848548416557E-3</v>
      </c>
      <c r="N9" s="4">
        <f>('[1]Qc, Summer, S3'!N9*Main!$B$5)</f>
        <v>-5.3441320622801521E-3</v>
      </c>
      <c r="O9" s="4">
        <f>('[1]Qc, Summer, S3'!O9*Main!$B$5)</f>
        <v>-5.489528477963729E-3</v>
      </c>
      <c r="P9" s="4">
        <f>('[1]Qc, Summer, S3'!P9*Main!$B$5)</f>
        <v>-6.2946340036145829E-3</v>
      </c>
      <c r="Q9" s="4">
        <f>('[1]Qc, Summer, S3'!Q9*Main!$B$5)</f>
        <v>-6.3780470592539494E-3</v>
      </c>
      <c r="R9" s="4">
        <f>('[1]Qc, Summer, S3'!R9*Main!$B$5)</f>
        <v>-6.792670979724749E-3</v>
      </c>
      <c r="S9" s="4">
        <f>('[1]Qc, Summer, S3'!S9*Main!$B$5)</f>
        <v>-6.7534736251234845E-3</v>
      </c>
      <c r="T9" s="4">
        <f>('[1]Qc, Summer, S3'!T9*Main!$B$5)</f>
        <v>-6.8767621902880117E-3</v>
      </c>
      <c r="U9" s="4">
        <f>('[1]Qc, Summer, S3'!U9*Main!$B$5)</f>
        <v>-6.9688556289532631E-3</v>
      </c>
      <c r="V9" s="4">
        <f>('[1]Qc, Summer, S3'!V9*Main!$B$5)</f>
        <v>-7.3370937526294885E-3</v>
      </c>
      <c r="W9" s="4">
        <f>('[1]Qc, Summer, S3'!W9*Main!$B$5)</f>
        <v>-7.7073663410774044E-3</v>
      </c>
      <c r="X9" s="4">
        <f>('[1]Qc, Summer, S3'!X9*Main!$B$5)</f>
        <v>-7.986359276768747E-3</v>
      </c>
      <c r="Y9" s="4">
        <f>('[1]Qc, Summer, S3'!Y9*Main!$B$5)</f>
        <v>-7.8953508859817296E-3</v>
      </c>
    </row>
    <row r="10" spans="1:25" x14ac:dyDescent="0.25">
      <c r="A10">
        <v>9</v>
      </c>
      <c r="B10" s="4">
        <f>('[1]Qc, Summer, S3'!B10*Main!$B$5)</f>
        <v>2.2891496208888291E-4</v>
      </c>
      <c r="C10" s="4">
        <f>('[1]Qc, Summer, S3'!C10*Main!$B$5)</f>
        <v>-2.0251966543985869E-3</v>
      </c>
      <c r="D10" s="4">
        <f>('[1]Qc, Summer, S3'!D10*Main!$B$5)</f>
        <v>-2.403607101933272E-3</v>
      </c>
      <c r="E10" s="4">
        <f>('[1]Qc, Summer, S3'!E10*Main!$B$5)</f>
        <v>-3.204809469244362E-3</v>
      </c>
      <c r="F10" s="4">
        <f>('[1]Qc, Summer, S3'!F10*Main!$B$5)</f>
        <v>-2.9758945071554788E-3</v>
      </c>
      <c r="G10" s="4">
        <f>('[1]Qc, Summer, S3'!G10*Main!$B$5)</f>
        <v>-3.5038004401359646E-3</v>
      </c>
      <c r="H10" s="4">
        <f>('[1]Qc, Summer, S3'!H10*Main!$B$5)</f>
        <v>-6.5240764195331636E-3</v>
      </c>
      <c r="I10" s="4">
        <f>('[1]Qc, Summer, S3'!I10*Main!$B$5)</f>
        <v>-2.1443258693632102E-3</v>
      </c>
      <c r="J10" s="4">
        <f>('[1]Qc, Summer, S3'!J10*Main!$B$5)</f>
        <v>-3.2375116066856312E-3</v>
      </c>
      <c r="K10" s="4">
        <f>('[1]Qc, Summer, S3'!K10*Main!$B$5)</f>
        <v>-1.0721629346816053E-3</v>
      </c>
      <c r="L10" s="4">
        <f>('[1]Qc, Summer, S3'!L10*Main!$B$5)</f>
        <v>0</v>
      </c>
      <c r="M10" s="4">
        <f>('[1]Qc, Summer, S3'!M10*Main!$B$5)</f>
        <v>9.4369025187661978E-4</v>
      </c>
      <c r="N10" s="4">
        <f>('[1]Qc, Summer, S3'!N10*Main!$B$5)</f>
        <v>3.0973595890801922E-3</v>
      </c>
      <c r="O10" s="4">
        <f>('[1]Qc, Summer, S3'!O10*Main!$B$5)</f>
        <v>2.9758945071554788E-3</v>
      </c>
      <c r="P10" s="4">
        <f>('[1]Qc, Summer, S3'!P10*Main!$B$5)</f>
        <v>2.403607101933272E-3</v>
      </c>
      <c r="Q10" s="4">
        <f>('[1]Qc, Summer, S3'!Q10*Main!$B$5)</f>
        <v>5.5990731033372697E-3</v>
      </c>
      <c r="R10" s="4">
        <f>('[1]Qc, Summer, S3'!R10*Main!$B$5)</f>
        <v>4.5782992417776596E-3</v>
      </c>
      <c r="S10" s="4">
        <f>('[1]Qc, Summer, S3'!S10*Main!$B$5)</f>
        <v>4.087767180158625E-3</v>
      </c>
      <c r="T10" s="4">
        <f>('[1]Qc, Summer, S3'!T10*Main!$B$5)</f>
        <v>3.3192669502888038E-3</v>
      </c>
      <c r="U10" s="4">
        <f>('[1]Qc, Summer, S3'!U10*Main!$B$5)</f>
        <v>3.4547472339740617E-3</v>
      </c>
      <c r="V10" s="4">
        <f>('[1]Qc, Summer, S3'!V10*Main!$B$5)</f>
        <v>4.8364125408676753E-3</v>
      </c>
      <c r="W10" s="4">
        <f>('[1]Qc, Summer, S3'!W10*Main!$B$5)</f>
        <v>4.2781403374060126E-3</v>
      </c>
      <c r="X10" s="4">
        <f>('[1]Qc, Summer, S3'!X10*Main!$B$5)</f>
        <v>-4.6717339201812855E-4</v>
      </c>
      <c r="Y10" s="4">
        <f>('[1]Qc, Summer, S3'!Y10*Main!$B$5)</f>
        <v>-7.1477528978773684E-4</v>
      </c>
    </row>
    <row r="11" spans="1:25" x14ac:dyDescent="0.25">
      <c r="A11">
        <v>10</v>
      </c>
      <c r="B11" s="4">
        <f>('[1]Qc, Summer, S3'!B11*Main!$B$5)</f>
        <v>-3.8846051513047403E-2</v>
      </c>
      <c r="C11" s="4">
        <f>('[1]Qc, Summer, S3'!C11*Main!$B$5)</f>
        <v>-4.2937906460386185E-2</v>
      </c>
      <c r="D11" s="4">
        <f>('[1]Qc, Summer, S3'!D11*Main!$B$5)</f>
        <v>-4.3832446178310898E-2</v>
      </c>
      <c r="E11" s="4">
        <f>('[1]Qc, Summer, S3'!E11*Main!$B$5)</f>
        <v>-4.2096507715803533E-2</v>
      </c>
      <c r="F11" s="4">
        <f>('[1]Qc, Summer, S3'!F11*Main!$B$5)</f>
        <v>-4.3841303007201238E-2</v>
      </c>
      <c r="G11" s="4">
        <f>('[1]Qc, Summer, S3'!G11*Main!$B$5)</f>
        <v>-4.4718129067345277E-2</v>
      </c>
      <c r="H11" s="4">
        <f>('[1]Qc, Summer, S3'!H11*Main!$B$5)</f>
        <v>-1.4454344749040896E-2</v>
      </c>
      <c r="I11" s="4">
        <f>('[1]Qc, Summer, S3'!I11*Main!$B$5)</f>
        <v>1.258555385317838E-2</v>
      </c>
      <c r="J11" s="4">
        <f>('[1]Qc, Summer, S3'!J11*Main!$B$5)</f>
        <v>2.8058433924608796E-2</v>
      </c>
      <c r="K11" s="4">
        <f>('[1]Qc, Summer, S3'!K11*Main!$B$5)</f>
        <v>3.0715482591711904E-2</v>
      </c>
      <c r="L11" s="4">
        <f>('[1]Qc, Summer, S3'!L11*Main!$B$5)</f>
        <v>1.3019538468805218E-2</v>
      </c>
      <c r="M11" s="4">
        <f>('[1]Qc, Summer, S3'!M11*Main!$B$5)</f>
        <v>3.144174256072009E-2</v>
      </c>
      <c r="N11" s="4">
        <f>('[1]Qc, Summer, S3'!N11*Main!$B$5)</f>
        <v>3.3655949783306008E-2</v>
      </c>
      <c r="O11" s="4">
        <f>('[1]Qc, Summer, S3'!O11*Main!$B$5)</f>
        <v>3.2973973958749535E-2</v>
      </c>
      <c r="P11" s="4">
        <f>('[1]Qc, Summer, S3'!P11*Main!$B$5)</f>
        <v>2.5941651819816659E-2</v>
      </c>
      <c r="Q11" s="4">
        <f>('[1]Qc, Summer, S3'!Q11*Main!$B$5)</f>
        <v>1.0849615390671015E-2</v>
      </c>
      <c r="R11" s="4">
        <f>('[1]Qc, Summer, S3'!R11*Main!$B$5)</f>
        <v>5.3140973342062124E-3</v>
      </c>
      <c r="S11" s="4">
        <f>('[1]Qc, Summer, S3'!S11*Main!$B$5)</f>
        <v>5.26095636086415E-3</v>
      </c>
      <c r="T11" s="4">
        <f>('[1]Qc, Summer, S3'!T11*Main!$B$5)</f>
        <v>5.8145081665106294E-3</v>
      </c>
      <c r="U11" s="4">
        <f>('[1]Qc, Summer, S3'!U11*Main!$B$5)</f>
        <v>1.1071036112929606E-2</v>
      </c>
      <c r="V11" s="4">
        <f>('[1]Qc, Summer, S3'!V11*Main!$B$5)</f>
        <v>1.6712836116078534E-2</v>
      </c>
      <c r="W11" s="4">
        <f>('[1]Qc, Summer, S3'!W11*Main!$B$5)</f>
        <v>2.2142072225859221E-3</v>
      </c>
      <c r="X11" s="4">
        <f>('[1]Qc, Summer, S3'!X11*Main!$B$5)</f>
        <v>-1.6491415393819944E-2</v>
      </c>
      <c r="Y11" s="4">
        <f>('[1]Qc, Summer, S3'!Y11*Main!$B$5)</f>
        <v>-2.8625270973590803E-2</v>
      </c>
    </row>
    <row r="12" spans="1:25" x14ac:dyDescent="0.25">
      <c r="A12">
        <v>11</v>
      </c>
      <c r="B12" s="4">
        <f>('[1]Qc, Summer, S3'!B12*Main!$B$5)</f>
        <v>-5.4991582778830705E-2</v>
      </c>
      <c r="C12" s="4">
        <f>('[1]Qc, Summer, S3'!C12*Main!$B$5)</f>
        <v>-5.7905953564279286E-2</v>
      </c>
      <c r="D12" s="4">
        <f>('[1]Qc, Summer, S3'!D12*Main!$B$5)</f>
        <v>-5.9314820418675883E-2</v>
      </c>
      <c r="E12" s="4">
        <f>('[1]Qc, Summer, S3'!E12*Main!$B$5)</f>
        <v>-6.0927133750241676E-2</v>
      </c>
      <c r="F12" s="4">
        <f>('[1]Qc, Summer, S3'!F12*Main!$B$5)</f>
        <v>-6.121704498020776E-2</v>
      </c>
      <c r="G12" s="4">
        <f>('[1]Qc, Summer, S3'!G12*Main!$B$5)</f>
        <v>-5.9314820418675897E-2</v>
      </c>
      <c r="H12" s="4">
        <f>('[1]Qc, Summer, S3'!H12*Main!$B$5)</f>
        <v>-4.8247332060672221E-2</v>
      </c>
      <c r="I12" s="4">
        <f>('[1]Qc, Summer, S3'!I12*Main!$B$5)</f>
        <v>-4.0465504308950892E-2</v>
      </c>
      <c r="J12" s="4">
        <f>('[1]Qc, Summer, S3'!J12*Main!$B$5)</f>
        <v>-3.3232982045586369E-2</v>
      </c>
      <c r="K12" s="4">
        <f>('[1]Qc, Summer, S3'!K12*Main!$B$5)</f>
        <v>-2.4922193453225161E-2</v>
      </c>
      <c r="L12" s="4">
        <f>('[1]Qc, Summer, S3'!L12*Main!$B$5)</f>
        <v>-2.5939425839071086E-2</v>
      </c>
      <c r="M12" s="4">
        <f>('[1]Qc, Summer, S3'!M12*Main!$B$5)</f>
        <v>-2.8014579906196775E-2</v>
      </c>
      <c r="N12" s="4">
        <f>('[1]Qc, Summer, S3'!N12*Main!$B$5)</f>
        <v>-3.2876950710540295E-2</v>
      </c>
      <c r="O12" s="4">
        <f>('[1]Qc, Summer, S3'!O12*Main!$B$5)</f>
        <v>-3.424004210757383E-2</v>
      </c>
      <c r="P12" s="4">
        <f>('[1]Qc, Summer, S3'!P12*Main!$B$5)</f>
        <v>-3.7261222293536227E-2</v>
      </c>
      <c r="Q12" s="4">
        <f>('[1]Qc, Summer, S3'!Q12*Main!$B$5)</f>
        <v>-3.8390350241825209E-2</v>
      </c>
      <c r="R12" s="4">
        <f>('[1]Qc, Summer, S3'!R12*Main!$B$5)</f>
        <v>-3.8146214469222187E-2</v>
      </c>
      <c r="S12" s="4">
        <f>('[1]Qc, Summer, S3'!S12*Main!$B$5)</f>
        <v>-2.8701211766642778E-2</v>
      </c>
      <c r="T12" s="4">
        <f>('[1]Qc, Summer, S3'!T12*Main!$B$5)</f>
        <v>-2.6977002872633927E-2</v>
      </c>
      <c r="U12" s="4">
        <f>('[1]Qc, Summer, S3'!U12*Main!$B$5)</f>
        <v>-3.0608522490103887E-2</v>
      </c>
      <c r="V12" s="4">
        <f>('[1]Qc, Summer, S3'!V12*Main!$B$5)</f>
        <v>-2.4169441487699173E-2</v>
      </c>
      <c r="W12" s="4">
        <f>('[1]Qc, Summer, S3'!W12*Main!$B$5)</f>
        <v>-3.1534203961223681E-2</v>
      </c>
      <c r="X12" s="4">
        <f>('[1]Qc, Summer, S3'!X12*Main!$B$5)</f>
        <v>-3.5750632200555028E-2</v>
      </c>
      <c r="Y12" s="4">
        <f>('[1]Qc, Summer, S3'!Y12*Main!$B$5)</f>
        <v>-4.0373953394224768E-2</v>
      </c>
    </row>
    <row r="13" spans="1:25" x14ac:dyDescent="0.25">
      <c r="A13">
        <v>12</v>
      </c>
      <c r="B13" s="4">
        <f>('[1]Qc, Summer, S3'!B13*Main!$B$5)</f>
        <v>-2.3518710658663188E-2</v>
      </c>
      <c r="C13" s="4">
        <f>('[1]Qc, Summer, S3'!C13*Main!$B$5)</f>
        <v>-2.9348099479233704E-2</v>
      </c>
      <c r="D13" s="4">
        <f>('[1]Qc, Summer, S3'!D13*Main!$B$5)</f>
        <v>-3.3463554986034497E-2</v>
      </c>
      <c r="E13" s="4">
        <f>('[1]Qc, Summer, S3'!E13*Main!$B$5)</f>
        <v>-3.3579261968744355E-2</v>
      </c>
      <c r="F13" s="4">
        <f>('[1]Qc, Summer, S3'!F13*Main!$B$5)</f>
        <v>-3.3113906318309336E-2</v>
      </c>
      <c r="G13" s="4">
        <f>('[1]Qc, Summer, S3'!G13*Main!$B$5)</f>
        <v>-3.4167081462415885E-2</v>
      </c>
      <c r="H13" s="4">
        <f>('[1]Qc, Summer, S3'!H13*Main!$B$5)</f>
        <v>-2.6480655703699941E-2</v>
      </c>
      <c r="I13" s="4">
        <f>('[1]Qc, Summer, S3'!I13*Main!$B$5)</f>
        <v>7.4795377327989442E-4</v>
      </c>
      <c r="J13" s="4">
        <f>('[1]Qc, Summer, S3'!J13*Main!$B$5)</f>
        <v>1.0658371827286663E-2</v>
      </c>
      <c r="K13" s="4">
        <f>('[1]Qc, Summer, S3'!K13*Main!$B$5)</f>
        <v>1.5627212240134171E-2</v>
      </c>
      <c r="L13" s="4">
        <f>('[1]Qc, Summer, S3'!L13*Main!$B$5)</f>
        <v>1.1942619861019852E-2</v>
      </c>
      <c r="M13" s="4">
        <f>('[1]Qc, Summer, S3'!M13*Main!$B$5)</f>
        <v>1.595098093873502E-2</v>
      </c>
      <c r="N13" s="4">
        <f>('[1]Qc, Summer, S3'!N13*Main!$B$5)</f>
        <v>1.6055088450968275E-2</v>
      </c>
      <c r="O13" s="4">
        <f>('[1]Qc, Summer, S3'!O13*Main!$B$5)</f>
        <v>1.4101921627639357E-2</v>
      </c>
      <c r="P13" s="4">
        <f>('[1]Qc, Summer, S3'!P13*Main!$B$5)</f>
        <v>6.3786035856862955E-3</v>
      </c>
      <c r="Q13" s="4">
        <f>('[1]Qc, Summer, S3'!Q13*Main!$B$5)</f>
        <v>4.4384805729800201E-3</v>
      </c>
      <c r="R13" s="4">
        <f>('[1]Qc, Summer, S3'!R13*Main!$B$5)</f>
        <v>3.2167241525586712E-3</v>
      </c>
      <c r="S13" s="4">
        <f>('[1]Qc, Summer, S3'!S13*Main!$B$5)</f>
        <v>3.8404032334915452E-3</v>
      </c>
      <c r="T13" s="4">
        <f>('[1]Qc, Summer, S3'!T13*Main!$B$5)</f>
        <v>3.426558402666955E-3</v>
      </c>
      <c r="U13" s="4">
        <f>('[1]Qc, Summer, S3'!U13*Main!$B$5)</f>
        <v>3.5152829506248807E-3</v>
      </c>
      <c r="V13" s="4">
        <f>('[1]Qc, Summer, S3'!V13*Main!$B$5)</f>
        <v>8.2175032903071977E-3</v>
      </c>
      <c r="W13" s="4">
        <f>('[1]Qc, Summer, S3'!W13*Main!$B$5)</f>
        <v>1.2814537231751541E-4</v>
      </c>
      <c r="X13" s="4">
        <f>('[1]Qc, Summer, S3'!X13*Main!$B$5)</f>
        <v>-1.3597741301390907E-2</v>
      </c>
      <c r="Y13" s="4">
        <f>('[1]Qc, Summer, S3'!Y13*Main!$B$5)</f>
        <v>-1.8820526125946178E-2</v>
      </c>
    </row>
    <row r="14" spans="1:25" x14ac:dyDescent="0.25">
      <c r="A14">
        <v>13</v>
      </c>
      <c r="B14" s="4">
        <f>('[1]Qc, Summer, S3'!B14*Main!$B$5)</f>
        <v>2.2891496208888305E-4</v>
      </c>
      <c r="C14" s="4">
        <f>('[1]Qc, Summer, S3'!C14*Main!$B$5)</f>
        <v>2.1690193200841684E-4</v>
      </c>
      <c r="D14" s="4">
        <f>('[1]Qc, Summer, S3'!D14*Main!$B$5)</f>
        <v>1.6570751446643025E-4</v>
      </c>
      <c r="E14" s="4">
        <f>('[1]Qc, Summer, S3'!E14*Main!$B$5)</f>
        <v>1.4579702942565758E-4</v>
      </c>
      <c r="F14" s="4">
        <f>('[1]Qc, Summer, S3'!F14*Main!$B$5)</f>
        <v>1.3625890600528747E-4</v>
      </c>
      <c r="G14" s="4">
        <f>('[1]Qc, Summer, S3'!G14*Main!$B$5)</f>
        <v>1.7272901931670272E-4</v>
      </c>
      <c r="H14" s="4">
        <f>('[1]Qc, Summer, S3'!H14*Main!$B$5)</f>
        <v>5.6172038802179745E-4</v>
      </c>
      <c r="I14" s="4">
        <f>('[1]Qc, Summer, S3'!I14*Main!$B$5)</f>
        <v>7.5691822285937199E-4</v>
      </c>
      <c r="J14" s="4">
        <f>('[1]Qc, Summer, S3'!J14*Main!$B$5)</f>
        <v>9.7997961357802776E-4</v>
      </c>
      <c r="K14" s="4">
        <f>('[1]Qc, Summer, S3'!K14*Main!$B$5)</f>
        <v>8.9794619057484448E-4</v>
      </c>
      <c r="L14" s="4">
        <f>('[1]Qc, Summer, S3'!L14*Main!$B$5)</f>
        <v>8.8508501832434559E-4</v>
      </c>
      <c r="M14" s="4">
        <f>('[1]Qc, Summer, S3'!M14*Main!$B$5)</f>
        <v>8.9173111598460342E-4</v>
      </c>
      <c r="N14" s="4">
        <f>('[1]Qc, Summer, S3'!N14*Main!$B$5)</f>
        <v>9.647547664274371E-4</v>
      </c>
      <c r="O14" s="4">
        <f>('[1]Qc, Summer, S3'!O14*Main!$B$5)</f>
        <v>8.6719060893365133E-4</v>
      </c>
      <c r="P14" s="4">
        <f>('[1]Qc, Summer, S3'!P14*Main!$B$5)</f>
        <v>7.8893906577061454E-4</v>
      </c>
      <c r="Q14" s="4">
        <f>('[1]Qc, Summer, S3'!Q14*Main!$B$5)</f>
        <v>7.5551392188931757E-4</v>
      </c>
      <c r="R14" s="4">
        <f>('[1]Qc, Summer, S3'!R14*Main!$B$5)</f>
        <v>7.5448502810927765E-4</v>
      </c>
      <c r="S14" s="4">
        <f>('[1]Qc, Summer, S3'!S14*Main!$B$5)</f>
        <v>7.5691822285937199E-4</v>
      </c>
      <c r="T14" s="4">
        <f>('[1]Qc, Summer, S3'!T14*Main!$B$5)</f>
        <v>6.1180248796374075E-4</v>
      </c>
      <c r="U14" s="4">
        <f>('[1]Qc, Summer, S3'!U14*Main!$B$5)</f>
        <v>5.7576339772234233E-4</v>
      </c>
      <c r="V14" s="4">
        <f>('[1]Qc, Summer, S3'!V14*Main!$B$5)</f>
        <v>5.9877446807323517E-4</v>
      </c>
      <c r="W14" s="4">
        <f>('[1]Qc, Summer, S3'!W14*Main!$B$5)</f>
        <v>4.3255250671678518E-4</v>
      </c>
      <c r="X14" s="4">
        <f>('[1]Qc, Summer, S3'!X14*Main!$B$5)</f>
        <v>1.9003946196737448E-4</v>
      </c>
      <c r="Y14" s="4">
        <f>('[1]Qc, Summer, S3'!Y14*Main!$B$5)</f>
        <v>2.0221933968784703E-4</v>
      </c>
    </row>
    <row r="15" spans="1:25" x14ac:dyDescent="0.25">
      <c r="A15">
        <v>14</v>
      </c>
      <c r="B15" s="4">
        <f>('[1]Qc, Summer, S3'!B15*Main!$B$5)</f>
        <v>0.11368868883120165</v>
      </c>
      <c r="C15" s="4">
        <f>('[1]Qc, Summer, S3'!C15*Main!$B$5)</f>
        <v>0.11346400762797793</v>
      </c>
      <c r="D15" s="4">
        <f>('[1]Qc, Summer, S3'!D15*Main!$B$5)</f>
        <v>0.11968018758383416</v>
      </c>
      <c r="E15" s="4">
        <f>('[1]Qc, Summer, S3'!E15*Main!$B$5)</f>
        <v>0.11863167530212347</v>
      </c>
      <c r="F15" s="4">
        <f>('[1]Qc, Summer, S3'!F15*Main!$B$5)</f>
        <v>0.12222657455370298</v>
      </c>
      <c r="G15" s="4">
        <f>('[1]Qc, Summer, S3'!G15*Main!$B$5)</f>
        <v>0.11713380061396532</v>
      </c>
      <c r="H15" s="4">
        <f>('[1]Qc, Summer, S3'!H15*Main!$B$5)</f>
        <v>0.10440186576462131</v>
      </c>
      <c r="I15" s="4">
        <f>('[1]Qc, Summer, S3'!I15*Main!$B$5)</f>
        <v>9.9309091824883677E-2</v>
      </c>
      <c r="J15" s="4">
        <f>('[1]Qc, Summer, S3'!J15*Main!$B$5)</f>
        <v>7.339585971974813E-2</v>
      </c>
      <c r="K15" s="4">
        <f>('[1]Qc, Summer, S3'!K15*Main!$B$5)</f>
        <v>5.2949870226389702E-2</v>
      </c>
      <c r="L15" s="4">
        <f>('[1]Qc, Summer, S3'!L15*Main!$B$5)</f>
        <v>5.684434441560083E-2</v>
      </c>
      <c r="M15" s="4">
        <f>('[1]Qc, Summer, S3'!M15*Main!$B$5)</f>
        <v>6.9900818780712484E-2</v>
      </c>
      <c r="N15" s="4">
        <f>('[1]Qc, Summer, S3'!N15*Main!$B$5)</f>
        <v>5.0428447834656866E-2</v>
      </c>
      <c r="O15" s="4">
        <f>('[1]Qc, Summer, S3'!O15*Main!$B$5)</f>
        <v>6.9900818780712484E-2</v>
      </c>
      <c r="P15" s="4">
        <f>('[1]Qc, Summer, S3'!P15*Main!$B$5)</f>
        <v>8.1484383035801994E-2</v>
      </c>
      <c r="Q15" s="4">
        <f>('[1]Qc, Summer, S3'!Q15*Main!$B$5)</f>
        <v>8.0685516535451002E-2</v>
      </c>
      <c r="R15" s="4">
        <f>('[1]Qc, Summer, S3'!R15*Main!$B$5)</f>
        <v>8.1484383035801994E-2</v>
      </c>
      <c r="S15" s="4">
        <f>('[1]Qc, Summer, S3'!S15*Main!$B$5)</f>
        <v>7.8164094143718138E-2</v>
      </c>
      <c r="T15" s="4">
        <f>('[1]Qc, Summer, S3'!T15*Main!$B$5)</f>
        <v>7.3121249360252466E-2</v>
      </c>
      <c r="U15" s="4">
        <f>('[1]Qc, Summer, S3'!U15*Main!$B$5)</f>
        <v>8.8973756476592614E-2</v>
      </c>
      <c r="V15" s="4">
        <f>('[1]Qc, Summer, S3'!V15*Main!$B$5)</f>
        <v>9.3916742947514439E-2</v>
      </c>
      <c r="W15" s="4">
        <f>('[1]Qc, Summer, S3'!W15*Main!$B$5)</f>
        <v>0.10842116284451227</v>
      </c>
      <c r="X15" s="4">
        <f>('[1]Qc, Summer, S3'!X15*Main!$B$5)</f>
        <v>0.10185547879475247</v>
      </c>
      <c r="Y15" s="4">
        <f>('[1]Qc, Summer, S3'!Y15*Main!$B$5)</f>
        <v>0.10030767495032242</v>
      </c>
    </row>
    <row r="16" spans="1:25" x14ac:dyDescent="0.25">
      <c r="A16">
        <v>15</v>
      </c>
      <c r="B16" s="4">
        <f>('[1]Qc, Summer, S3'!B16*Main!$B$5)</f>
        <v>2.0358609060737659E-3</v>
      </c>
      <c r="C16" s="4">
        <f>('[1]Qc, Summer, S3'!C16*Main!$B$5)</f>
        <v>2.2259867592856137E-3</v>
      </c>
      <c r="D16" s="4">
        <f>('[1]Qc, Summer, S3'!D16*Main!$B$5)</f>
        <v>2.1619571577860485E-3</v>
      </c>
      <c r="E16" s="4">
        <f>('[1]Qc, Summer, S3'!E16*Main!$B$5)</f>
        <v>2.1833626741997719E-3</v>
      </c>
      <c r="F16" s="4">
        <f>('[1]Qc, Summer, S3'!F16*Main!$B$5)</f>
        <v>2.1147528530308947E-3</v>
      </c>
      <c r="G16" s="4">
        <f>('[1]Qc, Summer, S3'!G16*Main!$B$5)</f>
        <v>2.2374840453942943E-3</v>
      </c>
      <c r="H16" s="4">
        <f>('[1]Qc, Summer, S3'!H16*Main!$B$5)</f>
        <v>2.2807624475757529E-3</v>
      </c>
      <c r="I16" s="4">
        <f>('[1]Qc, Summer, S3'!I16*Main!$B$5)</f>
        <v>4.229038336707778E-3</v>
      </c>
      <c r="J16" s="4">
        <f>('[1]Qc, Summer, S3'!J16*Main!$B$5)</f>
        <v>4.8733537281479269E-3</v>
      </c>
      <c r="K16" s="4">
        <f>('[1]Qc, Summer, S3'!K16*Main!$B$5)</f>
        <v>4.8815794287785288E-3</v>
      </c>
      <c r="L16" s="4">
        <f>('[1]Qc, Summer, S3'!L16*Main!$B$5)</f>
        <v>4.7204304755153895E-3</v>
      </c>
      <c r="M16" s="4">
        <f>('[1]Qc, Summer, S3'!M16*Main!$B$5)</f>
        <v>4.7109896145643591E-3</v>
      </c>
      <c r="N16" s="4">
        <f>('[1]Qc, Summer, S3'!N16*Main!$B$5)</f>
        <v>4.864193288809303E-3</v>
      </c>
      <c r="O16" s="4">
        <f>('[1]Qc, Summer, S3'!O16*Main!$B$5)</f>
        <v>4.7176262593913217E-3</v>
      </c>
      <c r="P16" s="4">
        <f>('[1]Qc, Summer, S3'!P16*Main!$B$5)</f>
        <v>3.4418948706817364E-3</v>
      </c>
      <c r="Q16" s="4">
        <f>('[1]Qc, Summer, S3'!Q16*Main!$B$5)</f>
        <v>4.3678470348491706E-3</v>
      </c>
      <c r="R16" s="4">
        <f>('[1]Qc, Summer, S3'!R16*Main!$B$5)</f>
        <v>4.512731534592712E-3</v>
      </c>
      <c r="S16" s="4">
        <f>('[1]Qc, Summer, S3'!S16*Main!$B$5)</f>
        <v>4.1038768237035179E-3</v>
      </c>
      <c r="T16" s="4">
        <f>('[1]Qc, Summer, S3'!T16*Main!$B$5)</f>
        <v>3.3846888617507379E-3</v>
      </c>
      <c r="U16" s="4">
        <f>('[1]Qc, Summer, S3'!U16*Main!$B$5)</f>
        <v>3.0700558126302473E-3</v>
      </c>
      <c r="V16" s="4">
        <f>('[1]Qc, Summer, S3'!V16*Main!$B$5)</f>
        <v>3.2226051697795753E-3</v>
      </c>
      <c r="W16" s="4">
        <f>('[1]Qc, Summer, S3'!W16*Main!$B$5)</f>
        <v>3.1370765779954847E-3</v>
      </c>
      <c r="X16" s="4">
        <f>('[1]Qc, Summer, S3'!X16*Main!$B$5)</f>
        <v>2.1872885767734674E-3</v>
      </c>
      <c r="Y16" s="4">
        <f>('[1]Qc, Summer, S3'!Y16*Main!$B$5)</f>
        <v>2.2119656786652713E-3</v>
      </c>
    </row>
    <row r="17" spans="1:25" x14ac:dyDescent="0.25">
      <c r="A17">
        <v>16</v>
      </c>
      <c r="B17" s="4">
        <f>('[1]Qc, Summer, S3'!B17*Main!$B$5)</f>
        <v>1.1081415566507866E-2</v>
      </c>
      <c r="C17" s="4">
        <f>('[1]Qc, Summer, S3'!C17*Main!$B$5)</f>
        <v>1.2119927907700648E-2</v>
      </c>
      <c r="D17" s="4">
        <f>('[1]Qc, Summer, S3'!D17*Main!$B$5)</f>
        <v>1.1534746203319549E-2</v>
      </c>
      <c r="E17" s="4">
        <f>('[1]Qc, Summer, S3'!E17*Main!$B$5)</f>
        <v>1.142166045622818E-2</v>
      </c>
      <c r="F17" s="4">
        <f>('[1]Qc, Summer, S3'!F17*Main!$B$5)</f>
        <v>1.0951045971607771E-2</v>
      </c>
      <c r="G17" s="4">
        <f>('[1]Qc, Summer, S3'!G17*Main!$B$5)</f>
        <v>1.1937706769374379E-2</v>
      </c>
      <c r="H17" s="4">
        <f>('[1]Qc, Summer, S3'!H17*Main!$B$5)</f>
        <v>1.2049311043796428E-2</v>
      </c>
      <c r="I17" s="4">
        <f>('[1]Qc, Summer, S3'!I17*Main!$B$5)</f>
        <v>2.2793444665922615E-2</v>
      </c>
      <c r="J17" s="4">
        <f>('[1]Qc, Summer, S3'!J17*Main!$B$5)</f>
        <v>2.5746019695875842E-2</v>
      </c>
      <c r="K17" s="4">
        <f>('[1]Qc, Summer, S3'!K17*Main!$B$5)</f>
        <v>2.5283800223048242E-2</v>
      </c>
      <c r="L17" s="4">
        <f>('[1]Qc, Summer, S3'!L17*Main!$B$5)</f>
        <v>2.4938123266873759E-2</v>
      </c>
      <c r="M17" s="4">
        <f>('[1]Qc, Summer, S3'!M17*Main!$B$5)</f>
        <v>2.5134665307670112E-2</v>
      </c>
      <c r="N17" s="4">
        <f>('[1]Qc, Summer, S3'!N17*Main!$B$5)</f>
        <v>2.6222066246950421E-2</v>
      </c>
      <c r="O17" s="4">
        <f>('[1]Qc, Summer, S3'!O17*Main!$B$5)</f>
        <v>2.594058643977977E-2</v>
      </c>
      <c r="P17" s="4">
        <f>('[1]Qc, Summer, S3'!P17*Main!$B$5)</f>
        <v>1.7648783909600022E-2</v>
      </c>
      <c r="Q17" s="4">
        <f>('[1]Qc, Summer, S3'!Q17*Main!$B$5)</f>
        <v>2.33085033306226E-2</v>
      </c>
      <c r="R17" s="4">
        <f>('[1]Qc, Summer, S3'!R17*Main!$B$5)</f>
        <v>2.3132701907196719E-2</v>
      </c>
      <c r="S17" s="4">
        <f>('[1]Qc, Summer, S3'!S17*Main!$B$5)</f>
        <v>2.256579169907056E-2</v>
      </c>
      <c r="T17" s="4">
        <f>('[1]Qc, Summer, S3'!T17*Main!$B$5)</f>
        <v>1.7881375118683145E-2</v>
      </c>
      <c r="U17" s="4">
        <f>('[1]Qc, Summer, S3'!U17*Main!$B$5)</f>
        <v>1.5742128584186173E-2</v>
      </c>
      <c r="V17" s="4">
        <f>('[1]Qc, Summer, S3'!V17*Main!$B$5)</f>
        <v>1.7025083915816627E-2</v>
      </c>
      <c r="W17" s="4">
        <f>('[1]Qc, Summer, S3'!W17*Main!$B$5)</f>
        <v>1.674064116330733E-2</v>
      </c>
      <c r="X17" s="4">
        <f>('[1]Qc, Summer, S3'!X17*Main!$B$5)</f>
        <v>1.1786596557103818E-2</v>
      </c>
      <c r="Y17" s="4">
        <f>('[1]Qc, Summer, S3'!Y17*Main!$B$5)</f>
        <v>1.1227587536547361E-2</v>
      </c>
    </row>
    <row r="18" spans="1:25" x14ac:dyDescent="0.25">
      <c r="A18">
        <v>17</v>
      </c>
      <c r="B18" s="4">
        <f>('[1]Qc, Summer, S3'!B18*Main!$B$5)</f>
        <v>2.7251781201057494E-4</v>
      </c>
      <c r="C18" s="4">
        <f>('[1]Qc, Summer, S3'!C18*Main!$B$5)</f>
        <v>-1.667809009504719E-3</v>
      </c>
      <c r="D18" s="4">
        <f>('[1]Qc, Summer, S3'!D18*Main!$B$5)</f>
        <v>-1.7890794358494248E-3</v>
      </c>
      <c r="E18" s="4">
        <f>('[1]Qc, Summer, S3'!E18*Main!$B$5)</f>
        <v>-2.5371408298184529E-3</v>
      </c>
      <c r="F18" s="4">
        <f>('[1]Qc, Summer, S3'!F18*Main!$B$5)</f>
        <v>-3.0712757413591794E-3</v>
      </c>
      <c r="G18" s="4">
        <f>('[1]Qc, Summer, S3'!G18*Main!$B$5)</f>
        <v>-2.5017135142570788E-3</v>
      </c>
      <c r="H18" s="4">
        <f>('[1]Qc, Summer, S3'!H18*Main!$B$5)</f>
        <v>-3.1026152897403961E-3</v>
      </c>
      <c r="I18" s="4">
        <f>('[1]Qc, Summer, S3'!I18*Main!$B$5)</f>
        <v>7.7449562173405422E-3</v>
      </c>
      <c r="J18" s="4">
        <f>('[1]Qc, Summer, S3'!J18*Main!$B$5)</f>
        <v>9.9823274539473598E-3</v>
      </c>
      <c r="K18" s="4">
        <f>('[1]Qc, Summer, S3'!K18*Main!$B$5)</f>
        <v>1.2685704149092262E-2</v>
      </c>
      <c r="L18" s="4">
        <f>('[1]Qc, Summer, S3'!L18*Main!$B$5)</f>
        <v>7.2108213057998135E-3</v>
      </c>
      <c r="M18" s="4">
        <f>('[1]Qc, Summer, S3'!M18*Main!$B$5)</f>
        <v>6.6099195303164961E-3</v>
      </c>
      <c r="N18" s="4">
        <f>('[1]Qc, Summer, S3'!N18*Main!$B$5)</f>
        <v>4.5401467480961797E-3</v>
      </c>
      <c r="O18" s="4">
        <f>('[1]Qc, Summer, S3'!O18*Main!$B$5)</f>
        <v>6.1425514827183588E-3</v>
      </c>
      <c r="P18" s="4">
        <f>('[1]Qc, Summer, S3'!P18*Main!$B$5)</f>
        <v>2.7796816825078649E-3</v>
      </c>
      <c r="Q18" s="4">
        <f>('[1]Qc, Summer, S3'!Q18*Main!$B$5)</f>
        <v>2.293237388068988E-3</v>
      </c>
      <c r="R18" s="4">
        <f>('[1]Qc, Summer, S3'!R18*Main!$B$5)</f>
        <v>2.7524299013068068E-3</v>
      </c>
      <c r="S18" s="4">
        <f>('[1]Qc, Summer, S3'!S18*Main!$B$5)</f>
        <v>5.0034270285141567E-3</v>
      </c>
      <c r="T18" s="4">
        <f>('[1]Qc, Summer, S3'!T18*Main!$B$5)</f>
        <v>9.5899018046521345E-3</v>
      </c>
      <c r="U18" s="4">
        <f>('[1]Qc, Summer, S3'!U18*Main!$B$5)</f>
        <v>9.7288858887775234E-3</v>
      </c>
      <c r="V18" s="4">
        <f>('[1]Qc, Summer, S3'!V18*Main!$B$5)</f>
        <v>7.5541937489331367E-3</v>
      </c>
      <c r="W18" s="4">
        <f>('[1]Qc, Summer, S3'!W18*Main!$B$5)</f>
        <v>5.9763156173919087E-3</v>
      </c>
      <c r="X18" s="4">
        <f>('[1]Qc, Summer, S3'!X18*Main!$B$5)</f>
        <v>2.7796816825078645E-3</v>
      </c>
      <c r="Y18" s="4">
        <f>('[1]Qc, Summer, S3'!Y18*Main!$B$5)</f>
        <v>5.3958526778093835E-4</v>
      </c>
    </row>
    <row r="19" spans="1:25" x14ac:dyDescent="0.25">
      <c r="A19">
        <v>18</v>
      </c>
      <c r="B19" s="4">
        <f>('[1]Qc, Summer, S3'!B19*Main!$B$5)</f>
        <v>-2.0970245634213741E-3</v>
      </c>
      <c r="C19" s="4">
        <f>('[1]Qc, Summer, S3'!C19*Main!$B$5)</f>
        <v>-4.7718670406028171E-3</v>
      </c>
      <c r="D19" s="4">
        <f>('[1]Qc, Summer, S3'!D19*Main!$B$5)</f>
        <v>-8.6640225383462031E-3</v>
      </c>
      <c r="E19" s="4">
        <f>('[1]Qc, Summer, S3'!E19*Main!$B$5)</f>
        <v>-7.6880080098600968E-3</v>
      </c>
      <c r="F19" s="4">
        <f>('[1]Qc, Summer, S3'!F19*Main!$B$5)</f>
        <v>-7.8470702445468561E-3</v>
      </c>
      <c r="G19" s="4">
        <f>('[1]Qc, Summer, S3'!G19*Main!$B$5)</f>
        <v>-7.4759250302777486E-3</v>
      </c>
      <c r="H19" s="4">
        <f>('[1]Qc, Summer, S3'!H19*Main!$B$5)</f>
        <v>-4.3282240731091316E-4</v>
      </c>
      <c r="I19" s="4">
        <f>('[1]Qc, Summer, S3'!I19*Main!$B$5)</f>
        <v>8.9605058873541803E-3</v>
      </c>
      <c r="J19" s="4">
        <f>('[1]Qc, Summer, S3'!J19*Main!$B$5)</f>
        <v>1.2130930020906617E-2</v>
      </c>
      <c r="K19" s="4">
        <f>('[1]Qc, Summer, S3'!K19*Main!$B$5)</f>
        <v>1.2361407952799684E-2</v>
      </c>
      <c r="L19" s="4">
        <f>('[1]Qc, Summer, S3'!L19*Main!$B$5)</f>
        <v>1.0319568246310449E-2</v>
      </c>
      <c r="M19" s="4">
        <f>('[1]Qc, Summer, S3'!M19*Main!$B$5)</f>
        <v>1.2786655967982653E-2</v>
      </c>
      <c r="N19" s="4">
        <f>('[1]Qc, Summer, S3'!N19*Main!$B$5)</f>
        <v>1.1240397917864417E-2</v>
      </c>
      <c r="O19" s="4">
        <f>('[1]Qc, Summer, S3'!O19*Main!$B$5)</f>
        <v>1.0209198532446163E-2</v>
      </c>
      <c r="P19" s="4">
        <f>('[1]Qc, Summer, S3'!P19*Main!$B$5)</f>
        <v>7.1237157963284911E-3</v>
      </c>
      <c r="Q19" s="4">
        <f>('[1]Qc, Summer, S3'!Q19*Main!$B$5)</f>
        <v>4.4905324758507253E-3</v>
      </c>
      <c r="R19" s="4">
        <f>('[1]Qc, Summer, S3'!R19*Main!$B$5)</f>
        <v>5.5168626091867262E-3</v>
      </c>
      <c r="S19" s="4">
        <f>('[1]Qc, Summer, S3'!S19*Main!$B$5)</f>
        <v>4.9774576840755005E-3</v>
      </c>
      <c r="T19" s="4">
        <f>('[1]Qc, Summer, S3'!T19*Main!$B$5)</f>
        <v>9.197476155356904E-4</v>
      </c>
      <c r="U19" s="4">
        <f>('[1]Qc, Summer, S3'!U19*Main!$B$5)</f>
        <v>4.043643340302207E-3</v>
      </c>
      <c r="V19" s="4">
        <f>('[1]Qc, Summer, S3'!V19*Main!$B$5)</f>
        <v>5.5141574691410337E-3</v>
      </c>
      <c r="W19" s="4">
        <f>('[1]Qc, Summer, S3'!W19*Main!$B$5)</f>
        <v>3.7157803667641895E-3</v>
      </c>
      <c r="X19" s="4">
        <f>('[1]Qc, Summer, S3'!X19*Main!$B$5)</f>
        <v>-3.340306928421972E-3</v>
      </c>
      <c r="Y19" s="4">
        <f>('[1]Qc, Summer, S3'!Y19*Main!$B$5)</f>
        <v>-6.839676091530706E-3</v>
      </c>
    </row>
    <row r="20" spans="1:25" x14ac:dyDescent="0.25">
      <c r="A20">
        <v>19</v>
      </c>
      <c r="B20" s="4">
        <f>('[1]Qc, Summer, S3'!B20*Main!$B$5)</f>
        <v>-2.3605400497436677E-2</v>
      </c>
      <c r="C20" s="4">
        <f>('[1]Qc, Summer, S3'!C20*Main!$B$5)</f>
        <v>-2.4805125522718487E-2</v>
      </c>
      <c r="D20" s="4">
        <f>('[1]Qc, Summer, S3'!D20*Main!$B$5)</f>
        <v>-2.4763436236125685E-2</v>
      </c>
      <c r="E20" s="4">
        <f>('[1]Qc, Summer, S3'!E20*Main!$B$5)</f>
        <v>-2.4513300516568862E-2</v>
      </c>
      <c r="F20" s="4">
        <f>('[1]Qc, Summer, S3'!F20*Main!$B$5)</f>
        <v>-2.5336663926776741E-2</v>
      </c>
      <c r="G20" s="4">
        <f>('[1]Qc, Summer, S3'!G20*Main!$B$5)</f>
        <v>-2.576166304287561E-2</v>
      </c>
      <c r="H20" s="4">
        <f>('[1]Qc, Summer, S3'!H20*Main!$B$5)</f>
        <v>-2.3855536216993507E-2</v>
      </c>
      <c r="I20" s="4">
        <f>('[1]Qc, Summer, S3'!I20*Main!$B$5)</f>
        <v>-1.5774762832421626E-2</v>
      </c>
      <c r="J20" s="4">
        <f>('[1]Qc, Summer, S3'!J20*Main!$B$5)</f>
        <v>-1.2284443116012966E-2</v>
      </c>
      <c r="K20" s="4">
        <f>('[1]Qc, Summer, S3'!K20*Main!$B$5)</f>
        <v>-1.2611009194323265E-2</v>
      </c>
      <c r="L20" s="4">
        <f>('[1]Qc, Summer, S3'!L20*Main!$B$5)</f>
        <v>-1.6257663735454946E-2</v>
      </c>
      <c r="M20" s="4">
        <f>('[1]Qc, Summer, S3'!M20*Main!$B$5)</f>
        <v>-1.7836066447288058E-2</v>
      </c>
      <c r="N20" s="4">
        <f>('[1]Qc, Summer, S3'!N20*Main!$B$5)</f>
        <v>-1.5888250334813149E-2</v>
      </c>
      <c r="O20" s="4">
        <f>('[1]Qc, Summer, S3'!O20*Main!$B$5)</f>
        <v>-1.7602143228072877E-2</v>
      </c>
      <c r="P20" s="4">
        <f>('[1]Qc, Summer, S3'!P20*Main!$B$5)</f>
        <v>-1.6559911063252771E-2</v>
      </c>
      <c r="Q20" s="4">
        <f>('[1]Qc, Summer, S3'!Q20*Main!$B$5)</f>
        <v>-1.9179387904167299E-2</v>
      </c>
      <c r="R20" s="4">
        <f>('[1]Qc, Summer, S3'!R20*Main!$B$5)</f>
        <v>-2.1562625454389275E-2</v>
      </c>
      <c r="S20" s="4">
        <f>('[1]Qc, Summer, S3'!S20*Main!$B$5)</f>
        <v>-1.9570803983844184E-2</v>
      </c>
      <c r="T20" s="4">
        <f>('[1]Qc, Summer, S3'!T20*Main!$B$5)</f>
        <v>-1.4056237796207139E-2</v>
      </c>
      <c r="U20" s="4">
        <f>('[1]Qc, Summer, S3'!U20*Main!$B$5)</f>
        <v>-1.2638802052051801E-2</v>
      </c>
      <c r="V20" s="4">
        <f>('[1]Qc, Summer, S3'!V20*Main!$B$5)</f>
        <v>-1.2514892228012078E-2</v>
      </c>
      <c r="W20" s="4">
        <f>('[1]Qc, Summer, S3'!W20*Main!$B$5)</f>
        <v>-1.6328303915514972E-2</v>
      </c>
      <c r="X20" s="4">
        <f>('[1]Qc, Summer, S3'!X20*Main!$B$5)</f>
        <v>-2.0468281681328162E-2</v>
      </c>
      <c r="Y20" s="4">
        <f>('[1]Qc, Summer, S3'!Y20*Main!$B$5)</f>
        <v>-2.0865487939698491E-2</v>
      </c>
    </row>
    <row r="21" spans="1:25" x14ac:dyDescent="0.25">
      <c r="A21">
        <v>20</v>
      </c>
      <c r="B21" s="4">
        <f>('[1]Qc, Summer, S3'!B21*Main!$B$5)</f>
        <v>-1.5147954805275617E-2</v>
      </c>
      <c r="C21" s="4">
        <f>('[1]Qc, Summer, S3'!C21*Main!$B$5)</f>
        <v>-1.9270731503653167E-2</v>
      </c>
      <c r="D21" s="4">
        <f>('[1]Qc, Summer, S3'!D21*Main!$B$5)</f>
        <v>-2.316353925119154E-2</v>
      </c>
      <c r="E21" s="4">
        <f>('[1]Qc, Summer, S3'!E21*Main!$B$5)</f>
        <v>-2.3226864034755948E-2</v>
      </c>
      <c r="F21" s="4">
        <f>('[1]Qc, Summer, S3'!F21*Main!$B$5)</f>
        <v>-2.2766926133077608E-2</v>
      </c>
      <c r="G21" s="4">
        <f>('[1]Qc, Summer, S3'!G21*Main!$B$5)</f>
        <v>-2.5163269258488646E-2</v>
      </c>
      <c r="H21" s="4">
        <f>('[1]Qc, Summer, S3'!H21*Main!$B$5)</f>
        <v>-2.2210334614379917E-2</v>
      </c>
      <c r="I21" s="4">
        <f>('[1]Qc, Summer, S3'!I21*Main!$B$5)</f>
        <v>-8.9087971825086293E-3</v>
      </c>
      <c r="J21" s="4">
        <f>('[1]Qc, Summer, S3'!J21*Main!$B$5)</f>
        <v>2.999595010945667E-3</v>
      </c>
      <c r="K21" s="4">
        <f>('[1]Qc, Summer, S3'!K21*Main!$B$5)</f>
        <v>9.9986500364855572E-3</v>
      </c>
      <c r="L21" s="4">
        <f>('[1]Qc, Summer, S3'!L21*Main!$B$5)</f>
        <v>1.6827728011405186E-2</v>
      </c>
      <c r="M21" s="4">
        <f>('[1]Qc, Summer, S3'!M21*Main!$B$5)</f>
        <v>1.767261393948822E-2</v>
      </c>
      <c r="N21" s="4">
        <f>('[1]Qc, Summer, S3'!N21*Main!$B$5)</f>
        <v>1.5484576023170632E-2</v>
      </c>
      <c r="O21" s="4">
        <f>('[1]Qc, Summer, S3'!O21*Main!$B$5)</f>
        <v>1.2664956712881703E-2</v>
      </c>
      <c r="P21" s="4">
        <f>('[1]Qc, Summer, S3'!P21*Main!$B$5)</f>
        <v>8.3322083637379623E-3</v>
      </c>
      <c r="Q21" s="4">
        <f>('[1]Qc, Summer, S3'!Q21*Main!$B$5)</f>
        <v>5.2259610857364495E-3</v>
      </c>
      <c r="R21" s="4">
        <f>('[1]Qc, Summer, S3'!R21*Main!$B$5)</f>
        <v>4.5893803667468704E-3</v>
      </c>
      <c r="S21" s="4">
        <f>('[1]Qc, Summer, S3'!S21*Main!$B$5)</f>
        <v>4.0827820982316009E-3</v>
      </c>
      <c r="T21" s="4">
        <f>('[1]Qc, Summer, S3'!T21*Main!$B$5)</f>
        <v>4.1244431400502919E-3</v>
      </c>
      <c r="U21" s="4">
        <f>('[1]Qc, Summer, S3'!U21*Main!$B$5)</f>
        <v>1.0198623037215265E-3</v>
      </c>
      <c r="V21" s="4">
        <f>('[1]Qc, Summer, S3'!V21*Main!$B$5)</f>
        <v>8.8321408655622404E-3</v>
      </c>
      <c r="W21" s="4">
        <f>('[1]Qc, Summer, S3'!W21*Main!$B$5)</f>
        <v>4.1244431400502919E-3</v>
      </c>
      <c r="X21" s="4">
        <f>('[1]Qc, Summer, S3'!X21*Main!$B$5)</f>
        <v>2.3096881584281637E-3</v>
      </c>
      <c r="Y21" s="4">
        <f>('[1]Qc, Summer, S3'!Y21*Main!$B$5)</f>
        <v>-3.7394951136455988E-3</v>
      </c>
    </row>
    <row r="22" spans="1:25" x14ac:dyDescent="0.25">
      <c r="A22">
        <v>21</v>
      </c>
      <c r="B22" s="4">
        <f>('[1]Qc, Summer, S3'!B22*Main!$B$5)</f>
        <v>5.9452485868227026E-3</v>
      </c>
      <c r="C22" s="4">
        <f>('[1]Qc, Summer, S3'!C22*Main!$B$5)</f>
        <v>6.4649059896003695E-3</v>
      </c>
      <c r="D22" s="4">
        <f>('[1]Qc, Summer, S3'!D22*Main!$B$5)</f>
        <v>5.0163034951316568E-3</v>
      </c>
      <c r="E22" s="4">
        <f>('[1]Qc, Summer, S3'!E22*Main!$B$5)</f>
        <v>5.7819933850651187E-3</v>
      </c>
      <c r="F22" s="4">
        <f>('[1]Qc, Summer, S3'!F22*Main!$B$5)</f>
        <v>5.9185759059721677E-3</v>
      </c>
      <c r="G22" s="4">
        <f>('[1]Qc, Summer, S3'!G22*Main!$B$5)</f>
        <v>6.200708487037741E-3</v>
      </c>
      <c r="H22" s="4">
        <f>('[1]Qc, Summer, S3'!H22*Main!$B$5)</f>
        <v>5.813724677801101E-3</v>
      </c>
      <c r="I22" s="4">
        <f>('[1]Qc, Summer, S3'!I22*Main!$B$5)</f>
        <v>1.0771164325538471E-2</v>
      </c>
      <c r="J22" s="4">
        <f>('[1]Qc, Summer, S3'!J22*Main!$B$5)</f>
        <v>1.2348531486182182E-2</v>
      </c>
      <c r="K22" s="4">
        <f>('[1]Qc, Summer, S3'!K22*Main!$B$5)</f>
        <v>1.2703324128875074E-2</v>
      </c>
      <c r="L22" s="4">
        <f>('[1]Qc, Summer, S3'!L22*Main!$B$5)</f>
        <v>1.0990984005651501E-2</v>
      </c>
      <c r="M22" s="4">
        <f>('[1]Qc, Summer, S3'!M22*Main!$B$5)</f>
        <v>1.3391985156007424E-2</v>
      </c>
      <c r="N22" s="4">
        <f>('[1]Qc, Summer, S3'!N22*Main!$B$5)</f>
        <v>1.3954870696715263E-2</v>
      </c>
      <c r="O22" s="4">
        <f>('[1]Qc, Summer, S3'!O22*Main!$B$5)</f>
        <v>1.2474536909510574E-2</v>
      </c>
      <c r="P22" s="4">
        <f>('[1]Qc, Summer, S3'!P22*Main!$B$5)</f>
        <v>1.0858310412110475E-2</v>
      </c>
      <c r="Q22" s="4">
        <f>('[1]Qc, Summer, S3'!Q22*Main!$B$5)</f>
        <v>9.7539234627559996E-3</v>
      </c>
      <c r="R22" s="4">
        <f>('[1]Qc, Summer, S3'!R22*Main!$B$5)</f>
        <v>1.2008224868433975E-2</v>
      </c>
      <c r="S22" s="4">
        <f>('[1]Qc, Summer, S3'!S22*Main!$B$5)</f>
        <v>1.1290821728316136E-2</v>
      </c>
      <c r="T22" s="4">
        <f>('[1]Qc, Summer, S3'!T22*Main!$B$5)</f>
        <v>9.0339910166954349E-3</v>
      </c>
      <c r="U22" s="4">
        <f>('[1]Qc, Summer, S3'!U22*Main!$B$5)</f>
        <v>8.3837294525117012E-3</v>
      </c>
      <c r="V22" s="4">
        <f>('[1]Qc, Summer, S3'!V22*Main!$B$5)</f>
        <v>9.9677647833680463E-3</v>
      </c>
      <c r="W22" s="4">
        <f>('[1]Qc, Summer, S3'!W22*Main!$B$5)</f>
        <v>7.6258574173102937E-3</v>
      </c>
      <c r="X22" s="4">
        <f>('[1]Qc, Summer, S3'!X22*Main!$B$5)</f>
        <v>5.9806588700208278E-3</v>
      </c>
      <c r="Y22" s="4">
        <f>('[1]Qc, Summer, S3'!Y22*Main!$B$5)</f>
        <v>6.5532017606917941E-3</v>
      </c>
    </row>
    <row r="23" spans="1:25" x14ac:dyDescent="0.25">
      <c r="A23">
        <v>22</v>
      </c>
      <c r="B23" s="4">
        <f>('[1]Qc, Summer, S3'!B23*Main!$B$5)</f>
        <v>-1.5976701608028013E-2</v>
      </c>
      <c r="C23" s="4">
        <f>('[1]Qc, Summer, S3'!C23*Main!$B$5)</f>
        <v>-1.6264108456087643E-2</v>
      </c>
      <c r="D23" s="4">
        <f>('[1]Qc, Summer, S3'!D23*Main!$B$5)</f>
        <v>-1.7439357389044664E-2</v>
      </c>
      <c r="E23" s="4">
        <f>('[1]Qc, Summer, S3'!E23*Main!$B$5)</f>
        <v>-1.7712282496698196E-2</v>
      </c>
      <c r="F23" s="4">
        <f>('[1]Qc, Summer, S3'!F23*Main!$B$5)</f>
        <v>-1.6266336416150124E-2</v>
      </c>
      <c r="G23" s="4">
        <f>('[1]Qc, Summer, S3'!G23*Main!$B$5)</f>
        <v>-1.8293780073004886E-2</v>
      </c>
      <c r="H23" s="4">
        <f>('[1]Qc, Summer, S3'!H23*Main!$B$5)</f>
        <v>-1.5219195186785576E-2</v>
      </c>
      <c r="I23" s="4">
        <f>('[1]Qc, Summer, S3'!I23*Main!$B$5)</f>
        <v>-6.947893454836894E-3</v>
      </c>
      <c r="J23" s="4">
        <f>('[1]Qc, Summer, S3'!J23*Main!$B$5)</f>
        <v>-1.2253780343627677E-3</v>
      </c>
      <c r="K23" s="4">
        <f>('[1]Qc, Summer, S3'!K23*Main!$B$5)</f>
        <v>-9.8253038755269188E-4</v>
      </c>
      <c r="L23" s="4">
        <f>('[1]Qc, Summer, S3'!L23*Main!$B$5)</f>
        <v>2.1377276799474099E-3</v>
      </c>
      <c r="M23" s="4">
        <f>('[1]Qc, Summer, S3'!M23*Main!$B$5)</f>
        <v>6.5502025836846126E-4</v>
      </c>
      <c r="N23" s="4">
        <f>('[1]Qc, Summer, S3'!N23*Main!$B$5)</f>
        <v>2.2279600624777596E-4</v>
      </c>
      <c r="O23" s="4">
        <f>('[1]Qc, Summer, S3'!O23*Main!$B$5)</f>
        <v>0</v>
      </c>
      <c r="P23" s="4">
        <f>('[1]Qc, Summer, S3'!P23*Main!$B$5)</f>
        <v>-1.8180154109818521E-3</v>
      </c>
      <c r="Q23" s="4">
        <f>('[1]Qc, Summer, S3'!Q23*Main!$B$5)</f>
        <v>-3.0567612057194864E-3</v>
      </c>
      <c r="R23" s="4">
        <f>('[1]Qc, Summer, S3'!R23*Main!$B$5)</f>
        <v>-4.4759717655178197E-3</v>
      </c>
      <c r="S23" s="4">
        <f>('[1]Qc, Summer, S3'!S23*Main!$B$5)</f>
        <v>-5.895182325316153E-3</v>
      </c>
      <c r="T23" s="4">
        <f>('[1]Qc, Summer, S3'!T23*Main!$B$5)</f>
        <v>-5.235706146822736E-3</v>
      </c>
      <c r="U23" s="4">
        <f>('[1]Qc, Summer, S3'!U23*Main!$B$5)</f>
        <v>-6.349686178061616E-3</v>
      </c>
      <c r="V23" s="4">
        <f>('[1]Qc, Summer, S3'!V23*Main!$B$5)</f>
        <v>-4.4559201249555185E-3</v>
      </c>
      <c r="W23" s="4">
        <f>('[1]Qc, Summer, S3'!W23*Main!$B$5)</f>
        <v>-8.5219472389774301E-3</v>
      </c>
      <c r="X23" s="4">
        <f>('[1]Qc, Summer, S3'!X23*Main!$B$5)</f>
        <v>-1.0582810296769359E-2</v>
      </c>
      <c r="Y23" s="4">
        <f>('[1]Qc, Summer, S3'!Y23*Main!$B$5)</f>
        <v>-1.1248970355450208E-2</v>
      </c>
    </row>
    <row r="24" spans="1:25" x14ac:dyDescent="0.25">
      <c r="A24">
        <v>23</v>
      </c>
      <c r="B24" s="4">
        <f>('[1]Qc, Summer, S3'!B24*Main!$B$5)</f>
        <v>-5.9713575513927475E-3</v>
      </c>
      <c r="C24" s="4">
        <f>('[1]Qc, Summer, S3'!C24*Main!$B$5)</f>
        <v>-6.0725721737844183E-3</v>
      </c>
      <c r="D24" s="4">
        <f>('[1]Qc, Summer, S3'!D24*Main!$B$5)</f>
        <v>-6.1329957775036661E-3</v>
      </c>
      <c r="E24" s="4">
        <f>('[1]Qc, Summer, S3'!E24*Main!$B$5)</f>
        <v>-6.1009529573495206E-3</v>
      </c>
      <c r="F24" s="4">
        <f>('[1]Qc, Summer, S3'!F24*Main!$B$5)</f>
        <v>-6.1440836105093877E-3</v>
      </c>
      <c r="G24" s="4">
        <f>('[1]Qc, Summer, S3'!G24*Main!$B$5)</f>
        <v>-5.8816376549611386E-3</v>
      </c>
      <c r="H24" s="4">
        <f>('[1]Qc, Summer, S3'!H24*Main!$B$5)</f>
        <v>-5.1982609381498466E-3</v>
      </c>
      <c r="I24" s="4">
        <f>('[1]Qc, Summer, S3'!I24*Main!$B$5)</f>
        <v>-4.253455498176152E-3</v>
      </c>
      <c r="J24" s="4">
        <f>('[1]Qc, Summer, S3'!J24*Main!$B$5)</f>
        <v>-4.1609890743027561E-3</v>
      </c>
      <c r="K24" s="4">
        <f>('[1]Qc, Summer, S3'!K24*Main!$B$5)</f>
        <v>-4.0993447917204925E-3</v>
      </c>
      <c r="L24" s="4">
        <f>('[1]Qc, Summer, S3'!L24*Main!$B$5)</f>
        <v>-4.0673019715663462E-3</v>
      </c>
      <c r="M24" s="4">
        <f>('[1]Qc, Summer, S3'!M24*Main!$B$5)</f>
        <v>-3.8778933013218354E-3</v>
      </c>
      <c r="N24" s="4">
        <f>('[1]Qc, Summer, S3'!N24*Main!$B$5)</f>
        <v>-4.0080990467101134E-3</v>
      </c>
      <c r="O24" s="4">
        <f>('[1]Qc, Summer, S3'!O24*Main!$B$5)</f>
        <v>-4.2011697535436704E-3</v>
      </c>
      <c r="P24" s="4">
        <f>('[1]Qc, Summer, S3'!P24*Main!$B$5)</f>
        <v>-4.5358392084869793E-3</v>
      </c>
      <c r="Q24" s="4">
        <f>('[1]Qc, Summer, S3'!Q24*Main!$B$5)</f>
        <v>-4.8801723710958254E-3</v>
      </c>
      <c r="R24" s="4">
        <f>('[1]Qc, Summer, S3'!R24*Main!$B$5)</f>
        <v>-5.0945032347935616E-3</v>
      </c>
      <c r="S24" s="4">
        <f>('[1]Qc, Summer, S3'!S24*Main!$B$5)</f>
        <v>-5.1152547754648187E-3</v>
      </c>
      <c r="T24" s="4">
        <f>('[1]Qc, Summer, S3'!T24*Main!$B$5)</f>
        <v>-5.0043764454076123E-3</v>
      </c>
      <c r="U24" s="4">
        <f>('[1]Qc, Summer, S3'!U24*Main!$B$5)</f>
        <v>-5.3322304433657541E-3</v>
      </c>
      <c r="V24" s="4">
        <f>('[1]Qc, Summer, S3'!V24*Main!$B$5)</f>
        <v>-5.7274252252668967E-3</v>
      </c>
      <c r="W24" s="4">
        <f>('[1]Qc, Summer, S3'!W24*Main!$B$5)</f>
        <v>-5.8973030337031657E-3</v>
      </c>
      <c r="X24" s="4">
        <f>('[1]Qc, Summer, S3'!X24*Main!$B$5)</f>
        <v>-5.9304648094817419E-3</v>
      </c>
      <c r="Y24" s="4">
        <f>('[1]Qc, Summer, S3'!Y24*Main!$B$5)</f>
        <v>-6.1027839756440418E-3</v>
      </c>
    </row>
    <row r="25" spans="1:25" x14ac:dyDescent="0.25">
      <c r="A25">
        <v>24</v>
      </c>
      <c r="B25" s="4">
        <f>('[1]Qc, Summer, S3'!B25*Main!$B$5)</f>
        <v>7.5915676202945883E-4</v>
      </c>
      <c r="C25" s="4">
        <f>('[1]Qc, Summer, S3'!C25*Main!$B$5)</f>
        <v>-6.581889126795408E-3</v>
      </c>
      <c r="D25" s="4">
        <f>('[1]Qc, Summer, S3'!D25*Main!$B$5)</f>
        <v>-7.9711460013093174E-3</v>
      </c>
      <c r="E25" s="4">
        <f>('[1]Qc, Summer, S3'!E25*Main!$B$5)</f>
        <v>-1.0521912721728302E-2</v>
      </c>
      <c r="F25" s="4">
        <f>('[1]Qc, Summer, S3'!F25*Main!$B$5)</f>
        <v>-9.7703475273191384E-3</v>
      </c>
      <c r="G25" s="4">
        <f>('[1]Qc, Summer, S3'!G25*Main!$B$5)</f>
        <v>-1.1159604401833044E-2</v>
      </c>
      <c r="H25" s="4">
        <f>('[1]Qc, Summer, S3'!H25*Main!$B$5)</f>
        <v>-2.2068687072196367E-2</v>
      </c>
      <c r="I25" s="4">
        <f>('[1]Qc, Summer, S3'!I25*Main!$B$5)</f>
        <v>-6.9007349668477802E-3</v>
      </c>
      <c r="J25" s="4">
        <f>('[1]Qc, Summer, S3'!J25*Main!$B$5)</f>
        <v>-1.0415630775044175E-2</v>
      </c>
      <c r="K25" s="4">
        <f>('[1]Qc, Summer, S3'!K25*Main!$B$5)</f>
        <v>-3.450367483423891E-3</v>
      </c>
      <c r="L25" s="4">
        <f>('[1]Qc, Summer, S3'!L25*Main!$B$5)</f>
        <v>0</v>
      </c>
      <c r="M25" s="4">
        <f>('[1]Qc, Summer, S3'!M25*Main!$B$5)</f>
        <v>2.9758945071554784E-3</v>
      </c>
      <c r="N25" s="4">
        <f>('[1]Qc, Summer, S3'!N25*Main!$B$5)</f>
        <v>9.6716571482553058E-3</v>
      </c>
      <c r="O25" s="4">
        <f>('[1]Qc, Summer, S3'!O25*Main!$B$5)</f>
        <v>9.7703475273191384E-3</v>
      </c>
      <c r="P25" s="4">
        <f>('[1]Qc, Summer, S3'!P25*Main!$B$5)</f>
        <v>7.8914345412962258E-3</v>
      </c>
      <c r="Q25" s="4">
        <f>('[1]Qc, Summer, S3'!Q25*Main!$B$5)</f>
        <v>1.8196987585846123E-2</v>
      </c>
      <c r="R25" s="4">
        <f>('[1]Qc, Summer, S3'!R25*Main!$B$5)</f>
        <v>1.5031303888183285E-2</v>
      </c>
      <c r="S25" s="4">
        <f>('[1]Qc, Summer, S3'!S25*Main!$B$5)</f>
        <v>1.3418095768870687E-2</v>
      </c>
      <c r="T25" s="4">
        <f>('[1]Qc, Summer, S3'!T25*Main!$B$5)</f>
        <v>1.0787617588438613E-2</v>
      </c>
      <c r="U25" s="4">
        <f>('[1]Qc, Summer, S3'!U25*Main!$B$5)</f>
        <v>1.0897695318932881E-2</v>
      </c>
      <c r="V25" s="4">
        <f>('[1]Qc, Summer, S3'!V25*Main!$B$5)</f>
        <v>1.5407086485387866E-2</v>
      </c>
      <c r="W25" s="4">
        <f>('[1]Qc, Summer, S3'!W25*Main!$B$5)</f>
        <v>1.404440009754499E-2</v>
      </c>
      <c r="X25" s="4">
        <f>('[1]Qc, Summer, S3'!X25*Main!$B$5)</f>
        <v>-1.5486797945400961E-3</v>
      </c>
      <c r="Y25" s="4">
        <f>('[1]Qc, Summer, S3'!Y25*Main!$B$5)</f>
        <v>-2.3002449889492609E-3</v>
      </c>
    </row>
    <row r="26" spans="1:25" x14ac:dyDescent="0.25">
      <c r="A26">
        <v>25</v>
      </c>
      <c r="B26" s="4">
        <f>('[1]Qc, Summer, S3'!B26*Main!$B$5)</f>
        <v>-2.198011878329293E-2</v>
      </c>
      <c r="C26" s="4">
        <f>('[1]Qc, Summer, S3'!C26*Main!$B$5)</f>
        <v>-2.3807156057243824E-2</v>
      </c>
      <c r="D26" s="4">
        <f>('[1]Qc, Summer, S3'!D26*Main!$B$5)</f>
        <v>-2.430313847510307E-2</v>
      </c>
      <c r="E26" s="4">
        <f>('[1]Qc, Summer, S3'!E26*Main!$B$5)</f>
        <v>-2.5036990011731548E-2</v>
      </c>
      <c r="F26" s="4">
        <f>('[1]Qc, Summer, S3'!F26*Main!$B$5)</f>
        <v>-2.5052173146972136E-2</v>
      </c>
      <c r="G26" s="4">
        <f>('[1]Qc, Summer, S3'!G26*Main!$B$5)</f>
        <v>-2.5295103310821569E-2</v>
      </c>
      <c r="H26" s="4">
        <f>('[1]Qc, Summer, S3'!H26*Main!$B$5)</f>
        <v>-8.0976721283142292E-3</v>
      </c>
      <c r="I26" s="4">
        <f>('[1]Qc, Summer, S3'!I26*Main!$B$5)</f>
        <v>7.3385153662847693E-3</v>
      </c>
      <c r="J26" s="4">
        <f>('[1]Qc, Summer, S3'!J26*Main!$B$5)</f>
        <v>1.5871437371495885E-2</v>
      </c>
      <c r="K26" s="4">
        <f>('[1]Qc, Summer, S3'!K26*Main!$B$5)</f>
        <v>1.6863402207214381E-2</v>
      </c>
      <c r="L26" s="4">
        <f>('[1]Qc, Summer, S3'!L26*Main!$B$5)</f>
        <v>7.7433989727004778E-3</v>
      </c>
      <c r="M26" s="4">
        <f>('[1]Qc, Summer, S3'!M26*Main!$B$5)</f>
        <v>1.7966710034697193E-2</v>
      </c>
      <c r="N26" s="4">
        <f>('[1]Qc, Summer, S3'!N26*Main!$B$5)</f>
        <v>1.903965159169883E-2</v>
      </c>
      <c r="O26" s="4">
        <f>('[1]Qc, Summer, S3'!O26*Main!$B$5)</f>
        <v>1.8657542688143992E-2</v>
      </c>
      <c r="P26" s="4">
        <f>('[1]Qc, Summer, S3'!P26*Main!$B$5)</f>
        <v>1.4823801039895234E-2</v>
      </c>
      <c r="Q26" s="4">
        <f>('[1]Qc, Summer, S3'!Q26*Main!$B$5)</f>
        <v>6.3895694137479442E-3</v>
      </c>
      <c r="R26" s="4">
        <f>('[1]Qc, Summer, S3'!R26*Main!$B$5)</f>
        <v>3.0973595890801922E-3</v>
      </c>
      <c r="S26" s="4">
        <f>('[1]Qc, Summer, S3'!S26*Main!$B$5)</f>
        <v>3.0973595890801922E-3</v>
      </c>
      <c r="T26" s="4">
        <f>('[1]Qc, Summer, S3'!T26*Main!$B$5)</f>
        <v>3.2567825091063783E-3</v>
      </c>
      <c r="U26" s="4">
        <f>('[1]Qc, Summer, S3'!U26*Main!$B$5)</f>
        <v>6.2630432867430341E-3</v>
      </c>
      <c r="V26" s="4">
        <f>('[1]Qc, Summer, S3'!V26*Main!$B$5)</f>
        <v>9.4565627323469573E-3</v>
      </c>
      <c r="W26" s="4">
        <f>('[1]Qc, Summer, S3'!W26*Main!$B$5)</f>
        <v>1.2399560446481161E-3</v>
      </c>
      <c r="X26" s="4">
        <f>('[1]Qc, Summer, S3'!X26*Main!$B$5)</f>
        <v>-9.7121455088968779E-3</v>
      </c>
      <c r="Y26" s="4">
        <f>('[1]Qc, Summer, S3'!Y26*Main!$B$5)</f>
        <v>-1.5871437371495888E-2</v>
      </c>
    </row>
    <row r="27" spans="1:25" x14ac:dyDescent="0.25">
      <c r="A27">
        <v>26</v>
      </c>
      <c r="B27" s="4">
        <f>('[1]Qc, Summer, S3'!B27*Main!$B$5)</f>
        <v>-2.1996633111532288E-2</v>
      </c>
      <c r="C27" s="4">
        <f>('[1]Qc, Summer, S3'!C27*Main!$B$5)</f>
        <v>-2.3864271771945403E-2</v>
      </c>
      <c r="D27" s="4">
        <f>('[1]Qc, Summer, S3'!D27*Main!$B$5)</f>
        <v>-2.4694333398795672E-2</v>
      </c>
      <c r="E27" s="4">
        <f>('[1]Qc, Summer, S3'!E27*Main!$B$5)</f>
        <v>-2.4863193974846098E-2</v>
      </c>
      <c r="F27" s="4">
        <f>('[1]Qc, Summer, S3'!F27*Main!$B$5)</f>
        <v>-2.3526550619844551E-2</v>
      </c>
      <c r="G27" s="4">
        <f>('[1]Qc, Summer, S3'!G27*Main!$B$5)</f>
        <v>-2.4452232090964348E-2</v>
      </c>
      <c r="H27" s="4">
        <f>('[1]Qc, Summer, S3'!H27*Main!$B$5)</f>
        <v>-1.9109727600501544E-2</v>
      </c>
      <c r="I27" s="4">
        <f>('[1]Qc, Summer, S3'!I27*Main!$B$5)</f>
        <v>-1.5551448714812502E-2</v>
      </c>
      <c r="J27" s="4">
        <f>('[1]Qc, Summer, S3'!J27*Main!$B$5)</f>
        <v>-1.3561742168097874E-2</v>
      </c>
      <c r="K27" s="4">
        <f>('[1]Qc, Summer, S3'!K27*Main!$B$5)</f>
        <v>-9.9688773812900647E-3</v>
      </c>
      <c r="L27" s="4">
        <f>('[1]Qc, Summer, S3'!L27*Main!$B$5)</f>
        <v>-1.0375770335628436E-2</v>
      </c>
      <c r="M27" s="4">
        <f>('[1]Qc, Summer, S3'!M27*Main!$B$5)</f>
        <v>-1.0986109767135991E-2</v>
      </c>
      <c r="N27" s="4">
        <f>('[1]Qc, Summer, S3'!N27*Main!$B$5)</f>
        <v>-1.2890368793439562E-2</v>
      </c>
      <c r="O27" s="4">
        <f>('[1]Qc, Summer, S3'!O27*Main!$B$5)</f>
        <v>-1.3561742168097874E-2</v>
      </c>
      <c r="P27" s="4">
        <f>('[1]Qc, Summer, S3'!P27*Main!$B$5)</f>
        <v>-1.4904488917414494E-2</v>
      </c>
      <c r="Q27" s="4">
        <f>('[1]Qc, Summer, S3'!Q27*Main!$B$5)</f>
        <v>-1.5205589703624888E-2</v>
      </c>
      <c r="R27" s="4">
        <f>('[1]Qc, Summer, S3'!R27*Main!$B$5)</f>
        <v>-1.4953316071935098E-2</v>
      </c>
      <c r="S27" s="4">
        <f>('[1]Qc, Summer, S3'!S27*Main!$B$5)</f>
        <v>-1.1364520214670677E-2</v>
      </c>
      <c r="T27" s="4">
        <f>('[1]Qc, Summer, S3'!T27*Main!$B$5)</f>
        <v>-1.0685008980925597E-2</v>
      </c>
      <c r="U27" s="4">
        <f>('[1]Qc, Summer, S3'!U27*Main!$B$5)</f>
        <v>-1.1883308731452097E-2</v>
      </c>
      <c r="V27" s="4">
        <f>('[1]Qc, Summer, S3'!V27*Main!$B$5)</f>
        <v>-9.8630852131620875E-3</v>
      </c>
      <c r="W27" s="4">
        <f>('[1]Qc, Summer, S3'!W27*Main!$B$5)</f>
        <v>-1.2487544768644578E-2</v>
      </c>
      <c r="X27" s="4">
        <f>('[1]Qc, Summer, S3'!X27*Main!$B$5)</f>
        <v>-1.4444699879012134E-2</v>
      </c>
      <c r="Y27" s="4">
        <f>('[1]Qc, Summer, S3'!Y27*Main!$B$5)</f>
        <v>-1.6479164650703988E-2</v>
      </c>
    </row>
    <row r="28" spans="1:25" x14ac:dyDescent="0.25">
      <c r="A28">
        <v>27</v>
      </c>
      <c r="B28" s="4">
        <f>('[1]Qc, Summer, S3'!B28*Main!$B$5)</f>
        <v>-9.6925595441763462E-3</v>
      </c>
      <c r="C28" s="4">
        <f>('[1]Qc, Summer, S3'!C28*Main!$B$5)</f>
        <v>-1.139396803311426E-2</v>
      </c>
      <c r="D28" s="4">
        <f>('[1]Qc, Summer, S3'!D28*Main!$B$5)</f>
        <v>-1.3385421994413801E-2</v>
      </c>
      <c r="E28" s="4">
        <f>('[1]Qc, Summer, S3'!E28*Main!$B$5)</f>
        <v>-1.3032743259156229E-2</v>
      </c>
      <c r="F28" s="4">
        <f>('[1]Qc, Summer, S3'!F28*Main!$B$5)</f>
        <v>-1.3510473777870208E-2</v>
      </c>
      <c r="G28" s="4">
        <f>('[1]Qc, Summer, S3'!G28*Main!$B$5)</f>
        <v>-1.3531517410857776E-2</v>
      </c>
      <c r="H28" s="4">
        <f>('[1]Qc, Summer, S3'!H28*Main!$B$5)</f>
        <v>-1.0176879446912137E-2</v>
      </c>
      <c r="I28" s="4">
        <f>('[1]Qc, Summer, S3'!I28*Main!$B$5)</f>
        <v>3.0528725439995694E-4</v>
      </c>
      <c r="J28" s="4">
        <f>('[1]Qc, Summer, S3'!J28*Main!$B$5)</f>
        <v>4.2633487309146649E-3</v>
      </c>
      <c r="K28" s="4">
        <f>('[1]Qc, Summer, S3'!K28*Main!$B$5)</f>
        <v>6.1883760470931313E-3</v>
      </c>
      <c r="L28" s="4">
        <f>('[1]Qc, Summer, S3'!L28*Main!$B$5)</f>
        <v>4.8745387187836128E-3</v>
      </c>
      <c r="M28" s="4">
        <f>('[1]Qc, Summer, S3'!M28*Main!$B$5)</f>
        <v>6.2527845279841295E-3</v>
      </c>
      <c r="N28" s="4">
        <f>('[1]Qc, Summer, S3'!N28*Main!$B$5)</f>
        <v>6.2935946727795643E-3</v>
      </c>
      <c r="O28" s="4">
        <f>('[1]Qc, Summer, S3'!O28*Main!$B$5)</f>
        <v>5.7547235732992941E-3</v>
      </c>
      <c r="P28" s="4">
        <f>('[1]Qc, Summer, S3'!P28*Main!$B$5)</f>
        <v>2.6295467843033306E-3</v>
      </c>
      <c r="Q28" s="4">
        <f>('[1]Qc, Summer, S3'!Q28*Main!$B$5)</f>
        <v>1.7579864230234592E-3</v>
      </c>
      <c r="R28" s="4">
        <f>('[1]Qc, Summer, S3'!R28*Main!$B$5)</f>
        <v>1.3260781200343911E-3</v>
      </c>
      <c r="S28" s="4">
        <f>('[1]Qc, Summer, S3'!S28*Main!$B$5)</f>
        <v>1.5988617543515819E-3</v>
      </c>
      <c r="T28" s="4">
        <f>('[1]Qc, Summer, S3'!T28*Main!$B$5)</f>
        <v>1.3434823044119943E-3</v>
      </c>
      <c r="U28" s="4">
        <f>('[1]Qc, Summer, S3'!U28*Main!$B$5)</f>
        <v>1.4203163436868203E-3</v>
      </c>
      <c r="V28" s="4">
        <f>('[1]Qc, Summer, S3'!V28*Main!$B$5)</f>
        <v>3.2544567486365145E-3</v>
      </c>
      <c r="W28" s="4">
        <f>('[1]Qc, Summer, S3'!W28*Main!$B$5)</f>
        <v>5.0750642501986307E-5</v>
      </c>
      <c r="X28" s="4">
        <f>('[1]Qc, Summer, S3'!X28*Main!$B$5)</f>
        <v>-5.2775391981636005E-3</v>
      </c>
      <c r="Y28" s="4">
        <f>('[1]Qc, Summer, S3'!Y28*Main!$B$5)</f>
        <v>-7.7586658723288347E-3</v>
      </c>
    </row>
    <row r="29" spans="1:25" x14ac:dyDescent="0.25">
      <c r="A29">
        <v>28</v>
      </c>
      <c r="B29" s="4">
        <f>('[1]Qc, Summer, S3'!B29*Main!$B$5)</f>
        <v>2.8591011591509469E-4</v>
      </c>
      <c r="C29" s="4">
        <f>('[1]Qc, Summer, S3'!C29*Main!$B$5)</f>
        <v>2.6288514159420113E-4</v>
      </c>
      <c r="D29" s="4">
        <f>('[1]Qc, Summer, S3'!D29*Main!$B$5)</f>
        <v>1.9491141305556347E-4</v>
      </c>
      <c r="E29" s="4">
        <f>('[1]Qc, Summer, S3'!E29*Main!$B$5)</f>
        <v>1.8031224455499698E-4</v>
      </c>
      <c r="F29" s="4">
        <f>('[1]Qc, Summer, S3'!F29*Main!$B$5)</f>
        <v>1.6678090095047183E-4</v>
      </c>
      <c r="G29" s="4">
        <f>('[1]Qc, Summer, S3'!G29*Main!$B$5)</f>
        <v>2.0317037123588396E-4</v>
      </c>
      <c r="H29" s="4">
        <f>('[1]Qc, Summer, S3'!H29*Main!$B$5)</f>
        <v>6.673238209698953E-4</v>
      </c>
      <c r="I29" s="4">
        <f>('[1]Qc, Summer, S3'!I29*Main!$B$5)</f>
        <v>8.8132260404219954E-4</v>
      </c>
      <c r="J29" s="4">
        <f>('[1]Qc, Summer, S3'!J29*Main!$B$5)</f>
        <v>1.1759755362936333E-3</v>
      </c>
      <c r="K29" s="4">
        <f>('[1]Qc, Summer, S3'!K29*Main!$B$5)</f>
        <v>1.1105212071190933E-3</v>
      </c>
      <c r="L29" s="4">
        <f>('[1]Qc, Summer, S3'!L29*Main!$B$5)</f>
        <v>1.0942869317464635E-3</v>
      </c>
      <c r="M29" s="4">
        <f>('[1]Qc, Summer, S3'!M29*Main!$B$5)</f>
        <v>1.0488876889007018E-3</v>
      </c>
      <c r="N29" s="4">
        <f>('[1]Qc, Summer, S3'!N29*Main!$B$5)</f>
        <v>1.1347808539760346E-3</v>
      </c>
      <c r="O29" s="4">
        <f>('[1]Qc, Summer, S3'!O29*Main!$B$5)</f>
        <v>1.0301173293999735E-3</v>
      </c>
      <c r="P29" s="4">
        <f>('[1]Qc, Summer, S3'!P29*Main!$B$5)</f>
        <v>9.5638735728111241E-4</v>
      </c>
      <c r="Q29" s="4">
        <f>('[1]Qc, Summer, S3'!Q29*Main!$B$5)</f>
        <v>8.7968749717013588E-4</v>
      </c>
      <c r="R29" s="4">
        <f>('[1]Qc, Summer, S3'!R29*Main!$B$5)</f>
        <v>8.8762944483444426E-4</v>
      </c>
      <c r="S29" s="4">
        <f>('[1]Qc, Summer, S3'!S29*Main!$B$5)</f>
        <v>9.0830186743124633E-4</v>
      </c>
      <c r="T29" s="4">
        <f>('[1]Qc, Summer, S3'!T29*Main!$B$5)</f>
        <v>7.4914590362907022E-4</v>
      </c>
      <c r="U29" s="4">
        <f>('[1]Qc, Summer, S3'!U29*Main!$B$5)</f>
        <v>6.840753240265452E-4</v>
      </c>
      <c r="V29" s="4">
        <f>('[1]Qc, Summer, S3'!V29*Main!$B$5)</f>
        <v>7.330451063684454E-4</v>
      </c>
      <c r="W29" s="4">
        <f>('[1]Qc, Summer, S3'!W29*Main!$B$5)</f>
        <v>5.1906300806014213E-4</v>
      </c>
      <c r="X29" s="4">
        <f>('[1]Qc, Summer, S3'!X29*Main!$B$5)</f>
        <v>2.191043208565023E-4</v>
      </c>
      <c r="Y29" s="4">
        <f>('[1]Qc, Summer, S3'!Y29*Main!$B$5)</f>
        <v>2.3545538957713675E-4</v>
      </c>
    </row>
    <row r="30" spans="1:25" x14ac:dyDescent="0.25">
      <c r="A30">
        <v>29</v>
      </c>
      <c r="B30" s="4">
        <f>('[1]Qc, Summer, S3'!B30*Main!$B$5)</f>
        <v>6.1044963168268825E-3</v>
      </c>
      <c r="C30" s="4">
        <f>('[1]Qc, Summer, S3'!C30*Main!$B$5)</f>
        <v>5.8535366103021434E-3</v>
      </c>
      <c r="D30" s="4">
        <f>('[1]Qc, Summer, S3'!D30*Main!$B$5)</f>
        <v>6.0519393102248433E-3</v>
      </c>
      <c r="E30" s="4">
        <f>('[1]Qc, Summer, S3'!E30*Main!$B$5)</f>
        <v>6.1807039763998404E-3</v>
      </c>
      <c r="F30" s="4">
        <f>('[1]Qc, Summer, S3'!F30*Main!$B$5)</f>
        <v>6.1807039763998404E-3</v>
      </c>
      <c r="G30" s="4">
        <f>('[1]Qc, Summer, S3'!G30*Main!$B$5)</f>
        <v>5.9836152016421919E-3</v>
      </c>
      <c r="H30" s="4">
        <f>('[1]Qc, Summer, S3'!H30*Main!$B$5)</f>
        <v>5.3870931767090449E-3</v>
      </c>
      <c r="I30" s="4">
        <f>('[1]Qc, Summer, S3'!I30*Main!$B$5)</f>
        <v>5.0218219808248711E-3</v>
      </c>
      <c r="J30" s="4">
        <f>('[1]Qc, Summer, S3'!J30*Main!$B$5)</f>
        <v>3.8629399852499013E-3</v>
      </c>
      <c r="K30" s="4">
        <f>('[1]Qc, Summer, S3'!K30*Main!$B$5)</f>
        <v>2.7592428466070716E-3</v>
      </c>
      <c r="L30" s="4">
        <f>('[1]Qc, Summer, S3'!L30*Main!$B$5)</f>
        <v>3.0824684372096145E-3</v>
      </c>
      <c r="M30" s="4">
        <f>('[1]Qc, Summer, S3'!M30*Main!$B$5)</f>
        <v>3.642200557521335E-3</v>
      </c>
      <c r="N30" s="4">
        <f>('[1]Qc, Summer, S3'!N30*Main!$B$5)</f>
        <v>2.5752933234999336E-3</v>
      </c>
      <c r="O30" s="4">
        <f>('[1]Qc, Summer, S3'!O30*Main!$B$5)</f>
        <v>3.6789904621427625E-3</v>
      </c>
      <c r="P30" s="4">
        <f>('[1]Qc, Summer, S3'!P30*Main!$B$5)</f>
        <v>4.1204693175998942E-3</v>
      </c>
      <c r="Q30" s="4">
        <f>('[1]Qc, Summer, S3'!Q30*Main!$B$5)</f>
        <v>4.2045605281631577E-3</v>
      </c>
      <c r="R30" s="4">
        <f>('[1]Qc, Summer, S3'!R30*Main!$B$5)</f>
        <v>4.1625149228815255E-3</v>
      </c>
      <c r="S30" s="4">
        <f>('[1]Qc, Summer, S3'!S30*Main!$B$5)</f>
        <v>3.9917046514248971E-3</v>
      </c>
      <c r="T30" s="4">
        <f>('[1]Qc, Summer, S3'!T30*Main!$B$5)</f>
        <v>3.7341753190749038E-3</v>
      </c>
      <c r="U30" s="4">
        <f>('[1]Qc, Summer, S3'!U30*Main!$B$5)</f>
        <v>4.7301305941835521E-3</v>
      </c>
      <c r="V30" s="4">
        <f>('[1]Qc, Summer, S3'!V30*Main!$B$5)</f>
        <v>5.0428447834656867E-3</v>
      </c>
      <c r="W30" s="4">
        <f>('[1]Qc, Summer, S3'!W30*Main!$B$5)</f>
        <v>5.5368806455248585E-3</v>
      </c>
      <c r="X30" s="4">
        <f>('[1]Qc, Summer, S3'!X30*Main!$B$5)</f>
        <v>5.1505866469998673E-3</v>
      </c>
      <c r="Y30" s="4">
        <f>('[1]Qc, Summer, S3'!Y30*Main!$B$5)</f>
        <v>5.4948350402432263E-3</v>
      </c>
    </row>
    <row r="31" spans="1:25" x14ac:dyDescent="0.25">
      <c r="A31">
        <v>30</v>
      </c>
      <c r="B31" s="4">
        <f>('[1]Qc, Summer, S3'!B31*Main!$B$5)</f>
        <v>1.505768821096069E-2</v>
      </c>
      <c r="C31" s="4">
        <f>('[1]Qc, Summer, S3'!C31*Main!$B$5)</f>
        <v>1.6463902068678503E-2</v>
      </c>
      <c r="D31" s="4">
        <f>('[1]Qc, Summer, S3'!D31*Main!$B$5)</f>
        <v>1.551536450093571E-2</v>
      </c>
      <c r="E31" s="4">
        <f>('[1]Qc, Summer, S3'!E31*Main!$B$5)</f>
        <v>1.5673684546863628E-2</v>
      </c>
      <c r="F31" s="4">
        <f>('[1]Qc, Summer, S3'!F31*Main!$B$5)</f>
        <v>1.5796054189349394E-2</v>
      </c>
      <c r="G31" s="4">
        <f>('[1]Qc, Summer, S3'!G31*Main!$B$5)</f>
        <v>1.6712789477124134E-2</v>
      </c>
      <c r="H31" s="4">
        <f>('[1]Qc, Summer, S3'!H31*Main!$B$5)</f>
        <v>1.7206416170541302E-2</v>
      </c>
      <c r="I31" s="4">
        <f>('[1]Qc, Summer, S3'!I31*Main!$B$5)</f>
        <v>3.1594873794348187E-2</v>
      </c>
      <c r="J31" s="4">
        <f>('[1]Qc, Summer, S3'!J31*Main!$B$5)</f>
        <v>3.6044427574226184E-2</v>
      </c>
      <c r="K31" s="4">
        <f>('[1]Qc, Summer, S3'!K31*Main!$B$5)</f>
        <v>3.575129351539022E-2</v>
      </c>
      <c r="L31" s="4">
        <f>('[1]Qc, Summer, S3'!L31*Main!$B$5)</f>
        <v>3.4567695617448775E-2</v>
      </c>
      <c r="M31" s="4">
        <f>('[1]Qc, Summer, S3'!M31*Main!$B$5)</f>
        <v>3.5188531430738162E-2</v>
      </c>
      <c r="N31" s="4">
        <f>('[1]Qc, Summer, S3'!N31*Main!$B$5)</f>
        <v>3.5976674890815984E-2</v>
      </c>
      <c r="O31" s="4">
        <f>('[1]Qc, Summer, S3'!O31*Main!$B$5)</f>
        <v>3.5248679221112515E-2</v>
      </c>
      <c r="P31" s="4">
        <f>('[1]Qc, Summer, S3'!P31*Main!$B$5)</f>
        <v>2.5207454998155993E-2</v>
      </c>
      <c r="Q31" s="4">
        <f>('[1]Qc, Summer, S3'!Q31*Main!$B$5)</f>
        <v>3.2305585616242929E-2</v>
      </c>
      <c r="R31" s="4">
        <f>('[1]Qc, Summer, S3'!R31*Main!$B$5)</f>
        <v>3.2385782670075407E-2</v>
      </c>
      <c r="S31" s="4">
        <f>('[1]Qc, Summer, S3'!S31*Main!$B$5)</f>
        <v>3.1592108378698788E-2</v>
      </c>
      <c r="T31" s="4">
        <f>('[1]Qc, Summer, S3'!T31*Main!$B$5)</f>
        <v>2.4788494527272515E-2</v>
      </c>
      <c r="U31" s="4">
        <f>('[1]Qc, Summer, S3'!U31*Main!$B$5)</f>
        <v>2.1816364058084275E-2</v>
      </c>
      <c r="V31" s="4">
        <f>('[1]Qc, Summer, S3'!V31*Main!$B$5)</f>
        <v>2.3601439859769327E-2</v>
      </c>
      <c r="W31" s="4">
        <f>('[1]Qc, Summer, S3'!W31*Main!$B$5)</f>
        <v>2.3202528652343964E-2</v>
      </c>
      <c r="X31" s="4">
        <f>('[1]Qc, Summer, S3'!X31*Main!$B$5)</f>
        <v>1.6015904733476364E-2</v>
      </c>
      <c r="Y31" s="4">
        <f>('[1]Qc, Summer, S3'!Y31*Main!$B$5)</f>
        <v>1.6360198981826158E-2</v>
      </c>
    </row>
    <row r="32" spans="1:25" x14ac:dyDescent="0.25">
      <c r="A32">
        <v>31</v>
      </c>
      <c r="B32" s="4">
        <f>('[1]Qc, Summer, S3'!B32*Main!$B$5)</f>
        <v>1.4905590350243912E-2</v>
      </c>
      <c r="C32" s="4">
        <f>('[1]Qc, Summer, S3'!C32*Main!$B$5)</f>
        <v>1.7135898071481713E-2</v>
      </c>
      <c r="D32" s="4">
        <f>('[1]Qc, Summer, S3'!D32*Main!$B$5)</f>
        <v>1.5990324638719456E-2</v>
      </c>
      <c r="E32" s="4">
        <f>('[1]Qc, Summer, S3'!E32*Main!$B$5)</f>
        <v>1.551536450093571E-2</v>
      </c>
      <c r="F32" s="4">
        <f>('[1]Qc, Summer, S3'!F32*Main!$B$5)</f>
        <v>1.5176601083884711E-2</v>
      </c>
      <c r="G32" s="4">
        <f>('[1]Qc, Summer, S3'!G32*Main!$B$5)</f>
        <v>1.6057385968217302E-2</v>
      </c>
      <c r="H32" s="4">
        <f>('[1]Qc, Summer, S3'!H32*Main!$B$5)</f>
        <v>1.6869035461315005E-2</v>
      </c>
      <c r="I32" s="4">
        <f>('[1]Qc, Summer, S3'!I32*Main!$B$5)</f>
        <v>3.1594873794348187E-2</v>
      </c>
      <c r="J32" s="4">
        <f>('[1]Qc, Summer, S3'!J32*Main!$B$5)</f>
        <v>3.751562869970481E-2</v>
      </c>
      <c r="K32" s="4">
        <f>('[1]Qc, Summer, S3'!K32*Main!$B$5)</f>
        <v>3.5043347109144862E-2</v>
      </c>
      <c r="L32" s="4">
        <f>('[1]Qc, Summer, S3'!L32*Main!$B$5)</f>
        <v>3.5259049529797748E-2</v>
      </c>
      <c r="M32" s="4">
        <f>('[1]Qc, Summer, S3'!M32*Main!$B$5)</f>
        <v>3.4843545828476027E-2</v>
      </c>
      <c r="N32" s="4">
        <f>('[1]Qc, Summer, S3'!N32*Main!$B$5)</f>
        <v>3.7445110600645204E-2</v>
      </c>
      <c r="O32" s="4">
        <f>('[1]Qc, Summer, S3'!O32*Main!$B$5)</f>
        <v>3.4892631956252793E-2</v>
      </c>
      <c r="P32" s="4">
        <f>('[1]Qc, Summer, S3'!P32*Main!$B$5)</f>
        <v>2.4458718711082055E-2</v>
      </c>
      <c r="Q32" s="4">
        <f>('[1]Qc, Summer, S3'!Q32*Main!$B$5)</f>
        <v>3.2305585616242929E-2</v>
      </c>
      <c r="R32" s="4">
        <f>('[1]Qc, Summer, S3'!R32*Main!$B$5)</f>
        <v>3.3707651350486652E-2</v>
      </c>
      <c r="S32" s="4">
        <f>('[1]Qc, Summer, S3'!S32*Main!$B$5)</f>
        <v>3.0353202167769423E-2</v>
      </c>
      <c r="T32" s="4">
        <f>('[1]Qc, Summer, S3'!T32*Main!$B$5)</f>
        <v>2.4788494527272515E-2</v>
      </c>
      <c r="U32" s="4">
        <f>('[1]Qc, Summer, S3'!U32*Main!$B$5)</f>
        <v>2.2261595977637012E-2</v>
      </c>
      <c r="V32" s="4">
        <f>('[1]Qc, Summer, S3'!V32*Main!$B$5)</f>
        <v>2.3835117482143283E-2</v>
      </c>
      <c r="W32" s="4">
        <f>('[1]Qc, Summer, S3'!W32*Main!$B$5)</f>
        <v>2.3905635581202869E-2</v>
      </c>
      <c r="X32" s="4">
        <f>('[1]Qc, Summer, S3'!X32*Main!$B$5)</f>
        <v>1.6177681548966025E-2</v>
      </c>
      <c r="Y32" s="4">
        <f>('[1]Qc, Summer, S3'!Y32*Main!$B$5)</f>
        <v>1.5718622551166309E-2</v>
      </c>
    </row>
    <row r="33" spans="1:25" x14ac:dyDescent="0.25">
      <c r="A33">
        <v>32</v>
      </c>
      <c r="B33" s="4">
        <f>('[1]Qc, Summer, S3'!B33*Main!$B$5)</f>
        <v>1.5685346637008665E-3</v>
      </c>
      <c r="C33" s="4">
        <f>('[1]Qc, Summer, S3'!C33*Main!$B$5)</f>
        <v>-9.4112079822052004E-3</v>
      </c>
      <c r="D33" s="4">
        <f>('[1]Qc, Summer, S3'!D33*Main!$B$5)</f>
        <v>-9.7956527527201191E-3</v>
      </c>
      <c r="E33" s="4">
        <f>('[1]Qc, Summer, S3'!E33*Main!$B$5)</f>
        <v>-1.4462812266771229E-2</v>
      </c>
      <c r="F33" s="4">
        <f>('[1]Qc, Summer, S3'!F33*Main!$B$5)</f>
        <v>-1.7684459443686237E-2</v>
      </c>
      <c r="G33" s="4">
        <f>('[1]Qc, Summer, S3'!G33*Main!$B$5)</f>
        <v>-1.370161162115169E-2</v>
      </c>
      <c r="H33" s="4">
        <f>('[1]Qc, Summer, S3'!H33*Main!$B$5)</f>
        <v>-1.7330770254812514E-2</v>
      </c>
      <c r="I33" s="4">
        <f>('[1]Qc, Summer, S3'!I33*Main!$B$5)</f>
        <v>4.4149637445933219E-2</v>
      </c>
      <c r="J33" s="4">
        <f>('[1]Qc, Summer, S3'!J33*Main!$B$5)</f>
        <v>5.8035782556932064E-2</v>
      </c>
      <c r="K33" s="4">
        <f>('[1]Qc, Summer, S3'!K33*Main!$B$5)</f>
        <v>7.4505396525791148E-2</v>
      </c>
      <c r="L33" s="4">
        <f>('[1]Qc, Summer, S3'!L33*Main!$B$5)</f>
        <v>4.068963451129895E-2</v>
      </c>
      <c r="M33" s="4">
        <f>('[1]Qc, Summer, S3'!M33*Main!$B$5)</f>
        <v>3.7675587510461989E-2</v>
      </c>
      <c r="N33" s="4">
        <f>('[1]Qc, Summer, S3'!N33*Main!$B$5)</f>
        <v>2.6142244395014443E-2</v>
      </c>
      <c r="O33" s="4">
        <f>('[1]Qc, Summer, S3'!O33*Main!$B$5)</f>
        <v>3.5722608076246193E-2</v>
      </c>
      <c r="P33" s="4">
        <f>('[1]Qc, Summer, S3'!P33*Main!$B$5)</f>
        <v>1.5070235004184798E-2</v>
      </c>
      <c r="Q33" s="4">
        <f>('[1]Qc, Summer, S3'!Q33*Main!$B$5)</f>
        <v>1.2809699753557075E-2</v>
      </c>
      <c r="R33" s="4">
        <f>('[1]Qc, Summer, S3'!R33*Main!$B$5)</f>
        <v>1.5531568728802696E-2</v>
      </c>
      <c r="S33" s="4">
        <f>('[1]Qc, Summer, S3'!S33*Main!$B$5)</f>
        <v>2.8233623946615598E-2</v>
      </c>
      <c r="T33" s="4">
        <f>('[1]Qc, Summer, S3'!T33*Main!$B$5)</f>
        <v>5.3053378331058727E-2</v>
      </c>
      <c r="U33" s="4">
        <f>('[1]Qc, Summer, S3'!U33*Main!$B$5)</f>
        <v>5.489871322953032E-2</v>
      </c>
      <c r="V33" s="4">
        <f>('[1]Qc, Summer, S3'!V33*Main!$B$5)</f>
        <v>4.2196658011717417E-2</v>
      </c>
      <c r="W33" s="4">
        <f>('[1]Qc, Summer, S3'!W33*Main!$B$5)</f>
        <v>3.2731627761640139E-2</v>
      </c>
      <c r="X33" s="4">
        <f>('[1]Qc, Summer, S3'!X33*Main!$B$5)</f>
        <v>1.522401291239076E-2</v>
      </c>
      <c r="Y33" s="4">
        <f>('[1]Qc, Summer, S3'!Y33*Main!$B$5)</f>
        <v>3.1063137457605391E-3</v>
      </c>
    </row>
    <row r="34" spans="1:25" x14ac:dyDescent="0.25">
      <c r="A34">
        <v>33</v>
      </c>
      <c r="B34" s="4">
        <f>('[1]Qc, Summer, S3'!B34*Main!$B$5)</f>
        <v>-5.5928438098930021E-2</v>
      </c>
      <c r="C34" s="4">
        <f>('[1]Qc, Summer, S3'!C34*Main!$B$5)</f>
        <v>-0.13513809205722324</v>
      </c>
      <c r="D34" s="4">
        <f>('[1]Qc, Summer, S3'!D34*Main!$B$5)</f>
        <v>-0.23574089392204498</v>
      </c>
      <c r="E34" s="4">
        <f>('[1]Qc, Summer, S3'!E34*Main!$B$5)</f>
        <v>-0.2112554772423699</v>
      </c>
      <c r="F34" s="4">
        <f>('[1]Qc, Summer, S3'!F34*Main!$B$5)</f>
        <v>-0.2244273528818308</v>
      </c>
      <c r="G34" s="4">
        <f>('[1]Qc, Summer, S3'!G34*Main!$B$5)</f>
        <v>-0.20752394136708247</v>
      </c>
      <c r="H34" s="4">
        <f>('[1]Qc, Summer, S3'!H34*Main!$B$5)</f>
        <v>-1.1893341435179162E-2</v>
      </c>
      <c r="I34" s="4">
        <f>('[1]Qc, Summer, S3'!I34*Main!$B$5)</f>
        <v>0.24622190106179664</v>
      </c>
      <c r="J34" s="4">
        <f>('[1]Qc, Summer, S3'!J34*Main!$B$5)</f>
        <v>0.33334062707448398</v>
      </c>
      <c r="K34" s="4">
        <f>('[1]Qc, Summer, S3'!K34*Main!$B$5)</f>
        <v>0.32635328898131627</v>
      </c>
      <c r="L34" s="4">
        <f>('[1]Qc, Summer, S3'!L34*Main!$B$5)</f>
        <v>0.27800685604731296</v>
      </c>
      <c r="M34" s="4">
        <f>('[1]Qc, Summer, S3'!M34*Main!$B$5)</f>
        <v>0.34788023697899045</v>
      </c>
      <c r="N34" s="4">
        <f>('[1]Qc, Summer, S3'!N34*Main!$B$5)</f>
        <v>0.31517354803224784</v>
      </c>
      <c r="O34" s="4">
        <f>('[1]Qc, Summer, S3'!O34*Main!$B$5)</f>
        <v>0.27228318548163299</v>
      </c>
      <c r="P34" s="4">
        <f>('[1]Qc, Summer, S3'!P34*Main!$B$5)</f>
        <v>0.19574953334625506</v>
      </c>
      <c r="Q34" s="4">
        <f>('[1]Qc, Summer, S3'!Q34*Main!$B$5)</f>
        <v>0.12586128573778352</v>
      </c>
      <c r="R34" s="4">
        <f>('[1]Qc, Summer, S3'!R34*Main!$B$5)</f>
        <v>0.15159550326815238</v>
      </c>
      <c r="S34" s="4">
        <f>('[1]Qc, Summer, S3'!S34*Main!$B$5)</f>
        <v>0.13814116076960598</v>
      </c>
      <c r="T34" s="4">
        <f>('[1]Qc, Summer, S3'!T34*Main!$B$5)</f>
        <v>2.4767883538760607E-2</v>
      </c>
      <c r="U34" s="4">
        <f>('[1]Qc, Summer, S3'!U34*Main!$B$5)</f>
        <v>0.10781314010989912</v>
      </c>
      <c r="V34" s="4">
        <f>('[1]Qc, Summer, S3'!V34*Main!$B$5)</f>
        <v>0.15306730427075585</v>
      </c>
      <c r="W34" s="4">
        <f>('[1]Qc, Summer, S3'!W34*Main!$B$5)</f>
        <v>0.10311527024300336</v>
      </c>
      <c r="X34" s="4">
        <f>('[1]Qc, Summer, S3'!X34*Main!$B$5)</f>
        <v>-9.2723463164015571E-2</v>
      </c>
      <c r="Y34" s="4">
        <f>('[1]Qc, Summer, S3'!Y34*Main!$B$5)</f>
        <v>-0.18794452802941872</v>
      </c>
    </row>
    <row r="35" spans="1:25" x14ac:dyDescent="0.25">
      <c r="A35">
        <v>34</v>
      </c>
      <c r="B35" s="4">
        <f>('[1]Qc, Summer, S3'!B35*Main!$B$5)</f>
        <v>-0.35996104972831744</v>
      </c>
      <c r="C35" s="4">
        <f>('[1]Qc, Summer, S3'!C35*Main!$B$5)</f>
        <v>-0.35982397392872562</v>
      </c>
      <c r="D35" s="4">
        <f>('[1]Qc, Summer, S3'!D35*Main!$B$5)</f>
        <v>-0.37010465889811772</v>
      </c>
      <c r="E35" s="4">
        <f>('[1]Qc, Summer, S3'!E35*Main!$B$5)</f>
        <v>-0.36270256572015541</v>
      </c>
      <c r="F35" s="4">
        <f>('[1]Qc, Summer, S3'!F35*Main!$B$5)</f>
        <v>-0.37488517740888505</v>
      </c>
      <c r="G35" s="4">
        <f>('[1]Qc, Summer, S3'!G35*Main!$B$5)</f>
        <v>-0.39284210715542339</v>
      </c>
      <c r="H35" s="4">
        <f>('[1]Qc, Summer, S3'!H35*Main!$B$5)</f>
        <v>-0.34944048210963957</v>
      </c>
      <c r="I35" s="4">
        <f>('[1]Qc, Summer, S3'!I35*Main!$B$5)</f>
        <v>-0.24055089380882755</v>
      </c>
      <c r="J35" s="4">
        <f>('[1]Qc, Summer, S3'!J35*Main!$B$5)</f>
        <v>-0.17463456868007482</v>
      </c>
      <c r="K35" s="4">
        <f>('[1]Qc, Summer, S3'!K35*Main!$B$5)</f>
        <v>-0.1865944321944677</v>
      </c>
      <c r="L35" s="4">
        <f>('[1]Qc, Summer, S3'!L35*Main!$B$5)</f>
        <v>-0.23816920179091838</v>
      </c>
      <c r="M35" s="4">
        <f>('[1]Qc, Summer, S3'!M35*Main!$B$5)</f>
        <v>-0.2613178774469998</v>
      </c>
      <c r="N35" s="4">
        <f>('[1]Qc, Summer, S3'!N35*Main!$B$5)</f>
        <v>-0.24228147577867518</v>
      </c>
      <c r="O35" s="4">
        <f>('[1]Qc, Summer, S3'!O35*Main!$B$5)</f>
        <v>-0.26565289960909333</v>
      </c>
      <c r="P35" s="4">
        <f>('[1]Qc, Summer, S3'!P35*Main!$B$5)</f>
        <v>-0.24502299177051312</v>
      </c>
      <c r="Q35" s="4">
        <f>('[1]Qc, Summer, S3'!Q35*Main!$B$5)</f>
        <v>-0.29536407917063673</v>
      </c>
      <c r="R35" s="4">
        <f>('[1]Qc, Summer, S3'!R35*Main!$B$5)</f>
        <v>-0.32555502403075171</v>
      </c>
      <c r="S35" s="4">
        <f>('[1]Qc, Summer, S3'!S35*Main!$B$5)</f>
        <v>-0.28667690037150034</v>
      </c>
      <c r="T35" s="4">
        <f>('[1]Qc, Summer, S3'!T35*Main!$B$5)</f>
        <v>-0.20390025189294447</v>
      </c>
      <c r="U35" s="4">
        <f>('[1]Qc, Summer, S3'!U35*Main!$B$5)</f>
        <v>-0.18150549313461858</v>
      </c>
      <c r="V35" s="4">
        <f>('[1]Qc, Summer, S3'!V35*Main!$B$5)</f>
        <v>-0.18150549313461858</v>
      </c>
      <c r="W35" s="4">
        <f>('[1]Qc, Summer, S3'!W35*Main!$B$5)</f>
        <v>-0.24159609678071575</v>
      </c>
      <c r="X35" s="4">
        <f>('[1]Qc, Summer, S3'!X35*Main!$B$5)</f>
        <v>-0.29685477849119857</v>
      </c>
      <c r="Y35" s="4">
        <f>('[1]Qc, Summer, S3'!Y35*Main!$B$5)</f>
        <v>-0.31496591851227779</v>
      </c>
    </row>
    <row r="36" spans="1:25" x14ac:dyDescent="0.25">
      <c r="A36">
        <v>35</v>
      </c>
      <c r="B36" s="4">
        <f>('[1]Qc, Summer, S3'!B36*Main!$B$5)</f>
        <v>-2.359585267744856E-2</v>
      </c>
      <c r="C36" s="4">
        <f>('[1]Qc, Summer, S3'!C36*Main!$B$5)</f>
        <v>-3.0017870226844354E-2</v>
      </c>
      <c r="D36" s="4">
        <f>('[1]Qc, Summer, S3'!D36*Main!$B$5)</f>
        <v>-3.6803300248720097E-2</v>
      </c>
      <c r="E36" s="4">
        <f>('[1]Qc, Summer, S3'!E36*Main!$B$5)</f>
        <v>-3.5463865707293978E-2</v>
      </c>
      <c r="F36" s="4">
        <f>('[1]Qc, Summer, S3'!F36*Main!$B$5)</f>
        <v>-3.6180307438754451E-2</v>
      </c>
      <c r="G36" s="4">
        <f>('[1]Qc, Summer, S3'!G36*Main!$B$5)</f>
        <v>-3.9196630960338083E-2</v>
      </c>
      <c r="H36" s="4">
        <f>('[1]Qc, Summer, S3'!H36*Main!$B$5)</f>
        <v>-3.4596867380091795E-2</v>
      </c>
      <c r="I36" s="4">
        <f>('[1]Qc, Summer, S3'!I36*Main!$B$5)</f>
        <v>-1.3877164841984597E-2</v>
      </c>
      <c r="J36" s="4">
        <f>('[1]Qc, Summer, S3'!J36*Main!$B$5)</f>
        <v>4.7658949962371341E-3</v>
      </c>
      <c r="K36" s="4">
        <f>('[1]Qc, Summer, S3'!K36*Main!$B$5)</f>
        <v>1.5263323844158145E-2</v>
      </c>
      <c r="L36" s="4">
        <f>('[1]Qc, Summer, S3'!L36*Main!$B$5)</f>
        <v>2.5955437945193414E-2</v>
      </c>
      <c r="M36" s="4">
        <f>('[1]Qc, Summer, S3'!M36*Main!$B$5)</f>
        <v>2.7528494790356656E-2</v>
      </c>
      <c r="N36" s="4">
        <f>('[1]Qc, Summer, S3'!N36*Main!$B$5)</f>
        <v>2.4120204959169639E-2</v>
      </c>
      <c r="O36" s="4">
        <f>('[1]Qc, Summer, S3'!O36*Main!$B$5)</f>
        <v>1.9925386705401001E-2</v>
      </c>
      <c r="P36" s="4">
        <f>('[1]Qc, Summer, S3'!P36*Main!$B$5)</f>
        <v>1.2849226705541294E-2</v>
      </c>
      <c r="Q36" s="4">
        <f>('[1]Qc, Summer, S3'!Q36*Main!$B$5)</f>
        <v>8.1404393835510097E-3</v>
      </c>
      <c r="R36" s="4">
        <f>('[1]Qc, Summer, S3'!R36*Main!$B$5)</f>
        <v>7.0086691121134335E-3</v>
      </c>
      <c r="S36" s="4">
        <f>('[1]Qc, Summer, S3'!S36*Main!$B$5)</f>
        <v>6.4895084371420671E-3</v>
      </c>
      <c r="T36" s="4">
        <f>('[1]Qc, Summer, S3'!T36*Main!$B$5)</f>
        <v>6.4895084371420671E-3</v>
      </c>
      <c r="U36" s="4">
        <f>('[1]Qc, Summer, S3'!U36*Main!$B$5)</f>
        <v>1.5263323844158141E-3</v>
      </c>
      <c r="V36" s="4">
        <f>('[1]Qc, Summer, S3'!V36*Main!$B$5)</f>
        <v>1.3757757886741183E-2</v>
      </c>
      <c r="W36" s="4">
        <f>('[1]Qc, Summer, S3'!W36*Main!$B$5)</f>
        <v>6.4246133527706469E-3</v>
      </c>
      <c r="X36" s="4">
        <f>('[1]Qc, Summer, S3'!X36*Main!$B$5)</f>
        <v>3.6341247247995579E-3</v>
      </c>
      <c r="Y36" s="4">
        <f>('[1]Qc, Summer, S3'!Y36*Main!$B$5)</f>
        <v>-5.7107674246850209E-3</v>
      </c>
    </row>
    <row r="37" spans="1:25" x14ac:dyDescent="0.25">
      <c r="A37">
        <v>36</v>
      </c>
      <c r="B37" s="4">
        <f>('[1]Qc, Summer, S3'!B37*Main!$B$5)</f>
        <v>1.5136417901387364E-3</v>
      </c>
      <c r="C37" s="4">
        <f>('[1]Qc, Summer, S3'!C37*Main!$B$5)</f>
        <v>1.6456124337164571E-3</v>
      </c>
      <c r="D37" s="4">
        <f>('[1]Qc, Summer, S3'!D37*Main!$B$5)</f>
        <v>1.277135260429559E-3</v>
      </c>
      <c r="E37" s="4">
        <f>('[1]Qc, Summer, S3'!E37*Main!$B$5)</f>
        <v>1.471780134380212E-3</v>
      </c>
      <c r="F37" s="4">
        <f>('[1]Qc, Summer, S3'!F37*Main!$B$5)</f>
        <v>1.5372924431096542E-3</v>
      </c>
      <c r="G37" s="4">
        <f>('[1]Qc, Summer, S3'!G37*Main!$B$5)</f>
        <v>1.5628942749506725E-3</v>
      </c>
      <c r="H37" s="4">
        <f>('[1]Qc, Summer, S3'!H37*Main!$B$5)</f>
        <v>1.4949577742917114E-3</v>
      </c>
      <c r="I37" s="4">
        <f>('[1]Qc, Summer, S3'!I37*Main!$B$5)</f>
        <v>2.8827780906251648E-3</v>
      </c>
      <c r="J37" s="4">
        <f>('[1]Qc, Summer, S3'!J37*Main!$B$5)</f>
        <v>3.207738062445576E-3</v>
      </c>
      <c r="K37" s="4">
        <f>('[1]Qc, Summer, S3'!K37*Main!$B$5)</f>
        <v>3.1695422578975432E-3</v>
      </c>
      <c r="L37" s="4">
        <f>('[1]Qc, Summer, S3'!L37*Main!$B$5)</f>
        <v>2.8545155603249182E-3</v>
      </c>
      <c r="M37" s="4">
        <f>('[1]Qc, Summer, S3'!M37*Main!$B$5)</f>
        <v>3.3423694044825247E-3</v>
      </c>
      <c r="N37" s="4">
        <f>('[1]Qc, Summer, S3'!N37*Main!$B$5)</f>
        <v>3.5180346294240161E-3</v>
      </c>
      <c r="O37" s="4">
        <f>('[1]Qc, Summer, S3'!O37*Main!$B$5)</f>
        <v>3.1753366678754181E-3</v>
      </c>
      <c r="P37" s="4">
        <f>('[1]Qc, Summer, S3'!P37*Main!$B$5)</f>
        <v>2.7921369631141221E-3</v>
      </c>
      <c r="Q37" s="4">
        <f>('[1]Qc, Summer, S3'!Q37*Main!$B$5)</f>
        <v>2.4336521907074365E-3</v>
      </c>
      <c r="R37" s="4">
        <f>('[1]Qc, Summer, S3'!R37*Main!$B$5)</f>
        <v>3.0878292518830221E-3</v>
      </c>
      <c r="S37" s="4">
        <f>('[1]Qc, Summer, S3'!S37*Main!$B$5)</f>
        <v>2.8740273490259253E-3</v>
      </c>
      <c r="T37" s="4">
        <f>('[1]Qc, Summer, S3'!T37*Main!$B$5)</f>
        <v>2.3230262614359685E-3</v>
      </c>
      <c r="U37" s="4">
        <f>('[1]Qc, Summer, S3'!U37*Main!$B$5)</f>
        <v>2.1771608592378337E-3</v>
      </c>
      <c r="V37" s="4">
        <f>('[1]Qc, Summer, S3'!V37*Main!$B$5)</f>
        <v>2.4626242405968112E-3</v>
      </c>
      <c r="W37" s="4">
        <f>('[1]Qc, Summer, S3'!W37*Main!$B$5)</f>
        <v>1.9411273425880746E-3</v>
      </c>
      <c r="X37" s="4">
        <f>('[1]Qc, Summer, S3'!X37*Main!$B$5)</f>
        <v>1.5077291268960069E-3</v>
      </c>
      <c r="Y37" s="4">
        <f>('[1]Qc, Summer, S3'!Y37*Main!$B$5)</f>
        <v>1.7019601144196688E-3</v>
      </c>
    </row>
    <row r="38" spans="1:25" x14ac:dyDescent="0.25">
      <c r="A38">
        <v>37</v>
      </c>
      <c r="B38" s="4">
        <f>('[1]Qc, Summer, S3'!B38*Main!$B$5)</f>
        <v>-3.4184219637588241E-3</v>
      </c>
      <c r="C38" s="4">
        <f>('[1]Qc, Summer, S3'!C38*Main!$B$5)</f>
        <v>-3.6223088730660841E-3</v>
      </c>
      <c r="D38" s="4">
        <f>('[1]Qc, Summer, S3'!D38*Main!$B$5)</f>
        <v>-3.8836771519852693E-3</v>
      </c>
      <c r="E38" s="4">
        <f>('[1]Qc, Summer, S3'!E38*Main!$B$5)</f>
        <v>-3.8276696636454456E-3</v>
      </c>
      <c r="F38" s="4">
        <f>('[1]Qc, Summer, S3'!F38*Main!$B$5)</f>
        <v>-3.5869357225356683E-3</v>
      </c>
      <c r="G38" s="4">
        <f>('[1]Qc, Summer, S3'!G38*Main!$B$5)</f>
        <v>-3.9153655993354351E-3</v>
      </c>
      <c r="H38" s="4">
        <f>('[1]Qc, Summer, S3'!H38*Main!$B$5)</f>
        <v>-3.35602765657323E-3</v>
      </c>
      <c r="I38" s="4">
        <f>('[1]Qc, Summer, S3'!I38*Main!$B$5)</f>
        <v>-1.5320995823486483E-3</v>
      </c>
      <c r="J38" s="4">
        <f>('[1]Qc, Summer, S3'!J38*Main!$B$5)</f>
        <v>-2.6750945088627193E-4</v>
      </c>
      <c r="K38" s="4">
        <f>('[1]Qc, Summer, S3'!K38*Main!$B$5)</f>
        <v>-2.2108219081510072E-4</v>
      </c>
      <c r="L38" s="4">
        <f>('[1]Qc, Summer, S3'!L38*Main!$B$5)</f>
        <v>4.6672906949854595E-4</v>
      </c>
      <c r="M38" s="4">
        <f>('[1]Qc, Summer, S3'!M38*Main!$B$5)</f>
        <v>1.5033588975426853E-4</v>
      </c>
      <c r="N38" s="4">
        <f>('[1]Qc, Summer, S3'!N38*Main!$B$5)</f>
        <v>5.0111963251422841E-5</v>
      </c>
      <c r="O38" s="4">
        <f>('[1]Qc, Summer, S3'!O38*Main!$B$5)</f>
        <v>0</v>
      </c>
      <c r="P38" s="4">
        <f>('[1]Qc, Summer, S3'!P38*Main!$B$5)</f>
        <v>-3.9696535595244758E-4</v>
      </c>
      <c r="Q38" s="4">
        <f>('[1]Qc, Summer, S3'!Q38*Main!$B$5)</f>
        <v>-6.9468937291678324E-4</v>
      </c>
      <c r="R38" s="4">
        <f>('[1]Qc, Summer, S3'!R38*Main!$B$5)</f>
        <v>-9.8700915855008328E-4</v>
      </c>
      <c r="S38" s="4">
        <f>('[1]Qc, Summer, S3'!S38*Main!$B$5)</f>
        <v>-1.3397580763395108E-3</v>
      </c>
      <c r="T38" s="4">
        <f>('[1]Qc, Summer, S3'!T38*Main!$B$5)</f>
        <v>-1.1429949265140708E-3</v>
      </c>
      <c r="U38" s="4">
        <f>('[1]Qc, Summer, S3'!U38*Main!$B$5)</f>
        <v>-1.4281909526655512E-3</v>
      </c>
      <c r="V38" s="4">
        <f>('[1]Qc, Summer, S3'!V38*Main!$B$5)</f>
        <v>-9.7276163958644321E-4</v>
      </c>
      <c r="W38" s="4">
        <f>('[1]Qc, Summer, S3'!W38*Main!$B$5)</f>
        <v>-1.8055045583233226E-3</v>
      </c>
      <c r="X38" s="4">
        <f>('[1]Qc, Summer, S3'!X38*Main!$B$5)</f>
        <v>-2.3569818009676578E-3</v>
      </c>
      <c r="Y38" s="4">
        <f>('[1]Qc, Summer, S3'!Y38*Main!$B$5)</f>
        <v>-2.5557101258225651E-3</v>
      </c>
    </row>
    <row r="39" spans="1:25" x14ac:dyDescent="0.25">
      <c r="A39">
        <v>38</v>
      </c>
      <c r="B39" s="4">
        <f>('[1]Qc, Summer, S3'!B39*Main!$B$5)</f>
        <v>-2.73463802965823E-2</v>
      </c>
      <c r="C39" s="4">
        <f>('[1]Qc, Summer, S3'!C39*Main!$B$5)</f>
        <v>-2.6989209661264071E-2</v>
      </c>
      <c r="D39" s="4">
        <f>('[1]Qc, Summer, S3'!D39*Main!$B$5)</f>
        <v>-2.7802914191349951E-2</v>
      </c>
      <c r="E39" s="4">
        <f>('[1]Qc, Summer, S3'!E39*Main!$B$5)</f>
        <v>-2.6844193012337886E-2</v>
      </c>
      <c r="F39" s="4">
        <f>('[1]Qc, Summer, S3'!F39*Main!$B$5)</f>
        <v>-2.7574647243966133E-2</v>
      </c>
      <c r="G39" s="4">
        <f>('[1]Qc, Summer, S3'!G39*Main!$B$5)</f>
        <v>-2.6143279209194611E-2</v>
      </c>
      <c r="H39" s="4">
        <f>('[1]Qc, Summer, S3'!H39*Main!$B$5)</f>
        <v>-2.242387071358757E-2</v>
      </c>
      <c r="I39" s="4">
        <f>('[1]Qc, Summer, S3'!I39*Main!$B$5)</f>
        <v>-1.8900503243380763E-2</v>
      </c>
      <c r="J39" s="4">
        <f>('[1]Qc, Summer, S3'!J39*Main!$B$5)</f>
        <v>-1.794581030461664E-2</v>
      </c>
      <c r="K39" s="4">
        <f>('[1]Qc, Summer, S3'!K39*Main!$B$5)</f>
        <v>-1.7501361130592835E-2</v>
      </c>
      <c r="L39" s="4">
        <f>('[1]Qc, Summer, S3'!L39*Main!$B$5)</f>
        <v>-1.7194319707249103E-2</v>
      </c>
      <c r="M39" s="4">
        <f>('[1]Qc, Summer, S3'!M39*Main!$B$5)</f>
        <v>-1.7062730525816073E-2</v>
      </c>
      <c r="N39" s="4">
        <f>('[1]Qc, Summer, S3'!N39*Main!$B$5)</f>
        <v>-1.7635635805524501E-2</v>
      </c>
      <c r="O39" s="4">
        <f>('[1]Qc, Summer, S3'!O39*Main!$B$5)</f>
        <v>-1.8485146915592148E-2</v>
      </c>
      <c r="P39" s="4">
        <f>('[1]Qc, Summer, S3'!P39*Main!$B$5)</f>
        <v>-2.0568642288281772E-2</v>
      </c>
      <c r="Q39" s="4">
        <f>('[1]Qc, Summer, S3'!Q39*Main!$B$5)</f>
        <v>-2.1685360001463427E-2</v>
      </c>
      <c r="R39" s="4">
        <f>('[1]Qc, Summer, S3'!R39*Main!$B$5)</f>
        <v>-2.1976288463815365E-2</v>
      </c>
      <c r="S39" s="4">
        <f>('[1]Qc, Summer, S3'!S39*Main!$B$5)</f>
        <v>-2.2065804913769801E-2</v>
      </c>
      <c r="T39" s="4">
        <f>('[1]Qc, Summer, S3'!T39*Main!$B$5)</f>
        <v>-2.2243942649179144E-2</v>
      </c>
      <c r="U39" s="4">
        <f>('[1]Qc, Summer, S3'!U39*Main!$B$5)</f>
        <v>-2.2997223575545768E-2</v>
      </c>
      <c r="V39" s="4">
        <f>('[1]Qc, Summer, S3'!V39*Main!$B$5)</f>
        <v>-2.4459474785551567E-2</v>
      </c>
      <c r="W39" s="4">
        <f>('[1]Qc, Summer, S3'!W39*Main!$B$5)</f>
        <v>-2.5434308925555434E-2</v>
      </c>
      <c r="X39" s="4">
        <f>('[1]Qc, Summer, S3'!X39*Main!$B$5)</f>
        <v>-2.6615926064954058E-2</v>
      </c>
      <c r="Y39" s="4">
        <f>('[1]Qc, Summer, S3'!Y39*Main!$B$5)</f>
        <v>-2.658638563646909E-2</v>
      </c>
    </row>
    <row r="40" spans="1:25" x14ac:dyDescent="0.25">
      <c r="A40">
        <v>39</v>
      </c>
      <c r="B40" s="4">
        <f>('[1]Qc, Summer, S3'!B40*Main!$B$5)</f>
        <v>7.1477528978773652E-4</v>
      </c>
      <c r="C40" s="4">
        <f>('[1]Qc, Summer, S3'!C40*Main!$B$5)</f>
        <v>-6.0160253557134504E-3</v>
      </c>
      <c r="D40" s="4">
        <f>('[1]Qc, Summer, S3'!D40*Main!$B$5)</f>
        <v>-7.5051405427712364E-3</v>
      </c>
      <c r="E40" s="4">
        <f>('[1]Qc, Summer, S3'!E40*Main!$B$5)</f>
        <v>-1.0006854057028313E-2</v>
      </c>
      <c r="F40" s="4">
        <f>('[1]Qc, Summer, S3'!F40*Main!$B$5)</f>
        <v>-9.1098811443535068E-3</v>
      </c>
      <c r="G40" s="4">
        <f>('[1]Qc, Summer, S3'!G40*Main!$B$5)</f>
        <v>-1.061651533361197E-2</v>
      </c>
      <c r="H40" s="4">
        <f>('[1]Qc, Summer, S3'!H40*Main!$B$5)</f>
        <v>-1.9971662508774989E-2</v>
      </c>
      <c r="I40" s="4">
        <f>('[1]Qc, Summer, S3'!I40*Main!$B$5)</f>
        <v>-6.4329776080896302E-3</v>
      </c>
      <c r="J40" s="4">
        <f>('[1]Qc, Summer, S3'!J40*Main!$B$5)</f>
        <v>-9.712534820056894E-3</v>
      </c>
      <c r="K40" s="4">
        <f>('[1]Qc, Summer, S3'!K40*Main!$B$5)</f>
        <v>-3.0903519881999215E-3</v>
      </c>
      <c r="L40" s="4">
        <f>('[1]Qc, Summer, S3'!L40*Main!$B$5)</f>
        <v>0</v>
      </c>
      <c r="M40" s="4">
        <f>('[1]Qc, Summer, S3'!M40*Main!$B$5)</f>
        <v>2.8310707556298592E-3</v>
      </c>
      <c r="N40" s="4">
        <f>('[1]Qc, Summer, S3'!N40*Main!$B$5)</f>
        <v>9.2009799557970437E-3</v>
      </c>
      <c r="O40" s="4">
        <f>('[1]Qc, Summer, S3'!O40*Main!$B$5)</f>
        <v>9.2009799557970437E-3</v>
      </c>
      <c r="P40" s="4">
        <f>('[1]Qc, Summer, S3'!P40*Main!$B$5)</f>
        <v>7.3579809242855249E-3</v>
      </c>
      <c r="Q40" s="4">
        <f>('[1]Qc, Summer, S3'!Q40*Main!$B$5)</f>
        <v>1.6303183447952639E-2</v>
      </c>
      <c r="R40" s="4">
        <f>('[1]Qc, Summer, S3'!R40*Main!$B$5)</f>
        <v>1.3734897725332981E-2</v>
      </c>
      <c r="S40" s="4">
        <f>('[1]Qc, Summer, S3'!S40*Main!$B$5)</f>
        <v>1.2018035509666356E-2</v>
      </c>
      <c r="T40" s="4">
        <f>('[1]Qc, Summer, S3'!T40*Main!$B$5)</f>
        <v>1.0364241701922183E-2</v>
      </c>
      <c r="U40" s="4">
        <f>('[1]Qc, Summer, S3'!U40*Main!$B$5)</f>
        <v>1.0059411063630355E-2</v>
      </c>
      <c r="V40" s="4">
        <f>('[1]Qc, Summer, S3'!V40*Main!$B$5)</f>
        <v>1.4221925986511877E-2</v>
      </c>
      <c r="W40" s="4">
        <f>('[1]Qc, Summer, S3'!W40*Main!$B$5)</f>
        <v>1.2964061628503068E-2</v>
      </c>
      <c r="X40" s="4">
        <f>('[1]Qc, Summer, S3'!X40*Main!$B$5)</f>
        <v>-1.3875049742938417E-3</v>
      </c>
      <c r="Y40" s="4">
        <f>('[1]Qc, Summer, S3'!Y40*Main!$B$5)</f>
        <v>-2.1022802640815789E-3</v>
      </c>
    </row>
    <row r="41" spans="1:25" x14ac:dyDescent="0.25">
      <c r="A41">
        <v>40</v>
      </c>
      <c r="B41" s="4">
        <f>('[1]Qc, Summer, S3'!B41*Main!$B$5)</f>
        <v>-8.5375937391312981E-2</v>
      </c>
      <c r="C41" s="4">
        <f>('[1]Qc, Summer, S3'!C41*Main!$B$5)</f>
        <v>-9.1565984835553171E-2</v>
      </c>
      <c r="D41" s="4">
        <f>('[1]Qc, Summer, S3'!D41*Main!$B$5)</f>
        <v>-9.3473609519627215E-2</v>
      </c>
      <c r="E41" s="4">
        <f>('[1]Qc, Summer, S3'!E41*Main!$B$5)</f>
        <v>-9.4407956303663471E-2</v>
      </c>
      <c r="F41" s="4">
        <f>('[1]Qc, Summer, S3'!F41*Main!$B$5)</f>
        <v>-9.8301067903814529E-2</v>
      </c>
      <c r="G41" s="4">
        <f>('[1]Qc, Summer, S3'!G41*Main!$B$5)</f>
        <v>-9.7288858887775262E-2</v>
      </c>
      <c r="H41" s="4">
        <f>('[1]Qc, Summer, S3'!H41*Main!$B$5)</f>
        <v>-3.0833443873196486E-2</v>
      </c>
      <c r="I41" s="4">
        <f>('[1]Qc, Summer, S3'!I41*Main!$B$5)</f>
        <v>2.7942808510084315E-2</v>
      </c>
      <c r="J41" s="4">
        <f>('[1]Qc, Summer, S3'!J41*Main!$B$5)</f>
        <v>6.2289785602417137E-2</v>
      </c>
      <c r="K41" s="4">
        <f>('[1]Qc, Summer, S3'!K41*Main!$B$5)</f>
        <v>6.7506555146619573E-2</v>
      </c>
      <c r="L41" s="4">
        <f>('[1]Qc, Summer, S3'!L41*Main!$B$5)</f>
        <v>2.8906353631121699E-2</v>
      </c>
      <c r="M41" s="4">
        <f>('[1]Qc, Summer, S3'!M41*Main!$B$5)</f>
        <v>6.9102730902681528E-2</v>
      </c>
      <c r="N41" s="4">
        <f>('[1]Qc, Summer, S3'!N41*Main!$B$5)</f>
        <v>7.544850281092777E-2</v>
      </c>
      <c r="O41" s="4">
        <f>('[1]Qc, Summer, S3'!O41*Main!$B$5)</f>
        <v>7.175977956978459E-2</v>
      </c>
      <c r="P41" s="4">
        <f>('[1]Qc, Summer, S3'!P41*Main!$B$5)</f>
        <v>5.5321115838146723E-2</v>
      </c>
      <c r="Q41" s="4">
        <f>('[1]Qc, Summer, S3'!Q41*Main!$B$5)</f>
        <v>2.4818586450963076E-2</v>
      </c>
      <c r="R41" s="4">
        <f>('[1]Qc, Summer, S3'!R41*Main!$B$5)</f>
        <v>1.1679334800453215E-2</v>
      </c>
      <c r="S41" s="4">
        <f>('[1]Qc, Summer, S3'!S41*Main!$B$5)</f>
        <v>1.1912921496462277E-2</v>
      </c>
      <c r="T41" s="4">
        <f>('[1]Qc, Summer, S3'!T41*Main!$B$5)</f>
        <v>1.2905664954500799E-2</v>
      </c>
      <c r="U41" s="4">
        <f>('[1]Qc, Summer, S3'!U41*Main!$B$5)</f>
        <v>2.4575266975953632E-2</v>
      </c>
      <c r="V41" s="4">
        <f>('[1]Qc, Summer, S3'!V41*Main!$B$5)</f>
        <v>3.5291056655369454E-2</v>
      </c>
      <c r="W41" s="4">
        <f>('[1]Qc, Summer, S3'!W41*Main!$B$5)</f>
        <v>4.9150533951907273E-3</v>
      </c>
      <c r="X41" s="4">
        <f>('[1]Qc, Summer, S3'!X41*Main!$B$5)</f>
        <v>-3.7354405803449529E-2</v>
      </c>
      <c r="Y41" s="4">
        <f>('[1]Qc, Summer, S3'!Y41*Main!$B$5)</f>
        <v>-6.1043989890368799E-2</v>
      </c>
    </row>
    <row r="42" spans="1:25" x14ac:dyDescent="0.25">
      <c r="A42">
        <v>41</v>
      </c>
      <c r="B42" s="4">
        <f>('[1]Qc, Summer, S3'!B42*Main!$B$5)</f>
        <v>-1.0954467058386943</v>
      </c>
      <c r="C42" s="4">
        <f>('[1]Qc, Summer, S3'!C42*Main!$B$5)</f>
        <v>-1.2369647535125035</v>
      </c>
      <c r="D42" s="4">
        <f>('[1]Qc, Summer, S3'!D42*Main!$B$5)</f>
        <v>-1.2799896145042424</v>
      </c>
      <c r="E42" s="4">
        <f>('[1]Qc, Summer, S3'!E42*Main!$B$5)</f>
        <v>-1.2632225730883442</v>
      </c>
      <c r="F42" s="4">
        <f>('[1]Qc, Summer, S3'!F42*Main!$B$5)</f>
        <v>-1.2194595404619424</v>
      </c>
      <c r="G42" s="4">
        <f>('[1]Qc, Summer, S3'!G42*Main!$B$5)</f>
        <v>-1.2674406967149854</v>
      </c>
      <c r="H42" s="4">
        <f>('[1]Qc, Summer, S3'!H42*Main!$B$5)</f>
        <v>-0.96109946833017512</v>
      </c>
      <c r="I42" s="4">
        <f>('[1]Qc, Summer, S3'!I42*Main!$B$5)</f>
        <v>-0.8143087661230648</v>
      </c>
      <c r="J42" s="4">
        <f>('[1]Qc, Summer, S3'!J42*Main!$B$5)</f>
        <v>-0.69599039839578203</v>
      </c>
      <c r="K42" s="4">
        <f>('[1]Qc, Summer, S3'!K42*Main!$B$5)</f>
        <v>-0.53781076239674053</v>
      </c>
      <c r="L42" s="4">
        <f>('[1]Qc, Summer, S3'!L42*Main!$B$5)</f>
        <v>-0.53781076239674053</v>
      </c>
      <c r="M42" s="4">
        <f>('[1]Qc, Summer, S3'!M42*Main!$B$5)</f>
        <v>-0.58083562338847983</v>
      </c>
      <c r="N42" s="4">
        <f>('[1]Qc, Summer, S3'!N42*Main!$B$5)</f>
        <v>-0.66815078245995063</v>
      </c>
      <c r="O42" s="4">
        <f>('[1]Qc, Summer, S3'!O42*Main!$B$5)</f>
        <v>-0.7099102063636975</v>
      </c>
      <c r="P42" s="4">
        <f>('[1]Qc, Summer, S3'!P42*Main!$B$5)</f>
        <v>-0.78035287092860395</v>
      </c>
      <c r="Q42" s="4">
        <f>('[1]Qc, Summer, S3'!Q42*Main!$B$5)</f>
        <v>-0.7647458135100319</v>
      </c>
      <c r="R42" s="4">
        <f>('[1]Qc, Summer, S3'!R42*Main!$B$5)</f>
        <v>-0.7829891981952547</v>
      </c>
      <c r="S42" s="4">
        <f>('[1]Qc, Summer, S3'!S42*Main!$B$5)</f>
        <v>-0.58906096446042999</v>
      </c>
      <c r="T42" s="4">
        <f>('[1]Qc, Summer, S3'!T42*Main!$B$5)</f>
        <v>-0.53738895003407638</v>
      </c>
      <c r="U42" s="4">
        <f>('[1]Qc, Summer, S3'!U42*Main!$B$5)</f>
        <v>-0.60972977023097141</v>
      </c>
      <c r="V42" s="4">
        <f>('[1]Qc, Summer, S3'!V42*Main!$B$5)</f>
        <v>-0.51123658354890156</v>
      </c>
      <c r="W42" s="4">
        <f>('[1]Qc, Summer, S3'!W42*Main!$B$5)</f>
        <v>-0.64073297888678371</v>
      </c>
      <c r="X42" s="4">
        <f>('[1]Qc, Summer, S3'!X42*Main!$B$5)</f>
        <v>-0.7337426048542196</v>
      </c>
      <c r="Y42" s="4">
        <f>('[1]Qc, Summer, S3'!Y42*Main!$B$5)</f>
        <v>-0.8627117347387715</v>
      </c>
    </row>
    <row r="43" spans="1:25" x14ac:dyDescent="0.25">
      <c r="A43">
        <v>42</v>
      </c>
      <c r="B43" s="4">
        <f>('[1]Qc, Summer, S3'!B43*Main!$B$5)</f>
        <v>-1.292341272556846E-2</v>
      </c>
      <c r="C43" s="4">
        <f>('[1]Qc, Summer, S3'!C43*Main!$B$5)</f>
        <v>-1.5652319722257977E-2</v>
      </c>
      <c r="D43" s="4">
        <f>('[1]Qc, Summer, S3'!D43*Main!$B$5)</f>
        <v>-1.7672256489356785E-2</v>
      </c>
      <c r="E43" s="4">
        <f>('[1]Qc, Summer, S3'!E43*Main!$B$5)</f>
        <v>-1.7908939716663658E-2</v>
      </c>
      <c r="F43" s="4">
        <f>('[1]Qc, Summer, S3'!F43*Main!$B$5)</f>
        <v>-1.7307535035703012E-2</v>
      </c>
      <c r="G43" s="4">
        <f>('[1]Qc, Summer, S3'!G43*Main!$B$5)</f>
        <v>-1.8222443446621803E-2</v>
      </c>
      <c r="H43" s="4">
        <f>('[1]Qc, Summer, S3'!H43*Main!$B$5)</f>
        <v>-1.4123016375306637E-2</v>
      </c>
      <c r="I43" s="4">
        <f>('[1]Qc, Summer, S3'!I43*Main!$B$5)</f>
        <v>4.1519066598394151E-4</v>
      </c>
      <c r="J43" s="4">
        <f>('[1]Qc, Summer, S3'!J43*Main!$B$5)</f>
        <v>5.627046136426091E-3</v>
      </c>
      <c r="K43" s="4">
        <f>('[1]Qc, Summer, S3'!K43*Main!$B$5)</f>
        <v>8.1678229308434613E-3</v>
      </c>
      <c r="L43" s="4">
        <f>('[1]Qc, Summer, S3'!L43*Main!$B$5)</f>
        <v>6.5643788079619335E-3</v>
      </c>
      <c r="M43" s="4">
        <f>('[1]Qc, Summer, S3'!M43*Main!$B$5)</f>
        <v>8.5071898339920127E-3</v>
      </c>
      <c r="N43" s="4">
        <f>('[1]Qc, Summer, S3'!N43*Main!$B$5)</f>
        <v>8.6483409789215784E-3</v>
      </c>
      <c r="O43" s="4">
        <f>('[1]Qc, Summer, S3'!O43*Main!$B$5)</f>
        <v>7.5210248680743254E-3</v>
      </c>
      <c r="P43" s="4">
        <f>('[1]Qc, Summer, S3'!P43*Main!$B$5)</f>
        <v>3.5060623790711073E-3</v>
      </c>
      <c r="Q43" s="4">
        <f>('[1]Qc, Summer, S3'!Q43*Main!$B$5)</f>
        <v>2.3671896389226778E-3</v>
      </c>
      <c r="R43" s="4">
        <f>('[1]Qc, Summer, S3'!R43*Main!$B$5)</f>
        <v>1.715586214697958E-3</v>
      </c>
      <c r="S43" s="4">
        <f>('[1]Qc, Summer, S3'!S43*Main!$B$5)</f>
        <v>2.0900153651654666E-3</v>
      </c>
      <c r="T43" s="4">
        <f>('[1]Qc, Summer, S3'!T43*Main!$B$5)</f>
        <v>1.7913097392159923E-3</v>
      </c>
      <c r="U43" s="4">
        <f>('[1]Qc, Summer, S3'!U43*Main!$B$5)</f>
        <v>1.9316302274140758E-3</v>
      </c>
      <c r="V43" s="4">
        <f>('[1]Qc, Summer, S3'!V43*Main!$B$5)</f>
        <v>4.3826684214971724E-3</v>
      </c>
      <c r="W43" s="4">
        <f>('[1]Qc, Summer, S3'!W43*Main!$B$5)</f>
        <v>6.6990848102621938E-5</v>
      </c>
      <c r="X43" s="4">
        <f>('[1]Qc, Summer, S3'!X43*Main!$B$5)</f>
        <v>-7.2521286940751516E-3</v>
      </c>
      <c r="Y43" s="4">
        <f>('[1]Qc, Summer, S3'!Y43*Main!$B$5)</f>
        <v>-1.0344887829771778E-2</v>
      </c>
    </row>
    <row r="44" spans="1:25" x14ac:dyDescent="0.25">
      <c r="A44">
        <v>43</v>
      </c>
      <c r="B44" s="4">
        <f>('[1]Qc, Summer, S3'!B44*Main!$B$5)</f>
        <v>5.1963696394176445E-2</v>
      </c>
      <c r="C44" s="4">
        <f>('[1]Qc, Summer, S3'!C44*Main!$B$5)</f>
        <v>4.874437118025151E-2</v>
      </c>
      <c r="D44" s="4">
        <f>('[1]Qc, Summer, S3'!D44*Main!$B$5)</f>
        <v>3.7615605783879673E-2</v>
      </c>
      <c r="E44" s="4">
        <f>('[1]Qc, Summer, S3'!E44*Main!$B$5)</f>
        <v>3.4109066261653595E-2</v>
      </c>
      <c r="F44" s="4">
        <f>('[1]Qc, Summer, S3'!F44*Main!$B$5)</f>
        <v>3.0312156229936254E-2</v>
      </c>
      <c r="G44" s="4">
        <f>('[1]Qc, Summer, S3'!G44*Main!$B$5)</f>
        <v>3.8821274638506445E-2</v>
      </c>
      <c r="H44" s="4">
        <f>('[1]Qc, Summer, S3'!H44*Main!$B$5)</f>
        <v>0.12496031751932907</v>
      </c>
      <c r="I44" s="4">
        <f>('[1]Qc, Summer, S3'!I44*Main!$B$5)</f>
        <v>0.16671685926464944</v>
      </c>
      <c r="J44" s="4">
        <f>('[1]Qc, Summer, S3'!J44*Main!$B$5)</f>
        <v>0.21809350223746304</v>
      </c>
      <c r="K44" s="4">
        <f>('[1]Qc, Summer, S3'!K44*Main!$B$5)</f>
        <v>0.21007359501336184</v>
      </c>
      <c r="L44" s="4">
        <f>('[1]Qc, Summer, S3'!L44*Main!$B$5)</f>
        <v>0.20294373652487521</v>
      </c>
      <c r="M44" s="4">
        <f>('[1]Qc, Summer, S3'!M44*Main!$B$5)</f>
        <v>0.19841458781704943</v>
      </c>
      <c r="N44" s="4">
        <f>('[1]Qc, Summer, S3'!N44*Main!$B$5)</f>
        <v>0.21683102176141408</v>
      </c>
      <c r="O44" s="4">
        <f>('[1]Qc, Summer, S3'!O44*Main!$B$5)</f>
        <v>0.1948638614781617</v>
      </c>
      <c r="P44" s="4">
        <f>('[1]Qc, Summer, S3'!P44*Main!$B$5)</f>
        <v>0.18639892988625315</v>
      </c>
      <c r="Q44" s="4">
        <f>('[1]Qc, Summer, S3'!Q44*Main!$B$5)</f>
        <v>0.16810558778830326</v>
      </c>
      <c r="R44" s="4">
        <f>('[1]Qc, Summer, S3'!R44*Main!$B$5)</f>
        <v>0.16958900234766086</v>
      </c>
      <c r="S44" s="4">
        <f>('[1]Qc, Summer, S3'!S44*Main!$B$5)</f>
        <v>0.16841805170612545</v>
      </c>
      <c r="T44" s="4">
        <f>('[1]Qc, Summer, S3'!T44*Main!$B$5)</f>
        <v>0.14171343343649914</v>
      </c>
      <c r="U44" s="4">
        <f>('[1]Qc, Summer, S3'!U44*Main!$B$5)</f>
        <v>0.12940424879502149</v>
      </c>
      <c r="V44" s="4">
        <f>('[1]Qc, Summer, S3'!V44*Main!$B$5)</f>
        <v>0.13866769928803094</v>
      </c>
      <c r="W44" s="4">
        <f>('[1]Qc, Summer, S3'!W44*Main!$B$5)</f>
        <v>9.530149493574816E-2</v>
      </c>
      <c r="X44" s="4">
        <f>('[1]Qc, Summer, S3'!X44*Main!$B$5)</f>
        <v>4.2293095947641184E-2</v>
      </c>
      <c r="Y44" s="4">
        <f>('[1]Qc, Summer, S3'!Y44*Main!$B$5)</f>
        <v>4.544929713776364E-2</v>
      </c>
    </row>
    <row r="45" spans="1:25" x14ac:dyDescent="0.25">
      <c r="A45">
        <v>44</v>
      </c>
      <c r="B45" s="4">
        <f>('[1]Qc, Summer, S3'!B45*Main!$B$5)</f>
        <v>5.8838882816148214E-2</v>
      </c>
      <c r="C45" s="4">
        <f>('[1]Qc, Summer, S3'!C45*Main!$B$5)</f>
        <v>5.7559776667971081E-2</v>
      </c>
      <c r="D45" s="4">
        <f>('[1]Qc, Summer, S3'!D45*Main!$B$5)</f>
        <v>6.0725241378106407E-2</v>
      </c>
      <c r="E45" s="4">
        <f>('[1]Qc, Summer, S3'!E45*Main!$B$5)</f>
        <v>6.3257613146214683E-2</v>
      </c>
      <c r="F45" s="4">
        <f>('[1]Qc, Summer, S3'!F45*Main!$B$5)</f>
        <v>6.0776922434598424E-2</v>
      </c>
      <c r="G45" s="4">
        <f>('[1]Qc, Summer, S3'!G45*Main!$B$5)</f>
        <v>5.8244550666490154E-2</v>
      </c>
      <c r="H45" s="4">
        <f>('[1]Qc, Summer, S3'!H45*Main!$B$5)</f>
        <v>5.3502813733348656E-2</v>
      </c>
      <c r="I45" s="4">
        <f>('[1]Qc, Summer, S3'!I45*Main!$B$5)</f>
        <v>5.0892920380502388E-2</v>
      </c>
      <c r="J45" s="4">
        <f>('[1]Qc, Summer, S3'!J45*Main!$B$5)</f>
        <v>3.9148400292694147E-2</v>
      </c>
      <c r="K45" s="4">
        <f>('[1]Qc, Summer, S3'!K45*Main!$B$5)</f>
        <v>2.713255465830287E-2</v>
      </c>
      <c r="L45" s="4">
        <f>('[1]Qc, Summer, S3'!L45*Main!$B$5)</f>
        <v>2.912227533324508E-2</v>
      </c>
      <c r="M45" s="4">
        <f>('[1]Qc, Summer, S3'!M45*Main!$B$5)</f>
        <v>3.6900274335291909E-2</v>
      </c>
      <c r="N45" s="4">
        <f>('[1]Qc, Summer, S3'!N45*Main!$B$5)</f>
        <v>2.6098933528462761E-2</v>
      </c>
      <c r="O45" s="4">
        <f>('[1]Qc, Summer, S3'!O45*Main!$B$5)</f>
        <v>3.5453204753515759E-2</v>
      </c>
      <c r="P45" s="4">
        <f>('[1]Qc, Summer, S3'!P45*Main!$B$5)</f>
        <v>4.217174209747647E-2</v>
      </c>
      <c r="Q45" s="4">
        <f>('[1]Qc, Summer, S3'!Q45*Main!$B$5)</f>
        <v>4.217174209747647E-2</v>
      </c>
      <c r="R45" s="4">
        <f>('[1]Qc, Summer, S3'!R45*Main!$B$5)</f>
        <v>4.1344845193604381E-2</v>
      </c>
      <c r="S45" s="4">
        <f>('[1]Qc, Summer, S3'!S45*Main!$B$5)</f>
        <v>4.0052818781304247E-2</v>
      </c>
      <c r="T45" s="4">
        <f>('[1]Qc, Summer, S3'!T45*Main!$B$5)</f>
        <v>3.7468765956703967E-2</v>
      </c>
      <c r="U45" s="4">
        <f>('[1]Qc, Summer, S3'!U45*Main!$B$5)</f>
        <v>4.7443209859661023E-2</v>
      </c>
      <c r="V45" s="4">
        <f>('[1]Qc, Summer, S3'!V45*Main!$B$5)</f>
        <v>4.8115063594057088E-2</v>
      </c>
      <c r="W45" s="4">
        <f>('[1]Qc, Summer, S3'!W45*Main!$B$5)</f>
        <v>5.5557135728905888E-2</v>
      </c>
      <c r="X45" s="4">
        <f>('[1]Qc, Summer, S3'!X45*Main!$B$5)</f>
        <v>5.271467762184557E-2</v>
      </c>
      <c r="Y45" s="4">
        <f>('[1]Qc, Summer, S3'!Y45*Main!$B$5)</f>
        <v>5.4032544562391725E-2</v>
      </c>
    </row>
    <row r="46" spans="1:25" x14ac:dyDescent="0.25">
      <c r="A46">
        <v>45</v>
      </c>
      <c r="B46" s="4">
        <f>('[1]Qc, Summer, S3'!B46*Main!$B$5)</f>
        <v>7.0539262954871481E-3</v>
      </c>
      <c r="C46" s="4">
        <f>('[1]Qc, Summer, S3'!C46*Main!$B$5)</f>
        <v>7.8685246246599661E-3</v>
      </c>
      <c r="D46" s="4">
        <f>('[1]Qc, Summer, S3'!D46*Main!$B$5)</f>
        <v>7.1244020667561919E-3</v>
      </c>
      <c r="E46" s="4">
        <f>('[1]Qc, Summer, S3'!E46*Main!$B$5)</f>
        <v>7.2697980273022361E-3</v>
      </c>
      <c r="F46" s="4">
        <f>('[1]Qc, Summer, S3'!F46*Main!$B$5)</f>
        <v>7.0399581246049954E-3</v>
      </c>
      <c r="G46" s="4">
        <f>('[1]Qc, Summer, S3'!G46*Main!$B$5)</f>
        <v>7.3732894752018214E-3</v>
      </c>
      <c r="H46" s="4">
        <f>('[1]Qc, Summer, S3'!H46*Main!$B$5)</f>
        <v>7.5910659575917491E-3</v>
      </c>
      <c r="I46" s="4">
        <f>('[1]Qc, Summer, S3'!I46*Main!$B$5)</f>
        <v>1.4507850211690491E-2</v>
      </c>
      <c r="J46" s="4">
        <f>('[1]Qc, Summer, S3'!J46*Main!$B$5)</f>
        <v>1.705767631454165E-2</v>
      </c>
      <c r="K46" s="4">
        <f>('[1]Qc, Summer, S3'!K46*Main!$B$5)</f>
        <v>1.6578949003398777E-2</v>
      </c>
      <c r="L46" s="4">
        <f>('[1]Qc, Summer, S3'!L46*Main!$B$5)</f>
        <v>1.5555463027851945E-2</v>
      </c>
      <c r="M46" s="4">
        <f>('[1]Qc, Summer, S3'!M46*Main!$B$5)</f>
        <v>1.5524352101796245E-2</v>
      </c>
      <c r="N46" s="4">
        <f>('[1]Qc, Summer, S3'!N46*Main!$B$5)</f>
        <v>1.6519901735578768E-2</v>
      </c>
      <c r="O46" s="4">
        <f>('[1]Qc, Summer, S3'!O46*Main!$B$5)</f>
        <v>1.6512600191708551E-2</v>
      </c>
      <c r="P46" s="4">
        <f>('[1]Qc, Summer, S3'!P46*Main!$B$5)</f>
        <v>1.1574851784867545E-2</v>
      </c>
      <c r="Q46" s="4">
        <f>('[1]Qc, Summer, S3'!Q46*Main!$B$5)</f>
        <v>1.4984037855400241E-2</v>
      </c>
      <c r="R46" s="4">
        <f>('[1]Qc, Summer, S3'!R46*Main!$B$5)</f>
        <v>1.5326258042012984E-2</v>
      </c>
      <c r="S46" s="4">
        <f>('[1]Qc, Summer, S3'!S46*Main!$B$5)</f>
        <v>1.4364359001719283E-2</v>
      </c>
      <c r="T46" s="4">
        <f>('[1]Qc, Summer, S3'!T46*Main!$B$5)</f>
        <v>1.1157076492119524E-2</v>
      </c>
      <c r="U46" s="4">
        <f>('[1]Qc, Summer, S3'!U46*Main!$B$5)</f>
        <v>1.0017718189936653E-2</v>
      </c>
      <c r="V46" s="4">
        <f>('[1]Qc, Summer, S3'!V46*Main!$B$5)</f>
        <v>1.0837395853975709E-2</v>
      </c>
      <c r="W46" s="4">
        <f>('[1]Qc, Summer, S3'!W46*Main!$B$5)</f>
        <v>1.0654222340362023E-2</v>
      </c>
      <c r="X46" s="4">
        <f>('[1]Qc, Summer, S3'!X46*Main!$B$5)</f>
        <v>7.4285272418721533E-3</v>
      </c>
      <c r="Y46" s="4">
        <f>('[1]Qc, Summer, S3'!Y46*Main!$B$5)</f>
        <v>7.217734844923304E-3</v>
      </c>
    </row>
    <row r="47" spans="1:25" x14ac:dyDescent="0.25">
      <c r="A47">
        <v>46</v>
      </c>
      <c r="B47" s="4">
        <f>('[1]Qc, Summer, S3'!B47*Main!$B$5)</f>
        <v>7.0539262954871481E-3</v>
      </c>
      <c r="C47" s="4">
        <f>('[1]Qc, Summer, S3'!C47*Main!$B$5)</f>
        <v>7.7913822263789871E-3</v>
      </c>
      <c r="D47" s="4">
        <f>('[1]Qc, Summer, S3'!D47*Main!$B$5)</f>
        <v>7.1244020667561919E-3</v>
      </c>
      <c r="E47" s="4">
        <f>('[1]Qc, Summer, S3'!E47*Main!$B$5)</f>
        <v>7.1244020667561919E-3</v>
      </c>
      <c r="F47" s="4">
        <f>('[1]Qc, Summer, S3'!F47*Main!$B$5)</f>
        <v>7.0399581246049954E-3</v>
      </c>
      <c r="G47" s="4">
        <f>('[1]Qc, Summer, S3'!G47*Main!$B$5)</f>
        <v>7.4485271229079624E-3</v>
      </c>
      <c r="H47" s="4">
        <f>('[1]Qc, Summer, S3'!H47*Main!$B$5)</f>
        <v>7.8234455277221091E-3</v>
      </c>
      <c r="I47" s="4">
        <f>('[1]Qc, Summer, S3'!I47*Main!$B$5)</f>
        <v>1.421769320745668E-2</v>
      </c>
      <c r="J47" s="4">
        <f>('[1]Qc, Summer, S3'!J47*Main!$B$5)</f>
        <v>1.705767631454165E-2</v>
      </c>
      <c r="K47" s="4">
        <f>('[1]Qc, Summer, S3'!K47*Main!$B$5)</f>
        <v>1.6416410287679178E-2</v>
      </c>
      <c r="L47" s="4">
        <f>('[1]Qc, Summer, S3'!L47*Main!$B$5)</f>
        <v>1.5555463027851945E-2</v>
      </c>
      <c r="M47" s="4">
        <f>('[1]Qc, Summer, S3'!M47*Main!$B$5)</f>
        <v>1.5524352101796245E-2</v>
      </c>
      <c r="N47" s="4">
        <f>('[1]Qc, Summer, S3'!N47*Main!$B$5)</f>
        <v>1.6519901735578768E-2</v>
      </c>
      <c r="O47" s="4">
        <f>('[1]Qc, Summer, S3'!O47*Main!$B$5)</f>
        <v>1.6349109100701538E-2</v>
      </c>
      <c r="P47" s="4">
        <f>('[1]Qc, Summer, S3'!P47*Main!$B$5)</f>
        <v>1.1574851784867545E-2</v>
      </c>
      <c r="Q47" s="4">
        <f>('[1]Qc, Summer, S3'!Q47*Main!$B$5)</f>
        <v>1.5283718612508245E-2</v>
      </c>
      <c r="R47" s="4">
        <f>('[1]Qc, Summer, S3'!R47*Main!$B$5)</f>
        <v>1.5174512912884143E-2</v>
      </c>
      <c r="S47" s="4">
        <f>('[1]Qc, Summer, S3'!S47*Main!$B$5)</f>
        <v>1.4506580377973931E-2</v>
      </c>
      <c r="T47" s="4">
        <f>('[1]Qc, Summer, S3'!T47*Main!$B$5)</f>
        <v>1.1495169719153448E-2</v>
      </c>
      <c r="U47" s="4">
        <f>('[1]Qc, Summer, S3'!U47*Main!$B$5)</f>
        <v>1.0324383032485734E-2</v>
      </c>
      <c r="V47" s="4">
        <f>('[1]Qc, Summer, S3'!V47*Main!$B$5)</f>
        <v>1.0515493006827916E-2</v>
      </c>
      <c r="W47" s="4">
        <f>('[1]Qc, Summer, S3'!W47*Main!$B$5)</f>
        <v>1.086945915531883E-2</v>
      </c>
      <c r="X47" s="4">
        <f>('[1]Qc, Summer, S3'!X47*Main!$B$5)</f>
        <v>7.2799566970347092E-3</v>
      </c>
      <c r="Y47" s="4">
        <f>('[1]Qc, Summer, S3'!Y47*Main!$B$5)</f>
        <v>7.5123362671650719E-3</v>
      </c>
    </row>
    <row r="48" spans="1:25" x14ac:dyDescent="0.25">
      <c r="A48">
        <v>47</v>
      </c>
      <c r="B48" s="4">
        <f>('[1]Qc, Summer, S3'!B48*Main!$B$5)</f>
        <v>5.5048598026136131E-4</v>
      </c>
      <c r="C48" s="4">
        <f>('[1]Qc, Summer, S3'!C48*Main!$B$5)</f>
        <v>-3.2702137441269E-3</v>
      </c>
      <c r="D48" s="4">
        <f>('[1]Qc, Summer, S3'!D48*Main!$B$5)</f>
        <v>-3.5427315561374745E-3</v>
      </c>
      <c r="E48" s="4">
        <f>('[1]Qc, Summer, S3'!E48*Main!$B$5)</f>
        <v>-5.2296168124829345E-3</v>
      </c>
      <c r="F48" s="4">
        <f>('[1]Qc, Summer, S3'!F48*Main!$B$5)</f>
        <v>-6.3932678697680876E-3</v>
      </c>
      <c r="G48" s="4">
        <f>('[1]Qc, Summer, S3'!G48*Main!$B$5)</f>
        <v>-4.856267410028447E-3</v>
      </c>
      <c r="H48" s="4">
        <f>('[1]Qc, Summer, S3'!H48*Main!$B$5)</f>
        <v>-6.2679096762432249E-3</v>
      </c>
      <c r="I48" s="4">
        <f>('[1]Qc, Summer, S3'!I48*Main!$B$5)</f>
        <v>1.5647972765647219E-2</v>
      </c>
      <c r="J48" s="4">
        <f>('[1]Qc, Summer, S3'!J48*Main!$B$5)</f>
        <v>1.996465490789472E-2</v>
      </c>
      <c r="K48" s="4">
        <f>('[1]Qc, Summer, S3'!K48*Main!$B$5)</f>
        <v>2.5630300219594573E-2</v>
      </c>
      <c r="L48" s="4">
        <f>('[1]Qc, Summer, S3'!L48*Main!$B$5)</f>
        <v>1.5010281085542471E-2</v>
      </c>
      <c r="M48" s="4">
        <f>('[1]Qc, Summer, S3'!M48*Main!$B$5)</f>
        <v>1.3620440244288535E-2</v>
      </c>
      <c r="N48" s="4">
        <f>('[1]Qc, Summer, S3'!N48*Main!$B$5)</f>
        <v>9.0802934961923595E-3</v>
      </c>
      <c r="O48" s="4">
        <f>('[1]Qc, Summer, S3'!O48*Main!$B$5)</f>
        <v>1.2535819352486448E-2</v>
      </c>
      <c r="P48" s="4">
        <f>('[1]Qc, Summer, S3'!P48*Main!$B$5)</f>
        <v>5.3413491154072701E-3</v>
      </c>
      <c r="Q48" s="4">
        <f>('[1]Qc, Summer, S3'!Q48*Main!$B$5)</f>
        <v>4.7254588602633693E-3</v>
      </c>
      <c r="R48" s="4">
        <f>('[1]Qc, Summer, S3'!R48*Main!$B$5)</f>
        <v>5.5593633650157298E-3</v>
      </c>
      <c r="S48" s="4">
        <f>('[1]Qc, Summer, S3'!S48*Main!$B$5)</f>
        <v>9.8106412323806964E-3</v>
      </c>
      <c r="T48" s="4">
        <f>('[1]Qc, Summer, S3'!T48*Main!$B$5)</f>
        <v>1.8991766319016973E-2</v>
      </c>
      <c r="U48" s="4">
        <f>('[1]Qc, Summer, S3'!U48*Main!$B$5)</f>
        <v>1.9267009309147647E-2</v>
      </c>
      <c r="V48" s="4">
        <f>('[1]Qc, Summer, S3'!V48*Main!$B$5)</f>
        <v>1.495577752314035E-2</v>
      </c>
      <c r="W48" s="4">
        <f>('[1]Qc, Summer, S3'!W48*Main!$B$5)</f>
        <v>1.1718265916454723E-2</v>
      </c>
      <c r="X48" s="4">
        <f>('[1]Qc, Summer, S3'!X48*Main!$B$5)</f>
        <v>5.5593633650157289E-3</v>
      </c>
      <c r="Y48" s="4">
        <f>('[1]Qc, Summer, S3'!Y48*Main!$B$5)</f>
        <v>1.1118726730031457E-3</v>
      </c>
    </row>
    <row r="49" spans="1:25" x14ac:dyDescent="0.25">
      <c r="A49">
        <v>48</v>
      </c>
      <c r="B49" s="4">
        <f>('[1]Qc, Summer, S3'!B49*Main!$B$5)</f>
        <v>-4.0295766120646013E-3</v>
      </c>
      <c r="C49" s="4">
        <f>('[1]Qc, Summer, S3'!C49*Main!$B$5)</f>
        <v>-9.933274247785456E-3</v>
      </c>
      <c r="D49" s="4">
        <f>('[1]Qc, Summer, S3'!D49*Main!$B$5)</f>
        <v>-1.6988279486953341E-2</v>
      </c>
      <c r="E49" s="4">
        <f>('[1]Qc, Summer, S3'!E49*Main!$B$5)</f>
        <v>-1.5376016019720194E-2</v>
      </c>
      <c r="F49" s="4">
        <f>('[1]Qc, Summer, S3'!F49*Main!$B$5)</f>
        <v>-1.6174573361208828E-2</v>
      </c>
      <c r="G49" s="4">
        <f>('[1]Qc, Summer, S3'!G49*Main!$B$5)</f>
        <v>-1.5104419959132595E-2</v>
      </c>
      <c r="H49" s="4">
        <f>('[1]Qc, Summer, S3'!H49*Main!$B$5)</f>
        <v>-8.5698836647560804E-4</v>
      </c>
      <c r="I49" s="4">
        <f>('[1]Qc, Summer, S3'!I49*Main!$B$5)</f>
        <v>1.8103879241797217E-2</v>
      </c>
      <c r="J49" s="4">
        <f>('[1]Qc, Summer, S3'!J49*Main!$B$5)</f>
        <v>2.3541210733640561E-2</v>
      </c>
      <c r="K49" s="4">
        <f>('[1]Qc, Summer, S3'!K49*Main!$B$5)</f>
        <v>2.4722815905599368E-2</v>
      </c>
      <c r="L49" s="4">
        <f>('[1]Qc, Summer, S3'!L49*Main!$B$5)</f>
        <v>2.0234447541785192E-2</v>
      </c>
      <c r="M49" s="4">
        <f>('[1]Qc, Summer, S3'!M49*Main!$B$5)</f>
        <v>2.5320110827688418E-2</v>
      </c>
      <c r="N49" s="4">
        <f>('[1]Qc, Summer, S3'!N49*Main!$B$5)</f>
        <v>2.2480795835728835E-2</v>
      </c>
      <c r="O49" s="4">
        <f>('[1]Qc, Summer, S3'!O49*Main!$B$5)</f>
        <v>1.9617675611367135E-2</v>
      </c>
      <c r="P49" s="4">
        <f>('[1]Qc, Summer, S3'!P49*Main!$B$5)</f>
        <v>1.4247431592656982E-2</v>
      </c>
      <c r="Q49" s="4">
        <f>('[1]Qc, Summer, S3'!Q49*Main!$B$5)</f>
        <v>9.070875601218463E-3</v>
      </c>
      <c r="R49" s="4">
        <f>('[1]Qc, Summer, S3'!R49*Main!$B$5)</f>
        <v>1.1145176988256013E-2</v>
      </c>
      <c r="S49" s="4">
        <f>('[1]Qc, Summer, S3'!S49*Main!$B$5)</f>
        <v>9.8553662144694933E-3</v>
      </c>
      <c r="T49" s="4">
        <f>('[1]Qc, Summer, S3'!T49*Main!$B$5)</f>
        <v>1.8394952310713808E-3</v>
      </c>
      <c r="U49" s="4">
        <f>('[1]Qc, Summer, S3'!U49*Main!$B$5)</f>
        <v>7.9271423898993731E-3</v>
      </c>
      <c r="V49" s="4">
        <f>('[1]Qc, Summer, S3'!V49*Main!$B$5)</f>
        <v>1.136591641598458E-2</v>
      </c>
      <c r="W49" s="4">
        <f>('[1]Qc, Summer, S3'!W49*Main!$B$5)</f>
        <v>7.3579809242855241E-3</v>
      </c>
      <c r="X49" s="4">
        <f>('[1]Qc, Summer, S3'!X49*Main!$B$5)</f>
        <v>-6.7487833859954148E-3</v>
      </c>
      <c r="Y49" s="4">
        <f>('[1]Qc, Summer, S3'!Y49*Main!$B$5)</f>
        <v>-1.409810786213472E-2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905E-46BF-4868-BFE5-F5BE0EDA6ECF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Summer'!B2*Main!$B$6</f>
        <v>6.3213942248719485E-4</v>
      </c>
      <c r="C2" s="4">
        <f>'[1]UpFlex, Summer'!C2*Main!$B$6</f>
        <v>6.9590528146438058E-4</v>
      </c>
      <c r="D2" s="4">
        <f>'[1]UpFlex, Summer'!D2*Main!$B$6</f>
        <v>9.0578682690559023E-4</v>
      </c>
      <c r="E2" s="4">
        <f>'[1]UpFlex, Summer'!E2*Main!$B$6</f>
        <v>1.0384481753576797E-3</v>
      </c>
      <c r="F2" s="4">
        <f>'[1]UpFlex, Summer'!F2*Main!$B$6</f>
        <v>1.2209789861741085E-3</v>
      </c>
      <c r="G2" s="4">
        <f>'[1]UpFlex, Summer'!G2*Main!$B$6</f>
        <v>1.427236526451401E-3</v>
      </c>
      <c r="H2" s="4">
        <f>'[1]UpFlex, Summer'!H2*Main!$B$6</f>
        <v>1.27225340706214E-3</v>
      </c>
      <c r="I2" s="4">
        <f>'[1]UpFlex, Summer'!I2*Main!$B$6</f>
        <v>1.8188260409568453E-3</v>
      </c>
      <c r="J2" s="4">
        <f>'[1]UpFlex, Summer'!J2*Main!$B$6</f>
        <v>1.6685698848248676E-3</v>
      </c>
      <c r="K2" s="4">
        <f>'[1]UpFlex, Summer'!K2*Main!$B$6</f>
        <v>1.8845527143222371E-3</v>
      </c>
      <c r="L2" s="4">
        <f>'[1]UpFlex, Summer'!L2*Main!$B$6</f>
        <v>1.9368162960400337E-3</v>
      </c>
      <c r="M2" s="4">
        <f>'[1]UpFlex, Summer'!M2*Main!$B$6</f>
        <v>1.7965567918336439E-3</v>
      </c>
      <c r="N2" s="4">
        <f>'[1]UpFlex, Summer'!N2*Main!$B$6</f>
        <v>1.6947914004492976E-3</v>
      </c>
      <c r="O2" s="4">
        <f>'[1]UpFlex, Summer'!O2*Main!$B$6</f>
        <v>1.560300542143926E-3</v>
      </c>
      <c r="P2" s="4">
        <f>'[1]UpFlex, Summer'!P2*Main!$B$6</f>
        <v>1.4372069174700039E-3</v>
      </c>
      <c r="Q2" s="4">
        <f>'[1]UpFlex, Summer'!Q2*Main!$B$6</f>
        <v>1.2934678430881143E-3</v>
      </c>
      <c r="R2" s="4">
        <f>'[1]UpFlex, Summer'!R2*Main!$B$6</f>
        <v>1.2800047514405183E-3</v>
      </c>
      <c r="S2" s="4">
        <f>'[1]UpFlex, Summer'!S2*Main!$B$6</f>
        <v>1.0141612132144717E-3</v>
      </c>
      <c r="T2" s="4">
        <f>'[1]UpFlex, Summer'!T2*Main!$B$6</f>
        <v>8.390972536174181E-4</v>
      </c>
      <c r="U2" s="4">
        <f>'[1]UpFlex, Summer'!U2*Main!$B$6</f>
        <v>9.9569979560408181E-4</v>
      </c>
      <c r="V2" s="4">
        <f>'[1]UpFlex, Summer'!V2*Main!$B$6</f>
        <v>1.0145201122765987E-3</v>
      </c>
      <c r="W2" s="4">
        <f>'[1]UpFlex, Summer'!W2*Main!$B$6</f>
        <v>1.1593927824766702E-3</v>
      </c>
      <c r="X2" s="4">
        <f>'[1]UpFlex, Summer'!X2*Main!$B$6</f>
        <v>5.629463093997951E-4</v>
      </c>
      <c r="Y2" s="4">
        <f>'[1]UpFlex, Summer'!Y2*Main!$B$6</f>
        <v>5.4049323392769944E-4</v>
      </c>
    </row>
    <row r="3" spans="1:25" x14ac:dyDescent="0.25">
      <c r="A3">
        <v>2</v>
      </c>
      <c r="B3" s="4">
        <f>'[1]UpFlex, Summer'!B3*Main!$B$6</f>
        <v>9.8224741032625646E-3</v>
      </c>
      <c r="C3" s="4">
        <f>'[1]UpFlex, Summer'!C3*Main!$B$6</f>
        <v>1.0813297450446527E-2</v>
      </c>
      <c r="D3" s="4">
        <f>'[1]UpFlex, Summer'!D3*Main!$B$6</f>
        <v>1.4074533771917631E-2</v>
      </c>
      <c r="E3" s="4">
        <f>'[1]UpFlex, Summer'!E3*Main!$B$6</f>
        <v>1.613588703248087E-2</v>
      </c>
      <c r="F3" s="4">
        <f>'[1]UpFlex, Summer'!F3*Main!$B$6</f>
        <v>1.8972135015936146E-2</v>
      </c>
      <c r="G3" s="4">
        <f>'[1]UpFlex, Summer'!G3*Main!$B$6</f>
        <v>2.217705987255254E-2</v>
      </c>
      <c r="H3" s="4">
        <f>'[1]UpFlex, Summer'!H3*Main!$B$6</f>
        <v>1.9768860632811712E-2</v>
      </c>
      <c r="I3" s="4">
        <f>'[1]UpFlex, Summer'!I3*Main!$B$6</f>
        <v>2.8261758482560212E-2</v>
      </c>
      <c r="J3" s="4">
        <f>'[1]UpFlex, Summer'!J3*Main!$B$6</f>
        <v>2.5927008979586406E-2</v>
      </c>
      <c r="K3" s="4">
        <f>'[1]UpFlex, Summer'!K3*Main!$B$6</f>
        <v>2.9283049868699375E-2</v>
      </c>
      <c r="L3" s="4">
        <f>'[1]UpFlex, Summer'!L3*Main!$B$6</f>
        <v>3.0095145523083601E-2</v>
      </c>
      <c r="M3" s="4">
        <f>'[1]UpFlex, Summer'!M3*Main!$B$6</f>
        <v>2.7915728611568925E-2</v>
      </c>
      <c r="N3" s="4">
        <f>'[1]UpFlex, Summer'!N3*Main!$B$6</f>
        <v>2.6334450991596776E-2</v>
      </c>
      <c r="O3" s="4">
        <f>'[1]UpFlex, Summer'!O3*Main!$B$6</f>
        <v>2.4244669962544076E-2</v>
      </c>
      <c r="P3" s="4">
        <f>'[1]UpFlex, Summer'!P3*Main!$B$6</f>
        <v>2.2331984409918522E-2</v>
      </c>
      <c r="Q3" s="4">
        <f>'[1]UpFlex, Summer'!Q3*Main!$B$6</f>
        <v>2.0098500331061465E-2</v>
      </c>
      <c r="R3" s="4">
        <f>'[1]UpFlex, Summer'!R3*Main!$B$6</f>
        <v>1.9889304599306514E-2</v>
      </c>
      <c r="S3" s="4">
        <f>'[1]UpFlex, Summer'!S3*Main!$B$6</f>
        <v>1.5758505005332556E-2</v>
      </c>
      <c r="T3" s="4">
        <f>'[1]UpFlex, Summer'!T3*Main!$B$6</f>
        <v>1.3038280402362955E-2</v>
      </c>
      <c r="U3" s="4">
        <f>'[1]UpFlex, Summer'!U3*Main!$B$6</f>
        <v>1.5471642977848036E-2</v>
      </c>
      <c r="V3" s="4">
        <f>'[1]UpFlex, Summer'!V3*Main!$B$6</f>
        <v>1.5764081744605609E-2</v>
      </c>
      <c r="W3" s="4">
        <f>'[1]UpFlex, Summer'!W3*Main!$B$6</f>
        <v>1.8015180158483645E-2</v>
      </c>
      <c r="X3" s="4">
        <f>'[1]UpFlex, Summer'!X3*Main!$B$6</f>
        <v>8.7473195768275856E-3</v>
      </c>
      <c r="Y3" s="4">
        <f>'[1]UpFlex, Summer'!Y3*Main!$B$6</f>
        <v>8.3984333271842522E-3</v>
      </c>
    </row>
    <row r="4" spans="1:25" x14ac:dyDescent="0.25">
      <c r="A4">
        <v>3</v>
      </c>
      <c r="B4" s="4">
        <f>'[1]UpFlex, Summer'!B4*Main!$B$6</f>
        <v>1.8234791033284466E-2</v>
      </c>
      <c r="C4" s="4">
        <f>'[1]UpFlex, Summer'!C4*Main!$B$6</f>
        <v>2.0074190811472516E-2</v>
      </c>
      <c r="D4" s="4">
        <f>'[1]UpFlex, Summer'!D4*Main!$B$6</f>
        <v>2.6128466160738176E-2</v>
      </c>
      <c r="E4" s="4">
        <f>'[1]UpFlex, Summer'!E4*Main!$B$6</f>
        <v>2.9955235827625382E-2</v>
      </c>
      <c r="F4" s="4">
        <f>'[1]UpFlex, Summer'!F4*Main!$B$6</f>
        <v>3.5220547678099283E-2</v>
      </c>
      <c r="G4" s="4">
        <f>'[1]UpFlex, Summer'!G4*Main!$B$6</f>
        <v>4.1170284416867341E-2</v>
      </c>
      <c r="H4" s="4">
        <f>'[1]UpFlex, Summer'!H4*Main!$B$6</f>
        <v>3.6699617511407885E-2</v>
      </c>
      <c r="I4" s="4">
        <f>'[1]UpFlex, Summer'!I4*Main!$B$6</f>
        <v>5.2466135796832077E-2</v>
      </c>
      <c r="J4" s="4">
        <f>'[1]UpFlex, Summer'!J4*Main!$B$6</f>
        <v>4.8131823600717341E-2</v>
      </c>
      <c r="K4" s="4">
        <f>'[1]UpFlex, Summer'!K4*Main!$B$6</f>
        <v>5.4362097528526068E-2</v>
      </c>
      <c r="L4" s="4">
        <f>'[1]UpFlex, Summer'!L4*Main!$B$6</f>
        <v>5.5869700847308669E-2</v>
      </c>
      <c r="M4" s="4">
        <f>'[1]UpFlex, Summer'!M4*Main!$B$6</f>
        <v>5.1823753610585888E-2</v>
      </c>
      <c r="N4" s="4">
        <f>'[1]UpFlex, Summer'!N4*Main!$B$6</f>
        <v>4.8888213474498975E-2</v>
      </c>
      <c r="O4" s="4">
        <f>'[1]UpFlex, Summer'!O4*Main!$B$6</f>
        <v>4.5008669484920938E-2</v>
      </c>
      <c r="P4" s="4">
        <f>'[1]UpFlex, Summer'!P4*Main!$B$6</f>
        <v>4.1457891850096268E-2</v>
      </c>
      <c r="Q4" s="4">
        <f>'[1]UpFlex, Summer'!Q4*Main!$B$6</f>
        <v>3.7311572396772526E-2</v>
      </c>
      <c r="R4" s="4">
        <f>'[1]UpFlex, Summer'!R4*Main!$B$6</f>
        <v>3.69232139838611E-2</v>
      </c>
      <c r="S4" s="4">
        <f>'[1]UpFlex, Summer'!S4*Main!$B$6</f>
        <v>2.925465038118668E-2</v>
      </c>
      <c r="T4" s="4">
        <f>'[1]UpFlex, Summer'!T4*Main!$B$6</f>
        <v>2.4204728469733212E-2</v>
      </c>
      <c r="U4" s="4">
        <f>'[1]UpFlex, Summer'!U4*Main!$B$6</f>
        <v>2.872210948857928E-2</v>
      </c>
      <c r="V4" s="4">
        <f>'[1]UpFlex, Summer'!V4*Main!$B$6</f>
        <v>2.926500323874804E-2</v>
      </c>
      <c r="W4" s="4">
        <f>'[1]UpFlex, Summer'!W4*Main!$B$6</f>
        <v>3.3444022571442411E-2</v>
      </c>
      <c r="X4" s="4">
        <f>'[1]UpFlex, Summer'!X4*Main!$B$6</f>
        <v>1.6238835848071013E-2</v>
      </c>
      <c r="Y4" s="4">
        <f>'[1]UpFlex, Summer'!Y4*Main!$B$6</f>
        <v>1.5591150978683639E-2</v>
      </c>
    </row>
    <row r="5" spans="1:25" x14ac:dyDescent="0.25">
      <c r="A5">
        <v>4</v>
      </c>
      <c r="B5" s="4">
        <f>'[1]UpFlex, Summer'!B5*Main!$B$6</f>
        <v>7.2939164133137861E-3</v>
      </c>
      <c r="C5" s="4">
        <f>'[1]UpFlex, Summer'!C5*Main!$B$6</f>
        <v>8.0296763245890045E-3</v>
      </c>
      <c r="D5" s="4">
        <f>'[1]UpFlex, Summer'!D5*Main!$B$6</f>
        <v>1.0451386464295271E-2</v>
      </c>
      <c r="E5" s="4">
        <f>'[1]UpFlex, Summer'!E5*Main!$B$6</f>
        <v>1.1982094331050151E-2</v>
      </c>
      <c r="F5" s="4">
        <f>'[1]UpFlex, Summer'!F5*Main!$B$6</f>
        <v>1.4088219071239713E-2</v>
      </c>
      <c r="G5" s="4">
        <f>'[1]UpFlex, Summer'!G5*Main!$B$6</f>
        <v>1.6468113766746933E-2</v>
      </c>
      <c r="H5" s="4">
        <f>'[1]UpFlex, Summer'!H5*Main!$B$6</f>
        <v>1.4679847004563153E-2</v>
      </c>
      <c r="I5" s="4">
        <f>'[1]UpFlex, Summer'!I5*Main!$B$6</f>
        <v>2.098645431873283E-2</v>
      </c>
      <c r="J5" s="4">
        <f>'[1]UpFlex, Summer'!J5*Main!$B$6</f>
        <v>1.9252729440286932E-2</v>
      </c>
      <c r="K5" s="4">
        <f>'[1]UpFlex, Summer'!K5*Main!$B$6</f>
        <v>2.174483901141043E-2</v>
      </c>
      <c r="L5" s="4">
        <f>'[1]UpFlex, Summer'!L5*Main!$B$6</f>
        <v>2.2347880338923466E-2</v>
      </c>
      <c r="M5" s="4">
        <f>'[1]UpFlex, Summer'!M5*Main!$B$6</f>
        <v>2.0729501444234352E-2</v>
      </c>
      <c r="N5" s="4">
        <f>'[1]UpFlex, Summer'!N5*Main!$B$6</f>
        <v>1.9555285389799587E-2</v>
      </c>
      <c r="O5" s="4">
        <f>'[1]UpFlex, Summer'!O5*Main!$B$6</f>
        <v>1.8003467793968372E-2</v>
      </c>
      <c r="P5" s="4">
        <f>'[1]UpFlex, Summer'!P5*Main!$B$6</f>
        <v>1.6583156740038508E-2</v>
      </c>
      <c r="Q5" s="4">
        <f>'[1]UpFlex, Summer'!Q5*Main!$B$6</f>
        <v>1.4924628958709009E-2</v>
      </c>
      <c r="R5" s="4">
        <f>'[1]UpFlex, Summer'!R5*Main!$B$6</f>
        <v>1.4769285593544441E-2</v>
      </c>
      <c r="S5" s="4">
        <f>'[1]UpFlex, Summer'!S5*Main!$B$6</f>
        <v>1.170186015247467E-2</v>
      </c>
      <c r="T5" s="4">
        <f>'[1]UpFlex, Summer'!T5*Main!$B$6</f>
        <v>9.681891387893285E-3</v>
      </c>
      <c r="U5" s="4">
        <f>'[1]UpFlex, Summer'!U5*Main!$B$6</f>
        <v>1.148884379543171E-2</v>
      </c>
      <c r="V5" s="4">
        <f>'[1]UpFlex, Summer'!V5*Main!$B$6</f>
        <v>1.1706001295499214E-2</v>
      </c>
      <c r="W5" s="4">
        <f>'[1]UpFlex, Summer'!W5*Main!$B$6</f>
        <v>1.3377609028576962E-2</v>
      </c>
      <c r="X5" s="4">
        <f>'[1]UpFlex, Summer'!X5*Main!$B$6</f>
        <v>6.4955343392284048E-3</v>
      </c>
      <c r="Y5" s="4">
        <f>'[1]UpFlex, Summer'!Y5*Main!$B$6</f>
        <v>6.2364603914734544E-3</v>
      </c>
    </row>
    <row r="6" spans="1:25" x14ac:dyDescent="0.25">
      <c r="A6">
        <v>5</v>
      </c>
      <c r="B6" s="4">
        <f>'[1]UpFlex, Summer'!B6*Main!$B$6</f>
        <v>6.8076553190928668E-3</v>
      </c>
      <c r="C6" s="4">
        <f>'[1]UpFlex, Summer'!C6*Main!$B$6</f>
        <v>7.4943645696164051E-3</v>
      </c>
      <c r="D6" s="4">
        <f>'[1]UpFlex, Summer'!D6*Main!$B$6</f>
        <v>9.7546273666755858E-3</v>
      </c>
      <c r="E6" s="4">
        <f>'[1]UpFlex, Summer'!E6*Main!$B$6</f>
        <v>1.1183288042313475E-2</v>
      </c>
      <c r="F6" s="4">
        <f>'[1]UpFlex, Summer'!F6*Main!$B$6</f>
        <v>1.3149004466490399E-2</v>
      </c>
      <c r="G6" s="4">
        <f>'[1]UpFlex, Summer'!G6*Main!$B$6</f>
        <v>1.5370239515630471E-2</v>
      </c>
      <c r="H6" s="4">
        <f>'[1]UpFlex, Summer'!H6*Main!$B$6</f>
        <v>1.3701190537592276E-2</v>
      </c>
      <c r="I6" s="4">
        <f>'[1]UpFlex, Summer'!I6*Main!$B$6</f>
        <v>1.9587357364150643E-2</v>
      </c>
      <c r="J6" s="4">
        <f>'[1]UpFlex, Summer'!J6*Main!$B$6</f>
        <v>1.7969214144267807E-2</v>
      </c>
      <c r="K6" s="4">
        <f>'[1]UpFlex, Summer'!K6*Main!$B$6</f>
        <v>2.0295183077316401E-2</v>
      </c>
      <c r="L6" s="4">
        <f>'[1]UpFlex, Summer'!L6*Main!$B$6</f>
        <v>2.0858021649661902E-2</v>
      </c>
      <c r="M6" s="4">
        <f>'[1]UpFlex, Summer'!M6*Main!$B$6</f>
        <v>1.9347534681285396E-2</v>
      </c>
      <c r="N6" s="4">
        <f>'[1]UpFlex, Summer'!N6*Main!$B$6</f>
        <v>1.8251599697146282E-2</v>
      </c>
      <c r="O6" s="4">
        <f>'[1]UpFlex, Summer'!O6*Main!$B$6</f>
        <v>1.6803236607703817E-2</v>
      </c>
      <c r="P6" s="4">
        <f>'[1]UpFlex, Summer'!P6*Main!$B$6</f>
        <v>1.5477612957369274E-2</v>
      </c>
      <c r="Q6" s="4">
        <f>'[1]UpFlex, Summer'!Q6*Main!$B$6</f>
        <v>1.3929653694795078E-2</v>
      </c>
      <c r="R6" s="4">
        <f>'[1]UpFlex, Summer'!R6*Main!$B$6</f>
        <v>1.3784666553974813E-2</v>
      </c>
      <c r="S6" s="4">
        <f>'[1]UpFlex, Summer'!S6*Main!$B$6</f>
        <v>1.0921736142309693E-2</v>
      </c>
      <c r="T6" s="4">
        <f>'[1]UpFlex, Summer'!T6*Main!$B$6</f>
        <v>9.0364319620337332E-3</v>
      </c>
      <c r="U6" s="4">
        <f>'[1]UpFlex, Summer'!U6*Main!$B$6</f>
        <v>1.0722920875736265E-2</v>
      </c>
      <c r="V6" s="4">
        <f>'[1]UpFlex, Summer'!V6*Main!$B$6</f>
        <v>1.09256012091326E-2</v>
      </c>
      <c r="W6" s="4">
        <f>'[1]UpFlex, Summer'!W6*Main!$B$6</f>
        <v>1.2485768426671835E-2</v>
      </c>
      <c r="X6" s="4">
        <f>'[1]UpFlex, Summer'!X6*Main!$B$6</f>
        <v>6.062498716613178E-3</v>
      </c>
      <c r="Y6" s="4">
        <f>'[1]UpFlex, Summer'!Y6*Main!$B$6</f>
        <v>5.8206963653752251E-3</v>
      </c>
    </row>
    <row r="7" spans="1:25" x14ac:dyDescent="0.25">
      <c r="A7">
        <v>6</v>
      </c>
      <c r="B7" s="4">
        <f>'[1]UpFlex, Summer'!B7*Main!$B$6</f>
        <v>3.5253929331016634E-2</v>
      </c>
      <c r="C7" s="4">
        <f>'[1]UpFlex, Summer'!C7*Main!$B$6</f>
        <v>3.8810102235513524E-2</v>
      </c>
      <c r="D7" s="4">
        <f>'[1]UpFlex, Summer'!D7*Main!$B$6</f>
        <v>5.0515034577427134E-2</v>
      </c>
      <c r="E7" s="4">
        <f>'[1]UpFlex, Summer'!E7*Main!$B$6</f>
        <v>5.7913455933409061E-2</v>
      </c>
      <c r="F7" s="4">
        <f>'[1]UpFlex, Summer'!F7*Main!$B$6</f>
        <v>6.8093058844325274E-2</v>
      </c>
      <c r="G7" s="4">
        <f>'[1]UpFlex, Summer'!G7*Main!$B$6</f>
        <v>7.9595883205943518E-2</v>
      </c>
      <c r="H7" s="4">
        <f>'[1]UpFlex, Summer'!H7*Main!$B$6</f>
        <v>7.0952593855388574E-2</v>
      </c>
      <c r="I7" s="4">
        <f>'[1]UpFlex, Summer'!I7*Main!$B$6</f>
        <v>0.10143452920720869</v>
      </c>
      <c r="J7" s="4">
        <f>'[1]UpFlex, Summer'!J7*Main!$B$6</f>
        <v>9.3054858961386849E-2</v>
      </c>
      <c r="K7" s="4">
        <f>'[1]UpFlex, Summer'!K7*Main!$B$6</f>
        <v>0.10510005522181706</v>
      </c>
      <c r="L7" s="4">
        <f>'[1]UpFlex, Summer'!L7*Main!$B$6</f>
        <v>0.10801475497146343</v>
      </c>
      <c r="M7" s="4">
        <f>'[1]UpFlex, Summer'!M7*Main!$B$6</f>
        <v>0.10019259031379936</v>
      </c>
      <c r="N7" s="4">
        <f>'[1]UpFlex, Summer'!N7*Main!$B$6</f>
        <v>9.4517212717364671E-2</v>
      </c>
      <c r="O7" s="4">
        <f>'[1]UpFlex, Summer'!O7*Main!$B$6</f>
        <v>8.7016761004180473E-2</v>
      </c>
      <c r="P7" s="4">
        <f>'[1]UpFlex, Summer'!P7*Main!$B$6</f>
        <v>8.0151924243519454E-2</v>
      </c>
      <c r="Q7" s="4">
        <f>'[1]UpFlex, Summer'!Q7*Main!$B$6</f>
        <v>7.2135706633760205E-2</v>
      </c>
      <c r="R7" s="4">
        <f>'[1]UpFlex, Summer'!R7*Main!$B$6</f>
        <v>7.1384880368798129E-2</v>
      </c>
      <c r="S7" s="4">
        <f>'[1]UpFlex, Summer'!S7*Main!$B$6</f>
        <v>5.6558990736960905E-2</v>
      </c>
      <c r="T7" s="4">
        <f>'[1]UpFlex, Summer'!T7*Main!$B$6</f>
        <v>4.6795808374817546E-2</v>
      </c>
      <c r="U7" s="4">
        <f>'[1]UpFlex, Summer'!U7*Main!$B$6</f>
        <v>5.5529411677919936E-2</v>
      </c>
      <c r="V7" s="4">
        <f>'[1]UpFlex, Summer'!V7*Main!$B$6</f>
        <v>5.657900626157953E-2</v>
      </c>
      <c r="W7" s="4">
        <f>'[1]UpFlex, Summer'!W7*Main!$B$6</f>
        <v>6.4658443638121982E-2</v>
      </c>
      <c r="X7" s="4">
        <f>'[1]UpFlex, Summer'!X7*Main!$B$6</f>
        <v>3.1395082639603958E-2</v>
      </c>
      <c r="Y7" s="4">
        <f>'[1]UpFlex, Summer'!Y7*Main!$B$6</f>
        <v>3.0142891892121697E-2</v>
      </c>
    </row>
    <row r="8" spans="1:25" x14ac:dyDescent="0.25">
      <c r="A8">
        <v>7</v>
      </c>
      <c r="B8" s="4">
        <f>'[1]UpFlex, Summer'!B8*Main!$B$6</f>
        <v>3.5253929331016634E-2</v>
      </c>
      <c r="C8" s="4">
        <f>'[1]UpFlex, Summer'!C8*Main!$B$6</f>
        <v>3.8810102235513524E-2</v>
      </c>
      <c r="D8" s="4">
        <f>'[1]UpFlex, Summer'!D8*Main!$B$6</f>
        <v>5.0515034577427134E-2</v>
      </c>
      <c r="E8" s="4">
        <f>'[1]UpFlex, Summer'!E8*Main!$B$6</f>
        <v>5.7913455933409061E-2</v>
      </c>
      <c r="F8" s="4">
        <f>'[1]UpFlex, Summer'!F8*Main!$B$6</f>
        <v>6.8093058844325274E-2</v>
      </c>
      <c r="G8" s="4">
        <f>'[1]UpFlex, Summer'!G8*Main!$B$6</f>
        <v>7.9595883205943518E-2</v>
      </c>
      <c r="H8" s="4">
        <f>'[1]UpFlex, Summer'!H8*Main!$B$6</f>
        <v>7.0952593855388574E-2</v>
      </c>
      <c r="I8" s="4">
        <f>'[1]UpFlex, Summer'!I8*Main!$B$6</f>
        <v>0.10143452920720869</v>
      </c>
      <c r="J8" s="4">
        <f>'[1]UpFlex, Summer'!J8*Main!$B$6</f>
        <v>9.3054858961386849E-2</v>
      </c>
      <c r="K8" s="4">
        <f>'[1]UpFlex, Summer'!K8*Main!$B$6</f>
        <v>0.10510005522181706</v>
      </c>
      <c r="L8" s="4">
        <f>'[1]UpFlex, Summer'!L8*Main!$B$6</f>
        <v>0.10801475497146343</v>
      </c>
      <c r="M8" s="4">
        <f>'[1]UpFlex, Summer'!M8*Main!$B$6</f>
        <v>0.10019259031379936</v>
      </c>
      <c r="N8" s="4">
        <f>'[1]UpFlex, Summer'!N8*Main!$B$6</f>
        <v>9.4517212717364671E-2</v>
      </c>
      <c r="O8" s="4">
        <f>'[1]UpFlex, Summer'!O8*Main!$B$6</f>
        <v>8.7016761004180473E-2</v>
      </c>
      <c r="P8" s="4">
        <f>'[1]UpFlex, Summer'!P8*Main!$B$6</f>
        <v>8.0151924243519454E-2</v>
      </c>
      <c r="Q8" s="4">
        <f>'[1]UpFlex, Summer'!Q8*Main!$B$6</f>
        <v>7.2135706633760205E-2</v>
      </c>
      <c r="R8" s="4">
        <f>'[1]UpFlex, Summer'!R8*Main!$B$6</f>
        <v>7.1384880368798129E-2</v>
      </c>
      <c r="S8" s="4">
        <f>'[1]UpFlex, Summer'!S8*Main!$B$6</f>
        <v>5.6558990736960905E-2</v>
      </c>
      <c r="T8" s="4">
        <f>'[1]UpFlex, Summer'!T8*Main!$B$6</f>
        <v>4.6795808374817546E-2</v>
      </c>
      <c r="U8" s="4">
        <f>'[1]UpFlex, Summer'!U8*Main!$B$6</f>
        <v>5.5529411677919936E-2</v>
      </c>
      <c r="V8" s="4">
        <f>'[1]UpFlex, Summer'!V8*Main!$B$6</f>
        <v>5.657900626157953E-2</v>
      </c>
      <c r="W8" s="4">
        <f>'[1]UpFlex, Summer'!W8*Main!$B$6</f>
        <v>6.4658443638121982E-2</v>
      </c>
      <c r="X8" s="4">
        <f>'[1]UpFlex, Summer'!X8*Main!$B$6</f>
        <v>3.1395082639603958E-2</v>
      </c>
      <c r="Y8" s="4">
        <f>'[1]UpFlex, Summer'!Y8*Main!$B$6</f>
        <v>3.0142891892121697E-2</v>
      </c>
    </row>
    <row r="9" spans="1:25" x14ac:dyDescent="0.25">
      <c r="A9">
        <v>8</v>
      </c>
      <c r="B9" s="4">
        <f>'[1]UpFlex, Summer'!B9*Main!$B$6</f>
        <v>1.9450443768836763E-3</v>
      </c>
      <c r="C9" s="4">
        <f>'[1]UpFlex, Summer'!C9*Main!$B$6</f>
        <v>2.1412470198904012E-3</v>
      </c>
      <c r="D9" s="4">
        <f>'[1]UpFlex, Summer'!D9*Main!$B$6</f>
        <v>2.7870363904787389E-3</v>
      </c>
      <c r="E9" s="4">
        <f>'[1]UpFlex, Summer'!E9*Main!$B$6</f>
        <v>3.1952251549467073E-3</v>
      </c>
      <c r="F9" s="4">
        <f>'[1]UpFlex, Summer'!F9*Main!$B$6</f>
        <v>3.7568584189972567E-3</v>
      </c>
      <c r="G9" s="4">
        <f>'[1]UpFlex, Summer'!G9*Main!$B$6</f>
        <v>4.391497004465849E-3</v>
      </c>
      <c r="H9" s="4">
        <f>'[1]UpFlex, Summer'!H9*Main!$B$6</f>
        <v>3.9146258678835078E-3</v>
      </c>
      <c r="I9" s="4">
        <f>'[1]UpFlex, Summer'!I9*Main!$B$6</f>
        <v>5.596387818328755E-3</v>
      </c>
      <c r="J9" s="4">
        <f>'[1]UpFlex, Summer'!J9*Main!$B$6</f>
        <v>5.134061184076515E-3</v>
      </c>
      <c r="K9" s="4">
        <f>'[1]UpFlex, Summer'!K9*Main!$B$6</f>
        <v>5.7986237363761139E-3</v>
      </c>
      <c r="L9" s="4">
        <f>'[1]UpFlex, Summer'!L9*Main!$B$6</f>
        <v>5.9594347570462586E-3</v>
      </c>
      <c r="M9" s="4">
        <f>'[1]UpFlex, Summer'!M9*Main!$B$6</f>
        <v>5.5278670517958277E-3</v>
      </c>
      <c r="N9" s="4">
        <f>'[1]UpFlex, Summer'!N9*Main!$B$6</f>
        <v>5.214742770613223E-3</v>
      </c>
      <c r="O9" s="4">
        <f>'[1]UpFlex, Summer'!O9*Main!$B$6</f>
        <v>4.8009247450582337E-3</v>
      </c>
      <c r="P9" s="4">
        <f>'[1]UpFlex, Summer'!P9*Main!$B$6</f>
        <v>4.422175130676935E-3</v>
      </c>
      <c r="Q9" s="4">
        <f>'[1]UpFlex, Summer'!Q9*Main!$B$6</f>
        <v>3.9799010556557362E-3</v>
      </c>
      <c r="R9" s="4">
        <f>'[1]UpFlex, Summer'!R9*Main!$B$6</f>
        <v>3.9384761582785177E-3</v>
      </c>
      <c r="S9" s="4">
        <f>'[1]UpFlex, Summer'!S9*Main!$B$6</f>
        <v>3.1204960406599124E-3</v>
      </c>
      <c r="T9" s="4">
        <f>'[1]UpFlex, Summer'!T9*Main!$B$6</f>
        <v>2.5818377034382092E-3</v>
      </c>
      <c r="U9" s="4">
        <f>'[1]UpFlex, Summer'!U9*Main!$B$6</f>
        <v>3.0636916787817894E-3</v>
      </c>
      <c r="V9" s="4">
        <f>'[1]UpFlex, Summer'!V9*Main!$B$6</f>
        <v>3.1216003454664571E-3</v>
      </c>
      <c r="W9" s="4">
        <f>'[1]UpFlex, Summer'!W9*Main!$B$6</f>
        <v>3.5673624076205234E-3</v>
      </c>
      <c r="X9" s="4">
        <f>'[1]UpFlex, Summer'!X9*Main!$B$6</f>
        <v>1.7321424904609081E-3</v>
      </c>
      <c r="Y9" s="4">
        <f>'[1]UpFlex, Summer'!Y9*Main!$B$6</f>
        <v>1.6630561043929214E-3</v>
      </c>
    </row>
    <row r="10" spans="1:25" x14ac:dyDescent="0.25">
      <c r="A10">
        <v>9</v>
      </c>
      <c r="B10" s="4">
        <f>'[1]UpFlex, Summer'!B10*Main!$B$6</f>
        <v>1.9450443768836763E-3</v>
      </c>
      <c r="C10" s="4">
        <f>'[1]UpFlex, Summer'!C10*Main!$B$6</f>
        <v>2.1412470198904012E-3</v>
      </c>
      <c r="D10" s="4">
        <f>'[1]UpFlex, Summer'!D10*Main!$B$6</f>
        <v>2.7870363904787389E-3</v>
      </c>
      <c r="E10" s="4">
        <f>'[1]UpFlex, Summer'!E10*Main!$B$6</f>
        <v>3.1952251549467073E-3</v>
      </c>
      <c r="F10" s="4">
        <f>'[1]UpFlex, Summer'!F10*Main!$B$6</f>
        <v>3.7568584189972567E-3</v>
      </c>
      <c r="G10" s="4">
        <f>'[1]UpFlex, Summer'!G10*Main!$B$6</f>
        <v>4.391497004465849E-3</v>
      </c>
      <c r="H10" s="4">
        <f>'[1]UpFlex, Summer'!H10*Main!$B$6</f>
        <v>3.9146258678835078E-3</v>
      </c>
      <c r="I10" s="4">
        <f>'[1]UpFlex, Summer'!I10*Main!$B$6</f>
        <v>5.596387818328755E-3</v>
      </c>
      <c r="J10" s="4">
        <f>'[1]UpFlex, Summer'!J10*Main!$B$6</f>
        <v>5.134061184076515E-3</v>
      </c>
      <c r="K10" s="4">
        <f>'[1]UpFlex, Summer'!K10*Main!$B$6</f>
        <v>5.7986237363761139E-3</v>
      </c>
      <c r="L10" s="4">
        <f>'[1]UpFlex, Summer'!L10*Main!$B$6</f>
        <v>5.9594347570462586E-3</v>
      </c>
      <c r="M10" s="4">
        <f>'[1]UpFlex, Summer'!M10*Main!$B$6</f>
        <v>5.5278670517958277E-3</v>
      </c>
      <c r="N10" s="4">
        <f>'[1]UpFlex, Summer'!N10*Main!$B$6</f>
        <v>5.214742770613223E-3</v>
      </c>
      <c r="O10" s="4">
        <f>'[1]UpFlex, Summer'!O10*Main!$B$6</f>
        <v>4.8009247450582337E-3</v>
      </c>
      <c r="P10" s="4">
        <f>'[1]UpFlex, Summer'!P10*Main!$B$6</f>
        <v>4.422175130676935E-3</v>
      </c>
      <c r="Q10" s="4">
        <f>'[1]UpFlex, Summer'!Q10*Main!$B$6</f>
        <v>3.9799010556557362E-3</v>
      </c>
      <c r="R10" s="4">
        <f>'[1]UpFlex, Summer'!R10*Main!$B$6</f>
        <v>3.9384761582785177E-3</v>
      </c>
      <c r="S10" s="4">
        <f>'[1]UpFlex, Summer'!S10*Main!$B$6</f>
        <v>3.1204960406599124E-3</v>
      </c>
      <c r="T10" s="4">
        <f>'[1]UpFlex, Summer'!T10*Main!$B$6</f>
        <v>2.5818377034382092E-3</v>
      </c>
      <c r="U10" s="4">
        <f>'[1]UpFlex, Summer'!U10*Main!$B$6</f>
        <v>3.0636916787817894E-3</v>
      </c>
      <c r="V10" s="4">
        <f>'[1]UpFlex, Summer'!V10*Main!$B$6</f>
        <v>3.1216003454664571E-3</v>
      </c>
      <c r="W10" s="4">
        <f>'[1]UpFlex, Summer'!W10*Main!$B$6</f>
        <v>3.5673624076205234E-3</v>
      </c>
      <c r="X10" s="4">
        <f>'[1]UpFlex, Summer'!X10*Main!$B$6</f>
        <v>1.7321424904609081E-3</v>
      </c>
      <c r="Y10" s="4">
        <f>'[1]UpFlex, Summer'!Y10*Main!$B$6</f>
        <v>1.6630561043929214E-3</v>
      </c>
    </row>
    <row r="11" spans="1:25" x14ac:dyDescent="0.25">
      <c r="A11">
        <v>10</v>
      </c>
      <c r="B11" s="4">
        <f>'[1]UpFlex, Summer'!B11*Main!$B$6</f>
        <v>1.106243989352591E-2</v>
      </c>
      <c r="C11" s="4">
        <f>'[1]UpFlex, Summer'!C11*Main!$B$6</f>
        <v>1.2178342425626659E-2</v>
      </c>
      <c r="D11" s="4">
        <f>'[1]UpFlex, Summer'!D11*Main!$B$6</f>
        <v>1.5851269470847827E-2</v>
      </c>
      <c r="E11" s="4">
        <f>'[1]UpFlex, Summer'!E11*Main!$B$6</f>
        <v>1.8172843068759399E-2</v>
      </c>
      <c r="F11" s="4">
        <f>'[1]UpFlex, Summer'!F11*Main!$B$6</f>
        <v>2.1367132258046897E-2</v>
      </c>
      <c r="G11" s="4">
        <f>'[1]UpFlex, Summer'!G11*Main!$B$6</f>
        <v>2.4976639212899516E-2</v>
      </c>
      <c r="H11" s="4">
        <f>'[1]UpFlex, Summer'!H11*Main!$B$6</f>
        <v>2.2264434623587449E-2</v>
      </c>
      <c r="I11" s="4">
        <f>'[1]UpFlex, Summer'!I11*Main!$B$6</f>
        <v>3.1829455716744795E-2</v>
      </c>
      <c r="J11" s="4">
        <f>'[1]UpFlex, Summer'!J11*Main!$B$6</f>
        <v>2.9199972984435184E-2</v>
      </c>
      <c r="K11" s="4">
        <f>'[1]UpFlex, Summer'!K11*Main!$B$6</f>
        <v>3.297967250063915E-2</v>
      </c>
      <c r="L11" s="4">
        <f>'[1]UpFlex, Summer'!L11*Main!$B$6</f>
        <v>3.389428518070059E-2</v>
      </c>
      <c r="M11" s="4">
        <f>'[1]UpFlex, Summer'!M11*Main!$B$6</f>
        <v>3.1439743857088774E-2</v>
      </c>
      <c r="N11" s="4">
        <f>'[1]UpFlex, Summer'!N11*Main!$B$6</f>
        <v>2.9658849507862711E-2</v>
      </c>
      <c r="O11" s="4">
        <f>'[1]UpFlex, Summer'!O11*Main!$B$6</f>
        <v>2.7305259487518704E-2</v>
      </c>
      <c r="P11" s="4">
        <f>'[1]UpFlex, Summer'!P11*Main!$B$6</f>
        <v>2.5151121055725069E-2</v>
      </c>
      <c r="Q11" s="4">
        <f>'[1]UpFlex, Summer'!Q11*Main!$B$6</f>
        <v>2.2635687254041997E-2</v>
      </c>
      <c r="R11" s="4">
        <f>'[1]UpFlex, Summer'!R11*Main!$B$6</f>
        <v>2.2400083150209072E-2</v>
      </c>
      <c r="S11" s="4">
        <f>'[1]UpFlex, Summer'!S11*Main!$B$6</f>
        <v>1.774782123125325E-2</v>
      </c>
      <c r="T11" s="4">
        <f>'[1]UpFlex, Summer'!T11*Main!$B$6</f>
        <v>1.4684201938304815E-2</v>
      </c>
      <c r="U11" s="4">
        <f>'[1]UpFlex, Summer'!U11*Main!$B$6</f>
        <v>1.742474642307143E-2</v>
      </c>
      <c r="V11" s="4">
        <f>'[1]UpFlex, Summer'!V11*Main!$B$6</f>
        <v>1.7754101964840476E-2</v>
      </c>
      <c r="W11" s="4">
        <f>'[1]UpFlex, Summer'!W11*Main!$B$6</f>
        <v>2.0289373693341727E-2</v>
      </c>
      <c r="X11" s="4">
        <f>'[1]UpFlex, Summer'!X11*Main!$B$6</f>
        <v>9.8515604144964134E-3</v>
      </c>
      <c r="Y11" s="4">
        <f>'[1]UpFlex, Summer'!Y11*Main!$B$6</f>
        <v>9.4586315937347405E-3</v>
      </c>
    </row>
    <row r="12" spans="1:25" x14ac:dyDescent="0.25">
      <c r="A12">
        <v>11</v>
      </c>
      <c r="B12" s="4">
        <f>'[1]UpFlex, Summer'!B12*Main!$B$6</f>
        <v>1.4587832826627572E-2</v>
      </c>
      <c r="C12" s="4">
        <f>'[1]UpFlex, Summer'!C12*Main!$B$6</f>
        <v>1.6059352649178009E-2</v>
      </c>
      <c r="D12" s="4">
        <f>'[1]UpFlex, Summer'!D12*Main!$B$6</f>
        <v>2.0902772928590541E-2</v>
      </c>
      <c r="E12" s="4">
        <f>'[1]UpFlex, Summer'!E12*Main!$B$6</f>
        <v>2.3964188662100303E-2</v>
      </c>
      <c r="F12" s="4">
        <f>'[1]UpFlex, Summer'!F12*Main!$B$6</f>
        <v>2.8176438142479426E-2</v>
      </c>
      <c r="G12" s="4">
        <f>'[1]UpFlex, Summer'!G12*Main!$B$6</f>
        <v>3.2936227533493866E-2</v>
      </c>
      <c r="H12" s="4">
        <f>'[1]UpFlex, Summer'!H12*Main!$B$6</f>
        <v>2.9359694009126306E-2</v>
      </c>
      <c r="I12" s="4">
        <f>'[1]UpFlex, Summer'!I12*Main!$B$6</f>
        <v>4.197290863746566E-2</v>
      </c>
      <c r="J12" s="4">
        <f>'[1]UpFlex, Summer'!J12*Main!$B$6</f>
        <v>3.8505458880573863E-2</v>
      </c>
      <c r="K12" s="4">
        <f>'[1]UpFlex, Summer'!K12*Main!$B$6</f>
        <v>4.348967802282086E-2</v>
      </c>
      <c r="L12" s="4">
        <f>'[1]UpFlex, Summer'!L12*Main!$B$6</f>
        <v>4.4695760677846932E-2</v>
      </c>
      <c r="M12" s="4">
        <f>'[1]UpFlex, Summer'!M12*Main!$B$6</f>
        <v>4.1459002888468703E-2</v>
      </c>
      <c r="N12" s="4">
        <f>'[1]UpFlex, Summer'!N12*Main!$B$6</f>
        <v>3.9110570779599174E-2</v>
      </c>
      <c r="O12" s="4">
        <f>'[1]UpFlex, Summer'!O12*Main!$B$6</f>
        <v>3.6006935587936745E-2</v>
      </c>
      <c r="P12" s="4">
        <f>'[1]UpFlex, Summer'!P12*Main!$B$6</f>
        <v>3.3166313480077016E-2</v>
      </c>
      <c r="Q12" s="4">
        <f>'[1]UpFlex, Summer'!Q12*Main!$B$6</f>
        <v>2.9849257917418017E-2</v>
      </c>
      <c r="R12" s="4">
        <f>'[1]UpFlex, Summer'!R12*Main!$B$6</f>
        <v>2.9538571187088882E-2</v>
      </c>
      <c r="S12" s="4">
        <f>'[1]UpFlex, Summer'!S12*Main!$B$6</f>
        <v>2.3403720304949339E-2</v>
      </c>
      <c r="T12" s="4">
        <f>'[1]UpFlex, Summer'!T12*Main!$B$6</f>
        <v>1.936378277578657E-2</v>
      </c>
      <c r="U12" s="4">
        <f>'[1]UpFlex, Summer'!U12*Main!$B$6</f>
        <v>2.2977687590863421E-2</v>
      </c>
      <c r="V12" s="4">
        <f>'[1]UpFlex, Summer'!V12*Main!$B$6</f>
        <v>2.3412002590998428E-2</v>
      </c>
      <c r="W12" s="4">
        <f>'[1]UpFlex, Summer'!W12*Main!$B$6</f>
        <v>2.6755218057153925E-2</v>
      </c>
      <c r="X12" s="4">
        <f>'[1]UpFlex, Summer'!X12*Main!$B$6</f>
        <v>1.299106867845681E-2</v>
      </c>
      <c r="Y12" s="4">
        <f>'[1]UpFlex, Summer'!Y12*Main!$B$6</f>
        <v>1.2472920782946909E-2</v>
      </c>
    </row>
    <row r="13" spans="1:25" x14ac:dyDescent="0.25">
      <c r="A13">
        <v>12</v>
      </c>
      <c r="B13" s="4">
        <f>'[1]UpFlex, Summer'!B13*Main!$B$6</f>
        <v>1.4587832826627572E-2</v>
      </c>
      <c r="C13" s="4">
        <f>'[1]UpFlex, Summer'!C13*Main!$B$6</f>
        <v>1.6059352649178009E-2</v>
      </c>
      <c r="D13" s="4">
        <f>'[1]UpFlex, Summer'!D13*Main!$B$6</f>
        <v>2.0902772928590541E-2</v>
      </c>
      <c r="E13" s="4">
        <f>'[1]UpFlex, Summer'!E13*Main!$B$6</f>
        <v>2.3964188662100303E-2</v>
      </c>
      <c r="F13" s="4">
        <f>'[1]UpFlex, Summer'!F13*Main!$B$6</f>
        <v>2.8176438142479426E-2</v>
      </c>
      <c r="G13" s="4">
        <f>'[1]UpFlex, Summer'!G13*Main!$B$6</f>
        <v>3.2936227533493866E-2</v>
      </c>
      <c r="H13" s="4">
        <f>'[1]UpFlex, Summer'!H13*Main!$B$6</f>
        <v>2.9359694009126306E-2</v>
      </c>
      <c r="I13" s="4">
        <f>'[1]UpFlex, Summer'!I13*Main!$B$6</f>
        <v>4.197290863746566E-2</v>
      </c>
      <c r="J13" s="4">
        <f>'[1]UpFlex, Summer'!J13*Main!$B$6</f>
        <v>3.8505458880573863E-2</v>
      </c>
      <c r="K13" s="4">
        <f>'[1]UpFlex, Summer'!K13*Main!$B$6</f>
        <v>4.348967802282086E-2</v>
      </c>
      <c r="L13" s="4">
        <f>'[1]UpFlex, Summer'!L13*Main!$B$6</f>
        <v>4.4695760677846932E-2</v>
      </c>
      <c r="M13" s="4">
        <f>'[1]UpFlex, Summer'!M13*Main!$B$6</f>
        <v>4.1459002888468703E-2</v>
      </c>
      <c r="N13" s="4">
        <f>'[1]UpFlex, Summer'!N13*Main!$B$6</f>
        <v>3.9110570779599174E-2</v>
      </c>
      <c r="O13" s="4">
        <f>'[1]UpFlex, Summer'!O13*Main!$B$6</f>
        <v>3.6006935587936745E-2</v>
      </c>
      <c r="P13" s="4">
        <f>'[1]UpFlex, Summer'!P13*Main!$B$6</f>
        <v>3.3166313480077016E-2</v>
      </c>
      <c r="Q13" s="4">
        <f>'[1]UpFlex, Summer'!Q13*Main!$B$6</f>
        <v>2.9849257917418017E-2</v>
      </c>
      <c r="R13" s="4">
        <f>'[1]UpFlex, Summer'!R13*Main!$B$6</f>
        <v>2.9538571187088882E-2</v>
      </c>
      <c r="S13" s="4">
        <f>'[1]UpFlex, Summer'!S13*Main!$B$6</f>
        <v>2.3403720304949339E-2</v>
      </c>
      <c r="T13" s="4">
        <f>'[1]UpFlex, Summer'!T13*Main!$B$6</f>
        <v>1.936378277578657E-2</v>
      </c>
      <c r="U13" s="4">
        <f>'[1]UpFlex, Summer'!U13*Main!$B$6</f>
        <v>2.2977687590863421E-2</v>
      </c>
      <c r="V13" s="4">
        <f>'[1]UpFlex, Summer'!V13*Main!$B$6</f>
        <v>2.3412002590998428E-2</v>
      </c>
      <c r="W13" s="4">
        <f>'[1]UpFlex, Summer'!W13*Main!$B$6</f>
        <v>2.6755218057153925E-2</v>
      </c>
      <c r="X13" s="4">
        <f>'[1]UpFlex, Summer'!X13*Main!$B$6</f>
        <v>1.299106867845681E-2</v>
      </c>
      <c r="Y13" s="4">
        <f>'[1]UpFlex, Summer'!Y13*Main!$B$6</f>
        <v>1.2472920782946909E-2</v>
      </c>
    </row>
    <row r="14" spans="1:25" x14ac:dyDescent="0.25">
      <c r="A14">
        <v>13</v>
      </c>
      <c r="B14" s="4">
        <f>'[1]UpFlex, Summer'!B14*Main!$B$6</f>
        <v>2.4313054711045954E-4</v>
      </c>
      <c r="C14" s="4">
        <f>'[1]UpFlex, Summer'!C14*Main!$B$6</f>
        <v>2.6765587748630015E-4</v>
      </c>
      <c r="D14" s="4">
        <f>'[1]UpFlex, Summer'!D14*Main!$B$6</f>
        <v>3.4837954880984236E-4</v>
      </c>
      <c r="E14" s="4">
        <f>'[1]UpFlex, Summer'!E14*Main!$B$6</f>
        <v>3.9940314436833841E-4</v>
      </c>
      <c r="F14" s="4">
        <f>'[1]UpFlex, Summer'!F14*Main!$B$6</f>
        <v>4.6960730237465708E-4</v>
      </c>
      <c r="G14" s="4">
        <f>'[1]UpFlex, Summer'!G14*Main!$B$6</f>
        <v>5.4893712555823112E-4</v>
      </c>
      <c r="H14" s="4">
        <f>'[1]UpFlex, Summer'!H14*Main!$B$6</f>
        <v>4.8932823348543848E-4</v>
      </c>
      <c r="I14" s="4">
        <f>'[1]UpFlex, Summer'!I14*Main!$B$6</f>
        <v>6.9954847729109437E-4</v>
      </c>
      <c r="J14" s="4">
        <f>'[1]UpFlex, Summer'!J14*Main!$B$6</f>
        <v>6.4175764800956437E-4</v>
      </c>
      <c r="K14" s="4">
        <f>'[1]UpFlex, Summer'!K14*Main!$B$6</f>
        <v>7.2482796704701423E-4</v>
      </c>
      <c r="L14" s="4">
        <f>'[1]UpFlex, Summer'!L14*Main!$B$6</f>
        <v>7.4492934463078232E-4</v>
      </c>
      <c r="M14" s="4">
        <f>'[1]UpFlex, Summer'!M14*Main!$B$6</f>
        <v>6.9098338147447847E-4</v>
      </c>
      <c r="N14" s="4">
        <f>'[1]UpFlex, Summer'!N14*Main!$B$6</f>
        <v>6.5184284632665288E-4</v>
      </c>
      <c r="O14" s="4">
        <f>'[1]UpFlex, Summer'!O14*Main!$B$6</f>
        <v>6.0011559313227921E-4</v>
      </c>
      <c r="P14" s="4">
        <f>'[1]UpFlex, Summer'!P14*Main!$B$6</f>
        <v>5.5277189133461687E-4</v>
      </c>
      <c r="Q14" s="4">
        <f>'[1]UpFlex, Summer'!Q14*Main!$B$6</f>
        <v>4.9748763195696702E-4</v>
      </c>
      <c r="R14" s="4">
        <f>'[1]UpFlex, Summer'!R14*Main!$B$6</f>
        <v>4.9230951978481471E-4</v>
      </c>
      <c r="S14" s="4">
        <f>'[1]UpFlex, Summer'!S14*Main!$B$6</f>
        <v>3.9006200508248906E-4</v>
      </c>
      <c r="T14" s="4">
        <f>'[1]UpFlex, Summer'!T14*Main!$B$6</f>
        <v>3.2272971292977615E-4</v>
      </c>
      <c r="U14" s="4">
        <f>'[1]UpFlex, Summer'!U14*Main!$B$6</f>
        <v>3.8296145984772367E-4</v>
      </c>
      <c r="V14" s="4">
        <f>'[1]UpFlex, Summer'!V14*Main!$B$6</f>
        <v>3.9020004318330713E-4</v>
      </c>
      <c r="W14" s="4">
        <f>'[1]UpFlex, Summer'!W14*Main!$B$6</f>
        <v>4.4592030095256543E-4</v>
      </c>
      <c r="X14" s="4">
        <f>'[1]UpFlex, Summer'!X14*Main!$B$6</f>
        <v>2.1651781130761351E-4</v>
      </c>
      <c r="Y14" s="4">
        <f>'[1]UpFlex, Summer'!Y14*Main!$B$6</f>
        <v>2.0788201304911517E-4</v>
      </c>
    </row>
    <row r="15" spans="1:25" x14ac:dyDescent="0.25">
      <c r="A15">
        <v>14</v>
      </c>
      <c r="B15" s="4">
        <f>'[1]UpFlex, Summer'!B15*Main!$B$6</f>
        <v>2.7716882370592392E-2</v>
      </c>
      <c r="C15" s="4">
        <f>'[1]UpFlex, Summer'!C15*Main!$B$6</f>
        <v>3.0512770033438223E-2</v>
      </c>
      <c r="D15" s="4">
        <f>'[1]UpFlex, Summer'!D15*Main!$B$6</f>
        <v>3.9715268564322032E-2</v>
      </c>
      <c r="E15" s="4">
        <f>'[1]UpFlex, Summer'!E15*Main!$B$6</f>
        <v>4.553195845799058E-2</v>
      </c>
      <c r="F15" s="4">
        <f>'[1]UpFlex, Summer'!F15*Main!$B$6</f>
        <v>5.3535232470710917E-2</v>
      </c>
      <c r="G15" s="4">
        <f>'[1]UpFlex, Summer'!G15*Main!$B$6</f>
        <v>6.2578832313638352E-2</v>
      </c>
      <c r="H15" s="4">
        <f>'[1]UpFlex, Summer'!H15*Main!$B$6</f>
        <v>5.5783418617339986E-2</v>
      </c>
      <c r="I15" s="4">
        <f>'[1]UpFlex, Summer'!I15*Main!$B$6</f>
        <v>7.9748526411184767E-2</v>
      </c>
      <c r="J15" s="4">
        <f>'[1]UpFlex, Summer'!J15*Main!$B$6</f>
        <v>7.3160371873090366E-2</v>
      </c>
      <c r="K15" s="4">
        <f>'[1]UpFlex, Summer'!K15*Main!$B$6</f>
        <v>8.2630388243359637E-2</v>
      </c>
      <c r="L15" s="4">
        <f>'[1]UpFlex, Summer'!L15*Main!$B$6</f>
        <v>8.4921945287909181E-2</v>
      </c>
      <c r="M15" s="4">
        <f>'[1]UpFlex, Summer'!M15*Main!$B$6</f>
        <v>7.8772105488090549E-2</v>
      </c>
      <c r="N15" s="4">
        <f>'[1]UpFlex, Summer'!N15*Main!$B$6</f>
        <v>7.4310084481238436E-2</v>
      </c>
      <c r="O15" s="4">
        <f>'[1]UpFlex, Summer'!O15*Main!$B$6</f>
        <v>6.8413177617079837E-2</v>
      </c>
      <c r="P15" s="4">
        <f>'[1]UpFlex, Summer'!P15*Main!$B$6</f>
        <v>6.3015995612146339E-2</v>
      </c>
      <c r="Q15" s="4">
        <f>'[1]UpFlex, Summer'!Q15*Main!$B$6</f>
        <v>5.6713590043094238E-2</v>
      </c>
      <c r="R15" s="4">
        <f>'[1]UpFlex, Summer'!R15*Main!$B$6</f>
        <v>5.6123285255468884E-2</v>
      </c>
      <c r="S15" s="4">
        <f>'[1]UpFlex, Summer'!S15*Main!$B$6</f>
        <v>4.4467068579403753E-2</v>
      </c>
      <c r="T15" s="4">
        <f>'[1]UpFlex, Summer'!T15*Main!$B$6</f>
        <v>3.6791187273994483E-2</v>
      </c>
      <c r="U15" s="4">
        <f>'[1]UpFlex, Summer'!U15*Main!$B$6</f>
        <v>4.3657606422640508E-2</v>
      </c>
      <c r="V15" s="4">
        <f>'[1]UpFlex, Summer'!V15*Main!$B$6</f>
        <v>4.4482804922897017E-2</v>
      </c>
      <c r="W15" s="4">
        <f>'[1]UpFlex, Summer'!W15*Main!$B$6</f>
        <v>5.0834914308592466E-2</v>
      </c>
      <c r="X15" s="4">
        <f>'[1]UpFlex, Summer'!X15*Main!$B$6</f>
        <v>2.4683030489067944E-2</v>
      </c>
      <c r="Y15" s="4">
        <f>'[1]UpFlex, Summer'!Y15*Main!$B$6</f>
        <v>2.3698549487599131E-2</v>
      </c>
    </row>
    <row r="16" spans="1:25" x14ac:dyDescent="0.25">
      <c r="A16">
        <v>15</v>
      </c>
      <c r="B16" s="4">
        <f>'[1]UpFlex, Summer'!B16*Main!$B$6</f>
        <v>1.2885918996854357E-3</v>
      </c>
      <c r="C16" s="4">
        <f>'[1]UpFlex, Summer'!C16*Main!$B$6</f>
        <v>1.4185761506773909E-3</v>
      </c>
      <c r="D16" s="4">
        <f>'[1]UpFlex, Summer'!D16*Main!$B$6</f>
        <v>1.8464116086921644E-3</v>
      </c>
      <c r="E16" s="4">
        <f>'[1]UpFlex, Summer'!E16*Main!$B$6</f>
        <v>2.1168366651521933E-3</v>
      </c>
      <c r="F16" s="4">
        <f>'[1]UpFlex, Summer'!F16*Main!$B$6</f>
        <v>2.4889187025856825E-3</v>
      </c>
      <c r="G16" s="4">
        <f>'[1]UpFlex, Summer'!G16*Main!$B$6</f>
        <v>2.9093667654586253E-3</v>
      </c>
      <c r="H16" s="4">
        <f>'[1]UpFlex, Summer'!H16*Main!$B$6</f>
        <v>2.5934396374728236E-3</v>
      </c>
      <c r="I16" s="4">
        <f>'[1]UpFlex, Summer'!I16*Main!$B$6</f>
        <v>3.7076069296428002E-3</v>
      </c>
      <c r="J16" s="4">
        <f>'[1]UpFlex, Summer'!J16*Main!$B$6</f>
        <v>3.4013155344506914E-3</v>
      </c>
      <c r="K16" s="4">
        <f>'[1]UpFlex, Summer'!K16*Main!$B$6</f>
        <v>3.8415882253491755E-3</v>
      </c>
      <c r="L16" s="4">
        <f>'[1]UpFlex, Summer'!L16*Main!$B$6</f>
        <v>3.9481255265431453E-3</v>
      </c>
      <c r="M16" s="4">
        <f>'[1]UpFlex, Summer'!M16*Main!$B$6</f>
        <v>3.6622119218147355E-3</v>
      </c>
      <c r="N16" s="4">
        <f>'[1]UpFlex, Summer'!N16*Main!$B$6</f>
        <v>3.454767085531261E-3</v>
      </c>
      <c r="O16" s="4">
        <f>'[1]UpFlex, Summer'!O16*Main!$B$6</f>
        <v>3.1806126436010797E-3</v>
      </c>
      <c r="P16" s="4">
        <f>'[1]UpFlex, Summer'!P16*Main!$B$6</f>
        <v>2.9296910240734692E-3</v>
      </c>
      <c r="Q16" s="4">
        <f>'[1]UpFlex, Summer'!Q16*Main!$B$6</f>
        <v>2.6366844493719249E-3</v>
      </c>
      <c r="R16" s="4">
        <f>'[1]UpFlex, Summer'!R16*Main!$B$6</f>
        <v>2.6092404548595178E-3</v>
      </c>
      <c r="S16" s="4">
        <f>'[1]UpFlex, Summer'!S16*Main!$B$6</f>
        <v>2.0673286269371921E-3</v>
      </c>
      <c r="T16" s="4">
        <f>'[1]UpFlex, Summer'!T16*Main!$B$6</f>
        <v>1.7104674785278135E-3</v>
      </c>
      <c r="U16" s="4">
        <f>'[1]UpFlex, Summer'!U16*Main!$B$6</f>
        <v>2.0296957371929358E-3</v>
      </c>
      <c r="V16" s="4">
        <f>'[1]UpFlex, Summer'!V16*Main!$B$6</f>
        <v>2.0680602288715277E-3</v>
      </c>
      <c r="W16" s="4">
        <f>'[1]UpFlex, Summer'!W16*Main!$B$6</f>
        <v>2.363377595048597E-3</v>
      </c>
      <c r="X16" s="4">
        <f>'[1]UpFlex, Summer'!X16*Main!$B$6</f>
        <v>1.1475443999303515E-3</v>
      </c>
      <c r="Y16" s="4">
        <f>'[1]UpFlex, Summer'!Y16*Main!$B$6</f>
        <v>1.1017746691603103E-3</v>
      </c>
    </row>
    <row r="17" spans="1:25" x14ac:dyDescent="0.25">
      <c r="A17">
        <v>16</v>
      </c>
      <c r="B17" s="4">
        <f>'[1]UpFlex, Summer'!B17*Main!$B$6</f>
        <v>6.8076553190928668E-3</v>
      </c>
      <c r="C17" s="4">
        <f>'[1]UpFlex, Summer'!C17*Main!$B$6</f>
        <v>7.4943645696164051E-3</v>
      </c>
      <c r="D17" s="4">
        <f>'[1]UpFlex, Summer'!D17*Main!$B$6</f>
        <v>9.7546273666755858E-3</v>
      </c>
      <c r="E17" s="4">
        <f>'[1]UpFlex, Summer'!E17*Main!$B$6</f>
        <v>1.1183288042313475E-2</v>
      </c>
      <c r="F17" s="4">
        <f>'[1]UpFlex, Summer'!F17*Main!$B$6</f>
        <v>1.3149004466490399E-2</v>
      </c>
      <c r="G17" s="4">
        <f>'[1]UpFlex, Summer'!G17*Main!$B$6</f>
        <v>1.5370239515630471E-2</v>
      </c>
      <c r="H17" s="4">
        <f>'[1]UpFlex, Summer'!H17*Main!$B$6</f>
        <v>1.3701190537592276E-2</v>
      </c>
      <c r="I17" s="4">
        <f>'[1]UpFlex, Summer'!I17*Main!$B$6</f>
        <v>1.9587357364150643E-2</v>
      </c>
      <c r="J17" s="4">
        <f>'[1]UpFlex, Summer'!J17*Main!$B$6</f>
        <v>1.7969214144267807E-2</v>
      </c>
      <c r="K17" s="4">
        <f>'[1]UpFlex, Summer'!K17*Main!$B$6</f>
        <v>2.0295183077316401E-2</v>
      </c>
      <c r="L17" s="4">
        <f>'[1]UpFlex, Summer'!L17*Main!$B$6</f>
        <v>2.0858021649661902E-2</v>
      </c>
      <c r="M17" s="4">
        <f>'[1]UpFlex, Summer'!M17*Main!$B$6</f>
        <v>1.9347534681285396E-2</v>
      </c>
      <c r="N17" s="4">
        <f>'[1]UpFlex, Summer'!N17*Main!$B$6</f>
        <v>1.8251599697146282E-2</v>
      </c>
      <c r="O17" s="4">
        <f>'[1]UpFlex, Summer'!O17*Main!$B$6</f>
        <v>1.6803236607703817E-2</v>
      </c>
      <c r="P17" s="4">
        <f>'[1]UpFlex, Summer'!P17*Main!$B$6</f>
        <v>1.5477612957369274E-2</v>
      </c>
      <c r="Q17" s="4">
        <f>'[1]UpFlex, Summer'!Q17*Main!$B$6</f>
        <v>1.3929653694795078E-2</v>
      </c>
      <c r="R17" s="4">
        <f>'[1]UpFlex, Summer'!R17*Main!$B$6</f>
        <v>1.3784666553974813E-2</v>
      </c>
      <c r="S17" s="4">
        <f>'[1]UpFlex, Summer'!S17*Main!$B$6</f>
        <v>1.0921736142309693E-2</v>
      </c>
      <c r="T17" s="4">
        <f>'[1]UpFlex, Summer'!T17*Main!$B$6</f>
        <v>9.0364319620337332E-3</v>
      </c>
      <c r="U17" s="4">
        <f>'[1]UpFlex, Summer'!U17*Main!$B$6</f>
        <v>1.0722920875736265E-2</v>
      </c>
      <c r="V17" s="4">
        <f>'[1]UpFlex, Summer'!V17*Main!$B$6</f>
        <v>1.09256012091326E-2</v>
      </c>
      <c r="W17" s="4">
        <f>'[1]UpFlex, Summer'!W17*Main!$B$6</f>
        <v>1.2485768426671835E-2</v>
      </c>
      <c r="X17" s="4">
        <f>'[1]UpFlex, Summer'!X17*Main!$B$6</f>
        <v>6.062498716613178E-3</v>
      </c>
      <c r="Y17" s="4">
        <f>'[1]UpFlex, Summer'!Y17*Main!$B$6</f>
        <v>5.8206963653752251E-3</v>
      </c>
    </row>
    <row r="18" spans="1:25" x14ac:dyDescent="0.25">
      <c r="A18">
        <v>17</v>
      </c>
      <c r="B18" s="4">
        <f>'[1]UpFlex, Summer'!B18*Main!$B$6</f>
        <v>3.4038276595464334E-3</v>
      </c>
      <c r="C18" s="4">
        <f>'[1]UpFlex, Summer'!C18*Main!$B$6</f>
        <v>3.7471822848082026E-3</v>
      </c>
      <c r="D18" s="4">
        <f>'[1]UpFlex, Summer'!D18*Main!$B$6</f>
        <v>4.8773136833377929E-3</v>
      </c>
      <c r="E18" s="4">
        <f>'[1]UpFlex, Summer'!E18*Main!$B$6</f>
        <v>5.5916440211567376E-3</v>
      </c>
      <c r="F18" s="4">
        <f>'[1]UpFlex, Summer'!F18*Main!$B$6</f>
        <v>6.5745022332451995E-3</v>
      </c>
      <c r="G18" s="4">
        <f>'[1]UpFlex, Summer'!G18*Main!$B$6</f>
        <v>7.6851197578152357E-3</v>
      </c>
      <c r="H18" s="4">
        <f>'[1]UpFlex, Summer'!H18*Main!$B$6</f>
        <v>6.8505952687961382E-3</v>
      </c>
      <c r="I18" s="4">
        <f>'[1]UpFlex, Summer'!I18*Main!$B$6</f>
        <v>9.7936786820753217E-3</v>
      </c>
      <c r="J18" s="4">
        <f>'[1]UpFlex, Summer'!J18*Main!$B$6</f>
        <v>8.9846070721339034E-3</v>
      </c>
      <c r="K18" s="4">
        <f>'[1]UpFlex, Summer'!K18*Main!$B$6</f>
        <v>1.0147591538658201E-2</v>
      </c>
      <c r="L18" s="4">
        <f>'[1]UpFlex, Summer'!L18*Main!$B$6</f>
        <v>1.0429010824830951E-2</v>
      </c>
      <c r="M18" s="4">
        <f>'[1]UpFlex, Summer'!M18*Main!$B$6</f>
        <v>9.6737673406426979E-3</v>
      </c>
      <c r="N18" s="4">
        <f>'[1]UpFlex, Summer'!N18*Main!$B$6</f>
        <v>9.125799848573141E-3</v>
      </c>
      <c r="O18" s="4">
        <f>'[1]UpFlex, Summer'!O18*Main!$B$6</f>
        <v>8.4016183038519085E-3</v>
      </c>
      <c r="P18" s="4">
        <f>'[1]UpFlex, Summer'!P18*Main!$B$6</f>
        <v>7.7388064786846371E-3</v>
      </c>
      <c r="Q18" s="4">
        <f>'[1]UpFlex, Summer'!Q18*Main!$B$6</f>
        <v>6.9648268473975388E-3</v>
      </c>
      <c r="R18" s="4">
        <f>'[1]UpFlex, Summer'!R18*Main!$B$6</f>
        <v>6.8923332769874066E-3</v>
      </c>
      <c r="S18" s="4">
        <f>'[1]UpFlex, Summer'!S18*Main!$B$6</f>
        <v>5.4608680711548466E-3</v>
      </c>
      <c r="T18" s="4">
        <f>'[1]UpFlex, Summer'!T18*Main!$B$6</f>
        <v>4.5182159810168666E-3</v>
      </c>
      <c r="U18" s="4">
        <f>'[1]UpFlex, Summer'!U18*Main!$B$6</f>
        <v>5.3614604378681326E-3</v>
      </c>
      <c r="V18" s="4">
        <f>'[1]UpFlex, Summer'!V18*Main!$B$6</f>
        <v>5.4628006045663001E-3</v>
      </c>
      <c r="W18" s="4">
        <f>'[1]UpFlex, Summer'!W18*Main!$B$6</f>
        <v>6.2428842133359173E-3</v>
      </c>
      <c r="X18" s="4">
        <f>'[1]UpFlex, Summer'!X18*Main!$B$6</f>
        <v>3.031249358306589E-3</v>
      </c>
      <c r="Y18" s="4">
        <f>'[1]UpFlex, Summer'!Y18*Main!$B$6</f>
        <v>2.9103481826876125E-3</v>
      </c>
    </row>
    <row r="19" spans="1:25" x14ac:dyDescent="0.25">
      <c r="A19">
        <v>18</v>
      </c>
      <c r="B19" s="4">
        <f>'[1]UpFlex, Summer'!B19*Main!$B$6</f>
        <v>3.4038276595464334E-3</v>
      </c>
      <c r="C19" s="4">
        <f>'[1]UpFlex, Summer'!C19*Main!$B$6</f>
        <v>3.7471822848082026E-3</v>
      </c>
      <c r="D19" s="4">
        <f>'[1]UpFlex, Summer'!D19*Main!$B$6</f>
        <v>4.8773136833377929E-3</v>
      </c>
      <c r="E19" s="4">
        <f>'[1]UpFlex, Summer'!E19*Main!$B$6</f>
        <v>5.5916440211567376E-3</v>
      </c>
      <c r="F19" s="4">
        <f>'[1]UpFlex, Summer'!F19*Main!$B$6</f>
        <v>6.5745022332451995E-3</v>
      </c>
      <c r="G19" s="4">
        <f>'[1]UpFlex, Summer'!G19*Main!$B$6</f>
        <v>7.6851197578152357E-3</v>
      </c>
      <c r="H19" s="4">
        <f>'[1]UpFlex, Summer'!H19*Main!$B$6</f>
        <v>6.8505952687961382E-3</v>
      </c>
      <c r="I19" s="4">
        <f>'[1]UpFlex, Summer'!I19*Main!$B$6</f>
        <v>9.7936786820753217E-3</v>
      </c>
      <c r="J19" s="4">
        <f>'[1]UpFlex, Summer'!J19*Main!$B$6</f>
        <v>8.9846070721339034E-3</v>
      </c>
      <c r="K19" s="4">
        <f>'[1]UpFlex, Summer'!K19*Main!$B$6</f>
        <v>1.0147591538658201E-2</v>
      </c>
      <c r="L19" s="4">
        <f>'[1]UpFlex, Summer'!L19*Main!$B$6</f>
        <v>1.0429010824830951E-2</v>
      </c>
      <c r="M19" s="4">
        <f>'[1]UpFlex, Summer'!M19*Main!$B$6</f>
        <v>9.6737673406426979E-3</v>
      </c>
      <c r="N19" s="4">
        <f>'[1]UpFlex, Summer'!N19*Main!$B$6</f>
        <v>9.125799848573141E-3</v>
      </c>
      <c r="O19" s="4">
        <f>'[1]UpFlex, Summer'!O19*Main!$B$6</f>
        <v>8.4016183038519085E-3</v>
      </c>
      <c r="P19" s="4">
        <f>'[1]UpFlex, Summer'!P19*Main!$B$6</f>
        <v>7.7388064786846371E-3</v>
      </c>
      <c r="Q19" s="4">
        <f>'[1]UpFlex, Summer'!Q19*Main!$B$6</f>
        <v>6.9648268473975388E-3</v>
      </c>
      <c r="R19" s="4">
        <f>'[1]UpFlex, Summer'!R19*Main!$B$6</f>
        <v>6.8923332769874066E-3</v>
      </c>
      <c r="S19" s="4">
        <f>'[1]UpFlex, Summer'!S19*Main!$B$6</f>
        <v>5.4608680711548466E-3</v>
      </c>
      <c r="T19" s="4">
        <f>'[1]UpFlex, Summer'!T19*Main!$B$6</f>
        <v>4.5182159810168666E-3</v>
      </c>
      <c r="U19" s="4">
        <f>'[1]UpFlex, Summer'!U19*Main!$B$6</f>
        <v>5.3614604378681326E-3</v>
      </c>
      <c r="V19" s="4">
        <f>'[1]UpFlex, Summer'!V19*Main!$B$6</f>
        <v>5.4628006045663001E-3</v>
      </c>
      <c r="W19" s="4">
        <f>'[1]UpFlex, Summer'!W19*Main!$B$6</f>
        <v>6.2428842133359173E-3</v>
      </c>
      <c r="X19" s="4">
        <f>'[1]UpFlex, Summer'!X19*Main!$B$6</f>
        <v>3.031249358306589E-3</v>
      </c>
      <c r="Y19" s="4">
        <f>'[1]UpFlex, Summer'!Y19*Main!$B$6</f>
        <v>2.9103481826876125E-3</v>
      </c>
    </row>
    <row r="20" spans="1:25" x14ac:dyDescent="0.25">
      <c r="A20">
        <v>19</v>
      </c>
      <c r="B20" s="4">
        <f>'[1]UpFlex, Summer'!B20*Main!$B$6</f>
        <v>6.3213942248719476E-3</v>
      </c>
      <c r="C20" s="4">
        <f>'[1]UpFlex, Summer'!C20*Main!$B$6</f>
        <v>6.959052814643805E-3</v>
      </c>
      <c r="D20" s="4">
        <f>'[1]UpFlex, Summer'!D20*Main!$B$6</f>
        <v>9.057868269055901E-3</v>
      </c>
      <c r="E20" s="4">
        <f>'[1]UpFlex, Summer'!E20*Main!$B$6</f>
        <v>1.0384481753576799E-2</v>
      </c>
      <c r="F20" s="4">
        <f>'[1]UpFlex, Summer'!F20*Main!$B$6</f>
        <v>1.2209789861741085E-2</v>
      </c>
      <c r="G20" s="4">
        <f>'[1]UpFlex, Summer'!G20*Main!$B$6</f>
        <v>1.427236526451401E-2</v>
      </c>
      <c r="H20" s="4">
        <f>'[1]UpFlex, Summer'!H20*Main!$B$6</f>
        <v>1.2722534070621398E-2</v>
      </c>
      <c r="I20" s="4">
        <f>'[1]UpFlex, Summer'!I20*Main!$B$6</f>
        <v>1.8188260409568453E-2</v>
      </c>
      <c r="J20" s="4">
        <f>'[1]UpFlex, Summer'!J20*Main!$B$6</f>
        <v>1.6685698848248675E-2</v>
      </c>
      <c r="K20" s="4">
        <f>'[1]UpFlex, Summer'!K20*Main!$B$6</f>
        <v>1.8845527143222369E-2</v>
      </c>
      <c r="L20" s="4">
        <f>'[1]UpFlex, Summer'!L20*Main!$B$6</f>
        <v>1.9368162960400337E-2</v>
      </c>
      <c r="M20" s="4">
        <f>'[1]UpFlex, Summer'!M20*Main!$B$6</f>
        <v>1.796556791833644E-2</v>
      </c>
      <c r="N20" s="4">
        <f>'[1]UpFlex, Summer'!N20*Main!$B$6</f>
        <v>1.6947914004492977E-2</v>
      </c>
      <c r="O20" s="4">
        <f>'[1]UpFlex, Summer'!O20*Main!$B$6</f>
        <v>1.5603005421439258E-2</v>
      </c>
      <c r="P20" s="4">
        <f>'[1]UpFlex, Summer'!P20*Main!$B$6</f>
        <v>1.437206917470004E-2</v>
      </c>
      <c r="Q20" s="4">
        <f>'[1]UpFlex, Summer'!Q20*Main!$B$6</f>
        <v>1.2934678430881141E-2</v>
      </c>
      <c r="R20" s="4">
        <f>'[1]UpFlex, Summer'!R20*Main!$B$6</f>
        <v>1.2800047514405184E-2</v>
      </c>
      <c r="S20" s="4">
        <f>'[1]UpFlex, Summer'!S20*Main!$B$6</f>
        <v>1.0141612132144715E-2</v>
      </c>
      <c r="T20" s="4">
        <f>'[1]UpFlex, Summer'!T20*Main!$B$6</f>
        <v>8.3909725361741797E-3</v>
      </c>
      <c r="U20" s="4">
        <f>'[1]UpFlex, Summer'!U20*Main!$B$6</f>
        <v>9.9569979560408164E-3</v>
      </c>
      <c r="V20" s="4">
        <f>'[1]UpFlex, Summer'!V20*Main!$B$6</f>
        <v>1.0145201122765986E-2</v>
      </c>
      <c r="W20" s="4">
        <f>'[1]UpFlex, Summer'!W20*Main!$B$6</f>
        <v>1.1593927824766702E-2</v>
      </c>
      <c r="X20" s="4">
        <f>'[1]UpFlex, Summer'!X20*Main!$B$6</f>
        <v>5.6294630939979513E-3</v>
      </c>
      <c r="Y20" s="4">
        <f>'[1]UpFlex, Summer'!Y20*Main!$B$6</f>
        <v>5.404932339276994E-3</v>
      </c>
    </row>
    <row r="21" spans="1:25" x14ac:dyDescent="0.25">
      <c r="A21">
        <v>20</v>
      </c>
      <c r="B21" s="4">
        <f>'[1]UpFlex, Summer'!B21*Main!$B$6</f>
        <v>6.3213942248719476E-3</v>
      </c>
      <c r="C21" s="4">
        <f>'[1]UpFlex, Summer'!C21*Main!$B$6</f>
        <v>6.959052814643805E-3</v>
      </c>
      <c r="D21" s="4">
        <f>'[1]UpFlex, Summer'!D21*Main!$B$6</f>
        <v>9.057868269055901E-3</v>
      </c>
      <c r="E21" s="4">
        <f>'[1]UpFlex, Summer'!E21*Main!$B$6</f>
        <v>1.0384481753576799E-2</v>
      </c>
      <c r="F21" s="4">
        <f>'[1]UpFlex, Summer'!F21*Main!$B$6</f>
        <v>1.2209789861741085E-2</v>
      </c>
      <c r="G21" s="4">
        <f>'[1]UpFlex, Summer'!G21*Main!$B$6</f>
        <v>1.427236526451401E-2</v>
      </c>
      <c r="H21" s="4">
        <f>'[1]UpFlex, Summer'!H21*Main!$B$6</f>
        <v>1.2722534070621398E-2</v>
      </c>
      <c r="I21" s="4">
        <f>'[1]UpFlex, Summer'!I21*Main!$B$6</f>
        <v>1.8188260409568453E-2</v>
      </c>
      <c r="J21" s="4">
        <f>'[1]UpFlex, Summer'!J21*Main!$B$6</f>
        <v>1.6685698848248675E-2</v>
      </c>
      <c r="K21" s="4">
        <f>'[1]UpFlex, Summer'!K21*Main!$B$6</f>
        <v>1.8845527143222369E-2</v>
      </c>
      <c r="L21" s="4">
        <f>'[1]UpFlex, Summer'!L21*Main!$B$6</f>
        <v>1.9368162960400337E-2</v>
      </c>
      <c r="M21" s="4">
        <f>'[1]UpFlex, Summer'!M21*Main!$B$6</f>
        <v>1.796556791833644E-2</v>
      </c>
      <c r="N21" s="4">
        <f>'[1]UpFlex, Summer'!N21*Main!$B$6</f>
        <v>1.6947914004492977E-2</v>
      </c>
      <c r="O21" s="4">
        <f>'[1]UpFlex, Summer'!O21*Main!$B$6</f>
        <v>1.5603005421439258E-2</v>
      </c>
      <c r="P21" s="4">
        <f>'[1]UpFlex, Summer'!P21*Main!$B$6</f>
        <v>1.437206917470004E-2</v>
      </c>
      <c r="Q21" s="4">
        <f>'[1]UpFlex, Summer'!Q21*Main!$B$6</f>
        <v>1.2934678430881141E-2</v>
      </c>
      <c r="R21" s="4">
        <f>'[1]UpFlex, Summer'!R21*Main!$B$6</f>
        <v>1.2800047514405184E-2</v>
      </c>
      <c r="S21" s="4">
        <f>'[1]UpFlex, Summer'!S21*Main!$B$6</f>
        <v>1.0141612132144715E-2</v>
      </c>
      <c r="T21" s="4">
        <f>'[1]UpFlex, Summer'!T21*Main!$B$6</f>
        <v>8.3909725361741797E-3</v>
      </c>
      <c r="U21" s="4">
        <f>'[1]UpFlex, Summer'!U21*Main!$B$6</f>
        <v>9.9569979560408164E-3</v>
      </c>
      <c r="V21" s="4">
        <f>'[1]UpFlex, Summer'!V21*Main!$B$6</f>
        <v>1.0145201122765986E-2</v>
      </c>
      <c r="W21" s="4">
        <f>'[1]UpFlex, Summer'!W21*Main!$B$6</f>
        <v>1.1593927824766702E-2</v>
      </c>
      <c r="X21" s="4">
        <f>'[1]UpFlex, Summer'!X21*Main!$B$6</f>
        <v>5.6294630939979513E-3</v>
      </c>
      <c r="Y21" s="4">
        <f>'[1]UpFlex, Summer'!Y21*Main!$B$6</f>
        <v>5.404932339276994E-3</v>
      </c>
    </row>
    <row r="22" spans="1:25" x14ac:dyDescent="0.25">
      <c r="A22">
        <v>21</v>
      </c>
      <c r="B22" s="4">
        <f>'[1]UpFlex, Summer'!B22*Main!$B$6</f>
        <v>3.4038276595464334E-3</v>
      </c>
      <c r="C22" s="4">
        <f>'[1]UpFlex, Summer'!C22*Main!$B$6</f>
        <v>3.7471822848082026E-3</v>
      </c>
      <c r="D22" s="4">
        <f>'[1]UpFlex, Summer'!D22*Main!$B$6</f>
        <v>4.8773136833377929E-3</v>
      </c>
      <c r="E22" s="4">
        <f>'[1]UpFlex, Summer'!E22*Main!$B$6</f>
        <v>5.5916440211567376E-3</v>
      </c>
      <c r="F22" s="4">
        <f>'[1]UpFlex, Summer'!F22*Main!$B$6</f>
        <v>6.5745022332451995E-3</v>
      </c>
      <c r="G22" s="4">
        <f>'[1]UpFlex, Summer'!G22*Main!$B$6</f>
        <v>7.6851197578152357E-3</v>
      </c>
      <c r="H22" s="4">
        <f>'[1]UpFlex, Summer'!H22*Main!$B$6</f>
        <v>6.8505952687961382E-3</v>
      </c>
      <c r="I22" s="4">
        <f>'[1]UpFlex, Summer'!I22*Main!$B$6</f>
        <v>9.7936786820753217E-3</v>
      </c>
      <c r="J22" s="4">
        <f>'[1]UpFlex, Summer'!J22*Main!$B$6</f>
        <v>8.9846070721339034E-3</v>
      </c>
      <c r="K22" s="4">
        <f>'[1]UpFlex, Summer'!K22*Main!$B$6</f>
        <v>1.0147591538658201E-2</v>
      </c>
      <c r="L22" s="4">
        <f>'[1]UpFlex, Summer'!L22*Main!$B$6</f>
        <v>1.0429010824830951E-2</v>
      </c>
      <c r="M22" s="4">
        <f>'[1]UpFlex, Summer'!M22*Main!$B$6</f>
        <v>9.6737673406426979E-3</v>
      </c>
      <c r="N22" s="4">
        <f>'[1]UpFlex, Summer'!N22*Main!$B$6</f>
        <v>9.125799848573141E-3</v>
      </c>
      <c r="O22" s="4">
        <f>'[1]UpFlex, Summer'!O22*Main!$B$6</f>
        <v>8.4016183038519085E-3</v>
      </c>
      <c r="P22" s="4">
        <f>'[1]UpFlex, Summer'!P22*Main!$B$6</f>
        <v>7.7388064786846371E-3</v>
      </c>
      <c r="Q22" s="4">
        <f>'[1]UpFlex, Summer'!Q22*Main!$B$6</f>
        <v>6.9648268473975388E-3</v>
      </c>
      <c r="R22" s="4">
        <f>'[1]UpFlex, Summer'!R22*Main!$B$6</f>
        <v>6.8923332769874066E-3</v>
      </c>
      <c r="S22" s="4">
        <f>'[1]UpFlex, Summer'!S22*Main!$B$6</f>
        <v>5.4608680711548466E-3</v>
      </c>
      <c r="T22" s="4">
        <f>'[1]UpFlex, Summer'!T22*Main!$B$6</f>
        <v>4.5182159810168666E-3</v>
      </c>
      <c r="U22" s="4">
        <f>'[1]UpFlex, Summer'!U22*Main!$B$6</f>
        <v>5.3614604378681326E-3</v>
      </c>
      <c r="V22" s="4">
        <f>'[1]UpFlex, Summer'!V22*Main!$B$6</f>
        <v>5.4628006045663001E-3</v>
      </c>
      <c r="W22" s="4">
        <f>'[1]UpFlex, Summer'!W22*Main!$B$6</f>
        <v>6.2428842133359173E-3</v>
      </c>
      <c r="X22" s="4">
        <f>'[1]UpFlex, Summer'!X22*Main!$B$6</f>
        <v>3.031249358306589E-3</v>
      </c>
      <c r="Y22" s="4">
        <f>'[1]UpFlex, Summer'!Y22*Main!$B$6</f>
        <v>2.9103481826876125E-3</v>
      </c>
    </row>
    <row r="23" spans="1:25" x14ac:dyDescent="0.25">
      <c r="A23">
        <v>22</v>
      </c>
      <c r="B23" s="4">
        <f>'[1]UpFlex, Summer'!B23*Main!$B$6</f>
        <v>4.7410456686539613E-3</v>
      </c>
      <c r="C23" s="4">
        <f>'[1]UpFlex, Summer'!C23*Main!$B$6</f>
        <v>5.2192896109828539E-3</v>
      </c>
      <c r="D23" s="4">
        <f>'[1]UpFlex, Summer'!D23*Main!$B$6</f>
        <v>6.7934012017919262E-3</v>
      </c>
      <c r="E23" s="4">
        <f>'[1]UpFlex, Summer'!E23*Main!$B$6</f>
        <v>7.7883613151825994E-3</v>
      </c>
      <c r="F23" s="4">
        <f>'[1]UpFlex, Summer'!F23*Main!$B$6</f>
        <v>9.1573423963058134E-3</v>
      </c>
      <c r="G23" s="4">
        <f>'[1]UpFlex, Summer'!G23*Main!$B$6</f>
        <v>1.0704273948385509E-2</v>
      </c>
      <c r="H23" s="4">
        <f>'[1]UpFlex, Summer'!H23*Main!$B$6</f>
        <v>9.5419005529660504E-3</v>
      </c>
      <c r="I23" s="4">
        <f>'[1]UpFlex, Summer'!I23*Main!$B$6</f>
        <v>1.3641195307176342E-2</v>
      </c>
      <c r="J23" s="4">
        <f>'[1]UpFlex, Summer'!J23*Main!$B$6</f>
        <v>1.2514274136186509E-2</v>
      </c>
      <c r="K23" s="4">
        <f>'[1]UpFlex, Summer'!K23*Main!$B$6</f>
        <v>1.4134145357416779E-2</v>
      </c>
      <c r="L23" s="4">
        <f>'[1]UpFlex, Summer'!L23*Main!$B$6</f>
        <v>1.4526122220300254E-2</v>
      </c>
      <c r="M23" s="4">
        <f>'[1]UpFlex, Summer'!M23*Main!$B$6</f>
        <v>1.3474175938752329E-2</v>
      </c>
      <c r="N23" s="4">
        <f>'[1]UpFlex, Summer'!N23*Main!$B$6</f>
        <v>1.2710935503369733E-2</v>
      </c>
      <c r="O23" s="4">
        <f>'[1]UpFlex, Summer'!O23*Main!$B$6</f>
        <v>1.1702254066079444E-2</v>
      </c>
      <c r="P23" s="4">
        <f>'[1]UpFlex, Summer'!P23*Main!$B$6</f>
        <v>1.077905188102503E-2</v>
      </c>
      <c r="Q23" s="4">
        <f>'[1]UpFlex, Summer'!Q23*Main!$B$6</f>
        <v>9.701008823160856E-3</v>
      </c>
      <c r="R23" s="4">
        <f>'[1]UpFlex, Summer'!R23*Main!$B$6</f>
        <v>9.6000356358038868E-3</v>
      </c>
      <c r="S23" s="4">
        <f>'[1]UpFlex, Summer'!S23*Main!$B$6</f>
        <v>7.6062090991085357E-3</v>
      </c>
      <c r="T23" s="4">
        <f>'[1]UpFlex, Summer'!T23*Main!$B$6</f>
        <v>6.2932294021306352E-3</v>
      </c>
      <c r="U23" s="4">
        <f>'[1]UpFlex, Summer'!U23*Main!$B$6</f>
        <v>7.4677484670306127E-3</v>
      </c>
      <c r="V23" s="4">
        <f>'[1]UpFlex, Summer'!V23*Main!$B$6</f>
        <v>7.60890084207449E-3</v>
      </c>
      <c r="W23" s="4">
        <f>'[1]UpFlex, Summer'!W23*Main!$B$6</f>
        <v>8.6954458685750274E-3</v>
      </c>
      <c r="X23" s="4">
        <f>'[1]UpFlex, Summer'!X23*Main!$B$6</f>
        <v>4.222097320498463E-3</v>
      </c>
      <c r="Y23" s="4">
        <f>'[1]UpFlex, Summer'!Y23*Main!$B$6</f>
        <v>4.0536992544577457E-3</v>
      </c>
    </row>
    <row r="24" spans="1:25" x14ac:dyDescent="0.25">
      <c r="A24">
        <v>23</v>
      </c>
      <c r="B24" s="4">
        <f>'[1]UpFlex, Summer'!B24*Main!$B$6</f>
        <v>1.4587832826627575E-3</v>
      </c>
      <c r="C24" s="4">
        <f>'[1]UpFlex, Summer'!C24*Main!$B$6</f>
        <v>1.6059352649178012E-3</v>
      </c>
      <c r="D24" s="4">
        <f>'[1]UpFlex, Summer'!D24*Main!$B$6</f>
        <v>2.0902772928590545E-3</v>
      </c>
      <c r="E24" s="4">
        <f>'[1]UpFlex, Summer'!E24*Main!$B$6</f>
        <v>2.3964188662100308E-3</v>
      </c>
      <c r="F24" s="4">
        <f>'[1]UpFlex, Summer'!F24*Main!$B$6</f>
        <v>2.8176438142479428E-3</v>
      </c>
      <c r="G24" s="4">
        <f>'[1]UpFlex, Summer'!G24*Main!$B$6</f>
        <v>3.2936227533493872E-3</v>
      </c>
      <c r="H24" s="4">
        <f>'[1]UpFlex, Summer'!H24*Main!$B$6</f>
        <v>2.9359694009126309E-3</v>
      </c>
      <c r="I24" s="4">
        <f>'[1]UpFlex, Summer'!I24*Main!$B$6</f>
        <v>4.1972908637465667E-3</v>
      </c>
      <c r="J24" s="4">
        <f>'[1]UpFlex, Summer'!J24*Main!$B$6</f>
        <v>3.8505458880573875E-3</v>
      </c>
      <c r="K24" s="4">
        <f>'[1]UpFlex, Summer'!K24*Main!$B$6</f>
        <v>4.3489678022820858E-3</v>
      </c>
      <c r="L24" s="4">
        <f>'[1]UpFlex, Summer'!L24*Main!$B$6</f>
        <v>4.4695760677846939E-3</v>
      </c>
      <c r="M24" s="4">
        <f>'[1]UpFlex, Summer'!M24*Main!$B$6</f>
        <v>4.145900288846871E-3</v>
      </c>
      <c r="N24" s="4">
        <f>'[1]UpFlex, Summer'!N24*Main!$B$6</f>
        <v>3.9110570779599179E-3</v>
      </c>
      <c r="O24" s="4">
        <f>'[1]UpFlex, Summer'!O24*Main!$B$6</f>
        <v>3.6006935587936753E-3</v>
      </c>
      <c r="P24" s="4">
        <f>'[1]UpFlex, Summer'!P24*Main!$B$6</f>
        <v>3.3166313480077017E-3</v>
      </c>
      <c r="Q24" s="4">
        <f>'[1]UpFlex, Summer'!Q24*Main!$B$6</f>
        <v>2.9849257917418021E-3</v>
      </c>
      <c r="R24" s="4">
        <f>'[1]UpFlex, Summer'!R24*Main!$B$6</f>
        <v>2.9538571187088885E-3</v>
      </c>
      <c r="S24" s="4">
        <f>'[1]UpFlex, Summer'!S24*Main!$B$6</f>
        <v>2.3403720304949341E-3</v>
      </c>
      <c r="T24" s="4">
        <f>'[1]UpFlex, Summer'!T24*Main!$B$6</f>
        <v>1.9363782775786572E-3</v>
      </c>
      <c r="U24" s="4">
        <f>'[1]UpFlex, Summer'!U24*Main!$B$6</f>
        <v>2.2977687590863423E-3</v>
      </c>
      <c r="V24" s="4">
        <f>'[1]UpFlex, Summer'!V24*Main!$B$6</f>
        <v>2.341200259099843E-3</v>
      </c>
      <c r="W24" s="4">
        <f>'[1]UpFlex, Summer'!W24*Main!$B$6</f>
        <v>2.6755218057153934E-3</v>
      </c>
      <c r="X24" s="4">
        <f>'[1]UpFlex, Summer'!X24*Main!$B$6</f>
        <v>1.2991068678456809E-3</v>
      </c>
      <c r="Y24" s="4">
        <f>'[1]UpFlex, Summer'!Y24*Main!$B$6</f>
        <v>1.2472920782946911E-3</v>
      </c>
    </row>
    <row r="25" spans="1:25" x14ac:dyDescent="0.25">
      <c r="A25">
        <v>24</v>
      </c>
      <c r="B25" s="4">
        <f>'[1]UpFlex, Summer'!B25*Main!$B$6</f>
        <v>6.3213942248719476E-3</v>
      </c>
      <c r="C25" s="4">
        <f>'[1]UpFlex, Summer'!C25*Main!$B$6</f>
        <v>6.959052814643805E-3</v>
      </c>
      <c r="D25" s="4">
        <f>'[1]UpFlex, Summer'!D25*Main!$B$6</f>
        <v>9.057868269055901E-3</v>
      </c>
      <c r="E25" s="4">
        <f>'[1]UpFlex, Summer'!E25*Main!$B$6</f>
        <v>1.0384481753576799E-2</v>
      </c>
      <c r="F25" s="4">
        <f>'[1]UpFlex, Summer'!F25*Main!$B$6</f>
        <v>1.2209789861741085E-2</v>
      </c>
      <c r="G25" s="4">
        <f>'[1]UpFlex, Summer'!G25*Main!$B$6</f>
        <v>1.427236526451401E-2</v>
      </c>
      <c r="H25" s="4">
        <f>'[1]UpFlex, Summer'!H25*Main!$B$6</f>
        <v>1.2722534070621398E-2</v>
      </c>
      <c r="I25" s="4">
        <f>'[1]UpFlex, Summer'!I25*Main!$B$6</f>
        <v>1.8188260409568453E-2</v>
      </c>
      <c r="J25" s="4">
        <f>'[1]UpFlex, Summer'!J25*Main!$B$6</f>
        <v>1.6685698848248675E-2</v>
      </c>
      <c r="K25" s="4">
        <f>'[1]UpFlex, Summer'!K25*Main!$B$6</f>
        <v>1.8845527143222369E-2</v>
      </c>
      <c r="L25" s="4">
        <f>'[1]UpFlex, Summer'!L25*Main!$B$6</f>
        <v>1.9368162960400337E-2</v>
      </c>
      <c r="M25" s="4">
        <f>'[1]UpFlex, Summer'!M25*Main!$B$6</f>
        <v>1.796556791833644E-2</v>
      </c>
      <c r="N25" s="4">
        <f>'[1]UpFlex, Summer'!N25*Main!$B$6</f>
        <v>1.6947914004492977E-2</v>
      </c>
      <c r="O25" s="4">
        <f>'[1]UpFlex, Summer'!O25*Main!$B$6</f>
        <v>1.5603005421439258E-2</v>
      </c>
      <c r="P25" s="4">
        <f>'[1]UpFlex, Summer'!P25*Main!$B$6</f>
        <v>1.437206917470004E-2</v>
      </c>
      <c r="Q25" s="4">
        <f>'[1]UpFlex, Summer'!Q25*Main!$B$6</f>
        <v>1.2934678430881141E-2</v>
      </c>
      <c r="R25" s="4">
        <f>'[1]UpFlex, Summer'!R25*Main!$B$6</f>
        <v>1.2800047514405184E-2</v>
      </c>
      <c r="S25" s="4">
        <f>'[1]UpFlex, Summer'!S25*Main!$B$6</f>
        <v>1.0141612132144715E-2</v>
      </c>
      <c r="T25" s="4">
        <f>'[1]UpFlex, Summer'!T25*Main!$B$6</f>
        <v>8.3909725361741797E-3</v>
      </c>
      <c r="U25" s="4">
        <f>'[1]UpFlex, Summer'!U25*Main!$B$6</f>
        <v>9.9569979560408164E-3</v>
      </c>
      <c r="V25" s="4">
        <f>'[1]UpFlex, Summer'!V25*Main!$B$6</f>
        <v>1.0145201122765986E-2</v>
      </c>
      <c r="W25" s="4">
        <f>'[1]UpFlex, Summer'!W25*Main!$B$6</f>
        <v>1.1593927824766702E-2</v>
      </c>
      <c r="X25" s="4">
        <f>'[1]UpFlex, Summer'!X25*Main!$B$6</f>
        <v>5.6294630939979513E-3</v>
      </c>
      <c r="Y25" s="4">
        <f>'[1]UpFlex, Summer'!Y25*Main!$B$6</f>
        <v>5.404932339276994E-3</v>
      </c>
    </row>
    <row r="26" spans="1:25" x14ac:dyDescent="0.25">
      <c r="A26">
        <v>25</v>
      </c>
      <c r="B26" s="4">
        <f>'[1]UpFlex, Summer'!B26*Main!$B$6</f>
        <v>6.3213942248719476E-3</v>
      </c>
      <c r="C26" s="4">
        <f>'[1]UpFlex, Summer'!C26*Main!$B$6</f>
        <v>6.959052814643805E-3</v>
      </c>
      <c r="D26" s="4">
        <f>'[1]UpFlex, Summer'!D26*Main!$B$6</f>
        <v>9.057868269055901E-3</v>
      </c>
      <c r="E26" s="4">
        <f>'[1]UpFlex, Summer'!E26*Main!$B$6</f>
        <v>1.0384481753576799E-2</v>
      </c>
      <c r="F26" s="4">
        <f>'[1]UpFlex, Summer'!F26*Main!$B$6</f>
        <v>1.2209789861741085E-2</v>
      </c>
      <c r="G26" s="4">
        <f>'[1]UpFlex, Summer'!G26*Main!$B$6</f>
        <v>1.427236526451401E-2</v>
      </c>
      <c r="H26" s="4">
        <f>'[1]UpFlex, Summer'!H26*Main!$B$6</f>
        <v>1.2722534070621398E-2</v>
      </c>
      <c r="I26" s="4">
        <f>'[1]UpFlex, Summer'!I26*Main!$B$6</f>
        <v>1.8188260409568453E-2</v>
      </c>
      <c r="J26" s="4">
        <f>'[1]UpFlex, Summer'!J26*Main!$B$6</f>
        <v>1.6685698848248675E-2</v>
      </c>
      <c r="K26" s="4">
        <f>'[1]UpFlex, Summer'!K26*Main!$B$6</f>
        <v>1.8845527143222369E-2</v>
      </c>
      <c r="L26" s="4">
        <f>'[1]UpFlex, Summer'!L26*Main!$B$6</f>
        <v>1.9368162960400337E-2</v>
      </c>
      <c r="M26" s="4">
        <f>'[1]UpFlex, Summer'!M26*Main!$B$6</f>
        <v>1.796556791833644E-2</v>
      </c>
      <c r="N26" s="4">
        <f>'[1]UpFlex, Summer'!N26*Main!$B$6</f>
        <v>1.6947914004492977E-2</v>
      </c>
      <c r="O26" s="4">
        <f>'[1]UpFlex, Summer'!O26*Main!$B$6</f>
        <v>1.5603005421439258E-2</v>
      </c>
      <c r="P26" s="4">
        <f>'[1]UpFlex, Summer'!P26*Main!$B$6</f>
        <v>1.437206917470004E-2</v>
      </c>
      <c r="Q26" s="4">
        <f>'[1]UpFlex, Summer'!Q26*Main!$B$6</f>
        <v>1.2934678430881141E-2</v>
      </c>
      <c r="R26" s="4">
        <f>'[1]UpFlex, Summer'!R26*Main!$B$6</f>
        <v>1.2800047514405184E-2</v>
      </c>
      <c r="S26" s="4">
        <f>'[1]UpFlex, Summer'!S26*Main!$B$6</f>
        <v>1.0141612132144715E-2</v>
      </c>
      <c r="T26" s="4">
        <f>'[1]UpFlex, Summer'!T26*Main!$B$6</f>
        <v>8.3909725361741797E-3</v>
      </c>
      <c r="U26" s="4">
        <f>'[1]UpFlex, Summer'!U26*Main!$B$6</f>
        <v>9.9569979560408164E-3</v>
      </c>
      <c r="V26" s="4">
        <f>'[1]UpFlex, Summer'!V26*Main!$B$6</f>
        <v>1.0145201122765986E-2</v>
      </c>
      <c r="W26" s="4">
        <f>'[1]UpFlex, Summer'!W26*Main!$B$6</f>
        <v>1.1593927824766702E-2</v>
      </c>
      <c r="X26" s="4">
        <f>'[1]UpFlex, Summer'!X26*Main!$B$6</f>
        <v>5.6294630939979513E-3</v>
      </c>
      <c r="Y26" s="4">
        <f>'[1]UpFlex, Summer'!Y26*Main!$B$6</f>
        <v>5.404932339276994E-3</v>
      </c>
    </row>
    <row r="27" spans="1:25" x14ac:dyDescent="0.25">
      <c r="A27">
        <v>26</v>
      </c>
      <c r="B27" s="4">
        <f>'[1]UpFlex, Summer'!B27*Main!$B$6</f>
        <v>5.8351331306510301E-3</v>
      </c>
      <c r="C27" s="4">
        <f>'[1]UpFlex, Summer'!C27*Main!$B$6</f>
        <v>6.4237410596712048E-3</v>
      </c>
      <c r="D27" s="4">
        <f>'[1]UpFlex, Summer'!D27*Main!$B$6</f>
        <v>8.3611091714362179E-3</v>
      </c>
      <c r="E27" s="4">
        <f>'[1]UpFlex, Summer'!E27*Main!$B$6</f>
        <v>9.5856754648401231E-3</v>
      </c>
      <c r="F27" s="4">
        <f>'[1]UpFlex, Summer'!F27*Main!$B$6</f>
        <v>1.1270575256991771E-2</v>
      </c>
      <c r="G27" s="4">
        <f>'[1]UpFlex, Summer'!G27*Main!$B$6</f>
        <v>1.3174491013397549E-2</v>
      </c>
      <c r="H27" s="4">
        <f>'[1]UpFlex, Summer'!H27*Main!$B$6</f>
        <v>1.1743877603650523E-2</v>
      </c>
      <c r="I27" s="4">
        <f>'[1]UpFlex, Summer'!I27*Main!$B$6</f>
        <v>1.6789163454986267E-2</v>
      </c>
      <c r="J27" s="4">
        <f>'[1]UpFlex, Summer'!J27*Main!$B$6</f>
        <v>1.540218355222955E-2</v>
      </c>
      <c r="K27" s="4">
        <f>'[1]UpFlex, Summer'!K27*Main!$B$6</f>
        <v>1.7395871209128343E-2</v>
      </c>
      <c r="L27" s="4">
        <f>'[1]UpFlex, Summer'!L27*Main!$B$6</f>
        <v>1.7878304271138776E-2</v>
      </c>
      <c r="M27" s="4">
        <f>'[1]UpFlex, Summer'!M27*Main!$B$6</f>
        <v>1.6583601155387484E-2</v>
      </c>
      <c r="N27" s="4">
        <f>'[1]UpFlex, Summer'!N27*Main!$B$6</f>
        <v>1.5644228311839672E-2</v>
      </c>
      <c r="O27" s="4">
        <f>'[1]UpFlex, Summer'!O27*Main!$B$6</f>
        <v>1.4402774235174701E-2</v>
      </c>
      <c r="P27" s="4">
        <f>'[1]UpFlex, Summer'!P27*Main!$B$6</f>
        <v>1.3266525392030807E-2</v>
      </c>
      <c r="Q27" s="4">
        <f>'[1]UpFlex, Summer'!Q27*Main!$B$6</f>
        <v>1.1939703166967209E-2</v>
      </c>
      <c r="R27" s="4">
        <f>'[1]UpFlex, Summer'!R27*Main!$B$6</f>
        <v>1.1815428474835554E-2</v>
      </c>
      <c r="S27" s="4">
        <f>'[1]UpFlex, Summer'!S27*Main!$B$6</f>
        <v>9.3614881219797365E-3</v>
      </c>
      <c r="T27" s="4">
        <f>'[1]UpFlex, Summer'!T27*Main!$B$6</f>
        <v>7.7455131103146288E-3</v>
      </c>
      <c r="U27" s="4">
        <f>'[1]UpFlex, Summer'!U27*Main!$B$6</f>
        <v>9.1910750363453694E-3</v>
      </c>
      <c r="V27" s="4">
        <f>'[1]UpFlex, Summer'!V27*Main!$B$6</f>
        <v>9.3648010363993721E-3</v>
      </c>
      <c r="W27" s="4">
        <f>'[1]UpFlex, Summer'!W27*Main!$B$6</f>
        <v>1.0702087222861574E-2</v>
      </c>
      <c r="X27" s="4">
        <f>'[1]UpFlex, Summer'!X27*Main!$B$6</f>
        <v>5.1964274713827236E-3</v>
      </c>
      <c r="Y27" s="4">
        <f>'[1]UpFlex, Summer'!Y27*Main!$B$6</f>
        <v>4.9891683131787646E-3</v>
      </c>
    </row>
    <row r="28" spans="1:25" x14ac:dyDescent="0.25">
      <c r="A28">
        <v>27</v>
      </c>
      <c r="B28" s="4">
        <f>'[1]UpFlex, Summer'!B28*Main!$B$6</f>
        <v>5.8351331306510301E-3</v>
      </c>
      <c r="C28" s="4">
        <f>'[1]UpFlex, Summer'!C28*Main!$B$6</f>
        <v>6.4237410596712048E-3</v>
      </c>
      <c r="D28" s="4">
        <f>'[1]UpFlex, Summer'!D28*Main!$B$6</f>
        <v>8.3611091714362179E-3</v>
      </c>
      <c r="E28" s="4">
        <f>'[1]UpFlex, Summer'!E28*Main!$B$6</f>
        <v>9.5856754648401231E-3</v>
      </c>
      <c r="F28" s="4">
        <f>'[1]UpFlex, Summer'!F28*Main!$B$6</f>
        <v>1.1270575256991771E-2</v>
      </c>
      <c r="G28" s="4">
        <f>'[1]UpFlex, Summer'!G28*Main!$B$6</f>
        <v>1.3174491013397549E-2</v>
      </c>
      <c r="H28" s="4">
        <f>'[1]UpFlex, Summer'!H28*Main!$B$6</f>
        <v>1.1743877603650523E-2</v>
      </c>
      <c r="I28" s="4">
        <f>'[1]UpFlex, Summer'!I28*Main!$B$6</f>
        <v>1.6789163454986267E-2</v>
      </c>
      <c r="J28" s="4">
        <f>'[1]UpFlex, Summer'!J28*Main!$B$6</f>
        <v>1.540218355222955E-2</v>
      </c>
      <c r="K28" s="4">
        <f>'[1]UpFlex, Summer'!K28*Main!$B$6</f>
        <v>1.7395871209128343E-2</v>
      </c>
      <c r="L28" s="4">
        <f>'[1]UpFlex, Summer'!L28*Main!$B$6</f>
        <v>1.7878304271138776E-2</v>
      </c>
      <c r="M28" s="4">
        <f>'[1]UpFlex, Summer'!M28*Main!$B$6</f>
        <v>1.6583601155387484E-2</v>
      </c>
      <c r="N28" s="4">
        <f>'[1]UpFlex, Summer'!N28*Main!$B$6</f>
        <v>1.5644228311839672E-2</v>
      </c>
      <c r="O28" s="4">
        <f>'[1]UpFlex, Summer'!O28*Main!$B$6</f>
        <v>1.4402774235174701E-2</v>
      </c>
      <c r="P28" s="4">
        <f>'[1]UpFlex, Summer'!P28*Main!$B$6</f>
        <v>1.3266525392030807E-2</v>
      </c>
      <c r="Q28" s="4">
        <f>'[1]UpFlex, Summer'!Q28*Main!$B$6</f>
        <v>1.1939703166967209E-2</v>
      </c>
      <c r="R28" s="4">
        <f>'[1]UpFlex, Summer'!R28*Main!$B$6</f>
        <v>1.1815428474835554E-2</v>
      </c>
      <c r="S28" s="4">
        <f>'[1]UpFlex, Summer'!S28*Main!$B$6</f>
        <v>9.3614881219797365E-3</v>
      </c>
      <c r="T28" s="4">
        <f>'[1]UpFlex, Summer'!T28*Main!$B$6</f>
        <v>7.7455131103146288E-3</v>
      </c>
      <c r="U28" s="4">
        <f>'[1]UpFlex, Summer'!U28*Main!$B$6</f>
        <v>9.1910750363453694E-3</v>
      </c>
      <c r="V28" s="4">
        <f>'[1]UpFlex, Summer'!V28*Main!$B$6</f>
        <v>9.3648010363993721E-3</v>
      </c>
      <c r="W28" s="4">
        <f>'[1]UpFlex, Summer'!W28*Main!$B$6</f>
        <v>1.0702087222861574E-2</v>
      </c>
      <c r="X28" s="4">
        <f>'[1]UpFlex, Summer'!X28*Main!$B$6</f>
        <v>5.1964274713827236E-3</v>
      </c>
      <c r="Y28" s="4">
        <f>'[1]UpFlex, Summer'!Y28*Main!$B$6</f>
        <v>4.9891683131787646E-3</v>
      </c>
    </row>
    <row r="29" spans="1:25" x14ac:dyDescent="0.25">
      <c r="A29">
        <v>28</v>
      </c>
      <c r="B29" s="4">
        <f>'[1]UpFlex, Summer'!B29*Main!$B$6</f>
        <v>2.9175665653255142E-4</v>
      </c>
      <c r="C29" s="4">
        <f>'[1]UpFlex, Summer'!C29*Main!$B$6</f>
        <v>3.2118705298356021E-4</v>
      </c>
      <c r="D29" s="4">
        <f>'[1]UpFlex, Summer'!D29*Main!$B$6</f>
        <v>4.1805545857181081E-4</v>
      </c>
      <c r="E29" s="4">
        <f>'[1]UpFlex, Summer'!E29*Main!$B$6</f>
        <v>4.7928377324200601E-4</v>
      </c>
      <c r="F29" s="4">
        <f>'[1]UpFlex, Summer'!F29*Main!$B$6</f>
        <v>5.635287628495885E-4</v>
      </c>
      <c r="G29" s="4">
        <f>'[1]UpFlex, Summer'!G29*Main!$B$6</f>
        <v>6.5872455066987739E-4</v>
      </c>
      <c r="H29" s="4">
        <f>'[1]UpFlex, Summer'!H29*Main!$B$6</f>
        <v>5.87193880182526E-4</v>
      </c>
      <c r="I29" s="4">
        <f>'[1]UpFlex, Summer'!I29*Main!$B$6</f>
        <v>8.3945817274931318E-4</v>
      </c>
      <c r="J29" s="4">
        <f>'[1]UpFlex, Summer'!J29*Main!$B$6</f>
        <v>7.7010917761147733E-4</v>
      </c>
      <c r="K29" s="4">
        <f>'[1]UpFlex, Summer'!K29*Main!$B$6</f>
        <v>8.6979356045641706E-4</v>
      </c>
      <c r="L29" s="4">
        <f>'[1]UpFlex, Summer'!L29*Main!$B$6</f>
        <v>8.9391521355693864E-4</v>
      </c>
      <c r="M29" s="4">
        <f>'[1]UpFlex, Summer'!M29*Main!$B$6</f>
        <v>8.2918005776937403E-4</v>
      </c>
      <c r="N29" s="4">
        <f>'[1]UpFlex, Summer'!N29*Main!$B$6</f>
        <v>7.8221141559198346E-4</v>
      </c>
      <c r="O29" s="4">
        <f>'[1]UpFlex, Summer'!O29*Main!$B$6</f>
        <v>7.201387117587349E-4</v>
      </c>
      <c r="P29" s="4">
        <f>'[1]UpFlex, Summer'!P29*Main!$B$6</f>
        <v>6.633262696015402E-4</v>
      </c>
      <c r="Q29" s="4">
        <f>'[1]UpFlex, Summer'!Q29*Main!$B$6</f>
        <v>5.9698515834836032E-4</v>
      </c>
      <c r="R29" s="4">
        <f>'[1]UpFlex, Summer'!R29*Main!$B$6</f>
        <v>5.9077142374177759E-4</v>
      </c>
      <c r="S29" s="4">
        <f>'[1]UpFlex, Summer'!S29*Main!$B$6</f>
        <v>4.6807440609898676E-4</v>
      </c>
      <c r="T29" s="4">
        <f>'[1]UpFlex, Summer'!T29*Main!$B$6</f>
        <v>3.8727565551573134E-4</v>
      </c>
      <c r="U29" s="4">
        <f>'[1]UpFlex, Summer'!U29*Main!$B$6</f>
        <v>4.595537518172684E-4</v>
      </c>
      <c r="V29" s="4">
        <f>'[1]UpFlex, Summer'!V29*Main!$B$6</f>
        <v>4.6824005181996854E-4</v>
      </c>
      <c r="W29" s="4">
        <f>'[1]UpFlex, Summer'!W29*Main!$B$6</f>
        <v>5.3510436114307855E-4</v>
      </c>
      <c r="X29" s="4">
        <f>'[1]UpFlex, Summer'!X29*Main!$B$6</f>
        <v>2.5982137356913616E-4</v>
      </c>
      <c r="Y29" s="4">
        <f>'[1]UpFlex, Summer'!Y29*Main!$B$6</f>
        <v>2.4945841565893819E-4</v>
      </c>
    </row>
    <row r="30" spans="1:25" x14ac:dyDescent="0.25">
      <c r="A30">
        <v>29</v>
      </c>
      <c r="B30" s="4">
        <f>'[1]UpFlex, Summer'!B30*Main!$B$6</f>
        <v>1.4587832826627575E-3</v>
      </c>
      <c r="C30" s="4">
        <f>'[1]UpFlex, Summer'!C30*Main!$B$6</f>
        <v>1.6059352649178012E-3</v>
      </c>
      <c r="D30" s="4">
        <f>'[1]UpFlex, Summer'!D30*Main!$B$6</f>
        <v>2.0902772928590545E-3</v>
      </c>
      <c r="E30" s="4">
        <f>'[1]UpFlex, Summer'!E30*Main!$B$6</f>
        <v>2.3964188662100308E-3</v>
      </c>
      <c r="F30" s="4">
        <f>'[1]UpFlex, Summer'!F30*Main!$B$6</f>
        <v>2.8176438142479428E-3</v>
      </c>
      <c r="G30" s="4">
        <f>'[1]UpFlex, Summer'!G30*Main!$B$6</f>
        <v>3.2936227533493872E-3</v>
      </c>
      <c r="H30" s="4">
        <f>'[1]UpFlex, Summer'!H30*Main!$B$6</f>
        <v>2.9359694009126309E-3</v>
      </c>
      <c r="I30" s="4">
        <f>'[1]UpFlex, Summer'!I30*Main!$B$6</f>
        <v>4.1972908637465667E-3</v>
      </c>
      <c r="J30" s="4">
        <f>'[1]UpFlex, Summer'!J30*Main!$B$6</f>
        <v>3.8505458880573875E-3</v>
      </c>
      <c r="K30" s="4">
        <f>'[1]UpFlex, Summer'!K30*Main!$B$6</f>
        <v>4.3489678022820858E-3</v>
      </c>
      <c r="L30" s="4">
        <f>'[1]UpFlex, Summer'!L30*Main!$B$6</f>
        <v>4.4695760677846939E-3</v>
      </c>
      <c r="M30" s="4">
        <f>'[1]UpFlex, Summer'!M30*Main!$B$6</f>
        <v>4.145900288846871E-3</v>
      </c>
      <c r="N30" s="4">
        <f>'[1]UpFlex, Summer'!N30*Main!$B$6</f>
        <v>3.9110570779599179E-3</v>
      </c>
      <c r="O30" s="4">
        <f>'[1]UpFlex, Summer'!O30*Main!$B$6</f>
        <v>3.6006935587936753E-3</v>
      </c>
      <c r="P30" s="4">
        <f>'[1]UpFlex, Summer'!P30*Main!$B$6</f>
        <v>3.3166313480077017E-3</v>
      </c>
      <c r="Q30" s="4">
        <f>'[1]UpFlex, Summer'!Q30*Main!$B$6</f>
        <v>2.9849257917418021E-3</v>
      </c>
      <c r="R30" s="4">
        <f>'[1]UpFlex, Summer'!R30*Main!$B$6</f>
        <v>2.9538571187088885E-3</v>
      </c>
      <c r="S30" s="4">
        <f>'[1]UpFlex, Summer'!S30*Main!$B$6</f>
        <v>2.3403720304949341E-3</v>
      </c>
      <c r="T30" s="4">
        <f>'[1]UpFlex, Summer'!T30*Main!$B$6</f>
        <v>1.9363782775786572E-3</v>
      </c>
      <c r="U30" s="4">
        <f>'[1]UpFlex, Summer'!U30*Main!$B$6</f>
        <v>2.2977687590863423E-3</v>
      </c>
      <c r="V30" s="4">
        <f>'[1]UpFlex, Summer'!V30*Main!$B$6</f>
        <v>2.341200259099843E-3</v>
      </c>
      <c r="W30" s="4">
        <f>'[1]UpFlex, Summer'!W30*Main!$B$6</f>
        <v>2.6755218057153934E-3</v>
      </c>
      <c r="X30" s="4">
        <f>'[1]UpFlex, Summer'!X30*Main!$B$6</f>
        <v>1.2991068678456809E-3</v>
      </c>
      <c r="Y30" s="4">
        <f>'[1]UpFlex, Summer'!Y30*Main!$B$6</f>
        <v>1.2472920782946911E-3</v>
      </c>
    </row>
    <row r="31" spans="1:25" x14ac:dyDescent="0.25">
      <c r="A31">
        <v>30</v>
      </c>
      <c r="B31" s="4">
        <f>'[1]UpFlex, Summer'!B31*Main!$B$6</f>
        <v>9.5307174467300169E-3</v>
      </c>
      <c r="C31" s="4">
        <f>'[1]UpFlex, Summer'!C31*Main!$B$6</f>
        <v>1.0492110397462969E-2</v>
      </c>
      <c r="D31" s="4">
        <f>'[1]UpFlex, Summer'!D31*Main!$B$6</f>
        <v>1.3656478313345825E-2</v>
      </c>
      <c r="E31" s="4">
        <f>'[1]UpFlex, Summer'!E31*Main!$B$6</f>
        <v>1.5656603259238868E-2</v>
      </c>
      <c r="F31" s="4">
        <f>'[1]UpFlex, Summer'!F31*Main!$B$6</f>
        <v>1.8408606253086563E-2</v>
      </c>
      <c r="G31" s="4">
        <f>'[1]UpFlex, Summer'!G31*Main!$B$6</f>
        <v>2.1518335321882666E-2</v>
      </c>
      <c r="H31" s="4">
        <f>'[1]UpFlex, Summer'!H31*Main!$B$6</f>
        <v>1.9181666752629188E-2</v>
      </c>
      <c r="I31" s="4">
        <f>'[1]UpFlex, Summer'!I31*Main!$B$6</f>
        <v>2.7422300309810903E-2</v>
      </c>
      <c r="J31" s="4">
        <f>'[1]UpFlex, Summer'!J31*Main!$B$6</f>
        <v>2.5156899801974934E-2</v>
      </c>
      <c r="K31" s="4">
        <f>'[1]UpFlex, Summer'!K31*Main!$B$6</f>
        <v>2.8413256308242967E-2</v>
      </c>
      <c r="L31" s="4">
        <f>'[1]UpFlex, Summer'!L31*Main!$B$6</f>
        <v>2.920123030952667E-2</v>
      </c>
      <c r="M31" s="4">
        <f>'[1]UpFlex, Summer'!M31*Main!$B$6</f>
        <v>2.708654855379956E-2</v>
      </c>
      <c r="N31" s="4">
        <f>'[1]UpFlex, Summer'!N31*Main!$B$6</f>
        <v>2.55522395760048E-2</v>
      </c>
      <c r="O31" s="4">
        <f>'[1]UpFlex, Summer'!O31*Main!$B$6</f>
        <v>2.3524531250785345E-2</v>
      </c>
      <c r="P31" s="4">
        <f>'[1]UpFlex, Summer'!P31*Main!$B$6</f>
        <v>2.1668658140316988E-2</v>
      </c>
      <c r="Q31" s="4">
        <f>'[1]UpFlex, Summer'!Q31*Main!$B$6</f>
        <v>1.9501515172713108E-2</v>
      </c>
      <c r="R31" s="4">
        <f>'[1]UpFlex, Summer'!R31*Main!$B$6</f>
        <v>1.9298533175564739E-2</v>
      </c>
      <c r="S31" s="4">
        <f>'[1]UpFlex, Summer'!S31*Main!$B$6</f>
        <v>1.5290430599233571E-2</v>
      </c>
      <c r="T31" s="4">
        <f>'[1]UpFlex, Summer'!T31*Main!$B$6</f>
        <v>1.2651004746847229E-2</v>
      </c>
      <c r="U31" s="4">
        <f>'[1]UpFlex, Summer'!U31*Main!$B$6</f>
        <v>1.5012089226030772E-2</v>
      </c>
      <c r="V31" s="4">
        <f>'[1]UpFlex, Summer'!V31*Main!$B$6</f>
        <v>1.5295841692785642E-2</v>
      </c>
      <c r="W31" s="4">
        <f>'[1]UpFlex, Summer'!W31*Main!$B$6</f>
        <v>1.748007579734057E-2</v>
      </c>
      <c r="X31" s="4">
        <f>'[1]UpFlex, Summer'!X31*Main!$B$6</f>
        <v>8.4874982032584513E-3</v>
      </c>
      <c r="Y31" s="4">
        <f>'[1]UpFlex, Summer'!Y31*Main!$B$6</f>
        <v>8.1489749115253168E-3</v>
      </c>
    </row>
    <row r="32" spans="1:25" x14ac:dyDescent="0.25">
      <c r="A32">
        <v>31</v>
      </c>
      <c r="B32" s="4">
        <f>'[1]UpFlex, Summer'!B32*Main!$B$6</f>
        <v>9.5307174467300169E-3</v>
      </c>
      <c r="C32" s="4">
        <f>'[1]UpFlex, Summer'!C32*Main!$B$6</f>
        <v>1.0492110397462969E-2</v>
      </c>
      <c r="D32" s="4">
        <f>'[1]UpFlex, Summer'!D32*Main!$B$6</f>
        <v>1.3656478313345825E-2</v>
      </c>
      <c r="E32" s="4">
        <f>'[1]UpFlex, Summer'!E32*Main!$B$6</f>
        <v>1.5656603259238868E-2</v>
      </c>
      <c r="F32" s="4">
        <f>'[1]UpFlex, Summer'!F32*Main!$B$6</f>
        <v>1.8408606253086563E-2</v>
      </c>
      <c r="G32" s="4">
        <f>'[1]UpFlex, Summer'!G32*Main!$B$6</f>
        <v>2.1518335321882666E-2</v>
      </c>
      <c r="H32" s="4">
        <f>'[1]UpFlex, Summer'!H32*Main!$B$6</f>
        <v>1.9181666752629188E-2</v>
      </c>
      <c r="I32" s="4">
        <f>'[1]UpFlex, Summer'!I32*Main!$B$6</f>
        <v>2.7422300309810903E-2</v>
      </c>
      <c r="J32" s="4">
        <f>'[1]UpFlex, Summer'!J32*Main!$B$6</f>
        <v>2.5156899801974934E-2</v>
      </c>
      <c r="K32" s="4">
        <f>'[1]UpFlex, Summer'!K32*Main!$B$6</f>
        <v>2.8413256308242967E-2</v>
      </c>
      <c r="L32" s="4">
        <f>'[1]UpFlex, Summer'!L32*Main!$B$6</f>
        <v>2.920123030952667E-2</v>
      </c>
      <c r="M32" s="4">
        <f>'[1]UpFlex, Summer'!M32*Main!$B$6</f>
        <v>2.708654855379956E-2</v>
      </c>
      <c r="N32" s="4">
        <f>'[1]UpFlex, Summer'!N32*Main!$B$6</f>
        <v>2.55522395760048E-2</v>
      </c>
      <c r="O32" s="4">
        <f>'[1]UpFlex, Summer'!O32*Main!$B$6</f>
        <v>2.3524531250785345E-2</v>
      </c>
      <c r="P32" s="4">
        <f>'[1]UpFlex, Summer'!P32*Main!$B$6</f>
        <v>2.1668658140316988E-2</v>
      </c>
      <c r="Q32" s="4">
        <f>'[1]UpFlex, Summer'!Q32*Main!$B$6</f>
        <v>1.9501515172713108E-2</v>
      </c>
      <c r="R32" s="4">
        <f>'[1]UpFlex, Summer'!R32*Main!$B$6</f>
        <v>1.9298533175564739E-2</v>
      </c>
      <c r="S32" s="4">
        <f>'[1]UpFlex, Summer'!S32*Main!$B$6</f>
        <v>1.5290430599233571E-2</v>
      </c>
      <c r="T32" s="4">
        <f>'[1]UpFlex, Summer'!T32*Main!$B$6</f>
        <v>1.2651004746847229E-2</v>
      </c>
      <c r="U32" s="4">
        <f>'[1]UpFlex, Summer'!U32*Main!$B$6</f>
        <v>1.5012089226030772E-2</v>
      </c>
      <c r="V32" s="4">
        <f>'[1]UpFlex, Summer'!V32*Main!$B$6</f>
        <v>1.5295841692785642E-2</v>
      </c>
      <c r="W32" s="4">
        <f>'[1]UpFlex, Summer'!W32*Main!$B$6</f>
        <v>1.748007579734057E-2</v>
      </c>
      <c r="X32" s="4">
        <f>'[1]UpFlex, Summer'!X32*Main!$B$6</f>
        <v>8.4874982032584513E-3</v>
      </c>
      <c r="Y32" s="4">
        <f>'[1]UpFlex, Summer'!Y32*Main!$B$6</f>
        <v>8.1489749115253168E-3</v>
      </c>
    </row>
    <row r="33" spans="1:25" x14ac:dyDescent="0.25">
      <c r="A33">
        <v>32</v>
      </c>
      <c r="B33" s="4">
        <f>'[1]UpFlex, Summer'!B33*Main!$B$6</f>
        <v>1.9207313221726304E-2</v>
      </c>
      <c r="C33" s="4">
        <f>'[1]UpFlex, Summer'!C33*Main!$B$6</f>
        <v>2.1144814321417717E-2</v>
      </c>
      <c r="D33" s="4">
        <f>'[1]UpFlex, Summer'!D33*Main!$B$6</f>
        <v>2.7521984355977545E-2</v>
      </c>
      <c r="E33" s="4">
        <f>'[1]UpFlex, Summer'!E33*Main!$B$6</f>
        <v>3.1552848405098734E-2</v>
      </c>
      <c r="F33" s="4">
        <f>'[1]UpFlex, Summer'!F33*Main!$B$6</f>
        <v>3.7098976887597911E-2</v>
      </c>
      <c r="G33" s="4">
        <f>'[1]UpFlex, Summer'!G33*Main!$B$6</f>
        <v>4.336603291910026E-2</v>
      </c>
      <c r="H33" s="4">
        <f>'[1]UpFlex, Summer'!H33*Main!$B$6</f>
        <v>3.8656930445349638E-2</v>
      </c>
      <c r="I33" s="4">
        <f>'[1]UpFlex, Summer'!I33*Main!$B$6</f>
        <v>5.5264329705996457E-2</v>
      </c>
      <c r="J33" s="4">
        <f>'[1]UpFlex, Summer'!J33*Main!$B$6</f>
        <v>5.0698854192755605E-2</v>
      </c>
      <c r="K33" s="4">
        <f>'[1]UpFlex, Summer'!K33*Main!$B$6</f>
        <v>5.7261409396714133E-2</v>
      </c>
      <c r="L33" s="4">
        <f>'[1]UpFlex, Summer'!L33*Main!$B$6</f>
        <v>5.8849418225831805E-2</v>
      </c>
      <c r="M33" s="4">
        <f>'[1]UpFlex, Summer'!M33*Main!$B$6</f>
        <v>5.4587687136483799E-2</v>
      </c>
      <c r="N33" s="4">
        <f>'[1]UpFlex, Summer'!N33*Main!$B$6</f>
        <v>5.1495584859805592E-2</v>
      </c>
      <c r="O33" s="4">
        <f>'[1]UpFlex, Summer'!O33*Main!$B$6</f>
        <v>4.7409131857450063E-2</v>
      </c>
      <c r="P33" s="4">
        <f>'[1]UpFlex, Summer'!P33*Main!$B$6</f>
        <v>4.3668979415434739E-2</v>
      </c>
      <c r="Q33" s="4">
        <f>'[1]UpFlex, Summer'!Q33*Main!$B$6</f>
        <v>3.9301522924600395E-2</v>
      </c>
      <c r="R33" s="4">
        <f>'[1]UpFlex, Summer'!R33*Main!$B$6</f>
        <v>3.889245206300037E-2</v>
      </c>
      <c r="S33" s="4">
        <f>'[1]UpFlex, Summer'!S33*Main!$B$6</f>
        <v>3.0814898401516636E-2</v>
      </c>
      <c r="T33" s="4">
        <f>'[1]UpFlex, Summer'!T33*Main!$B$6</f>
        <v>2.5495647321452319E-2</v>
      </c>
      <c r="U33" s="4">
        <f>'[1]UpFlex, Summer'!U33*Main!$B$6</f>
        <v>3.0253955327970174E-2</v>
      </c>
      <c r="V33" s="4">
        <f>'[1]UpFlex, Summer'!V33*Main!$B$6</f>
        <v>3.0825803411481268E-2</v>
      </c>
      <c r="W33" s="4">
        <f>'[1]UpFlex, Summer'!W33*Main!$B$6</f>
        <v>3.5227703775252674E-2</v>
      </c>
      <c r="X33" s="4">
        <f>'[1]UpFlex, Summer'!X33*Main!$B$6</f>
        <v>1.7104907093301466E-2</v>
      </c>
      <c r="Y33" s="4">
        <f>'[1]UpFlex, Summer'!Y33*Main!$B$6</f>
        <v>1.64226790308801E-2</v>
      </c>
    </row>
    <row r="34" spans="1:25" x14ac:dyDescent="0.25">
      <c r="A34">
        <v>33</v>
      </c>
      <c r="B34" s="4">
        <f>'[1]UpFlex, Summer'!B34*Main!$B$6</f>
        <v>9.3532321473393784E-2</v>
      </c>
      <c r="C34" s="4">
        <f>'[1]UpFlex, Summer'!C34*Main!$B$6</f>
        <v>0.10296721606897967</v>
      </c>
      <c r="D34" s="4">
        <f>'[1]UpFlex, Summer'!D34*Main!$B$6</f>
        <v>0.13402161242714636</v>
      </c>
      <c r="E34" s="4">
        <f>'[1]UpFlex, Summer'!E34*Main!$B$6</f>
        <v>0.15365038963849978</v>
      </c>
      <c r="F34" s="4">
        <f>'[1]UpFlex, Summer'!F34*Main!$B$6</f>
        <v>0.18065792922353058</v>
      </c>
      <c r="G34" s="4">
        <f>'[1]UpFlex, Summer'!G34*Main!$B$6</f>
        <v>0.21117611220225152</v>
      </c>
      <c r="H34" s="4">
        <f>'[1]UpFlex, Summer'!H34*Main!$B$6</f>
        <v>0.18824457142184814</v>
      </c>
      <c r="I34" s="4">
        <f>'[1]UpFlex, Summer'!I34*Main!$B$6</f>
        <v>0.26911629921388402</v>
      </c>
      <c r="J34" s="4">
        <f>'[1]UpFlex, Summer'!J34*Main!$B$6</f>
        <v>0.24688416718927947</v>
      </c>
      <c r="K34" s="4">
        <f>'[1]UpFlex, Summer'!K34*Main!$B$6</f>
        <v>0.27884131892298636</v>
      </c>
      <c r="L34" s="4">
        <f>'[1]UpFlex, Summer'!L34*Main!$B$6</f>
        <v>0.28657431887946194</v>
      </c>
      <c r="M34" s="4">
        <f>'[1]UpFlex, Summer'!M34*Main!$B$6</f>
        <v>0.26582130685323185</v>
      </c>
      <c r="N34" s="4">
        <f>'[1]UpFlex, Summer'!N34*Main!$B$6</f>
        <v>0.25076394298186339</v>
      </c>
      <c r="O34" s="4">
        <f>'[1]UpFlex, Summer'!O34*Main!$B$6</f>
        <v>0.23086446867798779</v>
      </c>
      <c r="P34" s="4">
        <f>'[1]UpFlex, Summer'!P34*Main!$B$6</f>
        <v>0.21265134659642712</v>
      </c>
      <c r="Q34" s="4">
        <f>'[1]UpFlex, Summer'!Q34*Main!$B$6</f>
        <v>0.19138349201384519</v>
      </c>
      <c r="R34" s="4">
        <f>'[1]UpFlex, Summer'!R34*Main!$B$6</f>
        <v>0.18939147226121825</v>
      </c>
      <c r="S34" s="4">
        <f>'[1]UpFlex, Summer'!S34*Main!$B$6</f>
        <v>0.15005685335523353</v>
      </c>
      <c r="T34" s="4">
        <f>'[1]UpFlex, Summer'!T34*Main!$B$6</f>
        <v>0.1241541205640849</v>
      </c>
      <c r="U34" s="4">
        <f>'[1]UpFlex, Summer'!U34*Main!$B$6</f>
        <v>0.14732527360341932</v>
      </c>
      <c r="V34" s="4">
        <f>'[1]UpFlex, Summer'!V34*Main!$B$6</f>
        <v>0.15010995661261825</v>
      </c>
      <c r="W34" s="4">
        <f>'[1]UpFlex, Summer'!W34*Main!$B$6</f>
        <v>0.17154553977645193</v>
      </c>
      <c r="X34" s="4">
        <f>'[1]UpFlex, Summer'!X34*Main!$B$6</f>
        <v>8.3294402010038904E-2</v>
      </c>
      <c r="Y34" s="4">
        <f>'[1]UpFlex, Summer'!Y34*Main!$B$6</f>
        <v>7.9972210419994597E-2</v>
      </c>
    </row>
    <row r="35" spans="1:25" x14ac:dyDescent="0.25">
      <c r="A35">
        <v>34</v>
      </c>
      <c r="B35" s="4">
        <f>'[1]UpFlex, Summer'!B35*Main!$B$6</f>
        <v>9.3532321473393784E-2</v>
      </c>
      <c r="C35" s="4">
        <f>'[1]UpFlex, Summer'!C35*Main!$B$6</f>
        <v>0.10296721606897967</v>
      </c>
      <c r="D35" s="4">
        <f>'[1]UpFlex, Summer'!D35*Main!$B$6</f>
        <v>0.13402161242714636</v>
      </c>
      <c r="E35" s="4">
        <f>'[1]UpFlex, Summer'!E35*Main!$B$6</f>
        <v>0.15365038963849978</v>
      </c>
      <c r="F35" s="4">
        <f>'[1]UpFlex, Summer'!F35*Main!$B$6</f>
        <v>0.18065792922353058</v>
      </c>
      <c r="G35" s="4">
        <f>'[1]UpFlex, Summer'!G35*Main!$B$6</f>
        <v>0.21117611220225152</v>
      </c>
      <c r="H35" s="4">
        <f>'[1]UpFlex, Summer'!H35*Main!$B$6</f>
        <v>0.18824457142184814</v>
      </c>
      <c r="I35" s="4">
        <f>'[1]UpFlex, Summer'!I35*Main!$B$6</f>
        <v>0.26911629921388402</v>
      </c>
      <c r="J35" s="4">
        <f>'[1]UpFlex, Summer'!J35*Main!$B$6</f>
        <v>0.24688416718927947</v>
      </c>
      <c r="K35" s="4">
        <f>'[1]UpFlex, Summer'!K35*Main!$B$6</f>
        <v>0.27884131892298636</v>
      </c>
      <c r="L35" s="4">
        <f>'[1]UpFlex, Summer'!L35*Main!$B$6</f>
        <v>0.28657431887946194</v>
      </c>
      <c r="M35" s="4">
        <f>'[1]UpFlex, Summer'!M35*Main!$B$6</f>
        <v>0.26582130685323185</v>
      </c>
      <c r="N35" s="4">
        <f>'[1]UpFlex, Summer'!N35*Main!$B$6</f>
        <v>0.25076394298186339</v>
      </c>
      <c r="O35" s="4">
        <f>'[1]UpFlex, Summer'!O35*Main!$B$6</f>
        <v>0.23086446867798779</v>
      </c>
      <c r="P35" s="4">
        <f>'[1]UpFlex, Summer'!P35*Main!$B$6</f>
        <v>0.21265134659642712</v>
      </c>
      <c r="Q35" s="4">
        <f>'[1]UpFlex, Summer'!Q35*Main!$B$6</f>
        <v>0.19138349201384519</v>
      </c>
      <c r="R35" s="4">
        <f>'[1]UpFlex, Summer'!R35*Main!$B$6</f>
        <v>0.18939147226121825</v>
      </c>
      <c r="S35" s="4">
        <f>'[1]UpFlex, Summer'!S35*Main!$B$6</f>
        <v>0.15005685335523353</v>
      </c>
      <c r="T35" s="4">
        <f>'[1]UpFlex, Summer'!T35*Main!$B$6</f>
        <v>0.1241541205640849</v>
      </c>
      <c r="U35" s="4">
        <f>'[1]UpFlex, Summer'!U35*Main!$B$6</f>
        <v>0.14732527360341932</v>
      </c>
      <c r="V35" s="4">
        <f>'[1]UpFlex, Summer'!V35*Main!$B$6</f>
        <v>0.15010995661261825</v>
      </c>
      <c r="W35" s="4">
        <f>'[1]UpFlex, Summer'!W35*Main!$B$6</f>
        <v>0.17154553977645193</v>
      </c>
      <c r="X35" s="4">
        <f>'[1]UpFlex, Summer'!X35*Main!$B$6</f>
        <v>8.3294402010038904E-2</v>
      </c>
      <c r="Y35" s="4">
        <f>'[1]UpFlex, Summer'!Y35*Main!$B$6</f>
        <v>7.9972210419994597E-2</v>
      </c>
    </row>
    <row r="36" spans="1:25" x14ac:dyDescent="0.25">
      <c r="A36">
        <v>35</v>
      </c>
      <c r="B36" s="4">
        <f>'[1]UpFlex, Summer'!B36*Main!$B$6</f>
        <v>9.8467871579736126E-3</v>
      </c>
      <c r="C36" s="4">
        <f>'[1]UpFlex, Summer'!C36*Main!$B$6</f>
        <v>1.0840063038195158E-2</v>
      </c>
      <c r="D36" s="4">
        <f>'[1]UpFlex, Summer'!D36*Main!$B$6</f>
        <v>1.4109371726798615E-2</v>
      </c>
      <c r="E36" s="4">
        <f>'[1]UpFlex, Summer'!E36*Main!$B$6</f>
        <v>1.6175827346917707E-2</v>
      </c>
      <c r="F36" s="4">
        <f>'[1]UpFlex, Summer'!F36*Main!$B$6</f>
        <v>1.9019095746173612E-2</v>
      </c>
      <c r="G36" s="4">
        <f>'[1]UpFlex, Summer'!G36*Main!$B$6</f>
        <v>2.223195358510836E-2</v>
      </c>
      <c r="H36" s="4">
        <f>'[1]UpFlex, Summer'!H36*Main!$B$6</f>
        <v>1.9817793456160259E-2</v>
      </c>
      <c r="I36" s="4">
        <f>'[1]UpFlex, Summer'!I36*Main!$B$6</f>
        <v>2.8331713330289322E-2</v>
      </c>
      <c r="J36" s="4">
        <f>'[1]UpFlex, Summer'!J36*Main!$B$6</f>
        <v>2.5991184744387365E-2</v>
      </c>
      <c r="K36" s="4">
        <f>'[1]UpFlex, Summer'!K36*Main!$B$6</f>
        <v>2.9355532665404079E-2</v>
      </c>
      <c r="L36" s="4">
        <f>'[1]UpFlex, Summer'!L36*Main!$B$6</f>
        <v>3.0169638457546683E-2</v>
      </c>
      <c r="M36" s="4">
        <f>'[1]UpFlex, Summer'!M36*Main!$B$6</f>
        <v>2.7984826949716376E-2</v>
      </c>
      <c r="N36" s="4">
        <f>'[1]UpFlex, Summer'!N36*Main!$B$6</f>
        <v>2.6399635276229447E-2</v>
      </c>
      <c r="O36" s="4">
        <f>'[1]UpFlex, Summer'!O36*Main!$B$6</f>
        <v>2.4304681521857309E-2</v>
      </c>
      <c r="P36" s="4">
        <f>'[1]UpFlex, Summer'!P36*Main!$B$6</f>
        <v>2.2387261599051987E-2</v>
      </c>
      <c r="Q36" s="4">
        <f>'[1]UpFlex, Summer'!Q36*Main!$B$6</f>
        <v>2.0148249094257165E-2</v>
      </c>
      <c r="R36" s="4">
        <f>'[1]UpFlex, Summer'!R36*Main!$B$6</f>
        <v>1.9938535551284994E-2</v>
      </c>
      <c r="S36" s="4">
        <f>'[1]UpFlex, Summer'!S36*Main!$B$6</f>
        <v>1.5797511205840806E-2</v>
      </c>
      <c r="T36" s="4">
        <f>'[1]UpFlex, Summer'!T36*Main!$B$6</f>
        <v>1.3070553373655935E-2</v>
      </c>
      <c r="U36" s="4">
        <f>'[1]UpFlex, Summer'!U36*Main!$B$6</f>
        <v>1.5509939123832811E-2</v>
      </c>
      <c r="V36" s="4">
        <f>'[1]UpFlex, Summer'!V36*Main!$B$6</f>
        <v>1.580310174892394E-2</v>
      </c>
      <c r="W36" s="4">
        <f>'[1]UpFlex, Summer'!W36*Main!$B$6</f>
        <v>1.8059772188578901E-2</v>
      </c>
      <c r="X36" s="4">
        <f>'[1]UpFlex, Summer'!X36*Main!$B$6</f>
        <v>8.7689713579583474E-3</v>
      </c>
      <c r="Y36" s="4">
        <f>'[1]UpFlex, Summer'!Y36*Main!$B$6</f>
        <v>8.4192215284891649E-3</v>
      </c>
    </row>
    <row r="37" spans="1:25" x14ac:dyDescent="0.25">
      <c r="A37">
        <v>36</v>
      </c>
      <c r="B37" s="4">
        <f>'[1]UpFlex, Summer'!B37*Main!$B$6</f>
        <v>8.7526996959765425E-4</v>
      </c>
      <c r="C37" s="4">
        <f>'[1]UpFlex, Summer'!C37*Main!$B$6</f>
        <v>9.6356115895068057E-4</v>
      </c>
      <c r="D37" s="4">
        <f>'[1]UpFlex, Summer'!D37*Main!$B$6</f>
        <v>1.2541663757154324E-3</v>
      </c>
      <c r="E37" s="4">
        <f>'[1]UpFlex, Summer'!E37*Main!$B$6</f>
        <v>1.4378513197260182E-3</v>
      </c>
      <c r="F37" s="4">
        <f>'[1]UpFlex, Summer'!F37*Main!$B$6</f>
        <v>1.6905862885487656E-3</v>
      </c>
      <c r="G37" s="4">
        <f>'[1]UpFlex, Summer'!G37*Main!$B$6</f>
        <v>1.976173652009632E-3</v>
      </c>
      <c r="H37" s="4">
        <f>'[1]UpFlex, Summer'!H37*Main!$B$6</f>
        <v>1.7615816405475782E-3</v>
      </c>
      <c r="I37" s="4">
        <f>'[1]UpFlex, Summer'!I37*Main!$B$6</f>
        <v>2.5183745182479392E-3</v>
      </c>
      <c r="J37" s="4">
        <f>'[1]UpFlex, Summer'!J37*Main!$B$6</f>
        <v>2.310327532834432E-3</v>
      </c>
      <c r="K37" s="4">
        <f>'[1]UpFlex, Summer'!K37*Main!$B$6</f>
        <v>2.6093806813692515E-3</v>
      </c>
      <c r="L37" s="4">
        <f>'[1]UpFlex, Summer'!L37*Main!$B$6</f>
        <v>2.681745640670816E-3</v>
      </c>
      <c r="M37" s="4">
        <f>'[1]UpFlex, Summer'!M37*Main!$B$6</f>
        <v>2.4875401733081225E-3</v>
      </c>
      <c r="N37" s="4">
        <f>'[1]UpFlex, Summer'!N37*Main!$B$6</f>
        <v>2.3466342467759506E-3</v>
      </c>
      <c r="O37" s="4">
        <f>'[1]UpFlex, Summer'!O37*Main!$B$6</f>
        <v>2.1604161352762048E-3</v>
      </c>
      <c r="P37" s="4">
        <f>'[1]UpFlex, Summer'!P37*Main!$B$6</f>
        <v>1.9899788088046208E-3</v>
      </c>
      <c r="Q37" s="4">
        <f>'[1]UpFlex, Summer'!Q37*Main!$B$6</f>
        <v>1.7909554750450811E-3</v>
      </c>
      <c r="R37" s="4">
        <f>'[1]UpFlex, Summer'!R37*Main!$B$6</f>
        <v>1.7723142712253329E-3</v>
      </c>
      <c r="S37" s="4">
        <f>'[1]UpFlex, Summer'!S37*Main!$B$6</f>
        <v>1.4042232182969606E-3</v>
      </c>
      <c r="T37" s="4">
        <f>'[1]UpFlex, Summer'!T37*Main!$B$6</f>
        <v>1.1618269665471942E-3</v>
      </c>
      <c r="U37" s="4">
        <f>'[1]UpFlex, Summer'!U37*Main!$B$6</f>
        <v>1.3786612554518053E-3</v>
      </c>
      <c r="V37" s="4">
        <f>'[1]UpFlex, Summer'!V37*Main!$B$6</f>
        <v>1.4047201554599055E-3</v>
      </c>
      <c r="W37" s="4">
        <f>'[1]UpFlex, Summer'!W37*Main!$B$6</f>
        <v>1.6053130834292357E-3</v>
      </c>
      <c r="X37" s="4">
        <f>'[1]UpFlex, Summer'!X37*Main!$B$6</f>
        <v>7.7946412070740859E-4</v>
      </c>
      <c r="Y37" s="4">
        <f>'[1]UpFlex, Summer'!Y37*Main!$B$6</f>
        <v>7.4837524697681456E-4</v>
      </c>
    </row>
    <row r="38" spans="1:25" x14ac:dyDescent="0.25">
      <c r="A38">
        <v>37</v>
      </c>
      <c r="B38" s="4">
        <f>'[1]UpFlex, Summer'!B38*Main!$B$6</f>
        <v>1.0454613525749761E-3</v>
      </c>
      <c r="C38" s="4">
        <f>'[1]UpFlex, Summer'!C38*Main!$B$6</f>
        <v>1.1509202731910908E-3</v>
      </c>
      <c r="D38" s="4">
        <f>'[1]UpFlex, Summer'!D38*Main!$B$6</f>
        <v>1.498032059882322E-3</v>
      </c>
      <c r="E38" s="4">
        <f>'[1]UpFlex, Summer'!E38*Main!$B$6</f>
        <v>1.717433520783855E-3</v>
      </c>
      <c r="F38" s="4">
        <f>'[1]UpFlex, Summer'!F38*Main!$B$6</f>
        <v>2.0193114002110255E-3</v>
      </c>
      <c r="G38" s="4">
        <f>'[1]UpFlex, Summer'!G38*Main!$B$6</f>
        <v>2.3604296399003938E-3</v>
      </c>
      <c r="H38" s="4">
        <f>'[1]UpFlex, Summer'!H38*Main!$B$6</f>
        <v>2.1041114039873853E-3</v>
      </c>
      <c r="I38" s="4">
        <f>'[1]UpFlex, Summer'!I38*Main!$B$6</f>
        <v>3.0080584523517057E-3</v>
      </c>
      <c r="J38" s="4">
        <f>'[1]UpFlex, Summer'!J38*Main!$B$6</f>
        <v>2.7595578864411273E-3</v>
      </c>
      <c r="K38" s="4">
        <f>'[1]UpFlex, Summer'!K38*Main!$B$6</f>
        <v>3.1167602583021614E-3</v>
      </c>
      <c r="L38" s="4">
        <f>'[1]UpFlex, Summer'!L38*Main!$B$6</f>
        <v>3.2031961819123638E-3</v>
      </c>
      <c r="M38" s="4">
        <f>'[1]UpFlex, Summer'!M38*Main!$B$6</f>
        <v>2.9712285403402576E-3</v>
      </c>
      <c r="N38" s="4">
        <f>'[1]UpFlex, Summer'!N38*Main!$B$6</f>
        <v>2.8029242392046076E-3</v>
      </c>
      <c r="O38" s="4">
        <f>'[1]UpFlex, Summer'!O38*Main!$B$6</f>
        <v>2.5804970504688008E-3</v>
      </c>
      <c r="P38" s="4">
        <f>'[1]UpFlex, Summer'!P38*Main!$B$6</f>
        <v>2.3769191327388528E-3</v>
      </c>
      <c r="Q38" s="4">
        <f>'[1]UpFlex, Summer'!Q38*Main!$B$6</f>
        <v>2.1391968174149581E-3</v>
      </c>
      <c r="R38" s="4">
        <f>'[1]UpFlex, Summer'!R38*Main!$B$6</f>
        <v>2.1169309350747034E-3</v>
      </c>
      <c r="S38" s="4">
        <f>'[1]UpFlex, Summer'!S38*Main!$B$6</f>
        <v>1.6772666218547029E-3</v>
      </c>
      <c r="T38" s="4">
        <f>'[1]UpFlex, Summer'!T38*Main!$B$6</f>
        <v>1.3877377655980374E-3</v>
      </c>
      <c r="U38" s="4">
        <f>'[1]UpFlex, Summer'!U38*Main!$B$6</f>
        <v>1.6467342773452121E-3</v>
      </c>
      <c r="V38" s="4">
        <f>'[1]UpFlex, Summer'!V38*Main!$B$6</f>
        <v>1.6778601856882209E-3</v>
      </c>
      <c r="W38" s="4">
        <f>'[1]UpFlex, Summer'!W38*Main!$B$6</f>
        <v>1.9174572940960314E-3</v>
      </c>
      <c r="X38" s="4">
        <f>'[1]UpFlex, Summer'!X38*Main!$B$6</f>
        <v>9.3102658862273795E-4</v>
      </c>
      <c r="Y38" s="4">
        <f>'[1]UpFlex, Summer'!Y38*Main!$B$6</f>
        <v>8.9389265611119519E-4</v>
      </c>
    </row>
    <row r="39" spans="1:25" x14ac:dyDescent="0.25">
      <c r="A39">
        <v>38</v>
      </c>
      <c r="B39" s="4">
        <f>'[1]UpFlex, Summer'!B39*Main!$B$6</f>
        <v>6.4186464437161325E-3</v>
      </c>
      <c r="C39" s="4">
        <f>'[1]UpFlex, Summer'!C39*Main!$B$6</f>
        <v>7.0661151656383247E-3</v>
      </c>
      <c r="D39" s="4">
        <f>'[1]UpFlex, Summer'!D39*Main!$B$6</f>
        <v>9.1972200885798369E-3</v>
      </c>
      <c r="E39" s="4">
        <f>'[1]UpFlex, Summer'!E39*Main!$B$6</f>
        <v>1.0544243011324133E-2</v>
      </c>
      <c r="F39" s="4">
        <f>'[1]UpFlex, Summer'!F39*Main!$B$6</f>
        <v>1.2397632782690947E-2</v>
      </c>
      <c r="G39" s="4">
        <f>'[1]UpFlex, Summer'!G39*Main!$B$6</f>
        <v>1.4491940114737301E-2</v>
      </c>
      <c r="H39" s="4">
        <f>'[1]UpFlex, Summer'!H39*Main!$B$6</f>
        <v>1.2918265364015575E-2</v>
      </c>
      <c r="I39" s="4">
        <f>'[1]UpFlex, Summer'!I39*Main!$B$6</f>
        <v>1.8468079800484892E-2</v>
      </c>
      <c r="J39" s="4">
        <f>'[1]UpFlex, Summer'!J39*Main!$B$6</f>
        <v>1.6942401907452501E-2</v>
      </c>
      <c r="K39" s="4">
        <f>'[1]UpFlex, Summer'!K39*Main!$B$6</f>
        <v>1.9135458330041176E-2</v>
      </c>
      <c r="L39" s="4">
        <f>'[1]UpFlex, Summer'!L39*Main!$B$6</f>
        <v>1.9666134698252652E-2</v>
      </c>
      <c r="M39" s="4">
        <f>'[1]UpFlex, Summer'!M39*Main!$B$6</f>
        <v>1.824196127092623E-2</v>
      </c>
      <c r="N39" s="4">
        <f>'[1]UpFlex, Summer'!N39*Main!$B$6</f>
        <v>1.7208651143023636E-2</v>
      </c>
      <c r="O39" s="4">
        <f>'[1]UpFlex, Summer'!O39*Main!$B$6</f>
        <v>1.5843051658692167E-2</v>
      </c>
      <c r="P39" s="4">
        <f>'[1]UpFlex, Summer'!P39*Main!$B$6</f>
        <v>1.4593177931233886E-2</v>
      </c>
      <c r="Q39" s="4">
        <f>'[1]UpFlex, Summer'!Q39*Main!$B$6</f>
        <v>1.3133673483663927E-2</v>
      </c>
      <c r="R39" s="4">
        <f>'[1]UpFlex, Summer'!R39*Main!$B$6</f>
        <v>1.2996971322319107E-2</v>
      </c>
      <c r="S39" s="4">
        <f>'[1]UpFlex, Summer'!S39*Main!$B$6</f>
        <v>1.029763693417771E-2</v>
      </c>
      <c r="T39" s="4">
        <f>'[1]UpFlex, Summer'!T39*Main!$B$6</f>
        <v>8.5200644213460908E-3</v>
      </c>
      <c r="U39" s="4">
        <f>'[1]UpFlex, Summer'!U39*Main!$B$6</f>
        <v>1.0110182539979905E-2</v>
      </c>
      <c r="V39" s="4">
        <f>'[1]UpFlex, Summer'!V39*Main!$B$6</f>
        <v>1.0301281140039309E-2</v>
      </c>
      <c r="W39" s="4">
        <f>'[1]UpFlex, Summer'!W39*Main!$B$6</f>
        <v>1.1772295945147728E-2</v>
      </c>
      <c r="X39" s="4">
        <f>'[1]UpFlex, Summer'!X39*Main!$B$6</f>
        <v>5.7160702185209957E-3</v>
      </c>
      <c r="Y39" s="4">
        <f>'[1]UpFlex, Summer'!Y39*Main!$B$6</f>
        <v>5.4880851444966405E-3</v>
      </c>
    </row>
    <row r="40" spans="1:25" x14ac:dyDescent="0.25">
      <c r="A40">
        <v>39</v>
      </c>
      <c r="B40" s="4">
        <f>'[1]UpFlex, Summer'!B40*Main!$B$6</f>
        <v>5.8351331306510301E-3</v>
      </c>
      <c r="C40" s="4">
        <f>'[1]UpFlex, Summer'!C40*Main!$B$6</f>
        <v>6.4237410596712048E-3</v>
      </c>
      <c r="D40" s="4">
        <f>'[1]UpFlex, Summer'!D40*Main!$B$6</f>
        <v>8.3611091714362179E-3</v>
      </c>
      <c r="E40" s="4">
        <f>'[1]UpFlex, Summer'!E40*Main!$B$6</f>
        <v>9.5856754648401231E-3</v>
      </c>
      <c r="F40" s="4">
        <f>'[1]UpFlex, Summer'!F40*Main!$B$6</f>
        <v>1.1270575256991771E-2</v>
      </c>
      <c r="G40" s="4">
        <f>'[1]UpFlex, Summer'!G40*Main!$B$6</f>
        <v>1.3174491013397549E-2</v>
      </c>
      <c r="H40" s="4">
        <f>'[1]UpFlex, Summer'!H40*Main!$B$6</f>
        <v>1.1743877603650523E-2</v>
      </c>
      <c r="I40" s="4">
        <f>'[1]UpFlex, Summer'!I40*Main!$B$6</f>
        <v>1.6789163454986267E-2</v>
      </c>
      <c r="J40" s="4">
        <f>'[1]UpFlex, Summer'!J40*Main!$B$6</f>
        <v>1.540218355222955E-2</v>
      </c>
      <c r="K40" s="4">
        <f>'[1]UpFlex, Summer'!K40*Main!$B$6</f>
        <v>1.7395871209128343E-2</v>
      </c>
      <c r="L40" s="4">
        <f>'[1]UpFlex, Summer'!L40*Main!$B$6</f>
        <v>1.7878304271138776E-2</v>
      </c>
      <c r="M40" s="4">
        <f>'[1]UpFlex, Summer'!M40*Main!$B$6</f>
        <v>1.6583601155387484E-2</v>
      </c>
      <c r="N40" s="4">
        <f>'[1]UpFlex, Summer'!N40*Main!$B$6</f>
        <v>1.5644228311839672E-2</v>
      </c>
      <c r="O40" s="4">
        <f>'[1]UpFlex, Summer'!O40*Main!$B$6</f>
        <v>1.4402774235174701E-2</v>
      </c>
      <c r="P40" s="4">
        <f>'[1]UpFlex, Summer'!P40*Main!$B$6</f>
        <v>1.3266525392030807E-2</v>
      </c>
      <c r="Q40" s="4">
        <f>'[1]UpFlex, Summer'!Q40*Main!$B$6</f>
        <v>1.1939703166967209E-2</v>
      </c>
      <c r="R40" s="4">
        <f>'[1]UpFlex, Summer'!R40*Main!$B$6</f>
        <v>1.1815428474835554E-2</v>
      </c>
      <c r="S40" s="4">
        <f>'[1]UpFlex, Summer'!S40*Main!$B$6</f>
        <v>9.3614881219797365E-3</v>
      </c>
      <c r="T40" s="4">
        <f>'[1]UpFlex, Summer'!T40*Main!$B$6</f>
        <v>7.7455131103146288E-3</v>
      </c>
      <c r="U40" s="4">
        <f>'[1]UpFlex, Summer'!U40*Main!$B$6</f>
        <v>9.1910750363453694E-3</v>
      </c>
      <c r="V40" s="4">
        <f>'[1]UpFlex, Summer'!V40*Main!$B$6</f>
        <v>9.3648010363993721E-3</v>
      </c>
      <c r="W40" s="4">
        <f>'[1]UpFlex, Summer'!W40*Main!$B$6</f>
        <v>1.0702087222861574E-2</v>
      </c>
      <c r="X40" s="4">
        <f>'[1]UpFlex, Summer'!X40*Main!$B$6</f>
        <v>5.1964274713827236E-3</v>
      </c>
      <c r="Y40" s="4">
        <f>'[1]UpFlex, Summer'!Y40*Main!$B$6</f>
        <v>4.9891683131787646E-3</v>
      </c>
    </row>
    <row r="41" spans="1:25" x14ac:dyDescent="0.25">
      <c r="A41">
        <v>40</v>
      </c>
      <c r="B41" s="4">
        <f>'[1]UpFlex, Summer'!B41*Main!$B$6</f>
        <v>2.4313054711045959E-2</v>
      </c>
      <c r="C41" s="4">
        <f>'[1]UpFlex, Summer'!C41*Main!$B$6</f>
        <v>2.6765587748630019E-2</v>
      </c>
      <c r="D41" s="4">
        <f>'[1]UpFlex, Summer'!D41*Main!$B$6</f>
        <v>3.4837954880984234E-2</v>
      </c>
      <c r="E41" s="4">
        <f>'[1]UpFlex, Summer'!E41*Main!$B$6</f>
        <v>3.9940314436833844E-2</v>
      </c>
      <c r="F41" s="4">
        <f>'[1]UpFlex, Summer'!F41*Main!$B$6</f>
        <v>4.696073023746572E-2</v>
      </c>
      <c r="G41" s="4">
        <f>'[1]UpFlex, Summer'!G41*Main!$B$6</f>
        <v>5.4893712555823121E-2</v>
      </c>
      <c r="H41" s="4">
        <f>'[1]UpFlex, Summer'!H41*Main!$B$6</f>
        <v>4.8932823348543847E-2</v>
      </c>
      <c r="I41" s="4">
        <f>'[1]UpFlex, Summer'!I41*Main!$B$6</f>
        <v>6.9954847729109454E-2</v>
      </c>
      <c r="J41" s="4">
        <f>'[1]UpFlex, Summer'!J41*Main!$B$6</f>
        <v>6.417576480095645E-2</v>
      </c>
      <c r="K41" s="4">
        <f>'[1]UpFlex, Summer'!K41*Main!$B$6</f>
        <v>7.2482796704701438E-2</v>
      </c>
      <c r="L41" s="4">
        <f>'[1]UpFlex, Summer'!L41*Main!$B$6</f>
        <v>7.4492934463078239E-2</v>
      </c>
      <c r="M41" s="4">
        <f>'[1]UpFlex, Summer'!M41*Main!$B$6</f>
        <v>6.9098338147447855E-2</v>
      </c>
      <c r="N41" s="4">
        <f>'[1]UpFlex, Summer'!N41*Main!$B$6</f>
        <v>6.5184284632665304E-2</v>
      </c>
      <c r="O41" s="4">
        <f>'[1]UpFlex, Summer'!O41*Main!$B$6</f>
        <v>6.0011559313227922E-2</v>
      </c>
      <c r="P41" s="4">
        <f>'[1]UpFlex, Summer'!P41*Main!$B$6</f>
        <v>5.5277189133461697E-2</v>
      </c>
      <c r="Q41" s="4">
        <f>'[1]UpFlex, Summer'!Q41*Main!$B$6</f>
        <v>4.9748763195696703E-2</v>
      </c>
      <c r="R41" s="4">
        <f>'[1]UpFlex, Summer'!R41*Main!$B$6</f>
        <v>4.9230951978481478E-2</v>
      </c>
      <c r="S41" s="4">
        <f>'[1]UpFlex, Summer'!S41*Main!$B$6</f>
        <v>3.9006200508248906E-2</v>
      </c>
      <c r="T41" s="4">
        <f>'[1]UpFlex, Summer'!T41*Main!$B$6</f>
        <v>3.2272971292977619E-2</v>
      </c>
      <c r="U41" s="4">
        <f>'[1]UpFlex, Summer'!U41*Main!$B$6</f>
        <v>3.8296145984772378E-2</v>
      </c>
      <c r="V41" s="4">
        <f>'[1]UpFlex, Summer'!V41*Main!$B$6</f>
        <v>3.902000431833072E-2</v>
      </c>
      <c r="W41" s="4">
        <f>'[1]UpFlex, Summer'!W41*Main!$B$6</f>
        <v>4.4592030095256557E-2</v>
      </c>
      <c r="X41" s="4">
        <f>'[1]UpFlex, Summer'!X41*Main!$B$6</f>
        <v>2.1651781130761355E-2</v>
      </c>
      <c r="Y41" s="4">
        <f>'[1]UpFlex, Summer'!Y41*Main!$B$6</f>
        <v>2.0788201304911519E-2</v>
      </c>
    </row>
    <row r="42" spans="1:25" x14ac:dyDescent="0.25">
      <c r="A42">
        <v>41</v>
      </c>
      <c r="B42" s="4">
        <f>'[1]UpFlex, Summer'!B42*Main!$B$6</f>
        <v>0.30245440060541168</v>
      </c>
      <c r="C42" s="4">
        <f>'[1]UpFlex, Summer'!C42*Main!$B$6</f>
        <v>0.33296391159295741</v>
      </c>
      <c r="D42" s="4">
        <f>'[1]UpFlex, Summer'!D42*Main!$B$6</f>
        <v>0.43338415871944386</v>
      </c>
      <c r="E42" s="4">
        <f>'[1]UpFlex, Summer'!E42*Main!$B$6</f>
        <v>0.49685751159421288</v>
      </c>
      <c r="F42" s="4">
        <f>'[1]UpFlex, Summer'!F42*Main!$B$6</f>
        <v>0.5841914841540734</v>
      </c>
      <c r="G42" s="4">
        <f>'[1]UpFlex, Summer'!G42*Main!$B$6</f>
        <v>0.68287778419443945</v>
      </c>
      <c r="H42" s="4">
        <f>'[1]UpFlex, Summer'!H42*Main!$B$6</f>
        <v>0.60872432245588537</v>
      </c>
      <c r="I42" s="4">
        <f>'[1]UpFlex, Summer'!I42*Main!$B$6</f>
        <v>0.87023830575012129</v>
      </c>
      <c r="J42" s="4">
        <f>'[1]UpFlex, Summer'!J42*Main!$B$6</f>
        <v>0.79834651412389812</v>
      </c>
      <c r="K42" s="4">
        <f>'[1]UpFlex, Summer'!K42*Main!$B$6</f>
        <v>0.90168599100648572</v>
      </c>
      <c r="L42" s="4">
        <f>'[1]UpFlex, Summer'!L42*Main!$B$6</f>
        <v>0.92669210472069308</v>
      </c>
      <c r="M42" s="4">
        <f>'[1]UpFlex, Summer'!M42*Main!$B$6</f>
        <v>0.85958332655425118</v>
      </c>
      <c r="N42" s="4">
        <f>'[1]UpFlex, Summer'!N42*Main!$B$6</f>
        <v>0.81089250083035613</v>
      </c>
      <c r="O42" s="4">
        <f>'[1]UpFlex, Summer'!O42*Main!$B$6</f>
        <v>0.74654379785655522</v>
      </c>
      <c r="P42" s="4">
        <f>'[1]UpFlex, Summer'!P42*Main!$B$6</f>
        <v>0.68764823282026333</v>
      </c>
      <c r="Q42" s="4">
        <f>'[1]UpFlex, Summer'!Q42*Main!$B$6</f>
        <v>0.61887461415446698</v>
      </c>
      <c r="R42" s="4">
        <f>'[1]UpFlex, Summer'!R42*Main!$B$6</f>
        <v>0.61243304261230946</v>
      </c>
      <c r="S42" s="4">
        <f>'[1]UpFlex, Summer'!S42*Main!$B$6</f>
        <v>0.48523713432261634</v>
      </c>
      <c r="T42" s="4">
        <f>'[1]UpFlex, Summer'!T42*Main!$B$6</f>
        <v>0.40147576288464148</v>
      </c>
      <c r="U42" s="4">
        <f>'[1]UpFlex, Summer'!U42*Main!$B$6</f>
        <v>0.47640405605056824</v>
      </c>
      <c r="V42" s="4">
        <f>'[1]UpFlex, Summer'!V42*Main!$B$6</f>
        <v>0.48540885372003406</v>
      </c>
      <c r="W42" s="4">
        <f>'[1]UpFlex, Summer'!W42*Main!$B$6</f>
        <v>0.55472485438499142</v>
      </c>
      <c r="X42" s="4">
        <f>'[1]UpFlex, Summer'!X42*Main!$B$6</f>
        <v>0.26934815726667116</v>
      </c>
      <c r="Y42" s="4">
        <f>'[1]UpFlex, Summer'!Y42*Main!$B$6</f>
        <v>0.25860522423309923</v>
      </c>
    </row>
    <row r="43" spans="1:25" x14ac:dyDescent="0.25">
      <c r="A43">
        <v>42</v>
      </c>
      <c r="B43" s="4">
        <f>'[1]UpFlex, Summer'!B43*Main!$B$6</f>
        <v>7.7801775075347053E-3</v>
      </c>
      <c r="C43" s="4">
        <f>'[1]UpFlex, Summer'!C43*Main!$B$6</f>
        <v>8.5649880795616046E-3</v>
      </c>
      <c r="D43" s="4">
        <f>'[1]UpFlex, Summer'!D43*Main!$B$6</f>
        <v>1.1148145561914955E-2</v>
      </c>
      <c r="E43" s="4">
        <f>'[1]UpFlex, Summer'!E43*Main!$B$6</f>
        <v>1.2780900619786829E-2</v>
      </c>
      <c r="F43" s="4">
        <f>'[1]UpFlex, Summer'!F43*Main!$B$6</f>
        <v>1.5027433675989027E-2</v>
      </c>
      <c r="G43" s="4">
        <f>'[1]UpFlex, Summer'!G43*Main!$B$6</f>
        <v>1.7565988017863396E-2</v>
      </c>
      <c r="H43" s="4">
        <f>'[1]UpFlex, Summer'!H43*Main!$B$6</f>
        <v>1.5658503471534031E-2</v>
      </c>
      <c r="I43" s="4">
        <f>'[1]UpFlex, Summer'!I43*Main!$B$6</f>
        <v>2.238555127331502E-2</v>
      </c>
      <c r="J43" s="4">
        <f>'[1]UpFlex, Summer'!J43*Main!$B$6</f>
        <v>2.053624473630606E-2</v>
      </c>
      <c r="K43" s="4">
        <f>'[1]UpFlex, Summer'!K43*Main!$B$6</f>
        <v>2.3194494945504456E-2</v>
      </c>
      <c r="L43" s="4">
        <f>'[1]UpFlex, Summer'!L43*Main!$B$6</f>
        <v>2.3837739028185034E-2</v>
      </c>
      <c r="M43" s="4">
        <f>'[1]UpFlex, Summer'!M43*Main!$B$6</f>
        <v>2.2111468207183311E-2</v>
      </c>
      <c r="N43" s="4">
        <f>'[1]UpFlex, Summer'!N43*Main!$B$6</f>
        <v>2.0858971082452892E-2</v>
      </c>
      <c r="O43" s="4">
        <f>'[1]UpFlex, Summer'!O43*Main!$B$6</f>
        <v>1.9203698980232935E-2</v>
      </c>
      <c r="P43" s="4">
        <f>'[1]UpFlex, Summer'!P43*Main!$B$6</f>
        <v>1.768870052270774E-2</v>
      </c>
      <c r="Q43" s="4">
        <f>'[1]UpFlex, Summer'!Q43*Main!$B$6</f>
        <v>1.5919604222622945E-2</v>
      </c>
      <c r="R43" s="4">
        <f>'[1]UpFlex, Summer'!R43*Main!$B$6</f>
        <v>1.5753904633114071E-2</v>
      </c>
      <c r="S43" s="4">
        <f>'[1]UpFlex, Summer'!S43*Main!$B$6</f>
        <v>1.248198416263965E-2</v>
      </c>
      <c r="T43" s="4">
        <f>'[1]UpFlex, Summer'!T43*Main!$B$6</f>
        <v>1.0327350813752837E-2</v>
      </c>
      <c r="U43" s="4">
        <f>'[1]UpFlex, Summer'!U43*Main!$B$6</f>
        <v>1.2254766715127157E-2</v>
      </c>
      <c r="V43" s="4">
        <f>'[1]UpFlex, Summer'!V43*Main!$B$6</f>
        <v>1.2486401381865828E-2</v>
      </c>
      <c r="W43" s="4">
        <f>'[1]UpFlex, Summer'!W43*Main!$B$6</f>
        <v>1.4269449630482094E-2</v>
      </c>
      <c r="X43" s="4">
        <f>'[1]UpFlex, Summer'!X43*Main!$B$6</f>
        <v>6.9285699618436324E-3</v>
      </c>
      <c r="Y43" s="4">
        <f>'[1]UpFlex, Summer'!Y43*Main!$B$6</f>
        <v>6.6522244175716855E-3</v>
      </c>
    </row>
    <row r="44" spans="1:25" x14ac:dyDescent="0.25">
      <c r="A44">
        <v>43</v>
      </c>
      <c r="B44" s="4">
        <f>'[1]UpFlex, Summer'!B44*Main!$B$6</f>
        <v>5.5190634194074321E-2</v>
      </c>
      <c r="C44" s="4">
        <f>'[1]UpFlex, Summer'!C44*Main!$B$6</f>
        <v>6.0757884189390148E-2</v>
      </c>
      <c r="D44" s="4">
        <f>'[1]UpFlex, Summer'!D44*Main!$B$6</f>
        <v>7.9082157579834222E-2</v>
      </c>
      <c r="E44" s="4">
        <f>'[1]UpFlex, Summer'!E44*Main!$B$6</f>
        <v>9.0664513771612831E-2</v>
      </c>
      <c r="F44" s="4">
        <f>'[1]UpFlex, Summer'!F44*Main!$B$6</f>
        <v>0.10660085763904717</v>
      </c>
      <c r="G44" s="4">
        <f>'[1]UpFlex, Summer'!G44*Main!$B$6</f>
        <v>0.12460872750171847</v>
      </c>
      <c r="H44" s="4">
        <f>'[1]UpFlex, Summer'!H44*Main!$B$6</f>
        <v>0.11107750900119454</v>
      </c>
      <c r="I44" s="4">
        <f>'[1]UpFlex, Summer'!I44*Main!$B$6</f>
        <v>0.15879750434507844</v>
      </c>
      <c r="J44" s="4">
        <f>'[1]UpFlex, Summer'!J44*Main!$B$6</f>
        <v>0.14567898609817115</v>
      </c>
      <c r="K44" s="4">
        <f>'[1]UpFlex, Summer'!K44*Main!$B$6</f>
        <v>0.16453594851967226</v>
      </c>
      <c r="L44" s="4">
        <f>'[1]UpFlex, Summer'!L44*Main!$B$6</f>
        <v>0.16909896123118756</v>
      </c>
      <c r="M44" s="4">
        <f>'[1]UpFlex, Summer'!M44*Main!$B$6</f>
        <v>0.15685322759470663</v>
      </c>
      <c r="N44" s="4">
        <f>'[1]UpFlex, Summer'!N44*Main!$B$6</f>
        <v>0.14796832611615024</v>
      </c>
      <c r="O44" s="4">
        <f>'[1]UpFlex, Summer'!O44*Main!$B$6</f>
        <v>0.1362262396410274</v>
      </c>
      <c r="P44" s="4">
        <f>'[1]UpFlex, Summer'!P44*Main!$B$6</f>
        <v>0.12547921933295805</v>
      </c>
      <c r="Q44" s="4">
        <f>'[1]UpFlex, Summer'!Q44*Main!$B$6</f>
        <v>0.11292969245423151</v>
      </c>
      <c r="R44" s="4">
        <f>'[1]UpFlex, Summer'!R44*Main!$B$6</f>
        <v>0.11175426099115295</v>
      </c>
      <c r="S44" s="4">
        <f>'[1]UpFlex, Summer'!S44*Main!$B$6</f>
        <v>8.8544075153725019E-2</v>
      </c>
      <c r="T44" s="4">
        <f>'[1]UpFlex, Summer'!T44*Main!$B$6</f>
        <v>7.3259644835059201E-2</v>
      </c>
      <c r="U44" s="4">
        <f>'[1]UpFlex, Summer'!U44*Main!$B$6</f>
        <v>8.6932251385433285E-2</v>
      </c>
      <c r="V44" s="4">
        <f>'[1]UpFlex, Summer'!V44*Main!$B$6</f>
        <v>8.8575409802610736E-2</v>
      </c>
      <c r="W44" s="4">
        <f>'[1]UpFlex, Summer'!W44*Main!$B$6</f>
        <v>0.10122390831623236</v>
      </c>
      <c r="X44" s="4">
        <f>'[1]UpFlex, Summer'!X44*Main!$B$6</f>
        <v>4.914954316682827E-2</v>
      </c>
      <c r="Y44" s="4">
        <f>'[1]UpFlex, Summer'!Y44*Main!$B$6</f>
        <v>4.7189216962149144E-2</v>
      </c>
    </row>
    <row r="45" spans="1:25" x14ac:dyDescent="0.25">
      <c r="A45">
        <v>44</v>
      </c>
      <c r="B45" s="4">
        <f>'[1]UpFlex, Summer'!B45*Main!$B$6</f>
        <v>1.4344702279517113E-2</v>
      </c>
      <c r="C45" s="4">
        <f>'[1]UpFlex, Summer'!C45*Main!$B$6</f>
        <v>1.5791696771691711E-2</v>
      </c>
      <c r="D45" s="4">
        <f>'[1]UpFlex, Summer'!D45*Main!$B$6</f>
        <v>2.0554393379780701E-2</v>
      </c>
      <c r="E45" s="4">
        <f>'[1]UpFlex, Summer'!E45*Main!$B$6</f>
        <v>2.3564785517731966E-2</v>
      </c>
      <c r="F45" s="4">
        <f>'[1]UpFlex, Summer'!F45*Main!$B$6</f>
        <v>2.7706830840104769E-2</v>
      </c>
      <c r="G45" s="4">
        <f>'[1]UpFlex, Summer'!G45*Main!$B$6</f>
        <v>3.2387290407935636E-2</v>
      </c>
      <c r="H45" s="4">
        <f>'[1]UpFlex, Summer'!H45*Main!$B$6</f>
        <v>2.887036577564087E-2</v>
      </c>
      <c r="I45" s="4">
        <f>'[1]UpFlex, Summer'!I45*Main!$B$6</f>
        <v>4.1273360160174563E-2</v>
      </c>
      <c r="J45" s="4">
        <f>'[1]UpFlex, Summer'!J45*Main!$B$6</f>
        <v>3.7863701232564301E-2</v>
      </c>
      <c r="K45" s="4">
        <f>'[1]UpFlex, Summer'!K45*Main!$B$6</f>
        <v>4.2764850055773844E-2</v>
      </c>
      <c r="L45" s="4">
        <f>'[1]UpFlex, Summer'!L45*Main!$B$6</f>
        <v>4.3950831333216159E-2</v>
      </c>
      <c r="M45" s="4">
        <f>'[1]UpFlex, Summer'!M45*Main!$B$6</f>
        <v>4.0768019506994227E-2</v>
      </c>
      <c r="N45" s="4">
        <f>'[1]UpFlex, Summer'!N45*Main!$B$6</f>
        <v>3.8458727933272527E-2</v>
      </c>
      <c r="O45" s="4">
        <f>'[1]UpFlex, Summer'!O45*Main!$B$6</f>
        <v>3.5406819994804467E-2</v>
      </c>
      <c r="P45" s="4">
        <f>'[1]UpFlex, Summer'!P45*Main!$B$6</f>
        <v>3.2613541588742398E-2</v>
      </c>
      <c r="Q45" s="4">
        <f>'[1]UpFlex, Summer'!Q45*Main!$B$6</f>
        <v>2.9351770285461053E-2</v>
      </c>
      <c r="R45" s="4">
        <f>'[1]UpFlex, Summer'!R45*Main!$B$6</f>
        <v>2.904626166730407E-2</v>
      </c>
      <c r="S45" s="4">
        <f>'[1]UpFlex, Summer'!S45*Main!$B$6</f>
        <v>2.3013658299866853E-2</v>
      </c>
      <c r="T45" s="4">
        <f>'[1]UpFlex, Summer'!T45*Main!$B$6</f>
        <v>1.9041053062856795E-2</v>
      </c>
      <c r="U45" s="4">
        <f>'[1]UpFlex, Summer'!U45*Main!$B$6</f>
        <v>2.2594726131015697E-2</v>
      </c>
      <c r="V45" s="4">
        <f>'[1]UpFlex, Summer'!V45*Main!$B$6</f>
        <v>2.3021802547815124E-2</v>
      </c>
      <c r="W45" s="4">
        <f>'[1]UpFlex, Summer'!W45*Main!$B$6</f>
        <v>2.6309297756201364E-2</v>
      </c>
      <c r="X45" s="4">
        <f>'[1]UpFlex, Summer'!X45*Main!$B$6</f>
        <v>1.2774550867149197E-2</v>
      </c>
      <c r="Y45" s="4">
        <f>'[1]UpFlex, Summer'!Y45*Main!$B$6</f>
        <v>1.2265038769897795E-2</v>
      </c>
    </row>
    <row r="46" spans="1:25" x14ac:dyDescent="0.25">
      <c r="A46">
        <v>45</v>
      </c>
      <c r="B46" s="4">
        <f>'[1]UpFlex, Summer'!B46*Main!$B$6</f>
        <v>4.3763498479882715E-3</v>
      </c>
      <c r="C46" s="4">
        <f>'[1]UpFlex, Summer'!C46*Main!$B$6</f>
        <v>4.8178057947534025E-3</v>
      </c>
      <c r="D46" s="4">
        <f>'[1]UpFlex, Summer'!D46*Main!$B$6</f>
        <v>6.2708318785771617E-3</v>
      </c>
      <c r="E46" s="4">
        <f>'[1]UpFlex, Summer'!E46*Main!$B$6</f>
        <v>7.1892565986300906E-3</v>
      </c>
      <c r="F46" s="4">
        <f>'[1]UpFlex, Summer'!F46*Main!$B$6</f>
        <v>8.452931442743828E-3</v>
      </c>
      <c r="G46" s="4">
        <f>'[1]UpFlex, Summer'!G46*Main!$B$6</f>
        <v>9.8808682600481593E-3</v>
      </c>
      <c r="H46" s="4">
        <f>'[1]UpFlex, Summer'!H46*Main!$B$6</f>
        <v>8.8079082027378922E-3</v>
      </c>
      <c r="I46" s="4">
        <f>'[1]UpFlex, Summer'!I46*Main!$B$6</f>
        <v>1.2591872591239698E-2</v>
      </c>
      <c r="J46" s="4">
        <f>'[1]UpFlex, Summer'!J46*Main!$B$6</f>
        <v>1.155163766417216E-2</v>
      </c>
      <c r="K46" s="4">
        <f>'[1]UpFlex, Summer'!K46*Main!$B$6</f>
        <v>1.3046903406846255E-2</v>
      </c>
      <c r="L46" s="4">
        <f>'[1]UpFlex, Summer'!L46*Main!$B$6</f>
        <v>1.340872820335408E-2</v>
      </c>
      <c r="M46" s="4">
        <f>'[1]UpFlex, Summer'!M46*Main!$B$6</f>
        <v>1.2437700866540611E-2</v>
      </c>
      <c r="N46" s="4">
        <f>'[1]UpFlex, Summer'!N46*Main!$B$6</f>
        <v>1.1733171233879751E-2</v>
      </c>
      <c r="O46" s="4">
        <f>'[1]UpFlex, Summer'!O46*Main!$B$6</f>
        <v>1.0802080676381023E-2</v>
      </c>
      <c r="P46" s="4">
        <f>'[1]UpFlex, Summer'!P46*Main!$B$6</f>
        <v>9.9498940440231037E-3</v>
      </c>
      <c r="Q46" s="4">
        <f>'[1]UpFlex, Summer'!Q46*Main!$B$6</f>
        <v>8.9547773752254051E-3</v>
      </c>
      <c r="R46" s="4">
        <f>'[1]UpFlex, Summer'!R46*Main!$B$6</f>
        <v>8.8615713561266633E-3</v>
      </c>
      <c r="S46" s="4">
        <f>'[1]UpFlex, Summer'!S46*Main!$B$6</f>
        <v>7.0211160914848024E-3</v>
      </c>
      <c r="T46" s="4">
        <f>'[1]UpFlex, Summer'!T46*Main!$B$6</f>
        <v>5.8091348327359701E-3</v>
      </c>
      <c r="U46" s="4">
        <f>'[1]UpFlex, Summer'!U46*Main!$B$6</f>
        <v>6.8933062772590266E-3</v>
      </c>
      <c r="V46" s="4">
        <f>'[1]UpFlex, Summer'!V46*Main!$B$6</f>
        <v>7.0236007772995273E-3</v>
      </c>
      <c r="W46" s="4">
        <f>'[1]UpFlex, Summer'!W46*Main!$B$6</f>
        <v>8.0265654171461781E-3</v>
      </c>
      <c r="X46" s="4">
        <f>'[1]UpFlex, Summer'!X46*Main!$B$6</f>
        <v>3.8973206035370425E-3</v>
      </c>
      <c r="Y46" s="4">
        <f>'[1]UpFlex, Summer'!Y46*Main!$B$6</f>
        <v>3.7418762348840726E-3</v>
      </c>
    </row>
    <row r="47" spans="1:25" x14ac:dyDescent="0.25">
      <c r="A47">
        <v>46</v>
      </c>
      <c r="B47" s="4">
        <f>'[1]UpFlex, Summer'!B47*Main!$B$6</f>
        <v>4.3763498479882715E-3</v>
      </c>
      <c r="C47" s="4">
        <f>'[1]UpFlex, Summer'!C47*Main!$B$6</f>
        <v>4.8178057947534025E-3</v>
      </c>
      <c r="D47" s="4">
        <f>'[1]UpFlex, Summer'!D47*Main!$B$6</f>
        <v>6.2708318785771617E-3</v>
      </c>
      <c r="E47" s="4">
        <f>'[1]UpFlex, Summer'!E47*Main!$B$6</f>
        <v>7.1892565986300906E-3</v>
      </c>
      <c r="F47" s="4">
        <f>'[1]UpFlex, Summer'!F47*Main!$B$6</f>
        <v>8.452931442743828E-3</v>
      </c>
      <c r="G47" s="4">
        <f>'[1]UpFlex, Summer'!G47*Main!$B$6</f>
        <v>9.8808682600481593E-3</v>
      </c>
      <c r="H47" s="4">
        <f>'[1]UpFlex, Summer'!H47*Main!$B$6</f>
        <v>8.8079082027378922E-3</v>
      </c>
      <c r="I47" s="4">
        <f>'[1]UpFlex, Summer'!I47*Main!$B$6</f>
        <v>1.2591872591239698E-2</v>
      </c>
      <c r="J47" s="4">
        <f>'[1]UpFlex, Summer'!J47*Main!$B$6</f>
        <v>1.155163766417216E-2</v>
      </c>
      <c r="K47" s="4">
        <f>'[1]UpFlex, Summer'!K47*Main!$B$6</f>
        <v>1.3046903406846255E-2</v>
      </c>
      <c r="L47" s="4">
        <f>'[1]UpFlex, Summer'!L47*Main!$B$6</f>
        <v>1.340872820335408E-2</v>
      </c>
      <c r="M47" s="4">
        <f>'[1]UpFlex, Summer'!M47*Main!$B$6</f>
        <v>1.2437700866540611E-2</v>
      </c>
      <c r="N47" s="4">
        <f>'[1]UpFlex, Summer'!N47*Main!$B$6</f>
        <v>1.1733171233879751E-2</v>
      </c>
      <c r="O47" s="4">
        <f>'[1]UpFlex, Summer'!O47*Main!$B$6</f>
        <v>1.0802080676381023E-2</v>
      </c>
      <c r="P47" s="4">
        <f>'[1]UpFlex, Summer'!P47*Main!$B$6</f>
        <v>9.9498940440231037E-3</v>
      </c>
      <c r="Q47" s="4">
        <f>'[1]UpFlex, Summer'!Q47*Main!$B$6</f>
        <v>8.9547773752254051E-3</v>
      </c>
      <c r="R47" s="4">
        <f>'[1]UpFlex, Summer'!R47*Main!$B$6</f>
        <v>8.8615713561266633E-3</v>
      </c>
      <c r="S47" s="4">
        <f>'[1]UpFlex, Summer'!S47*Main!$B$6</f>
        <v>7.0211160914848024E-3</v>
      </c>
      <c r="T47" s="4">
        <f>'[1]UpFlex, Summer'!T47*Main!$B$6</f>
        <v>5.8091348327359701E-3</v>
      </c>
      <c r="U47" s="4">
        <f>'[1]UpFlex, Summer'!U47*Main!$B$6</f>
        <v>6.8933062772590266E-3</v>
      </c>
      <c r="V47" s="4">
        <f>'[1]UpFlex, Summer'!V47*Main!$B$6</f>
        <v>7.0236007772995273E-3</v>
      </c>
      <c r="W47" s="4">
        <f>'[1]UpFlex, Summer'!W47*Main!$B$6</f>
        <v>8.0265654171461781E-3</v>
      </c>
      <c r="X47" s="4">
        <f>'[1]UpFlex, Summer'!X47*Main!$B$6</f>
        <v>3.8973206035370425E-3</v>
      </c>
      <c r="Y47" s="4">
        <f>'[1]UpFlex, Summer'!Y47*Main!$B$6</f>
        <v>3.7418762348840726E-3</v>
      </c>
    </row>
    <row r="48" spans="1:25" x14ac:dyDescent="0.25">
      <c r="A48">
        <v>47</v>
      </c>
      <c r="B48" s="4">
        <f>'[1]UpFlex, Summer'!B48*Main!$B$6</f>
        <v>6.8076553190928668E-3</v>
      </c>
      <c r="C48" s="4">
        <f>'[1]UpFlex, Summer'!C48*Main!$B$6</f>
        <v>7.4943645696164051E-3</v>
      </c>
      <c r="D48" s="4">
        <f>'[1]UpFlex, Summer'!D48*Main!$B$6</f>
        <v>9.7546273666755858E-3</v>
      </c>
      <c r="E48" s="4">
        <f>'[1]UpFlex, Summer'!E48*Main!$B$6</f>
        <v>1.1183288042313475E-2</v>
      </c>
      <c r="F48" s="4">
        <f>'[1]UpFlex, Summer'!F48*Main!$B$6</f>
        <v>1.3149004466490399E-2</v>
      </c>
      <c r="G48" s="4">
        <f>'[1]UpFlex, Summer'!G48*Main!$B$6</f>
        <v>1.5370239515630471E-2</v>
      </c>
      <c r="H48" s="4">
        <f>'[1]UpFlex, Summer'!H48*Main!$B$6</f>
        <v>1.3701190537592276E-2</v>
      </c>
      <c r="I48" s="4">
        <f>'[1]UpFlex, Summer'!I48*Main!$B$6</f>
        <v>1.9587357364150643E-2</v>
      </c>
      <c r="J48" s="4">
        <f>'[1]UpFlex, Summer'!J48*Main!$B$6</f>
        <v>1.7969214144267807E-2</v>
      </c>
      <c r="K48" s="4">
        <f>'[1]UpFlex, Summer'!K48*Main!$B$6</f>
        <v>2.0295183077316401E-2</v>
      </c>
      <c r="L48" s="4">
        <f>'[1]UpFlex, Summer'!L48*Main!$B$6</f>
        <v>2.0858021649661902E-2</v>
      </c>
      <c r="M48" s="4">
        <f>'[1]UpFlex, Summer'!M48*Main!$B$6</f>
        <v>1.9347534681285396E-2</v>
      </c>
      <c r="N48" s="4">
        <f>'[1]UpFlex, Summer'!N48*Main!$B$6</f>
        <v>1.8251599697146282E-2</v>
      </c>
      <c r="O48" s="4">
        <f>'[1]UpFlex, Summer'!O48*Main!$B$6</f>
        <v>1.6803236607703817E-2</v>
      </c>
      <c r="P48" s="4">
        <f>'[1]UpFlex, Summer'!P48*Main!$B$6</f>
        <v>1.5477612957369274E-2</v>
      </c>
      <c r="Q48" s="4">
        <f>'[1]UpFlex, Summer'!Q48*Main!$B$6</f>
        <v>1.3929653694795078E-2</v>
      </c>
      <c r="R48" s="4">
        <f>'[1]UpFlex, Summer'!R48*Main!$B$6</f>
        <v>1.3784666553974813E-2</v>
      </c>
      <c r="S48" s="4">
        <f>'[1]UpFlex, Summer'!S48*Main!$B$6</f>
        <v>1.0921736142309693E-2</v>
      </c>
      <c r="T48" s="4">
        <f>'[1]UpFlex, Summer'!T48*Main!$B$6</f>
        <v>9.0364319620337332E-3</v>
      </c>
      <c r="U48" s="4">
        <f>'[1]UpFlex, Summer'!U48*Main!$B$6</f>
        <v>1.0722920875736265E-2</v>
      </c>
      <c r="V48" s="4">
        <f>'[1]UpFlex, Summer'!V48*Main!$B$6</f>
        <v>1.09256012091326E-2</v>
      </c>
      <c r="W48" s="4">
        <f>'[1]UpFlex, Summer'!W48*Main!$B$6</f>
        <v>1.2485768426671835E-2</v>
      </c>
      <c r="X48" s="4">
        <f>'[1]UpFlex, Summer'!X48*Main!$B$6</f>
        <v>6.062498716613178E-3</v>
      </c>
      <c r="Y48" s="4">
        <f>'[1]UpFlex, Summer'!Y48*Main!$B$6</f>
        <v>5.8206963653752251E-3</v>
      </c>
    </row>
    <row r="49" spans="1:25" x14ac:dyDescent="0.25">
      <c r="A49">
        <v>48</v>
      </c>
      <c r="B49" s="4">
        <f>'[1]UpFlex, Summer'!B49*Main!$B$6</f>
        <v>6.8076553190928668E-3</v>
      </c>
      <c r="C49" s="4">
        <f>'[1]UpFlex, Summer'!C49*Main!$B$6</f>
        <v>7.4943645696164051E-3</v>
      </c>
      <c r="D49" s="4">
        <f>'[1]UpFlex, Summer'!D49*Main!$B$6</f>
        <v>9.7546273666755858E-3</v>
      </c>
      <c r="E49" s="4">
        <f>'[1]UpFlex, Summer'!E49*Main!$B$6</f>
        <v>1.1183288042313475E-2</v>
      </c>
      <c r="F49" s="4">
        <f>'[1]UpFlex, Summer'!F49*Main!$B$6</f>
        <v>1.3149004466490399E-2</v>
      </c>
      <c r="G49" s="4">
        <f>'[1]UpFlex, Summer'!G49*Main!$B$6</f>
        <v>1.5370239515630471E-2</v>
      </c>
      <c r="H49" s="4">
        <f>'[1]UpFlex, Summer'!H49*Main!$B$6</f>
        <v>1.3701190537592276E-2</v>
      </c>
      <c r="I49" s="4">
        <f>'[1]UpFlex, Summer'!I49*Main!$B$6</f>
        <v>1.9587357364150643E-2</v>
      </c>
      <c r="J49" s="4">
        <f>'[1]UpFlex, Summer'!J49*Main!$B$6</f>
        <v>1.7969214144267807E-2</v>
      </c>
      <c r="K49" s="4">
        <f>'[1]UpFlex, Summer'!K49*Main!$B$6</f>
        <v>2.0295183077316401E-2</v>
      </c>
      <c r="L49" s="4">
        <f>'[1]UpFlex, Summer'!L49*Main!$B$6</f>
        <v>2.0858021649661902E-2</v>
      </c>
      <c r="M49" s="4">
        <f>'[1]UpFlex, Summer'!M49*Main!$B$6</f>
        <v>1.9347534681285396E-2</v>
      </c>
      <c r="N49" s="4">
        <f>'[1]UpFlex, Summer'!N49*Main!$B$6</f>
        <v>1.8251599697146282E-2</v>
      </c>
      <c r="O49" s="4">
        <f>'[1]UpFlex, Summer'!O49*Main!$B$6</f>
        <v>1.6803236607703817E-2</v>
      </c>
      <c r="P49" s="4">
        <f>'[1]UpFlex, Summer'!P49*Main!$B$6</f>
        <v>1.5477612957369274E-2</v>
      </c>
      <c r="Q49" s="4">
        <f>'[1]UpFlex, Summer'!Q49*Main!$B$6</f>
        <v>1.3929653694795078E-2</v>
      </c>
      <c r="R49" s="4">
        <f>'[1]UpFlex, Summer'!R49*Main!$B$6</f>
        <v>1.3784666553974813E-2</v>
      </c>
      <c r="S49" s="4">
        <f>'[1]UpFlex, Summer'!S49*Main!$B$6</f>
        <v>1.0921736142309693E-2</v>
      </c>
      <c r="T49" s="4">
        <f>'[1]UpFlex, Summer'!T49*Main!$B$6</f>
        <v>9.0364319620337332E-3</v>
      </c>
      <c r="U49" s="4">
        <f>'[1]UpFlex, Summer'!U49*Main!$B$6</f>
        <v>1.0722920875736265E-2</v>
      </c>
      <c r="V49" s="4">
        <f>'[1]UpFlex, Summer'!V49*Main!$B$6</f>
        <v>1.09256012091326E-2</v>
      </c>
      <c r="W49" s="4">
        <f>'[1]UpFlex, Summer'!W49*Main!$B$6</f>
        <v>1.2485768426671835E-2</v>
      </c>
      <c r="X49" s="4">
        <f>'[1]UpFlex, Summer'!X49*Main!$B$6</f>
        <v>6.062498716613178E-3</v>
      </c>
      <c r="Y49" s="4">
        <f>'[1]UpFlex, Summer'!Y49*Main!$B$6</f>
        <v>5.8206963653752251E-3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539A-F0BE-4FDC-AFAB-2B7F396469D8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Summer'!B2*Main!$B$6</f>
        <v>1.7525216276377854E-3</v>
      </c>
      <c r="C2" s="4">
        <f>'[1]DownFlex, Summer'!C2*Main!$B$6</f>
        <v>1.8546765558090745E-3</v>
      </c>
      <c r="D2" s="4">
        <f>'[1]DownFlex, Summer'!D2*Main!$B$6</f>
        <v>1.9584946747560747E-3</v>
      </c>
      <c r="E2" s="4">
        <f>'[1]DownFlex, Summer'!E2*Main!$B$6</f>
        <v>2.04751914943491E-3</v>
      </c>
      <c r="F2" s="4">
        <f>'[1]DownFlex, Summer'!F2*Main!$B$6</f>
        <v>2.0707600521165529E-3</v>
      </c>
      <c r="G2" s="4">
        <f>'[1]DownFlex, Summer'!G2*Main!$B$6</f>
        <v>2.1661309126500745E-3</v>
      </c>
      <c r="H2" s="4">
        <f>'[1]DownFlex, Summer'!H2*Main!$B$6</f>
        <v>2.1550575635381052E-3</v>
      </c>
      <c r="I2" s="4">
        <f>'[1]DownFlex, Summer'!I2*Main!$B$6</f>
        <v>2.0370322939122706E-3</v>
      </c>
      <c r="J2" s="4">
        <f>'[1]DownFlex, Summer'!J2*Main!$B$6</f>
        <v>1.8456340501706047E-3</v>
      </c>
      <c r="K2" s="4">
        <f>'[1]DownFlex, Summer'!K2*Main!$B$6</f>
        <v>2.7102612821951837E-3</v>
      </c>
      <c r="L2" s="4">
        <f>'[1]DownFlex, Summer'!L2*Main!$B$6</f>
        <v>2.6466792495668922E-3</v>
      </c>
      <c r="M2" s="4">
        <f>'[1]DownFlex, Summer'!M2*Main!$B$6</f>
        <v>2.4371172118273325E-3</v>
      </c>
      <c r="N2" s="4">
        <f>'[1]DownFlex, Summer'!N2*Main!$B$6</f>
        <v>2.3778988665763669E-3</v>
      </c>
      <c r="O2" s="4">
        <f>'[1]DownFlex, Summer'!O2*Main!$B$6</f>
        <v>2.3876723007925831E-3</v>
      </c>
      <c r="P2" s="4">
        <f>'[1]DownFlex, Summer'!P2*Main!$B$6</f>
        <v>2.2745534439550948E-3</v>
      </c>
      <c r="Q2" s="4">
        <f>'[1]DownFlex, Summer'!Q2*Main!$B$6</f>
        <v>2.0849672027953878E-3</v>
      </c>
      <c r="R2" s="4">
        <f>'[1]DownFlex, Summer'!R2*Main!$B$6</f>
        <v>1.8738207570010721E-3</v>
      </c>
      <c r="S2" s="4">
        <f>'[1]DownFlex, Summer'!S2*Main!$B$6</f>
        <v>1.8066015887553712E-3</v>
      </c>
      <c r="T2" s="4">
        <f>'[1]DownFlex, Summer'!T2*Main!$B$6</f>
        <v>1.1356222848374984E-3</v>
      </c>
      <c r="U2" s="4">
        <f>'[1]DownFlex, Summer'!U2*Main!$B$6</f>
        <v>1.2144443971526975E-3</v>
      </c>
      <c r="V2" s="4">
        <f>'[1]DownFlex, Summer'!V2*Main!$B$6</f>
        <v>1.3277777180638953E-3</v>
      </c>
      <c r="W2" s="4">
        <f>'[1]DownFlex, Summer'!W2*Main!$B$6</f>
        <v>1.359461502341186E-3</v>
      </c>
      <c r="X2" s="4">
        <f>'[1]DownFlex, Summer'!X2*Main!$B$6</f>
        <v>1.4178263681151424E-3</v>
      </c>
      <c r="Y2" s="4">
        <f>'[1]DownFlex, Summer'!Y2*Main!$B$6</f>
        <v>1.5650187517655474E-3</v>
      </c>
    </row>
    <row r="3" spans="1:25" x14ac:dyDescent="0.25">
      <c r="A3">
        <v>2</v>
      </c>
      <c r="B3" s="4">
        <f>'[1]DownFlex, Summer'!B3*Main!$B$6</f>
        <v>2.7231489906371739E-2</v>
      </c>
      <c r="C3" s="4">
        <f>'[1]DownFlex, Summer'!C3*Main!$B$6</f>
        <v>2.8818820328725615E-2</v>
      </c>
      <c r="D3" s="4">
        <f>'[1]DownFlex, Summer'!D3*Main!$B$6</f>
        <v>3.0431994176979008E-2</v>
      </c>
      <c r="E3" s="4">
        <f>'[1]DownFlex, Summer'!E3*Main!$B$6</f>
        <v>3.1815297552757832E-2</v>
      </c>
      <c r="F3" s="4">
        <f>'[1]DownFlex, Summer'!F3*Main!$B$6</f>
        <v>3.2176425425195665E-2</v>
      </c>
      <c r="G3" s="4">
        <f>'[1]DownFlex, Summer'!G3*Main!$B$6</f>
        <v>3.3658341873485771E-2</v>
      </c>
      <c r="H3" s="4">
        <f>'[1]DownFlex, Summer'!H3*Main!$B$6</f>
        <v>3.348627906420748E-2</v>
      </c>
      <c r="I3" s="4">
        <f>'[1]DownFlex, Summer'!I3*Main!$B$6</f>
        <v>3.1652347951559891E-2</v>
      </c>
      <c r="J3" s="4">
        <f>'[1]DownFlex, Summer'!J3*Main!$B$6</f>
        <v>2.8678313702650931E-2</v>
      </c>
      <c r="K3" s="4">
        <f>'[1]DownFlex, Summer'!K3*Main!$B$6</f>
        <v>4.211329069257131E-2</v>
      </c>
      <c r="L3" s="4">
        <f>'[1]DownFlex, Summer'!L3*Main!$B$6</f>
        <v>4.1125323724039396E-2</v>
      </c>
      <c r="M3" s="4">
        <f>'[1]DownFlex, Summer'!M3*Main!$B$6</f>
        <v>3.7869052060701625E-2</v>
      </c>
      <c r="N3" s="4">
        <f>'[1]DownFlex, Summer'!N3*Main!$B$6</f>
        <v>3.6948890080648153E-2</v>
      </c>
      <c r="O3" s="4">
        <f>'[1]DownFlex, Summer'!O3*Main!$B$6</f>
        <v>3.7100754212315519E-2</v>
      </c>
      <c r="P3" s="4">
        <f>'[1]DownFlex, Summer'!P3*Main!$B$6</f>
        <v>3.5343061206071467E-2</v>
      </c>
      <c r="Q3" s="4">
        <f>'[1]DownFlex, Summer'!Q3*Main!$B$6</f>
        <v>3.2397182689589868E-2</v>
      </c>
      <c r="R3" s="4">
        <f>'[1]DownFlex, Summer'!R3*Main!$B$6</f>
        <v>2.911629176263204E-2</v>
      </c>
      <c r="S3" s="4">
        <f>'[1]DownFlex, Summer'!S3*Main!$B$6</f>
        <v>2.8071809302198845E-2</v>
      </c>
      <c r="T3" s="4">
        <f>'[1]DownFlex, Summer'!T3*Main!$B$6</f>
        <v>1.764582319516728E-2</v>
      </c>
      <c r="U3" s="4">
        <f>'[1]DownFlex, Summer'!U3*Main!$B$6</f>
        <v>1.8870597555757301E-2</v>
      </c>
      <c r="V3" s="4">
        <f>'[1]DownFlex, Summer'!V3*Main!$B$6</f>
        <v>2.0631623003762065E-2</v>
      </c>
      <c r="W3" s="4">
        <f>'[1]DownFlex, Summer'!W3*Main!$B$6</f>
        <v>2.1123940267147659E-2</v>
      </c>
      <c r="X3" s="4">
        <f>'[1]DownFlex, Summer'!X3*Main!$B$6</f>
        <v>2.203084048917375E-2</v>
      </c>
      <c r="Y3" s="4">
        <f>'[1]DownFlex, Summer'!Y3*Main!$B$6</f>
        <v>2.4317983681280044E-2</v>
      </c>
    </row>
    <row r="4" spans="1:25" x14ac:dyDescent="0.25">
      <c r="A4">
        <v>3</v>
      </c>
      <c r="B4" s="4">
        <f>'[1]DownFlex, Summer'!B4*Main!$B$6</f>
        <v>5.0553508489551501E-2</v>
      </c>
      <c r="C4" s="4">
        <f>'[1]DownFlex, Summer'!C4*Main!$B$6</f>
        <v>5.3500285263723309E-2</v>
      </c>
      <c r="D4" s="4">
        <f>'[1]DownFlex, Summer'!D4*Main!$B$6</f>
        <v>5.6495038694886771E-2</v>
      </c>
      <c r="E4" s="4">
        <f>'[1]DownFlex, Summer'!E4*Main!$B$6</f>
        <v>5.9063052387545487E-2</v>
      </c>
      <c r="F4" s="4">
        <f>'[1]DownFlex, Summer'!F4*Main!$B$6</f>
        <v>5.9733463041823642E-2</v>
      </c>
      <c r="G4" s="4">
        <f>'[1]DownFlex, Summer'!G4*Main!$B$6</f>
        <v>6.2484545557213687E-2</v>
      </c>
      <c r="H4" s="4">
        <f>'[1]DownFlex, Summer'!H4*Main!$B$6</f>
        <v>6.2165122025137659E-2</v>
      </c>
      <c r="I4" s="4">
        <f>'[1]DownFlex, Summer'!I4*Main!$B$6</f>
        <v>5.8760546939777031E-2</v>
      </c>
      <c r="J4" s="4">
        <f>'[1]DownFlex, Summer'!J4*Main!$B$6</f>
        <v>5.323944375492129E-2</v>
      </c>
      <c r="K4" s="4">
        <f>'[1]DownFlex, Summer'!K4*Main!$B$6</f>
        <v>7.8180613909476449E-2</v>
      </c>
      <c r="L4" s="4">
        <f>'[1]DownFlex, Summer'!L4*Main!$B$6</f>
        <v>7.6346516814429596E-2</v>
      </c>
      <c r="M4" s="4">
        <f>'[1]DownFlex, Summer'!M4*Main!$B$6</f>
        <v>7.0301458033480757E-2</v>
      </c>
      <c r="N4" s="4">
        <f>'[1]DownFlex, Summer'!N4*Main!$B$6</f>
        <v>6.8593236535856736E-2</v>
      </c>
      <c r="O4" s="4">
        <f>'[1]DownFlex, Summer'!O4*Main!$B$6</f>
        <v>6.8875162522862979E-2</v>
      </c>
      <c r="P4" s="4">
        <f>'[1]DownFlex, Summer'!P4*Main!$B$6</f>
        <v>6.5612118575627737E-2</v>
      </c>
      <c r="Q4" s="4">
        <f>'[1]DownFlex, Summer'!Q4*Main!$B$6</f>
        <v>6.0143284696020802E-2</v>
      </c>
      <c r="R4" s="4">
        <f>'[1]DownFlex, Summer'!R4*Main!$B$6</f>
        <v>5.4052521836569396E-2</v>
      </c>
      <c r="S4" s="4">
        <f>'[1]DownFlex, Summer'!S4*Main!$B$6</f>
        <v>5.2113507367943401E-2</v>
      </c>
      <c r="T4" s="4">
        <f>'[1]DownFlex, Summer'!T4*Main!$B$6</f>
        <v>3.2758335139543224E-2</v>
      </c>
      <c r="U4" s="4">
        <f>'[1]DownFlex, Summer'!U4*Main!$B$6</f>
        <v>3.5032049917866279E-2</v>
      </c>
      <c r="V4" s="4">
        <f>'[1]DownFlex, Summer'!V4*Main!$B$6</f>
        <v>3.8301280328766216E-2</v>
      </c>
      <c r="W4" s="4">
        <f>'[1]DownFlex, Summer'!W4*Main!$B$6</f>
        <v>3.9215235644457287E-2</v>
      </c>
      <c r="X4" s="4">
        <f>'[1]DownFlex, Summer'!X4*Main!$B$6</f>
        <v>4.0898837541782959E-2</v>
      </c>
      <c r="Y4" s="4">
        <f>'[1]DownFlex, Summer'!Y4*Main!$B$6</f>
        <v>4.5144771685544649E-2</v>
      </c>
    </row>
    <row r="5" spans="1:25" x14ac:dyDescent="0.25">
      <c r="A5">
        <v>4</v>
      </c>
      <c r="B5" s="4">
        <f>'[1]DownFlex, Summer'!B5*Main!$B$6</f>
        <v>2.0221403395820601E-2</v>
      </c>
      <c r="C5" s="4">
        <f>'[1]DownFlex, Summer'!C5*Main!$B$6</f>
        <v>2.1400114105489323E-2</v>
      </c>
      <c r="D5" s="4">
        <f>'[1]DownFlex, Summer'!D5*Main!$B$6</f>
        <v>2.2598015477954706E-2</v>
      </c>
      <c r="E5" s="4">
        <f>'[1]DownFlex, Summer'!E5*Main!$B$6</f>
        <v>2.3625220955018192E-2</v>
      </c>
      <c r="F5" s="4">
        <f>'[1]DownFlex, Summer'!F5*Main!$B$6</f>
        <v>2.3893385216729453E-2</v>
      </c>
      <c r="G5" s="4">
        <f>'[1]DownFlex, Summer'!G5*Main!$B$6</f>
        <v>2.4993818222885475E-2</v>
      </c>
      <c r="H5" s="4">
        <f>'[1]DownFlex, Summer'!H5*Main!$B$6</f>
        <v>2.4866048810055059E-2</v>
      </c>
      <c r="I5" s="4">
        <f>'[1]DownFlex, Summer'!I5*Main!$B$6</f>
        <v>2.3504218775910815E-2</v>
      </c>
      <c r="J5" s="4">
        <f>'[1]DownFlex, Summer'!J5*Main!$B$6</f>
        <v>2.1295777501968514E-2</v>
      </c>
      <c r="K5" s="4">
        <f>'[1]DownFlex, Summer'!K5*Main!$B$6</f>
        <v>3.1272245563790574E-2</v>
      </c>
      <c r="L5" s="4">
        <f>'[1]DownFlex, Summer'!L5*Main!$B$6</f>
        <v>3.0538606725771831E-2</v>
      </c>
      <c r="M5" s="4">
        <f>'[1]DownFlex, Summer'!M5*Main!$B$6</f>
        <v>2.8120583213392298E-2</v>
      </c>
      <c r="N5" s="4">
        <f>'[1]DownFlex, Summer'!N5*Main!$B$6</f>
        <v>2.7437294614342692E-2</v>
      </c>
      <c r="O5" s="4">
        <f>'[1]DownFlex, Summer'!O5*Main!$B$6</f>
        <v>2.7550065009145187E-2</v>
      </c>
      <c r="P5" s="4">
        <f>'[1]DownFlex, Summer'!P5*Main!$B$6</f>
        <v>2.6244847430251093E-2</v>
      </c>
      <c r="Q5" s="4">
        <f>'[1]DownFlex, Summer'!Q5*Main!$B$6</f>
        <v>2.4057313878408319E-2</v>
      </c>
      <c r="R5" s="4">
        <f>'[1]DownFlex, Summer'!R5*Main!$B$6</f>
        <v>2.1621008734627752E-2</v>
      </c>
      <c r="S5" s="4">
        <f>'[1]DownFlex, Summer'!S5*Main!$B$6</f>
        <v>2.0845402947177356E-2</v>
      </c>
      <c r="T5" s="4">
        <f>'[1]DownFlex, Summer'!T5*Main!$B$6</f>
        <v>1.3103334055817288E-2</v>
      </c>
      <c r="U5" s="4">
        <f>'[1]DownFlex, Summer'!U5*Main!$B$6</f>
        <v>1.401281996714651E-2</v>
      </c>
      <c r="V5" s="4">
        <f>'[1]DownFlex, Summer'!V5*Main!$B$6</f>
        <v>1.5320512131506484E-2</v>
      </c>
      <c r="W5" s="4">
        <f>'[1]DownFlex, Summer'!W5*Main!$B$6</f>
        <v>1.5686094257782914E-2</v>
      </c>
      <c r="X5" s="4">
        <f>'[1]DownFlex, Summer'!X5*Main!$B$6</f>
        <v>1.6359535016713181E-2</v>
      </c>
      <c r="Y5" s="4">
        <f>'[1]DownFlex, Summer'!Y5*Main!$B$6</f>
        <v>1.8057908674217856E-2</v>
      </c>
    </row>
    <row r="6" spans="1:25" x14ac:dyDescent="0.25">
      <c r="A6">
        <v>5</v>
      </c>
      <c r="B6" s="4">
        <f>'[1]DownFlex, Summer'!B6*Main!$B$6</f>
        <v>1.8873309836099229E-2</v>
      </c>
      <c r="C6" s="4">
        <f>'[1]DownFlex, Summer'!C6*Main!$B$6</f>
        <v>1.9973439831790032E-2</v>
      </c>
      <c r="D6" s="4">
        <f>'[1]DownFlex, Summer'!D6*Main!$B$6</f>
        <v>2.1091481112757729E-2</v>
      </c>
      <c r="E6" s="4">
        <f>'[1]DownFlex, Summer'!E6*Main!$B$6</f>
        <v>2.2050206224683646E-2</v>
      </c>
      <c r="F6" s="4">
        <f>'[1]DownFlex, Summer'!F6*Main!$B$6</f>
        <v>2.2300492868947492E-2</v>
      </c>
      <c r="G6" s="4">
        <f>'[1]DownFlex, Summer'!G6*Main!$B$6</f>
        <v>2.3327563674693109E-2</v>
      </c>
      <c r="H6" s="4">
        <f>'[1]DownFlex, Summer'!H6*Main!$B$6</f>
        <v>2.3208312222718058E-2</v>
      </c>
      <c r="I6" s="4">
        <f>'[1]DownFlex, Summer'!I6*Main!$B$6</f>
        <v>2.1937270857516757E-2</v>
      </c>
      <c r="J6" s="4">
        <f>'[1]DownFlex, Summer'!J6*Main!$B$6</f>
        <v>1.9876059001837282E-2</v>
      </c>
      <c r="K6" s="4">
        <f>'[1]DownFlex, Summer'!K6*Main!$B$6</f>
        <v>2.9187429192871209E-2</v>
      </c>
      <c r="L6" s="4">
        <f>'[1]DownFlex, Summer'!L6*Main!$B$6</f>
        <v>2.8502699610720376E-2</v>
      </c>
      <c r="M6" s="4">
        <f>'[1]DownFlex, Summer'!M6*Main!$B$6</f>
        <v>2.6245877665832813E-2</v>
      </c>
      <c r="N6" s="4">
        <f>'[1]DownFlex, Summer'!N6*Main!$B$6</f>
        <v>2.5608141640053182E-2</v>
      </c>
      <c r="O6" s="4">
        <f>'[1]DownFlex, Summer'!O6*Main!$B$6</f>
        <v>2.5713394008535513E-2</v>
      </c>
      <c r="P6" s="4">
        <f>'[1]DownFlex, Summer'!P6*Main!$B$6</f>
        <v>2.4495190934901021E-2</v>
      </c>
      <c r="Q6" s="4">
        <f>'[1]DownFlex, Summer'!Q6*Main!$B$6</f>
        <v>2.2453492953181099E-2</v>
      </c>
      <c r="R6" s="4">
        <f>'[1]DownFlex, Summer'!R6*Main!$B$6</f>
        <v>2.0179608152319239E-2</v>
      </c>
      <c r="S6" s="4">
        <f>'[1]DownFlex, Summer'!S6*Main!$B$6</f>
        <v>1.9455709417365536E-2</v>
      </c>
      <c r="T6" s="4">
        <f>'[1]DownFlex, Summer'!T6*Main!$B$6</f>
        <v>1.2229778452096137E-2</v>
      </c>
      <c r="U6" s="4">
        <f>'[1]DownFlex, Summer'!U6*Main!$B$6</f>
        <v>1.3078631969336743E-2</v>
      </c>
      <c r="V6" s="4">
        <f>'[1]DownFlex, Summer'!V6*Main!$B$6</f>
        <v>1.4299144656072718E-2</v>
      </c>
      <c r="W6" s="4">
        <f>'[1]DownFlex, Summer'!W6*Main!$B$6</f>
        <v>1.4640354640597387E-2</v>
      </c>
      <c r="X6" s="4">
        <f>'[1]DownFlex, Summer'!X6*Main!$B$6</f>
        <v>1.5268899348932302E-2</v>
      </c>
      <c r="Y6" s="4">
        <f>'[1]DownFlex, Summer'!Y6*Main!$B$6</f>
        <v>1.6854048095936665E-2</v>
      </c>
    </row>
    <row r="7" spans="1:25" x14ac:dyDescent="0.25">
      <c r="A7">
        <v>6</v>
      </c>
      <c r="B7" s="4">
        <f>'[1]DownFlex, Summer'!B7*Main!$B$6</f>
        <v>9.7736783079799563E-2</v>
      </c>
      <c r="C7" s="4">
        <f>'[1]DownFlex, Summer'!C7*Main!$B$6</f>
        <v>0.10343388484319838</v>
      </c>
      <c r="D7" s="4">
        <f>'[1]DownFlex, Summer'!D7*Main!$B$6</f>
        <v>0.10922374147678109</v>
      </c>
      <c r="E7" s="4">
        <f>'[1]DownFlex, Summer'!E7*Main!$B$6</f>
        <v>0.11418856794925458</v>
      </c>
      <c r="F7" s="4">
        <f>'[1]DownFlex, Summer'!F7*Main!$B$6</f>
        <v>0.11548469521419234</v>
      </c>
      <c r="G7" s="4">
        <f>'[1]DownFlex, Summer'!G7*Main!$B$6</f>
        <v>0.12080345474394645</v>
      </c>
      <c r="H7" s="4">
        <f>'[1]DownFlex, Summer'!H7*Main!$B$6</f>
        <v>0.12018590258193278</v>
      </c>
      <c r="I7" s="4">
        <f>'[1]DownFlex, Summer'!I7*Main!$B$6</f>
        <v>0.11360372408356892</v>
      </c>
      <c r="J7" s="4">
        <f>'[1]DownFlex, Summer'!J7*Main!$B$6</f>
        <v>0.10292959125951448</v>
      </c>
      <c r="K7" s="4">
        <f>'[1]DownFlex, Summer'!K7*Main!$B$6</f>
        <v>0.15114918689165446</v>
      </c>
      <c r="L7" s="4">
        <f>'[1]DownFlex, Summer'!L7*Main!$B$6</f>
        <v>0.14760326584123051</v>
      </c>
      <c r="M7" s="4">
        <f>'[1]DownFlex, Summer'!M7*Main!$B$6</f>
        <v>0.13591615219806277</v>
      </c>
      <c r="N7" s="4">
        <f>'[1]DownFlex, Summer'!N7*Main!$B$6</f>
        <v>0.13261359063598968</v>
      </c>
      <c r="O7" s="4">
        <f>'[1]DownFlex, Summer'!O7*Main!$B$6</f>
        <v>0.13315864754420173</v>
      </c>
      <c r="P7" s="4">
        <f>'[1]DownFlex, Summer'!P7*Main!$B$6</f>
        <v>0.12685009591288027</v>
      </c>
      <c r="Q7" s="4">
        <f>'[1]DownFlex, Summer'!Q7*Main!$B$6</f>
        <v>0.11627701707897355</v>
      </c>
      <c r="R7" s="4">
        <f>'[1]DownFlex, Summer'!R7*Main!$B$6</f>
        <v>0.10450154221736747</v>
      </c>
      <c r="S7" s="4">
        <f>'[1]DownFlex, Summer'!S7*Main!$B$6</f>
        <v>0.10075278091135723</v>
      </c>
      <c r="T7" s="4">
        <f>'[1]DownFlex, Summer'!T7*Main!$B$6</f>
        <v>6.3332781269783547E-2</v>
      </c>
      <c r="U7" s="4">
        <f>'[1]DownFlex, Summer'!U7*Main!$B$6</f>
        <v>6.7728629841208129E-2</v>
      </c>
      <c r="V7" s="4">
        <f>'[1]DownFlex, Summer'!V7*Main!$B$6</f>
        <v>7.4049141968948004E-2</v>
      </c>
      <c r="W7" s="4">
        <f>'[1]DownFlex, Summer'!W7*Main!$B$6</f>
        <v>7.5816122245950746E-2</v>
      </c>
      <c r="X7" s="4">
        <f>'[1]DownFlex, Summer'!X7*Main!$B$6</f>
        <v>7.9071085914113701E-2</v>
      </c>
      <c r="Y7" s="4">
        <f>'[1]DownFlex, Summer'!Y7*Main!$B$6</f>
        <v>8.7279891925386294E-2</v>
      </c>
    </row>
    <row r="8" spans="1:25" x14ac:dyDescent="0.25">
      <c r="A8">
        <v>7</v>
      </c>
      <c r="B8" s="4">
        <f>'[1]DownFlex, Summer'!B8*Main!$B$6</f>
        <v>9.7736783079799563E-2</v>
      </c>
      <c r="C8" s="4">
        <f>'[1]DownFlex, Summer'!C8*Main!$B$6</f>
        <v>0.10343388484319838</v>
      </c>
      <c r="D8" s="4">
        <f>'[1]DownFlex, Summer'!D8*Main!$B$6</f>
        <v>0.10922374147678109</v>
      </c>
      <c r="E8" s="4">
        <f>'[1]DownFlex, Summer'!E8*Main!$B$6</f>
        <v>0.11418856794925458</v>
      </c>
      <c r="F8" s="4">
        <f>'[1]DownFlex, Summer'!F8*Main!$B$6</f>
        <v>0.11548469521419234</v>
      </c>
      <c r="G8" s="4">
        <f>'[1]DownFlex, Summer'!G8*Main!$B$6</f>
        <v>0.12080345474394645</v>
      </c>
      <c r="H8" s="4">
        <f>'[1]DownFlex, Summer'!H8*Main!$B$6</f>
        <v>0.12018590258193278</v>
      </c>
      <c r="I8" s="4">
        <f>'[1]DownFlex, Summer'!I8*Main!$B$6</f>
        <v>0.11360372408356892</v>
      </c>
      <c r="J8" s="4">
        <f>'[1]DownFlex, Summer'!J8*Main!$B$6</f>
        <v>0.10292959125951448</v>
      </c>
      <c r="K8" s="4">
        <f>'[1]DownFlex, Summer'!K8*Main!$B$6</f>
        <v>0.15114918689165446</v>
      </c>
      <c r="L8" s="4">
        <f>'[1]DownFlex, Summer'!L8*Main!$B$6</f>
        <v>0.14760326584123051</v>
      </c>
      <c r="M8" s="4">
        <f>'[1]DownFlex, Summer'!M8*Main!$B$6</f>
        <v>0.13591615219806277</v>
      </c>
      <c r="N8" s="4">
        <f>'[1]DownFlex, Summer'!N8*Main!$B$6</f>
        <v>0.13261359063598968</v>
      </c>
      <c r="O8" s="4">
        <f>'[1]DownFlex, Summer'!O8*Main!$B$6</f>
        <v>0.13315864754420173</v>
      </c>
      <c r="P8" s="4">
        <f>'[1]DownFlex, Summer'!P8*Main!$B$6</f>
        <v>0.12685009591288027</v>
      </c>
      <c r="Q8" s="4">
        <f>'[1]DownFlex, Summer'!Q8*Main!$B$6</f>
        <v>0.11627701707897355</v>
      </c>
      <c r="R8" s="4">
        <f>'[1]DownFlex, Summer'!R8*Main!$B$6</f>
        <v>0.10450154221736747</v>
      </c>
      <c r="S8" s="4">
        <f>'[1]DownFlex, Summer'!S8*Main!$B$6</f>
        <v>0.10075278091135723</v>
      </c>
      <c r="T8" s="4">
        <f>'[1]DownFlex, Summer'!T8*Main!$B$6</f>
        <v>6.3332781269783547E-2</v>
      </c>
      <c r="U8" s="4">
        <f>'[1]DownFlex, Summer'!U8*Main!$B$6</f>
        <v>6.7728629841208129E-2</v>
      </c>
      <c r="V8" s="4">
        <f>'[1]DownFlex, Summer'!V8*Main!$B$6</f>
        <v>7.4049141968948004E-2</v>
      </c>
      <c r="W8" s="4">
        <f>'[1]DownFlex, Summer'!W8*Main!$B$6</f>
        <v>7.5816122245950746E-2</v>
      </c>
      <c r="X8" s="4">
        <f>'[1]DownFlex, Summer'!X8*Main!$B$6</f>
        <v>7.9071085914113701E-2</v>
      </c>
      <c r="Y8" s="4">
        <f>'[1]DownFlex, Summer'!Y8*Main!$B$6</f>
        <v>8.7279891925386294E-2</v>
      </c>
    </row>
    <row r="9" spans="1:25" x14ac:dyDescent="0.25">
      <c r="A9">
        <v>8</v>
      </c>
      <c r="B9" s="4">
        <f>'[1]DownFlex, Summer'!B9*Main!$B$6</f>
        <v>5.392374238885494E-3</v>
      </c>
      <c r="C9" s="4">
        <f>'[1]DownFlex, Summer'!C9*Main!$B$6</f>
        <v>5.7066970947971521E-3</v>
      </c>
      <c r="D9" s="4">
        <f>'[1]DownFlex, Summer'!D9*Main!$B$6</f>
        <v>6.0261374607879217E-3</v>
      </c>
      <c r="E9" s="4">
        <f>'[1]DownFlex, Summer'!E9*Main!$B$6</f>
        <v>6.3000589213381844E-3</v>
      </c>
      <c r="F9" s="4">
        <f>'[1]DownFlex, Summer'!F9*Main!$B$6</f>
        <v>6.3715693911278546E-3</v>
      </c>
      <c r="G9" s="4">
        <f>'[1]DownFlex, Summer'!G9*Main!$B$6</f>
        <v>6.6650181927694592E-3</v>
      </c>
      <c r="H9" s="4">
        <f>'[1]DownFlex, Summer'!H9*Main!$B$6</f>
        <v>6.6309463493480162E-3</v>
      </c>
      <c r="I9" s="4">
        <f>'[1]DownFlex, Summer'!I9*Main!$B$6</f>
        <v>6.2677916735762165E-3</v>
      </c>
      <c r="J9" s="4">
        <f>'[1]DownFlex, Summer'!J9*Main!$B$6</f>
        <v>5.6788740005249373E-3</v>
      </c>
      <c r="K9" s="4">
        <f>'[1]DownFlex, Summer'!K9*Main!$B$6</f>
        <v>8.3392654836774889E-3</v>
      </c>
      <c r="L9" s="4">
        <f>'[1]DownFlex, Summer'!L9*Main!$B$6</f>
        <v>8.1436284602058231E-3</v>
      </c>
      <c r="M9" s="4">
        <f>'[1]DownFlex, Summer'!M9*Main!$B$6</f>
        <v>7.4988221902379465E-3</v>
      </c>
      <c r="N9" s="4">
        <f>'[1]DownFlex, Summer'!N9*Main!$B$6</f>
        <v>7.3166118971580507E-3</v>
      </c>
      <c r="O9" s="4">
        <f>'[1]DownFlex, Summer'!O9*Main!$B$6</f>
        <v>7.3466840024387177E-3</v>
      </c>
      <c r="P9" s="4">
        <f>'[1]DownFlex, Summer'!P9*Main!$B$6</f>
        <v>6.9986259814002923E-3</v>
      </c>
      <c r="Q9" s="4">
        <f>'[1]DownFlex, Summer'!Q9*Main!$B$6</f>
        <v>6.4152837009088855E-3</v>
      </c>
      <c r="R9" s="4">
        <f>'[1]DownFlex, Summer'!R9*Main!$B$6</f>
        <v>5.7656023292340678E-3</v>
      </c>
      <c r="S9" s="4">
        <f>'[1]DownFlex, Summer'!S9*Main!$B$6</f>
        <v>5.5587741192472959E-3</v>
      </c>
      <c r="T9" s="4">
        <f>'[1]DownFlex, Summer'!T9*Main!$B$6</f>
        <v>3.4942224148846101E-3</v>
      </c>
      <c r="U9" s="4">
        <f>'[1]DownFlex, Summer'!U9*Main!$B$6</f>
        <v>3.7367519912390691E-3</v>
      </c>
      <c r="V9" s="4">
        <f>'[1]DownFlex, Summer'!V9*Main!$B$6</f>
        <v>4.0854699017350629E-3</v>
      </c>
      <c r="W9" s="4">
        <f>'[1]DownFlex, Summer'!W9*Main!$B$6</f>
        <v>4.1829584687421107E-3</v>
      </c>
      <c r="X9" s="4">
        <f>'[1]DownFlex, Summer'!X9*Main!$B$6</f>
        <v>4.3625426711235149E-3</v>
      </c>
      <c r="Y9" s="4">
        <f>'[1]DownFlex, Summer'!Y9*Main!$B$6</f>
        <v>4.8154423131247619E-3</v>
      </c>
    </row>
    <row r="10" spans="1:25" x14ac:dyDescent="0.25">
      <c r="A10">
        <v>9</v>
      </c>
      <c r="B10" s="4">
        <f>'[1]DownFlex, Summer'!B10*Main!$B$6</f>
        <v>5.392374238885494E-3</v>
      </c>
      <c r="C10" s="4">
        <f>'[1]DownFlex, Summer'!C10*Main!$B$6</f>
        <v>5.7066970947971521E-3</v>
      </c>
      <c r="D10" s="4">
        <f>'[1]DownFlex, Summer'!D10*Main!$B$6</f>
        <v>6.0261374607879217E-3</v>
      </c>
      <c r="E10" s="4">
        <f>'[1]DownFlex, Summer'!E10*Main!$B$6</f>
        <v>6.3000589213381844E-3</v>
      </c>
      <c r="F10" s="4">
        <f>'[1]DownFlex, Summer'!F10*Main!$B$6</f>
        <v>6.3715693911278546E-3</v>
      </c>
      <c r="G10" s="4">
        <f>'[1]DownFlex, Summer'!G10*Main!$B$6</f>
        <v>6.6650181927694592E-3</v>
      </c>
      <c r="H10" s="4">
        <f>'[1]DownFlex, Summer'!H10*Main!$B$6</f>
        <v>6.6309463493480162E-3</v>
      </c>
      <c r="I10" s="4">
        <f>'[1]DownFlex, Summer'!I10*Main!$B$6</f>
        <v>6.2677916735762165E-3</v>
      </c>
      <c r="J10" s="4">
        <f>'[1]DownFlex, Summer'!J10*Main!$B$6</f>
        <v>5.6788740005249373E-3</v>
      </c>
      <c r="K10" s="4">
        <f>'[1]DownFlex, Summer'!K10*Main!$B$6</f>
        <v>8.3392654836774889E-3</v>
      </c>
      <c r="L10" s="4">
        <f>'[1]DownFlex, Summer'!L10*Main!$B$6</f>
        <v>8.1436284602058231E-3</v>
      </c>
      <c r="M10" s="4">
        <f>'[1]DownFlex, Summer'!M10*Main!$B$6</f>
        <v>7.4988221902379465E-3</v>
      </c>
      <c r="N10" s="4">
        <f>'[1]DownFlex, Summer'!N10*Main!$B$6</f>
        <v>7.3166118971580507E-3</v>
      </c>
      <c r="O10" s="4">
        <f>'[1]DownFlex, Summer'!O10*Main!$B$6</f>
        <v>7.3466840024387177E-3</v>
      </c>
      <c r="P10" s="4">
        <f>'[1]DownFlex, Summer'!P10*Main!$B$6</f>
        <v>6.9986259814002923E-3</v>
      </c>
      <c r="Q10" s="4">
        <f>'[1]DownFlex, Summer'!Q10*Main!$B$6</f>
        <v>6.4152837009088855E-3</v>
      </c>
      <c r="R10" s="4">
        <f>'[1]DownFlex, Summer'!R10*Main!$B$6</f>
        <v>5.7656023292340678E-3</v>
      </c>
      <c r="S10" s="4">
        <f>'[1]DownFlex, Summer'!S10*Main!$B$6</f>
        <v>5.5587741192472959E-3</v>
      </c>
      <c r="T10" s="4">
        <f>'[1]DownFlex, Summer'!T10*Main!$B$6</f>
        <v>3.4942224148846101E-3</v>
      </c>
      <c r="U10" s="4">
        <f>'[1]DownFlex, Summer'!U10*Main!$B$6</f>
        <v>3.7367519912390691E-3</v>
      </c>
      <c r="V10" s="4">
        <f>'[1]DownFlex, Summer'!V10*Main!$B$6</f>
        <v>4.0854699017350629E-3</v>
      </c>
      <c r="W10" s="4">
        <f>'[1]DownFlex, Summer'!W10*Main!$B$6</f>
        <v>4.1829584687421107E-3</v>
      </c>
      <c r="X10" s="4">
        <f>'[1]DownFlex, Summer'!X10*Main!$B$6</f>
        <v>4.3625426711235149E-3</v>
      </c>
      <c r="Y10" s="4">
        <f>'[1]DownFlex, Summer'!Y10*Main!$B$6</f>
        <v>4.8154423131247619E-3</v>
      </c>
    </row>
    <row r="11" spans="1:25" x14ac:dyDescent="0.25">
      <c r="A11">
        <v>10</v>
      </c>
      <c r="B11" s="4">
        <f>'[1]DownFlex, Summer'!B11*Main!$B$6</f>
        <v>3.0669128483661243E-2</v>
      </c>
      <c r="C11" s="4">
        <f>'[1]DownFlex, Summer'!C11*Main!$B$6</f>
        <v>3.2456839726658804E-2</v>
      </c>
      <c r="D11" s="4">
        <f>'[1]DownFlex, Summer'!D11*Main!$B$6</f>
        <v>3.4273656808231308E-2</v>
      </c>
      <c r="E11" s="4">
        <f>'[1]DownFlex, Summer'!E11*Main!$B$6</f>
        <v>3.5831585115110927E-2</v>
      </c>
      <c r="F11" s="4">
        <f>'[1]DownFlex, Summer'!F11*Main!$B$6</f>
        <v>3.6238300912039674E-2</v>
      </c>
      <c r="G11" s="4">
        <f>'[1]DownFlex, Summer'!G11*Main!$B$6</f>
        <v>3.7907290971376302E-2</v>
      </c>
      <c r="H11" s="4">
        <f>'[1]DownFlex, Summer'!H11*Main!$B$6</f>
        <v>3.7713507361916844E-2</v>
      </c>
      <c r="I11" s="4">
        <f>'[1]DownFlex, Summer'!I11*Main!$B$6</f>
        <v>3.5648065143464733E-2</v>
      </c>
      <c r="J11" s="4">
        <f>'[1]DownFlex, Summer'!J11*Main!$B$6</f>
        <v>3.2298595877985579E-2</v>
      </c>
      <c r="K11" s="4">
        <f>'[1]DownFlex, Summer'!K11*Main!$B$6</f>
        <v>4.7429572438415717E-2</v>
      </c>
      <c r="L11" s="4">
        <f>'[1]DownFlex, Summer'!L11*Main!$B$6</f>
        <v>4.6316886867420616E-2</v>
      </c>
      <c r="M11" s="4">
        <f>'[1]DownFlex, Summer'!M11*Main!$B$6</f>
        <v>4.2649551206978317E-2</v>
      </c>
      <c r="N11" s="4">
        <f>'[1]DownFlex, Summer'!N11*Main!$B$6</f>
        <v>4.1613230165086418E-2</v>
      </c>
      <c r="O11" s="4">
        <f>'[1]DownFlex, Summer'!O11*Main!$B$6</f>
        <v>4.1784265263870211E-2</v>
      </c>
      <c r="P11" s="4">
        <f>'[1]DownFlex, Summer'!P11*Main!$B$6</f>
        <v>3.9804685269214157E-2</v>
      </c>
      <c r="Q11" s="4">
        <f>'[1]DownFlex, Summer'!Q11*Main!$B$6</f>
        <v>3.6486926048919288E-2</v>
      </c>
      <c r="R11" s="4">
        <f>'[1]DownFlex, Summer'!R11*Main!$B$6</f>
        <v>3.279186324751876E-2</v>
      </c>
      <c r="S11" s="4">
        <f>'[1]DownFlex, Summer'!S11*Main!$B$6</f>
        <v>3.1615527803218996E-2</v>
      </c>
      <c r="T11" s="4">
        <f>'[1]DownFlex, Summer'!T11*Main!$B$6</f>
        <v>1.9873389984656219E-2</v>
      </c>
      <c r="U11" s="4">
        <f>'[1]DownFlex, Summer'!U11*Main!$B$6</f>
        <v>2.1252776950172206E-2</v>
      </c>
      <c r="V11" s="4">
        <f>'[1]DownFlex, Summer'!V11*Main!$B$6</f>
        <v>2.3236110066118167E-2</v>
      </c>
      <c r="W11" s="4">
        <f>'[1]DownFlex, Summer'!W11*Main!$B$6</f>
        <v>2.3790576290970755E-2</v>
      </c>
      <c r="X11" s="4">
        <f>'[1]DownFlex, Summer'!X11*Main!$B$6</f>
        <v>2.4811961442014991E-2</v>
      </c>
      <c r="Y11" s="4">
        <f>'[1]DownFlex, Summer'!Y11*Main!$B$6</f>
        <v>2.7387828155897079E-2</v>
      </c>
    </row>
    <row r="12" spans="1:25" x14ac:dyDescent="0.25">
      <c r="A12">
        <v>11</v>
      </c>
      <c r="B12" s="4">
        <f>'[1]DownFlex, Summer'!B12*Main!$B$6</f>
        <v>4.0442806791641202E-2</v>
      </c>
      <c r="C12" s="4">
        <f>'[1]DownFlex, Summer'!C12*Main!$B$6</f>
        <v>4.2800228210978647E-2</v>
      </c>
      <c r="D12" s="4">
        <f>'[1]DownFlex, Summer'!D12*Main!$B$6</f>
        <v>4.5196030955909412E-2</v>
      </c>
      <c r="E12" s="4">
        <f>'[1]DownFlex, Summer'!E12*Main!$B$6</f>
        <v>4.7250441910036384E-2</v>
      </c>
      <c r="F12" s="4">
        <f>'[1]DownFlex, Summer'!F12*Main!$B$6</f>
        <v>4.7786770433458907E-2</v>
      </c>
      <c r="G12" s="4">
        <f>'[1]DownFlex, Summer'!G12*Main!$B$6</f>
        <v>4.998763644577095E-2</v>
      </c>
      <c r="H12" s="4">
        <f>'[1]DownFlex, Summer'!H12*Main!$B$6</f>
        <v>4.9732097620110119E-2</v>
      </c>
      <c r="I12" s="4">
        <f>'[1]DownFlex, Summer'!I12*Main!$B$6</f>
        <v>4.700843755182163E-2</v>
      </c>
      <c r="J12" s="4">
        <f>'[1]DownFlex, Summer'!J12*Main!$B$6</f>
        <v>4.2591555003937027E-2</v>
      </c>
      <c r="K12" s="4">
        <f>'[1]DownFlex, Summer'!K12*Main!$B$6</f>
        <v>6.2544491127581148E-2</v>
      </c>
      <c r="L12" s="4">
        <f>'[1]DownFlex, Summer'!L12*Main!$B$6</f>
        <v>6.1077213451543662E-2</v>
      </c>
      <c r="M12" s="4">
        <f>'[1]DownFlex, Summer'!M12*Main!$B$6</f>
        <v>5.6241166426784596E-2</v>
      </c>
      <c r="N12" s="4">
        <f>'[1]DownFlex, Summer'!N12*Main!$B$6</f>
        <v>5.4874589228685385E-2</v>
      </c>
      <c r="O12" s="4">
        <f>'[1]DownFlex, Summer'!O12*Main!$B$6</f>
        <v>5.5100130018290373E-2</v>
      </c>
      <c r="P12" s="4">
        <f>'[1]DownFlex, Summer'!P12*Main!$B$6</f>
        <v>5.2489694860502187E-2</v>
      </c>
      <c r="Q12" s="4">
        <f>'[1]DownFlex, Summer'!Q12*Main!$B$6</f>
        <v>4.8114627756816637E-2</v>
      </c>
      <c r="R12" s="4">
        <f>'[1]DownFlex, Summer'!R12*Main!$B$6</f>
        <v>4.3242017469255503E-2</v>
      </c>
      <c r="S12" s="4">
        <f>'[1]DownFlex, Summer'!S12*Main!$B$6</f>
        <v>4.1690805894354713E-2</v>
      </c>
      <c r="T12" s="4">
        <f>'[1]DownFlex, Summer'!T12*Main!$B$6</f>
        <v>2.6206668111634576E-2</v>
      </c>
      <c r="U12" s="4">
        <f>'[1]DownFlex, Summer'!U12*Main!$B$6</f>
        <v>2.8025639934293019E-2</v>
      </c>
      <c r="V12" s="4">
        <f>'[1]DownFlex, Summer'!V12*Main!$B$6</f>
        <v>3.0641024263012968E-2</v>
      </c>
      <c r="W12" s="4">
        <f>'[1]DownFlex, Summer'!W12*Main!$B$6</f>
        <v>3.1372188515565828E-2</v>
      </c>
      <c r="X12" s="4">
        <f>'[1]DownFlex, Summer'!X12*Main!$B$6</f>
        <v>3.2719070033426362E-2</v>
      </c>
      <c r="Y12" s="4">
        <f>'[1]DownFlex, Summer'!Y12*Main!$B$6</f>
        <v>3.6115817348435712E-2</v>
      </c>
    </row>
    <row r="13" spans="1:25" x14ac:dyDescent="0.25">
      <c r="A13">
        <v>12</v>
      </c>
      <c r="B13" s="4">
        <f>'[1]DownFlex, Summer'!B13*Main!$B$6</f>
        <v>4.0442806791641202E-2</v>
      </c>
      <c r="C13" s="4">
        <f>'[1]DownFlex, Summer'!C13*Main!$B$6</f>
        <v>4.2800228210978647E-2</v>
      </c>
      <c r="D13" s="4">
        <f>'[1]DownFlex, Summer'!D13*Main!$B$6</f>
        <v>4.5196030955909412E-2</v>
      </c>
      <c r="E13" s="4">
        <f>'[1]DownFlex, Summer'!E13*Main!$B$6</f>
        <v>4.7250441910036384E-2</v>
      </c>
      <c r="F13" s="4">
        <f>'[1]DownFlex, Summer'!F13*Main!$B$6</f>
        <v>4.7786770433458907E-2</v>
      </c>
      <c r="G13" s="4">
        <f>'[1]DownFlex, Summer'!G13*Main!$B$6</f>
        <v>4.998763644577095E-2</v>
      </c>
      <c r="H13" s="4">
        <f>'[1]DownFlex, Summer'!H13*Main!$B$6</f>
        <v>4.9732097620110119E-2</v>
      </c>
      <c r="I13" s="4">
        <f>'[1]DownFlex, Summer'!I13*Main!$B$6</f>
        <v>4.700843755182163E-2</v>
      </c>
      <c r="J13" s="4">
        <f>'[1]DownFlex, Summer'!J13*Main!$B$6</f>
        <v>4.2591555003937027E-2</v>
      </c>
      <c r="K13" s="4">
        <f>'[1]DownFlex, Summer'!K13*Main!$B$6</f>
        <v>6.2544491127581148E-2</v>
      </c>
      <c r="L13" s="4">
        <f>'[1]DownFlex, Summer'!L13*Main!$B$6</f>
        <v>6.1077213451543662E-2</v>
      </c>
      <c r="M13" s="4">
        <f>'[1]DownFlex, Summer'!M13*Main!$B$6</f>
        <v>5.6241166426784596E-2</v>
      </c>
      <c r="N13" s="4">
        <f>'[1]DownFlex, Summer'!N13*Main!$B$6</f>
        <v>5.4874589228685385E-2</v>
      </c>
      <c r="O13" s="4">
        <f>'[1]DownFlex, Summer'!O13*Main!$B$6</f>
        <v>5.5100130018290373E-2</v>
      </c>
      <c r="P13" s="4">
        <f>'[1]DownFlex, Summer'!P13*Main!$B$6</f>
        <v>5.2489694860502187E-2</v>
      </c>
      <c r="Q13" s="4">
        <f>'[1]DownFlex, Summer'!Q13*Main!$B$6</f>
        <v>4.8114627756816637E-2</v>
      </c>
      <c r="R13" s="4">
        <f>'[1]DownFlex, Summer'!R13*Main!$B$6</f>
        <v>4.3242017469255503E-2</v>
      </c>
      <c r="S13" s="4">
        <f>'[1]DownFlex, Summer'!S13*Main!$B$6</f>
        <v>4.1690805894354713E-2</v>
      </c>
      <c r="T13" s="4">
        <f>'[1]DownFlex, Summer'!T13*Main!$B$6</f>
        <v>2.6206668111634576E-2</v>
      </c>
      <c r="U13" s="4">
        <f>'[1]DownFlex, Summer'!U13*Main!$B$6</f>
        <v>2.8025639934293019E-2</v>
      </c>
      <c r="V13" s="4">
        <f>'[1]DownFlex, Summer'!V13*Main!$B$6</f>
        <v>3.0641024263012968E-2</v>
      </c>
      <c r="W13" s="4">
        <f>'[1]DownFlex, Summer'!W13*Main!$B$6</f>
        <v>3.1372188515565828E-2</v>
      </c>
      <c r="X13" s="4">
        <f>'[1]DownFlex, Summer'!X13*Main!$B$6</f>
        <v>3.2719070033426362E-2</v>
      </c>
      <c r="Y13" s="4">
        <f>'[1]DownFlex, Summer'!Y13*Main!$B$6</f>
        <v>3.6115817348435712E-2</v>
      </c>
    </row>
    <row r="14" spans="1:25" x14ac:dyDescent="0.25">
      <c r="A14">
        <v>13</v>
      </c>
      <c r="B14" s="4">
        <f>'[1]DownFlex, Summer'!B14*Main!$B$6</f>
        <v>6.7404677986068675E-4</v>
      </c>
      <c r="C14" s="4">
        <f>'[1]DownFlex, Summer'!C14*Main!$B$6</f>
        <v>7.1333713684964401E-4</v>
      </c>
      <c r="D14" s="4">
        <f>'[1]DownFlex, Summer'!D14*Main!$B$6</f>
        <v>7.5326718259849021E-4</v>
      </c>
      <c r="E14" s="4">
        <f>'[1]DownFlex, Summer'!E14*Main!$B$6</f>
        <v>7.8750736516727305E-4</v>
      </c>
      <c r="F14" s="4">
        <f>'[1]DownFlex, Summer'!F14*Main!$B$6</f>
        <v>7.9644617389098183E-4</v>
      </c>
      <c r="G14" s="4">
        <f>'[1]DownFlex, Summer'!G14*Main!$B$6</f>
        <v>8.331272740961824E-4</v>
      </c>
      <c r="H14" s="4">
        <f>'[1]DownFlex, Summer'!H14*Main!$B$6</f>
        <v>8.2886829366850203E-4</v>
      </c>
      <c r="I14" s="4">
        <f>'[1]DownFlex, Summer'!I14*Main!$B$6</f>
        <v>7.8347395919702706E-4</v>
      </c>
      <c r="J14" s="4">
        <f>'[1]DownFlex, Summer'!J14*Main!$B$6</f>
        <v>7.0985925006561716E-4</v>
      </c>
      <c r="K14" s="4">
        <f>'[1]DownFlex, Summer'!K14*Main!$B$6</f>
        <v>1.0424081854596861E-3</v>
      </c>
      <c r="L14" s="4">
        <f>'[1]DownFlex, Summer'!L14*Main!$B$6</f>
        <v>1.0179535575257279E-3</v>
      </c>
      <c r="M14" s="4">
        <f>'[1]DownFlex, Summer'!M14*Main!$B$6</f>
        <v>9.3735277377974332E-4</v>
      </c>
      <c r="N14" s="4">
        <f>'[1]DownFlex, Summer'!N14*Main!$B$6</f>
        <v>9.1457648714475634E-4</v>
      </c>
      <c r="O14" s="4">
        <f>'[1]DownFlex, Summer'!O14*Main!$B$6</f>
        <v>9.1833550030483971E-4</v>
      </c>
      <c r="P14" s="4">
        <f>'[1]DownFlex, Summer'!P14*Main!$B$6</f>
        <v>8.7482824767503653E-4</v>
      </c>
      <c r="Q14" s="4">
        <f>'[1]DownFlex, Summer'!Q14*Main!$B$6</f>
        <v>8.0191046261361069E-4</v>
      </c>
      <c r="R14" s="4">
        <f>'[1]DownFlex, Summer'!R14*Main!$B$6</f>
        <v>7.2070029115425848E-4</v>
      </c>
      <c r="S14" s="4">
        <f>'[1]DownFlex, Summer'!S14*Main!$B$6</f>
        <v>6.9484676490591199E-4</v>
      </c>
      <c r="T14" s="4">
        <f>'[1]DownFlex, Summer'!T14*Main!$B$6</f>
        <v>4.3677780186057627E-4</v>
      </c>
      <c r="U14" s="4">
        <f>'[1]DownFlex, Summer'!U14*Main!$B$6</f>
        <v>4.6709399890488364E-4</v>
      </c>
      <c r="V14" s="4">
        <f>'[1]DownFlex, Summer'!V14*Main!$B$6</f>
        <v>5.1068373771688286E-4</v>
      </c>
      <c r="W14" s="4">
        <f>'[1]DownFlex, Summer'!W14*Main!$B$6</f>
        <v>5.2286980859276384E-4</v>
      </c>
      <c r="X14" s="4">
        <f>'[1]DownFlex, Summer'!X14*Main!$B$6</f>
        <v>5.4531783389043936E-4</v>
      </c>
      <c r="Y14" s="4">
        <f>'[1]DownFlex, Summer'!Y14*Main!$B$6</f>
        <v>6.0193028914059523E-4</v>
      </c>
    </row>
    <row r="15" spans="1:25" x14ac:dyDescent="0.25">
      <c r="A15">
        <v>14</v>
      </c>
      <c r="B15" s="4">
        <f>'[1]DownFlex, Summer'!B15*Main!$B$6</f>
        <v>7.6841332904118292E-2</v>
      </c>
      <c r="C15" s="4">
        <f>'[1]DownFlex, Summer'!C15*Main!$B$6</f>
        <v>8.1320433600859415E-2</v>
      </c>
      <c r="D15" s="4">
        <f>'[1]DownFlex, Summer'!D15*Main!$B$6</f>
        <v>8.587245881622789E-2</v>
      </c>
      <c r="E15" s="4">
        <f>'[1]DownFlex, Summer'!E15*Main!$B$6</f>
        <v>8.977583962906914E-2</v>
      </c>
      <c r="F15" s="4">
        <f>'[1]DownFlex, Summer'!F15*Main!$B$6</f>
        <v>9.0794863823571936E-2</v>
      </c>
      <c r="G15" s="4">
        <f>'[1]DownFlex, Summer'!G15*Main!$B$6</f>
        <v>9.497650924696481E-2</v>
      </c>
      <c r="H15" s="4">
        <f>'[1]DownFlex, Summer'!H15*Main!$B$6</f>
        <v>9.4490985478209236E-2</v>
      </c>
      <c r="I15" s="4">
        <f>'[1]DownFlex, Summer'!I15*Main!$B$6</f>
        <v>8.9316031348461097E-2</v>
      </c>
      <c r="J15" s="4">
        <f>'[1]DownFlex, Summer'!J15*Main!$B$6</f>
        <v>8.092395450748037E-2</v>
      </c>
      <c r="K15" s="4">
        <f>'[1]DownFlex, Summer'!K15*Main!$B$6</f>
        <v>0.11883453314240422</v>
      </c>
      <c r="L15" s="4">
        <f>'[1]DownFlex, Summer'!L15*Main!$B$6</f>
        <v>0.11604670555793299</v>
      </c>
      <c r="M15" s="4">
        <f>'[1]DownFlex, Summer'!M15*Main!$B$6</f>
        <v>0.10685821621089074</v>
      </c>
      <c r="N15" s="4">
        <f>'[1]DownFlex, Summer'!N15*Main!$B$6</f>
        <v>0.10426171953450224</v>
      </c>
      <c r="O15" s="4">
        <f>'[1]DownFlex, Summer'!O15*Main!$B$6</f>
        <v>0.10469024703475173</v>
      </c>
      <c r="P15" s="4">
        <f>'[1]DownFlex, Summer'!P15*Main!$B$6</f>
        <v>9.9730420234954167E-2</v>
      </c>
      <c r="Q15" s="4">
        <f>'[1]DownFlex, Summer'!Q15*Main!$B$6</f>
        <v>9.1417792737951628E-2</v>
      </c>
      <c r="R15" s="4">
        <f>'[1]DownFlex, Summer'!R15*Main!$B$6</f>
        <v>8.2159833191585485E-2</v>
      </c>
      <c r="S15" s="4">
        <f>'[1]DownFlex, Summer'!S15*Main!$B$6</f>
        <v>7.9212531199273975E-2</v>
      </c>
      <c r="T15" s="4">
        <f>'[1]DownFlex, Summer'!T15*Main!$B$6</f>
        <v>4.9792669412105701E-2</v>
      </c>
      <c r="U15" s="4">
        <f>'[1]DownFlex, Summer'!U15*Main!$B$6</f>
        <v>5.3248715875156748E-2</v>
      </c>
      <c r="V15" s="4">
        <f>'[1]DownFlex, Summer'!V15*Main!$B$6</f>
        <v>5.8217946099724652E-2</v>
      </c>
      <c r="W15" s="4">
        <f>'[1]DownFlex, Summer'!W15*Main!$B$6</f>
        <v>5.9607158179575084E-2</v>
      </c>
      <c r="X15" s="4">
        <f>'[1]DownFlex, Summer'!X15*Main!$B$6</f>
        <v>6.2166233063510094E-2</v>
      </c>
      <c r="Y15" s="4">
        <f>'[1]DownFlex, Summer'!Y15*Main!$B$6</f>
        <v>6.8620052962027861E-2</v>
      </c>
    </row>
    <row r="16" spans="1:25" x14ac:dyDescent="0.25">
      <c r="A16">
        <v>15</v>
      </c>
      <c r="B16" s="4">
        <f>'[1]DownFlex, Summer'!B16*Main!$B$6</f>
        <v>3.5724479332616393E-3</v>
      </c>
      <c r="C16" s="4">
        <f>'[1]DownFlex, Summer'!C16*Main!$B$6</f>
        <v>3.7806868253031133E-3</v>
      </c>
      <c r="D16" s="4">
        <f>'[1]DownFlex, Summer'!D16*Main!$B$6</f>
        <v>3.9923160677719982E-3</v>
      </c>
      <c r="E16" s="4">
        <f>'[1]DownFlex, Summer'!E16*Main!$B$6</f>
        <v>4.1737890353865477E-3</v>
      </c>
      <c r="F16" s="4">
        <f>'[1]DownFlex, Summer'!F16*Main!$B$6</f>
        <v>4.2211647216222042E-3</v>
      </c>
      <c r="G16" s="4">
        <f>'[1]DownFlex, Summer'!G16*Main!$B$6</f>
        <v>4.4155745527097671E-3</v>
      </c>
      <c r="H16" s="4">
        <f>'[1]DownFlex, Summer'!H16*Main!$B$6</f>
        <v>4.3930019564430607E-3</v>
      </c>
      <c r="I16" s="4">
        <f>'[1]DownFlex, Summer'!I16*Main!$B$6</f>
        <v>4.152411983744244E-3</v>
      </c>
      <c r="J16" s="4">
        <f>'[1]DownFlex, Summer'!J16*Main!$B$6</f>
        <v>3.7622540253477712E-3</v>
      </c>
      <c r="K16" s="4">
        <f>'[1]DownFlex, Summer'!K16*Main!$B$6</f>
        <v>5.5247633829363357E-3</v>
      </c>
      <c r="L16" s="4">
        <f>'[1]DownFlex, Summer'!L16*Main!$B$6</f>
        <v>5.3951538548863568E-3</v>
      </c>
      <c r="M16" s="4">
        <f>'[1]DownFlex, Summer'!M16*Main!$B$6</f>
        <v>4.96796970103264E-3</v>
      </c>
      <c r="N16" s="4">
        <f>'[1]DownFlex, Summer'!N16*Main!$B$6</f>
        <v>4.8472553818672088E-3</v>
      </c>
      <c r="O16" s="4">
        <f>'[1]DownFlex, Summer'!O16*Main!$B$6</f>
        <v>4.8671781516156504E-3</v>
      </c>
      <c r="P16" s="4">
        <f>'[1]DownFlex, Summer'!P16*Main!$B$6</f>
        <v>4.6365897126776929E-3</v>
      </c>
      <c r="Q16" s="4">
        <f>'[1]DownFlex, Summer'!Q16*Main!$B$6</f>
        <v>4.2501254518521369E-3</v>
      </c>
      <c r="R16" s="4">
        <f>'[1]DownFlex, Summer'!R16*Main!$B$6</f>
        <v>3.81971154311757E-3</v>
      </c>
      <c r="S16" s="4">
        <f>'[1]DownFlex, Summer'!S16*Main!$B$6</f>
        <v>3.6826878540013337E-3</v>
      </c>
      <c r="T16" s="4">
        <f>'[1]DownFlex, Summer'!T16*Main!$B$6</f>
        <v>2.3149223498610543E-3</v>
      </c>
      <c r="U16" s="4">
        <f>'[1]DownFlex, Summer'!U16*Main!$B$6</f>
        <v>2.4755981941958832E-3</v>
      </c>
      <c r="V16" s="4">
        <f>'[1]DownFlex, Summer'!V16*Main!$B$6</f>
        <v>2.7066238098994791E-3</v>
      </c>
      <c r="W16" s="4">
        <f>'[1]DownFlex, Summer'!W16*Main!$B$6</f>
        <v>2.771209985541648E-3</v>
      </c>
      <c r="X16" s="4">
        <f>'[1]DownFlex, Summer'!X16*Main!$B$6</f>
        <v>2.8901845196193285E-3</v>
      </c>
      <c r="Y16" s="4">
        <f>'[1]DownFlex, Summer'!Y16*Main!$B$6</f>
        <v>3.1902305324451544E-3</v>
      </c>
    </row>
    <row r="17" spans="1:25" x14ac:dyDescent="0.25">
      <c r="A17">
        <v>16</v>
      </c>
      <c r="B17" s="4">
        <f>'[1]DownFlex, Summer'!B17*Main!$B$6</f>
        <v>1.8873309836099229E-2</v>
      </c>
      <c r="C17" s="4">
        <f>'[1]DownFlex, Summer'!C17*Main!$B$6</f>
        <v>1.9973439831790032E-2</v>
      </c>
      <c r="D17" s="4">
        <f>'[1]DownFlex, Summer'!D17*Main!$B$6</f>
        <v>2.1091481112757729E-2</v>
      </c>
      <c r="E17" s="4">
        <f>'[1]DownFlex, Summer'!E17*Main!$B$6</f>
        <v>2.2050206224683646E-2</v>
      </c>
      <c r="F17" s="4">
        <f>'[1]DownFlex, Summer'!F17*Main!$B$6</f>
        <v>2.2300492868947492E-2</v>
      </c>
      <c r="G17" s="4">
        <f>'[1]DownFlex, Summer'!G17*Main!$B$6</f>
        <v>2.3327563674693109E-2</v>
      </c>
      <c r="H17" s="4">
        <f>'[1]DownFlex, Summer'!H17*Main!$B$6</f>
        <v>2.3208312222718058E-2</v>
      </c>
      <c r="I17" s="4">
        <f>'[1]DownFlex, Summer'!I17*Main!$B$6</f>
        <v>2.1937270857516757E-2</v>
      </c>
      <c r="J17" s="4">
        <f>'[1]DownFlex, Summer'!J17*Main!$B$6</f>
        <v>1.9876059001837282E-2</v>
      </c>
      <c r="K17" s="4">
        <f>'[1]DownFlex, Summer'!K17*Main!$B$6</f>
        <v>2.9187429192871209E-2</v>
      </c>
      <c r="L17" s="4">
        <f>'[1]DownFlex, Summer'!L17*Main!$B$6</f>
        <v>2.8502699610720376E-2</v>
      </c>
      <c r="M17" s="4">
        <f>'[1]DownFlex, Summer'!M17*Main!$B$6</f>
        <v>2.6245877665832813E-2</v>
      </c>
      <c r="N17" s="4">
        <f>'[1]DownFlex, Summer'!N17*Main!$B$6</f>
        <v>2.5608141640053182E-2</v>
      </c>
      <c r="O17" s="4">
        <f>'[1]DownFlex, Summer'!O17*Main!$B$6</f>
        <v>2.5713394008535513E-2</v>
      </c>
      <c r="P17" s="4">
        <f>'[1]DownFlex, Summer'!P17*Main!$B$6</f>
        <v>2.4495190934901021E-2</v>
      </c>
      <c r="Q17" s="4">
        <f>'[1]DownFlex, Summer'!Q17*Main!$B$6</f>
        <v>2.2453492953181099E-2</v>
      </c>
      <c r="R17" s="4">
        <f>'[1]DownFlex, Summer'!R17*Main!$B$6</f>
        <v>2.0179608152319239E-2</v>
      </c>
      <c r="S17" s="4">
        <f>'[1]DownFlex, Summer'!S17*Main!$B$6</f>
        <v>1.9455709417365536E-2</v>
      </c>
      <c r="T17" s="4">
        <f>'[1]DownFlex, Summer'!T17*Main!$B$6</f>
        <v>1.2229778452096137E-2</v>
      </c>
      <c r="U17" s="4">
        <f>'[1]DownFlex, Summer'!U17*Main!$B$6</f>
        <v>1.3078631969336743E-2</v>
      </c>
      <c r="V17" s="4">
        <f>'[1]DownFlex, Summer'!V17*Main!$B$6</f>
        <v>1.4299144656072718E-2</v>
      </c>
      <c r="W17" s="4">
        <f>'[1]DownFlex, Summer'!W17*Main!$B$6</f>
        <v>1.4640354640597387E-2</v>
      </c>
      <c r="X17" s="4">
        <f>'[1]DownFlex, Summer'!X17*Main!$B$6</f>
        <v>1.5268899348932302E-2</v>
      </c>
      <c r="Y17" s="4">
        <f>'[1]DownFlex, Summer'!Y17*Main!$B$6</f>
        <v>1.6854048095936665E-2</v>
      </c>
    </row>
    <row r="18" spans="1:25" x14ac:dyDescent="0.25">
      <c r="A18">
        <v>17</v>
      </c>
      <c r="B18" s="4">
        <f>'[1]DownFlex, Summer'!B18*Main!$B$6</f>
        <v>9.4366549180496147E-3</v>
      </c>
      <c r="C18" s="4">
        <f>'[1]DownFlex, Summer'!C18*Main!$B$6</f>
        <v>9.9867199158950159E-3</v>
      </c>
      <c r="D18" s="4">
        <f>'[1]DownFlex, Summer'!D18*Main!$B$6</f>
        <v>1.0545740556378864E-2</v>
      </c>
      <c r="E18" s="4">
        <f>'[1]DownFlex, Summer'!E18*Main!$B$6</f>
        <v>1.1025103112341823E-2</v>
      </c>
      <c r="F18" s="4">
        <f>'[1]DownFlex, Summer'!F18*Main!$B$6</f>
        <v>1.1150246434473746E-2</v>
      </c>
      <c r="G18" s="4">
        <f>'[1]DownFlex, Summer'!G18*Main!$B$6</f>
        <v>1.1663781837346555E-2</v>
      </c>
      <c r="H18" s="4">
        <f>'[1]DownFlex, Summer'!H18*Main!$B$6</f>
        <v>1.1604156111359029E-2</v>
      </c>
      <c r="I18" s="4">
        <f>'[1]DownFlex, Summer'!I18*Main!$B$6</f>
        <v>1.0968635428758379E-2</v>
      </c>
      <c r="J18" s="4">
        <f>'[1]DownFlex, Summer'!J18*Main!$B$6</f>
        <v>9.9380295009186409E-3</v>
      </c>
      <c r="K18" s="4">
        <f>'[1]DownFlex, Summer'!K18*Main!$B$6</f>
        <v>1.4593714596435605E-2</v>
      </c>
      <c r="L18" s="4">
        <f>'[1]DownFlex, Summer'!L18*Main!$B$6</f>
        <v>1.4251349805360188E-2</v>
      </c>
      <c r="M18" s="4">
        <f>'[1]DownFlex, Summer'!M18*Main!$B$6</f>
        <v>1.3122938832916407E-2</v>
      </c>
      <c r="N18" s="4">
        <f>'[1]DownFlex, Summer'!N18*Main!$B$6</f>
        <v>1.2804070820026591E-2</v>
      </c>
      <c r="O18" s="4">
        <f>'[1]DownFlex, Summer'!O18*Main!$B$6</f>
        <v>1.2856697004267757E-2</v>
      </c>
      <c r="P18" s="4">
        <f>'[1]DownFlex, Summer'!P18*Main!$B$6</f>
        <v>1.2247595467450511E-2</v>
      </c>
      <c r="Q18" s="4">
        <f>'[1]DownFlex, Summer'!Q18*Main!$B$6</f>
        <v>1.1226746476590549E-2</v>
      </c>
      <c r="R18" s="4">
        <f>'[1]DownFlex, Summer'!R18*Main!$B$6</f>
        <v>1.0089804076159619E-2</v>
      </c>
      <c r="S18" s="4">
        <f>'[1]DownFlex, Summer'!S18*Main!$B$6</f>
        <v>9.727854708682768E-3</v>
      </c>
      <c r="T18" s="4">
        <f>'[1]DownFlex, Summer'!T18*Main!$B$6</f>
        <v>6.1148892260480684E-3</v>
      </c>
      <c r="U18" s="4">
        <f>'[1]DownFlex, Summer'!U18*Main!$B$6</f>
        <v>6.5393159846683716E-3</v>
      </c>
      <c r="V18" s="4">
        <f>'[1]DownFlex, Summer'!V18*Main!$B$6</f>
        <v>7.1495723280363592E-3</v>
      </c>
      <c r="W18" s="4">
        <f>'[1]DownFlex, Summer'!W18*Main!$B$6</f>
        <v>7.3201773202986936E-3</v>
      </c>
      <c r="X18" s="4">
        <f>'[1]DownFlex, Summer'!X18*Main!$B$6</f>
        <v>7.6344496744661511E-3</v>
      </c>
      <c r="Y18" s="4">
        <f>'[1]DownFlex, Summer'!Y18*Main!$B$6</f>
        <v>8.4270240479683324E-3</v>
      </c>
    </row>
    <row r="19" spans="1:25" x14ac:dyDescent="0.25">
      <c r="A19">
        <v>18</v>
      </c>
      <c r="B19" s="4">
        <f>'[1]DownFlex, Summer'!B19*Main!$B$6</f>
        <v>9.4366549180496147E-3</v>
      </c>
      <c r="C19" s="4">
        <f>'[1]DownFlex, Summer'!C19*Main!$B$6</f>
        <v>9.9867199158950159E-3</v>
      </c>
      <c r="D19" s="4">
        <f>'[1]DownFlex, Summer'!D19*Main!$B$6</f>
        <v>1.0545740556378864E-2</v>
      </c>
      <c r="E19" s="4">
        <f>'[1]DownFlex, Summer'!E19*Main!$B$6</f>
        <v>1.1025103112341823E-2</v>
      </c>
      <c r="F19" s="4">
        <f>'[1]DownFlex, Summer'!F19*Main!$B$6</f>
        <v>1.1150246434473746E-2</v>
      </c>
      <c r="G19" s="4">
        <f>'[1]DownFlex, Summer'!G19*Main!$B$6</f>
        <v>1.1663781837346555E-2</v>
      </c>
      <c r="H19" s="4">
        <f>'[1]DownFlex, Summer'!H19*Main!$B$6</f>
        <v>1.1604156111359029E-2</v>
      </c>
      <c r="I19" s="4">
        <f>'[1]DownFlex, Summer'!I19*Main!$B$6</f>
        <v>1.0968635428758379E-2</v>
      </c>
      <c r="J19" s="4">
        <f>'[1]DownFlex, Summer'!J19*Main!$B$6</f>
        <v>9.9380295009186409E-3</v>
      </c>
      <c r="K19" s="4">
        <f>'[1]DownFlex, Summer'!K19*Main!$B$6</f>
        <v>1.4593714596435605E-2</v>
      </c>
      <c r="L19" s="4">
        <f>'[1]DownFlex, Summer'!L19*Main!$B$6</f>
        <v>1.4251349805360188E-2</v>
      </c>
      <c r="M19" s="4">
        <f>'[1]DownFlex, Summer'!M19*Main!$B$6</f>
        <v>1.3122938832916407E-2</v>
      </c>
      <c r="N19" s="4">
        <f>'[1]DownFlex, Summer'!N19*Main!$B$6</f>
        <v>1.2804070820026591E-2</v>
      </c>
      <c r="O19" s="4">
        <f>'[1]DownFlex, Summer'!O19*Main!$B$6</f>
        <v>1.2856697004267757E-2</v>
      </c>
      <c r="P19" s="4">
        <f>'[1]DownFlex, Summer'!P19*Main!$B$6</f>
        <v>1.2247595467450511E-2</v>
      </c>
      <c r="Q19" s="4">
        <f>'[1]DownFlex, Summer'!Q19*Main!$B$6</f>
        <v>1.1226746476590549E-2</v>
      </c>
      <c r="R19" s="4">
        <f>'[1]DownFlex, Summer'!R19*Main!$B$6</f>
        <v>1.0089804076159619E-2</v>
      </c>
      <c r="S19" s="4">
        <f>'[1]DownFlex, Summer'!S19*Main!$B$6</f>
        <v>9.727854708682768E-3</v>
      </c>
      <c r="T19" s="4">
        <f>'[1]DownFlex, Summer'!T19*Main!$B$6</f>
        <v>6.1148892260480684E-3</v>
      </c>
      <c r="U19" s="4">
        <f>'[1]DownFlex, Summer'!U19*Main!$B$6</f>
        <v>6.5393159846683716E-3</v>
      </c>
      <c r="V19" s="4">
        <f>'[1]DownFlex, Summer'!V19*Main!$B$6</f>
        <v>7.1495723280363592E-3</v>
      </c>
      <c r="W19" s="4">
        <f>'[1]DownFlex, Summer'!W19*Main!$B$6</f>
        <v>7.3201773202986936E-3</v>
      </c>
      <c r="X19" s="4">
        <f>'[1]DownFlex, Summer'!X19*Main!$B$6</f>
        <v>7.6344496744661511E-3</v>
      </c>
      <c r="Y19" s="4">
        <f>'[1]DownFlex, Summer'!Y19*Main!$B$6</f>
        <v>8.4270240479683324E-3</v>
      </c>
    </row>
    <row r="20" spans="1:25" x14ac:dyDescent="0.25">
      <c r="A20">
        <v>19</v>
      </c>
      <c r="B20" s="4">
        <f>'[1]DownFlex, Summer'!B20*Main!$B$6</f>
        <v>1.7525216276377854E-2</v>
      </c>
      <c r="C20" s="4">
        <f>'[1]DownFlex, Summer'!C20*Main!$B$6</f>
        <v>1.8546765558090744E-2</v>
      </c>
      <c r="D20" s="4">
        <f>'[1]DownFlex, Summer'!D20*Main!$B$6</f>
        <v>1.9584946747560748E-2</v>
      </c>
      <c r="E20" s="4">
        <f>'[1]DownFlex, Summer'!E20*Main!$B$6</f>
        <v>2.04751914943491E-2</v>
      </c>
      <c r="F20" s="4">
        <f>'[1]DownFlex, Summer'!F20*Main!$B$6</f>
        <v>2.0707600521165527E-2</v>
      </c>
      <c r="G20" s="4">
        <f>'[1]DownFlex, Summer'!G20*Main!$B$6</f>
        <v>2.1661309126500744E-2</v>
      </c>
      <c r="H20" s="4">
        <f>'[1]DownFlex, Summer'!H20*Main!$B$6</f>
        <v>2.1550575635381052E-2</v>
      </c>
      <c r="I20" s="4">
        <f>'[1]DownFlex, Summer'!I20*Main!$B$6</f>
        <v>2.0370322939122706E-2</v>
      </c>
      <c r="J20" s="4">
        <f>'[1]DownFlex, Summer'!J20*Main!$B$6</f>
        <v>1.8456340501706046E-2</v>
      </c>
      <c r="K20" s="4">
        <f>'[1]DownFlex, Summer'!K20*Main!$B$6</f>
        <v>2.7102612821951835E-2</v>
      </c>
      <c r="L20" s="4">
        <f>'[1]DownFlex, Summer'!L20*Main!$B$6</f>
        <v>2.6466792495668925E-2</v>
      </c>
      <c r="M20" s="4">
        <f>'[1]DownFlex, Summer'!M20*Main!$B$6</f>
        <v>2.4371172118273325E-2</v>
      </c>
      <c r="N20" s="4">
        <f>'[1]DownFlex, Summer'!N20*Main!$B$6</f>
        <v>2.3778988665763667E-2</v>
      </c>
      <c r="O20" s="4">
        <f>'[1]DownFlex, Summer'!O20*Main!$B$6</f>
        <v>2.3876723007925833E-2</v>
      </c>
      <c r="P20" s="4">
        <f>'[1]DownFlex, Summer'!P20*Main!$B$6</f>
        <v>2.2745534439550949E-2</v>
      </c>
      <c r="Q20" s="4">
        <f>'[1]DownFlex, Summer'!Q20*Main!$B$6</f>
        <v>2.0849672027953878E-2</v>
      </c>
      <c r="R20" s="4">
        <f>'[1]DownFlex, Summer'!R20*Main!$B$6</f>
        <v>1.8738207570010719E-2</v>
      </c>
      <c r="S20" s="4">
        <f>'[1]DownFlex, Summer'!S20*Main!$B$6</f>
        <v>1.8066015887553712E-2</v>
      </c>
      <c r="T20" s="4">
        <f>'[1]DownFlex, Summer'!T20*Main!$B$6</f>
        <v>1.1356222848374984E-2</v>
      </c>
      <c r="U20" s="4">
        <f>'[1]DownFlex, Summer'!U20*Main!$B$6</f>
        <v>1.2144443971526976E-2</v>
      </c>
      <c r="V20" s="4">
        <f>'[1]DownFlex, Summer'!V20*Main!$B$6</f>
        <v>1.3277777180638954E-2</v>
      </c>
      <c r="W20" s="4">
        <f>'[1]DownFlex, Summer'!W20*Main!$B$6</f>
        <v>1.359461502341186E-2</v>
      </c>
      <c r="X20" s="4">
        <f>'[1]DownFlex, Summer'!X20*Main!$B$6</f>
        <v>1.4178263681151425E-2</v>
      </c>
      <c r="Y20" s="4">
        <f>'[1]DownFlex, Summer'!Y20*Main!$B$6</f>
        <v>1.5650187517655473E-2</v>
      </c>
    </row>
    <row r="21" spans="1:25" x14ac:dyDescent="0.25">
      <c r="A21">
        <v>20</v>
      </c>
      <c r="B21" s="4">
        <f>'[1]DownFlex, Summer'!B21*Main!$B$6</f>
        <v>1.7525216276377854E-2</v>
      </c>
      <c r="C21" s="4">
        <f>'[1]DownFlex, Summer'!C21*Main!$B$6</f>
        <v>1.8546765558090744E-2</v>
      </c>
      <c r="D21" s="4">
        <f>'[1]DownFlex, Summer'!D21*Main!$B$6</f>
        <v>1.9584946747560748E-2</v>
      </c>
      <c r="E21" s="4">
        <f>'[1]DownFlex, Summer'!E21*Main!$B$6</f>
        <v>2.04751914943491E-2</v>
      </c>
      <c r="F21" s="4">
        <f>'[1]DownFlex, Summer'!F21*Main!$B$6</f>
        <v>2.0707600521165527E-2</v>
      </c>
      <c r="G21" s="4">
        <f>'[1]DownFlex, Summer'!G21*Main!$B$6</f>
        <v>2.1661309126500744E-2</v>
      </c>
      <c r="H21" s="4">
        <f>'[1]DownFlex, Summer'!H21*Main!$B$6</f>
        <v>2.1550575635381052E-2</v>
      </c>
      <c r="I21" s="4">
        <f>'[1]DownFlex, Summer'!I21*Main!$B$6</f>
        <v>2.0370322939122706E-2</v>
      </c>
      <c r="J21" s="4">
        <f>'[1]DownFlex, Summer'!J21*Main!$B$6</f>
        <v>1.8456340501706046E-2</v>
      </c>
      <c r="K21" s="4">
        <f>'[1]DownFlex, Summer'!K21*Main!$B$6</f>
        <v>2.7102612821951835E-2</v>
      </c>
      <c r="L21" s="4">
        <f>'[1]DownFlex, Summer'!L21*Main!$B$6</f>
        <v>2.6466792495668925E-2</v>
      </c>
      <c r="M21" s="4">
        <f>'[1]DownFlex, Summer'!M21*Main!$B$6</f>
        <v>2.4371172118273325E-2</v>
      </c>
      <c r="N21" s="4">
        <f>'[1]DownFlex, Summer'!N21*Main!$B$6</f>
        <v>2.3778988665763667E-2</v>
      </c>
      <c r="O21" s="4">
        <f>'[1]DownFlex, Summer'!O21*Main!$B$6</f>
        <v>2.3876723007925833E-2</v>
      </c>
      <c r="P21" s="4">
        <f>'[1]DownFlex, Summer'!P21*Main!$B$6</f>
        <v>2.2745534439550949E-2</v>
      </c>
      <c r="Q21" s="4">
        <f>'[1]DownFlex, Summer'!Q21*Main!$B$6</f>
        <v>2.0849672027953878E-2</v>
      </c>
      <c r="R21" s="4">
        <f>'[1]DownFlex, Summer'!R21*Main!$B$6</f>
        <v>1.8738207570010719E-2</v>
      </c>
      <c r="S21" s="4">
        <f>'[1]DownFlex, Summer'!S21*Main!$B$6</f>
        <v>1.8066015887553712E-2</v>
      </c>
      <c r="T21" s="4">
        <f>'[1]DownFlex, Summer'!T21*Main!$B$6</f>
        <v>1.1356222848374984E-2</v>
      </c>
      <c r="U21" s="4">
        <f>'[1]DownFlex, Summer'!U21*Main!$B$6</f>
        <v>1.2144443971526976E-2</v>
      </c>
      <c r="V21" s="4">
        <f>'[1]DownFlex, Summer'!V21*Main!$B$6</f>
        <v>1.3277777180638954E-2</v>
      </c>
      <c r="W21" s="4">
        <f>'[1]DownFlex, Summer'!W21*Main!$B$6</f>
        <v>1.359461502341186E-2</v>
      </c>
      <c r="X21" s="4">
        <f>'[1]DownFlex, Summer'!X21*Main!$B$6</f>
        <v>1.4178263681151425E-2</v>
      </c>
      <c r="Y21" s="4">
        <f>'[1]DownFlex, Summer'!Y21*Main!$B$6</f>
        <v>1.5650187517655473E-2</v>
      </c>
    </row>
    <row r="22" spans="1:25" x14ac:dyDescent="0.25">
      <c r="A22">
        <v>21</v>
      </c>
      <c r="B22" s="4">
        <f>'[1]DownFlex, Summer'!B22*Main!$B$6</f>
        <v>9.4366549180496147E-3</v>
      </c>
      <c r="C22" s="4">
        <f>'[1]DownFlex, Summer'!C22*Main!$B$6</f>
        <v>9.9867199158950159E-3</v>
      </c>
      <c r="D22" s="4">
        <f>'[1]DownFlex, Summer'!D22*Main!$B$6</f>
        <v>1.0545740556378864E-2</v>
      </c>
      <c r="E22" s="4">
        <f>'[1]DownFlex, Summer'!E22*Main!$B$6</f>
        <v>1.1025103112341823E-2</v>
      </c>
      <c r="F22" s="4">
        <f>'[1]DownFlex, Summer'!F22*Main!$B$6</f>
        <v>1.1150246434473746E-2</v>
      </c>
      <c r="G22" s="4">
        <f>'[1]DownFlex, Summer'!G22*Main!$B$6</f>
        <v>1.1663781837346555E-2</v>
      </c>
      <c r="H22" s="4">
        <f>'[1]DownFlex, Summer'!H22*Main!$B$6</f>
        <v>1.1604156111359029E-2</v>
      </c>
      <c r="I22" s="4">
        <f>'[1]DownFlex, Summer'!I22*Main!$B$6</f>
        <v>1.0968635428758379E-2</v>
      </c>
      <c r="J22" s="4">
        <f>'[1]DownFlex, Summer'!J22*Main!$B$6</f>
        <v>9.9380295009186409E-3</v>
      </c>
      <c r="K22" s="4">
        <f>'[1]DownFlex, Summer'!K22*Main!$B$6</f>
        <v>1.4593714596435605E-2</v>
      </c>
      <c r="L22" s="4">
        <f>'[1]DownFlex, Summer'!L22*Main!$B$6</f>
        <v>1.4251349805360188E-2</v>
      </c>
      <c r="M22" s="4">
        <f>'[1]DownFlex, Summer'!M22*Main!$B$6</f>
        <v>1.3122938832916407E-2</v>
      </c>
      <c r="N22" s="4">
        <f>'[1]DownFlex, Summer'!N22*Main!$B$6</f>
        <v>1.2804070820026591E-2</v>
      </c>
      <c r="O22" s="4">
        <f>'[1]DownFlex, Summer'!O22*Main!$B$6</f>
        <v>1.2856697004267757E-2</v>
      </c>
      <c r="P22" s="4">
        <f>'[1]DownFlex, Summer'!P22*Main!$B$6</f>
        <v>1.2247595467450511E-2</v>
      </c>
      <c r="Q22" s="4">
        <f>'[1]DownFlex, Summer'!Q22*Main!$B$6</f>
        <v>1.1226746476590549E-2</v>
      </c>
      <c r="R22" s="4">
        <f>'[1]DownFlex, Summer'!R22*Main!$B$6</f>
        <v>1.0089804076159619E-2</v>
      </c>
      <c r="S22" s="4">
        <f>'[1]DownFlex, Summer'!S22*Main!$B$6</f>
        <v>9.727854708682768E-3</v>
      </c>
      <c r="T22" s="4">
        <f>'[1]DownFlex, Summer'!T22*Main!$B$6</f>
        <v>6.1148892260480684E-3</v>
      </c>
      <c r="U22" s="4">
        <f>'[1]DownFlex, Summer'!U22*Main!$B$6</f>
        <v>6.5393159846683716E-3</v>
      </c>
      <c r="V22" s="4">
        <f>'[1]DownFlex, Summer'!V22*Main!$B$6</f>
        <v>7.1495723280363592E-3</v>
      </c>
      <c r="W22" s="4">
        <f>'[1]DownFlex, Summer'!W22*Main!$B$6</f>
        <v>7.3201773202986936E-3</v>
      </c>
      <c r="X22" s="4">
        <f>'[1]DownFlex, Summer'!X22*Main!$B$6</f>
        <v>7.6344496744661511E-3</v>
      </c>
      <c r="Y22" s="4">
        <f>'[1]DownFlex, Summer'!Y22*Main!$B$6</f>
        <v>8.4270240479683324E-3</v>
      </c>
    </row>
    <row r="23" spans="1:25" x14ac:dyDescent="0.25">
      <c r="A23">
        <v>22</v>
      </c>
      <c r="B23" s="4">
        <f>'[1]DownFlex, Summer'!B23*Main!$B$6</f>
        <v>1.3143912207283392E-2</v>
      </c>
      <c r="C23" s="4">
        <f>'[1]DownFlex, Summer'!C23*Main!$B$6</f>
        <v>1.391007416856806E-2</v>
      </c>
      <c r="D23" s="4">
        <f>'[1]DownFlex, Summer'!D23*Main!$B$6</f>
        <v>1.468871006067056E-2</v>
      </c>
      <c r="E23" s="4">
        <f>'[1]DownFlex, Summer'!E23*Main!$B$6</f>
        <v>1.5356393620761827E-2</v>
      </c>
      <c r="F23" s="4">
        <f>'[1]DownFlex, Summer'!F23*Main!$B$6</f>
        <v>1.5530700390874145E-2</v>
      </c>
      <c r="G23" s="4">
        <f>'[1]DownFlex, Summer'!G23*Main!$B$6</f>
        <v>1.6245981844875558E-2</v>
      </c>
      <c r="H23" s="4">
        <f>'[1]DownFlex, Summer'!H23*Main!$B$6</f>
        <v>1.6162931726535788E-2</v>
      </c>
      <c r="I23" s="4">
        <f>'[1]DownFlex, Summer'!I23*Main!$B$6</f>
        <v>1.527774220434203E-2</v>
      </c>
      <c r="J23" s="4">
        <f>'[1]DownFlex, Summer'!J23*Main!$B$6</f>
        <v>1.3842255376279533E-2</v>
      </c>
      <c r="K23" s="4">
        <f>'[1]DownFlex, Summer'!K23*Main!$B$6</f>
        <v>2.0326959616463875E-2</v>
      </c>
      <c r="L23" s="4">
        <f>'[1]DownFlex, Summer'!L23*Main!$B$6</f>
        <v>1.9850094371751691E-2</v>
      </c>
      <c r="M23" s="4">
        <f>'[1]DownFlex, Summer'!M23*Main!$B$6</f>
        <v>1.8278379088704996E-2</v>
      </c>
      <c r="N23" s="4">
        <f>'[1]DownFlex, Summer'!N23*Main!$B$6</f>
        <v>1.783424149932275E-2</v>
      </c>
      <c r="O23" s="4">
        <f>'[1]DownFlex, Summer'!O23*Main!$B$6</f>
        <v>1.7907542255944372E-2</v>
      </c>
      <c r="P23" s="4">
        <f>'[1]DownFlex, Summer'!P23*Main!$B$6</f>
        <v>1.7059150829663212E-2</v>
      </c>
      <c r="Q23" s="4">
        <f>'[1]DownFlex, Summer'!Q23*Main!$B$6</f>
        <v>1.563725402096541E-2</v>
      </c>
      <c r="R23" s="4">
        <f>'[1]DownFlex, Summer'!R23*Main!$B$6</f>
        <v>1.4053655677508041E-2</v>
      </c>
      <c r="S23" s="4">
        <f>'[1]DownFlex, Summer'!S23*Main!$B$6</f>
        <v>1.3549511915665283E-2</v>
      </c>
      <c r="T23" s="4">
        <f>'[1]DownFlex, Summer'!T23*Main!$B$6</f>
        <v>8.5171671362812371E-3</v>
      </c>
      <c r="U23" s="4">
        <f>'[1]DownFlex, Summer'!U23*Main!$B$6</f>
        <v>9.1083329786452328E-3</v>
      </c>
      <c r="V23" s="4">
        <f>'[1]DownFlex, Summer'!V23*Main!$B$6</f>
        <v>9.9583328854792163E-3</v>
      </c>
      <c r="W23" s="4">
        <f>'[1]DownFlex, Summer'!W23*Main!$B$6</f>
        <v>1.0195961267558895E-2</v>
      </c>
      <c r="X23" s="4">
        <f>'[1]DownFlex, Summer'!X23*Main!$B$6</f>
        <v>1.0633697760863569E-2</v>
      </c>
      <c r="Y23" s="4">
        <f>'[1]DownFlex, Summer'!Y23*Main!$B$6</f>
        <v>1.1737640638241608E-2</v>
      </c>
    </row>
    <row r="24" spans="1:25" x14ac:dyDescent="0.25">
      <c r="A24">
        <v>23</v>
      </c>
      <c r="B24" s="4">
        <f>'[1]DownFlex, Summer'!B24*Main!$B$6</f>
        <v>4.0442806791641207E-3</v>
      </c>
      <c r="C24" s="4">
        <f>'[1]DownFlex, Summer'!C24*Main!$B$6</f>
        <v>4.2800228210978647E-3</v>
      </c>
      <c r="D24" s="4">
        <f>'[1]DownFlex, Summer'!D24*Main!$B$6</f>
        <v>4.5196030955909419E-3</v>
      </c>
      <c r="E24" s="4">
        <f>'[1]DownFlex, Summer'!E24*Main!$B$6</f>
        <v>4.7250441910036394E-3</v>
      </c>
      <c r="F24" s="4">
        <f>'[1]DownFlex, Summer'!F24*Main!$B$6</f>
        <v>4.7786770433458914E-3</v>
      </c>
      <c r="G24" s="4">
        <f>'[1]DownFlex, Summer'!G24*Main!$B$6</f>
        <v>4.9987636445770955E-3</v>
      </c>
      <c r="H24" s="4">
        <f>'[1]DownFlex, Summer'!H24*Main!$B$6</f>
        <v>4.9732097620110126E-3</v>
      </c>
      <c r="I24" s="4">
        <f>'[1]DownFlex, Summer'!I24*Main!$B$6</f>
        <v>4.700843755182163E-3</v>
      </c>
      <c r="J24" s="4">
        <f>'[1]DownFlex, Summer'!J24*Main!$B$6</f>
        <v>4.2591555003937036E-3</v>
      </c>
      <c r="K24" s="4">
        <f>'[1]DownFlex, Summer'!K24*Main!$B$6</f>
        <v>6.2544491127581167E-3</v>
      </c>
      <c r="L24" s="4">
        <f>'[1]DownFlex, Summer'!L24*Main!$B$6</f>
        <v>6.1077213451543677E-3</v>
      </c>
      <c r="M24" s="4">
        <f>'[1]DownFlex, Summer'!M24*Main!$B$6</f>
        <v>5.6241166426784601E-3</v>
      </c>
      <c r="N24" s="4">
        <f>'[1]DownFlex, Summer'!N24*Main!$B$6</f>
        <v>5.4874589228685391E-3</v>
      </c>
      <c r="O24" s="4">
        <f>'[1]DownFlex, Summer'!O24*Main!$B$6</f>
        <v>5.510013001829038E-3</v>
      </c>
      <c r="P24" s="4">
        <f>'[1]DownFlex, Summer'!P24*Main!$B$6</f>
        <v>5.2489694860502201E-3</v>
      </c>
      <c r="Q24" s="4">
        <f>'[1]DownFlex, Summer'!Q24*Main!$B$6</f>
        <v>4.8114627756816646E-3</v>
      </c>
      <c r="R24" s="4">
        <f>'[1]DownFlex, Summer'!R24*Main!$B$6</f>
        <v>4.3242017469255515E-3</v>
      </c>
      <c r="S24" s="4">
        <f>'[1]DownFlex, Summer'!S24*Main!$B$6</f>
        <v>4.1690805894354721E-3</v>
      </c>
      <c r="T24" s="4">
        <f>'[1]DownFlex, Summer'!T24*Main!$B$6</f>
        <v>2.6206668111634578E-3</v>
      </c>
      <c r="U24" s="4">
        <f>'[1]DownFlex, Summer'!U24*Main!$B$6</f>
        <v>2.802563993429302E-3</v>
      </c>
      <c r="V24" s="4">
        <f>'[1]DownFlex, Summer'!V24*Main!$B$6</f>
        <v>3.0641024263012972E-3</v>
      </c>
      <c r="W24" s="4">
        <f>'[1]DownFlex, Summer'!W24*Main!$B$6</f>
        <v>3.1372188515565833E-3</v>
      </c>
      <c r="X24" s="4">
        <f>'[1]DownFlex, Summer'!X24*Main!$B$6</f>
        <v>3.2719070033426366E-3</v>
      </c>
      <c r="Y24" s="4">
        <f>'[1]DownFlex, Summer'!Y24*Main!$B$6</f>
        <v>3.6115817348435714E-3</v>
      </c>
    </row>
    <row r="25" spans="1:25" x14ac:dyDescent="0.25">
      <c r="A25">
        <v>24</v>
      </c>
      <c r="B25" s="4">
        <f>'[1]DownFlex, Summer'!B25*Main!$B$6</f>
        <v>1.7525216276377854E-2</v>
      </c>
      <c r="C25" s="4">
        <f>'[1]DownFlex, Summer'!C25*Main!$B$6</f>
        <v>1.8546765558090744E-2</v>
      </c>
      <c r="D25" s="4">
        <f>'[1]DownFlex, Summer'!D25*Main!$B$6</f>
        <v>1.9584946747560748E-2</v>
      </c>
      <c r="E25" s="4">
        <f>'[1]DownFlex, Summer'!E25*Main!$B$6</f>
        <v>2.04751914943491E-2</v>
      </c>
      <c r="F25" s="4">
        <f>'[1]DownFlex, Summer'!F25*Main!$B$6</f>
        <v>2.0707600521165527E-2</v>
      </c>
      <c r="G25" s="4">
        <f>'[1]DownFlex, Summer'!G25*Main!$B$6</f>
        <v>2.1661309126500744E-2</v>
      </c>
      <c r="H25" s="4">
        <f>'[1]DownFlex, Summer'!H25*Main!$B$6</f>
        <v>2.1550575635381052E-2</v>
      </c>
      <c r="I25" s="4">
        <f>'[1]DownFlex, Summer'!I25*Main!$B$6</f>
        <v>2.0370322939122706E-2</v>
      </c>
      <c r="J25" s="4">
        <f>'[1]DownFlex, Summer'!J25*Main!$B$6</f>
        <v>1.8456340501706046E-2</v>
      </c>
      <c r="K25" s="4">
        <f>'[1]DownFlex, Summer'!K25*Main!$B$6</f>
        <v>2.7102612821951835E-2</v>
      </c>
      <c r="L25" s="4">
        <f>'[1]DownFlex, Summer'!L25*Main!$B$6</f>
        <v>2.6466792495668925E-2</v>
      </c>
      <c r="M25" s="4">
        <f>'[1]DownFlex, Summer'!M25*Main!$B$6</f>
        <v>2.4371172118273325E-2</v>
      </c>
      <c r="N25" s="4">
        <f>'[1]DownFlex, Summer'!N25*Main!$B$6</f>
        <v>2.3778988665763667E-2</v>
      </c>
      <c r="O25" s="4">
        <f>'[1]DownFlex, Summer'!O25*Main!$B$6</f>
        <v>2.3876723007925833E-2</v>
      </c>
      <c r="P25" s="4">
        <f>'[1]DownFlex, Summer'!P25*Main!$B$6</f>
        <v>2.2745534439550949E-2</v>
      </c>
      <c r="Q25" s="4">
        <f>'[1]DownFlex, Summer'!Q25*Main!$B$6</f>
        <v>2.0849672027953878E-2</v>
      </c>
      <c r="R25" s="4">
        <f>'[1]DownFlex, Summer'!R25*Main!$B$6</f>
        <v>1.8738207570010719E-2</v>
      </c>
      <c r="S25" s="4">
        <f>'[1]DownFlex, Summer'!S25*Main!$B$6</f>
        <v>1.8066015887553712E-2</v>
      </c>
      <c r="T25" s="4">
        <f>'[1]DownFlex, Summer'!T25*Main!$B$6</f>
        <v>1.1356222848374984E-2</v>
      </c>
      <c r="U25" s="4">
        <f>'[1]DownFlex, Summer'!U25*Main!$B$6</f>
        <v>1.2144443971526976E-2</v>
      </c>
      <c r="V25" s="4">
        <f>'[1]DownFlex, Summer'!V25*Main!$B$6</f>
        <v>1.3277777180638954E-2</v>
      </c>
      <c r="W25" s="4">
        <f>'[1]DownFlex, Summer'!W25*Main!$B$6</f>
        <v>1.359461502341186E-2</v>
      </c>
      <c r="X25" s="4">
        <f>'[1]DownFlex, Summer'!X25*Main!$B$6</f>
        <v>1.4178263681151425E-2</v>
      </c>
      <c r="Y25" s="4">
        <f>'[1]DownFlex, Summer'!Y25*Main!$B$6</f>
        <v>1.5650187517655473E-2</v>
      </c>
    </row>
    <row r="26" spans="1:25" x14ac:dyDescent="0.25">
      <c r="A26">
        <v>25</v>
      </c>
      <c r="B26" s="4">
        <f>'[1]DownFlex, Summer'!B26*Main!$B$6</f>
        <v>1.7525216276377854E-2</v>
      </c>
      <c r="C26" s="4">
        <f>'[1]DownFlex, Summer'!C26*Main!$B$6</f>
        <v>1.8546765558090744E-2</v>
      </c>
      <c r="D26" s="4">
        <f>'[1]DownFlex, Summer'!D26*Main!$B$6</f>
        <v>1.9584946747560748E-2</v>
      </c>
      <c r="E26" s="4">
        <f>'[1]DownFlex, Summer'!E26*Main!$B$6</f>
        <v>2.04751914943491E-2</v>
      </c>
      <c r="F26" s="4">
        <f>'[1]DownFlex, Summer'!F26*Main!$B$6</f>
        <v>2.0707600521165527E-2</v>
      </c>
      <c r="G26" s="4">
        <f>'[1]DownFlex, Summer'!G26*Main!$B$6</f>
        <v>2.1661309126500744E-2</v>
      </c>
      <c r="H26" s="4">
        <f>'[1]DownFlex, Summer'!H26*Main!$B$6</f>
        <v>2.1550575635381052E-2</v>
      </c>
      <c r="I26" s="4">
        <f>'[1]DownFlex, Summer'!I26*Main!$B$6</f>
        <v>2.0370322939122706E-2</v>
      </c>
      <c r="J26" s="4">
        <f>'[1]DownFlex, Summer'!J26*Main!$B$6</f>
        <v>1.8456340501706046E-2</v>
      </c>
      <c r="K26" s="4">
        <f>'[1]DownFlex, Summer'!K26*Main!$B$6</f>
        <v>2.7102612821951835E-2</v>
      </c>
      <c r="L26" s="4">
        <f>'[1]DownFlex, Summer'!L26*Main!$B$6</f>
        <v>2.6466792495668925E-2</v>
      </c>
      <c r="M26" s="4">
        <f>'[1]DownFlex, Summer'!M26*Main!$B$6</f>
        <v>2.4371172118273325E-2</v>
      </c>
      <c r="N26" s="4">
        <f>'[1]DownFlex, Summer'!N26*Main!$B$6</f>
        <v>2.3778988665763667E-2</v>
      </c>
      <c r="O26" s="4">
        <f>'[1]DownFlex, Summer'!O26*Main!$B$6</f>
        <v>2.3876723007925833E-2</v>
      </c>
      <c r="P26" s="4">
        <f>'[1]DownFlex, Summer'!P26*Main!$B$6</f>
        <v>2.2745534439550949E-2</v>
      </c>
      <c r="Q26" s="4">
        <f>'[1]DownFlex, Summer'!Q26*Main!$B$6</f>
        <v>2.0849672027953878E-2</v>
      </c>
      <c r="R26" s="4">
        <f>'[1]DownFlex, Summer'!R26*Main!$B$6</f>
        <v>1.8738207570010719E-2</v>
      </c>
      <c r="S26" s="4">
        <f>'[1]DownFlex, Summer'!S26*Main!$B$6</f>
        <v>1.8066015887553712E-2</v>
      </c>
      <c r="T26" s="4">
        <f>'[1]DownFlex, Summer'!T26*Main!$B$6</f>
        <v>1.1356222848374984E-2</v>
      </c>
      <c r="U26" s="4">
        <f>'[1]DownFlex, Summer'!U26*Main!$B$6</f>
        <v>1.2144443971526976E-2</v>
      </c>
      <c r="V26" s="4">
        <f>'[1]DownFlex, Summer'!V26*Main!$B$6</f>
        <v>1.3277777180638954E-2</v>
      </c>
      <c r="W26" s="4">
        <f>'[1]DownFlex, Summer'!W26*Main!$B$6</f>
        <v>1.359461502341186E-2</v>
      </c>
      <c r="X26" s="4">
        <f>'[1]DownFlex, Summer'!X26*Main!$B$6</f>
        <v>1.4178263681151425E-2</v>
      </c>
      <c r="Y26" s="4">
        <f>'[1]DownFlex, Summer'!Y26*Main!$B$6</f>
        <v>1.5650187517655473E-2</v>
      </c>
    </row>
    <row r="27" spans="1:25" x14ac:dyDescent="0.25">
      <c r="A27">
        <v>26</v>
      </c>
      <c r="B27" s="4">
        <f>'[1]DownFlex, Summer'!B27*Main!$B$6</f>
        <v>1.6177122716656483E-2</v>
      </c>
      <c r="C27" s="4">
        <f>'[1]DownFlex, Summer'!C27*Main!$B$6</f>
        <v>1.7120091284391459E-2</v>
      </c>
      <c r="D27" s="4">
        <f>'[1]DownFlex, Summer'!D27*Main!$B$6</f>
        <v>1.8078412382363768E-2</v>
      </c>
      <c r="E27" s="4">
        <f>'[1]DownFlex, Summer'!E27*Main!$B$6</f>
        <v>1.8900176764014558E-2</v>
      </c>
      <c r="F27" s="4">
        <f>'[1]DownFlex, Summer'!F27*Main!$B$6</f>
        <v>1.9114708173383566E-2</v>
      </c>
      <c r="G27" s="4">
        <f>'[1]DownFlex, Summer'!G27*Main!$B$6</f>
        <v>1.9995054578308382E-2</v>
      </c>
      <c r="H27" s="4">
        <f>'[1]DownFlex, Summer'!H27*Main!$B$6</f>
        <v>1.989283904804405E-2</v>
      </c>
      <c r="I27" s="4">
        <f>'[1]DownFlex, Summer'!I27*Main!$B$6</f>
        <v>1.8803375020728652E-2</v>
      </c>
      <c r="J27" s="4">
        <f>'[1]DownFlex, Summer'!J27*Main!$B$6</f>
        <v>1.7036622001574814E-2</v>
      </c>
      <c r="K27" s="4">
        <f>'[1]DownFlex, Summer'!K27*Main!$B$6</f>
        <v>2.5017796451032467E-2</v>
      </c>
      <c r="L27" s="4">
        <f>'[1]DownFlex, Summer'!L27*Main!$B$6</f>
        <v>2.4430885380617471E-2</v>
      </c>
      <c r="M27" s="4">
        <f>'[1]DownFlex, Summer'!M27*Main!$B$6</f>
        <v>2.249646657071384E-2</v>
      </c>
      <c r="N27" s="4">
        <f>'[1]DownFlex, Summer'!N27*Main!$B$6</f>
        <v>2.1949835691474157E-2</v>
      </c>
      <c r="O27" s="4">
        <f>'[1]DownFlex, Summer'!O27*Main!$B$6</f>
        <v>2.2040052007316152E-2</v>
      </c>
      <c r="P27" s="4">
        <f>'[1]DownFlex, Summer'!P27*Main!$B$6</f>
        <v>2.099587794420088E-2</v>
      </c>
      <c r="Q27" s="4">
        <f>'[1]DownFlex, Summer'!Q27*Main!$B$6</f>
        <v>1.9245851102726658E-2</v>
      </c>
      <c r="R27" s="4">
        <f>'[1]DownFlex, Summer'!R27*Main!$B$6</f>
        <v>1.7296806987702206E-2</v>
      </c>
      <c r="S27" s="4">
        <f>'[1]DownFlex, Summer'!S27*Main!$B$6</f>
        <v>1.6676322357741889E-2</v>
      </c>
      <c r="T27" s="4">
        <f>'[1]DownFlex, Summer'!T27*Main!$B$6</f>
        <v>1.0482667244653831E-2</v>
      </c>
      <c r="U27" s="4">
        <f>'[1]DownFlex, Summer'!U27*Main!$B$6</f>
        <v>1.1210255973717208E-2</v>
      </c>
      <c r="V27" s="4">
        <f>'[1]DownFlex, Summer'!V27*Main!$B$6</f>
        <v>1.2256409705205189E-2</v>
      </c>
      <c r="W27" s="4">
        <f>'[1]DownFlex, Summer'!W27*Main!$B$6</f>
        <v>1.2548875406226333E-2</v>
      </c>
      <c r="X27" s="4">
        <f>'[1]DownFlex, Summer'!X27*Main!$B$6</f>
        <v>1.3087628013370546E-2</v>
      </c>
      <c r="Y27" s="4">
        <f>'[1]DownFlex, Summer'!Y27*Main!$B$6</f>
        <v>1.4446326939374286E-2</v>
      </c>
    </row>
    <row r="28" spans="1:25" x14ac:dyDescent="0.25">
      <c r="A28">
        <v>27</v>
      </c>
      <c r="B28" s="4">
        <f>'[1]DownFlex, Summer'!B28*Main!$B$6</f>
        <v>1.6177122716656483E-2</v>
      </c>
      <c r="C28" s="4">
        <f>'[1]DownFlex, Summer'!C28*Main!$B$6</f>
        <v>1.7120091284391459E-2</v>
      </c>
      <c r="D28" s="4">
        <f>'[1]DownFlex, Summer'!D28*Main!$B$6</f>
        <v>1.8078412382363768E-2</v>
      </c>
      <c r="E28" s="4">
        <f>'[1]DownFlex, Summer'!E28*Main!$B$6</f>
        <v>1.8900176764014558E-2</v>
      </c>
      <c r="F28" s="4">
        <f>'[1]DownFlex, Summer'!F28*Main!$B$6</f>
        <v>1.9114708173383566E-2</v>
      </c>
      <c r="G28" s="4">
        <f>'[1]DownFlex, Summer'!G28*Main!$B$6</f>
        <v>1.9995054578308382E-2</v>
      </c>
      <c r="H28" s="4">
        <f>'[1]DownFlex, Summer'!H28*Main!$B$6</f>
        <v>1.989283904804405E-2</v>
      </c>
      <c r="I28" s="4">
        <f>'[1]DownFlex, Summer'!I28*Main!$B$6</f>
        <v>1.8803375020728652E-2</v>
      </c>
      <c r="J28" s="4">
        <f>'[1]DownFlex, Summer'!J28*Main!$B$6</f>
        <v>1.7036622001574814E-2</v>
      </c>
      <c r="K28" s="4">
        <f>'[1]DownFlex, Summer'!K28*Main!$B$6</f>
        <v>2.5017796451032467E-2</v>
      </c>
      <c r="L28" s="4">
        <f>'[1]DownFlex, Summer'!L28*Main!$B$6</f>
        <v>2.4430885380617471E-2</v>
      </c>
      <c r="M28" s="4">
        <f>'[1]DownFlex, Summer'!M28*Main!$B$6</f>
        <v>2.249646657071384E-2</v>
      </c>
      <c r="N28" s="4">
        <f>'[1]DownFlex, Summer'!N28*Main!$B$6</f>
        <v>2.1949835691474157E-2</v>
      </c>
      <c r="O28" s="4">
        <f>'[1]DownFlex, Summer'!O28*Main!$B$6</f>
        <v>2.2040052007316152E-2</v>
      </c>
      <c r="P28" s="4">
        <f>'[1]DownFlex, Summer'!P28*Main!$B$6</f>
        <v>2.099587794420088E-2</v>
      </c>
      <c r="Q28" s="4">
        <f>'[1]DownFlex, Summer'!Q28*Main!$B$6</f>
        <v>1.9245851102726658E-2</v>
      </c>
      <c r="R28" s="4">
        <f>'[1]DownFlex, Summer'!R28*Main!$B$6</f>
        <v>1.7296806987702206E-2</v>
      </c>
      <c r="S28" s="4">
        <f>'[1]DownFlex, Summer'!S28*Main!$B$6</f>
        <v>1.6676322357741889E-2</v>
      </c>
      <c r="T28" s="4">
        <f>'[1]DownFlex, Summer'!T28*Main!$B$6</f>
        <v>1.0482667244653831E-2</v>
      </c>
      <c r="U28" s="4">
        <f>'[1]DownFlex, Summer'!U28*Main!$B$6</f>
        <v>1.1210255973717208E-2</v>
      </c>
      <c r="V28" s="4">
        <f>'[1]DownFlex, Summer'!V28*Main!$B$6</f>
        <v>1.2256409705205189E-2</v>
      </c>
      <c r="W28" s="4">
        <f>'[1]DownFlex, Summer'!W28*Main!$B$6</f>
        <v>1.2548875406226333E-2</v>
      </c>
      <c r="X28" s="4">
        <f>'[1]DownFlex, Summer'!X28*Main!$B$6</f>
        <v>1.3087628013370546E-2</v>
      </c>
      <c r="Y28" s="4">
        <f>'[1]DownFlex, Summer'!Y28*Main!$B$6</f>
        <v>1.4446326939374286E-2</v>
      </c>
    </row>
    <row r="29" spans="1:25" x14ac:dyDescent="0.25">
      <c r="A29">
        <v>28</v>
      </c>
      <c r="B29" s="4">
        <f>'[1]DownFlex, Summer'!B29*Main!$B$6</f>
        <v>8.0885613583282399E-4</v>
      </c>
      <c r="C29" s="4">
        <f>'[1]DownFlex, Summer'!C29*Main!$B$6</f>
        <v>8.560045642195727E-4</v>
      </c>
      <c r="D29" s="4">
        <f>'[1]DownFlex, Summer'!D29*Main!$B$6</f>
        <v>9.0392061911818815E-4</v>
      </c>
      <c r="E29" s="4">
        <f>'[1]DownFlex, Summer'!E29*Main!$B$6</f>
        <v>9.4500883820072758E-4</v>
      </c>
      <c r="F29" s="4">
        <f>'[1]DownFlex, Summer'!F29*Main!$B$6</f>
        <v>9.5573540866917813E-4</v>
      </c>
      <c r="G29" s="4">
        <f>'[1]DownFlex, Summer'!G29*Main!$B$6</f>
        <v>9.9975272891541893E-4</v>
      </c>
      <c r="H29" s="4">
        <f>'[1]DownFlex, Summer'!H29*Main!$B$6</f>
        <v>9.9464195240220234E-4</v>
      </c>
      <c r="I29" s="4">
        <f>'[1]DownFlex, Summer'!I29*Main!$B$6</f>
        <v>9.4016875103643239E-4</v>
      </c>
      <c r="J29" s="4">
        <f>'[1]DownFlex, Summer'!J29*Main!$B$6</f>
        <v>8.5183110007874038E-4</v>
      </c>
      <c r="K29" s="4">
        <f>'[1]DownFlex, Summer'!K29*Main!$B$6</f>
        <v>1.250889822551623E-3</v>
      </c>
      <c r="L29" s="4">
        <f>'[1]DownFlex, Summer'!L29*Main!$B$6</f>
        <v>1.2215442690308733E-3</v>
      </c>
      <c r="M29" s="4">
        <f>'[1]DownFlex, Summer'!M29*Main!$B$6</f>
        <v>1.124823328535692E-3</v>
      </c>
      <c r="N29" s="4">
        <f>'[1]DownFlex, Summer'!N29*Main!$B$6</f>
        <v>1.0974917845737076E-3</v>
      </c>
      <c r="O29" s="4">
        <f>'[1]DownFlex, Summer'!O29*Main!$B$6</f>
        <v>1.1020026003658076E-3</v>
      </c>
      <c r="P29" s="4">
        <f>'[1]DownFlex, Summer'!P29*Main!$B$6</f>
        <v>1.0497938972100437E-3</v>
      </c>
      <c r="Q29" s="4">
        <f>'[1]DownFlex, Summer'!Q29*Main!$B$6</f>
        <v>9.6229255513633274E-4</v>
      </c>
      <c r="R29" s="4">
        <f>'[1]DownFlex, Summer'!R29*Main!$B$6</f>
        <v>8.6484034938511011E-4</v>
      </c>
      <c r="S29" s="4">
        <f>'[1]DownFlex, Summer'!S29*Main!$B$6</f>
        <v>8.3381611788709432E-4</v>
      </c>
      <c r="T29" s="4">
        <f>'[1]DownFlex, Summer'!T29*Main!$B$6</f>
        <v>5.2413336223269141E-4</v>
      </c>
      <c r="U29" s="4">
        <f>'[1]DownFlex, Summer'!U29*Main!$B$6</f>
        <v>5.6051279868586038E-4</v>
      </c>
      <c r="V29" s="4">
        <f>'[1]DownFlex, Summer'!V29*Main!$B$6</f>
        <v>6.1282048526025931E-4</v>
      </c>
      <c r="W29" s="4">
        <f>'[1]DownFlex, Summer'!W29*Main!$B$6</f>
        <v>6.2744377031131657E-4</v>
      </c>
      <c r="X29" s="4">
        <f>'[1]DownFlex, Summer'!X29*Main!$B$6</f>
        <v>6.5438140066852711E-4</v>
      </c>
      <c r="Y29" s="4">
        <f>'[1]DownFlex, Summer'!Y29*Main!$B$6</f>
        <v>7.2231634696871415E-4</v>
      </c>
    </row>
    <row r="30" spans="1:25" x14ac:dyDescent="0.25">
      <c r="A30">
        <v>29</v>
      </c>
      <c r="B30" s="4">
        <f>'[1]DownFlex, Summer'!B30*Main!$B$6</f>
        <v>4.0442806791641207E-3</v>
      </c>
      <c r="C30" s="4">
        <f>'[1]DownFlex, Summer'!C30*Main!$B$6</f>
        <v>4.2800228210978647E-3</v>
      </c>
      <c r="D30" s="4">
        <f>'[1]DownFlex, Summer'!D30*Main!$B$6</f>
        <v>4.5196030955909419E-3</v>
      </c>
      <c r="E30" s="4">
        <f>'[1]DownFlex, Summer'!E30*Main!$B$6</f>
        <v>4.7250441910036394E-3</v>
      </c>
      <c r="F30" s="4">
        <f>'[1]DownFlex, Summer'!F30*Main!$B$6</f>
        <v>4.7786770433458914E-3</v>
      </c>
      <c r="G30" s="4">
        <f>'[1]DownFlex, Summer'!G30*Main!$B$6</f>
        <v>4.9987636445770955E-3</v>
      </c>
      <c r="H30" s="4">
        <f>'[1]DownFlex, Summer'!H30*Main!$B$6</f>
        <v>4.9732097620110126E-3</v>
      </c>
      <c r="I30" s="4">
        <f>'[1]DownFlex, Summer'!I30*Main!$B$6</f>
        <v>4.700843755182163E-3</v>
      </c>
      <c r="J30" s="4">
        <f>'[1]DownFlex, Summer'!J30*Main!$B$6</f>
        <v>4.2591555003937036E-3</v>
      </c>
      <c r="K30" s="4">
        <f>'[1]DownFlex, Summer'!K30*Main!$B$6</f>
        <v>6.2544491127581167E-3</v>
      </c>
      <c r="L30" s="4">
        <f>'[1]DownFlex, Summer'!L30*Main!$B$6</f>
        <v>6.1077213451543677E-3</v>
      </c>
      <c r="M30" s="4">
        <f>'[1]DownFlex, Summer'!M30*Main!$B$6</f>
        <v>5.6241166426784601E-3</v>
      </c>
      <c r="N30" s="4">
        <f>'[1]DownFlex, Summer'!N30*Main!$B$6</f>
        <v>5.4874589228685391E-3</v>
      </c>
      <c r="O30" s="4">
        <f>'[1]DownFlex, Summer'!O30*Main!$B$6</f>
        <v>5.510013001829038E-3</v>
      </c>
      <c r="P30" s="4">
        <f>'[1]DownFlex, Summer'!P30*Main!$B$6</f>
        <v>5.2489694860502201E-3</v>
      </c>
      <c r="Q30" s="4">
        <f>'[1]DownFlex, Summer'!Q30*Main!$B$6</f>
        <v>4.8114627756816646E-3</v>
      </c>
      <c r="R30" s="4">
        <f>'[1]DownFlex, Summer'!R30*Main!$B$6</f>
        <v>4.3242017469255515E-3</v>
      </c>
      <c r="S30" s="4">
        <f>'[1]DownFlex, Summer'!S30*Main!$B$6</f>
        <v>4.1690805894354721E-3</v>
      </c>
      <c r="T30" s="4">
        <f>'[1]DownFlex, Summer'!T30*Main!$B$6</f>
        <v>2.6206668111634578E-3</v>
      </c>
      <c r="U30" s="4">
        <f>'[1]DownFlex, Summer'!U30*Main!$B$6</f>
        <v>2.802563993429302E-3</v>
      </c>
      <c r="V30" s="4">
        <f>'[1]DownFlex, Summer'!V30*Main!$B$6</f>
        <v>3.0641024263012972E-3</v>
      </c>
      <c r="W30" s="4">
        <f>'[1]DownFlex, Summer'!W30*Main!$B$6</f>
        <v>3.1372188515565833E-3</v>
      </c>
      <c r="X30" s="4">
        <f>'[1]DownFlex, Summer'!X30*Main!$B$6</f>
        <v>3.2719070033426366E-3</v>
      </c>
      <c r="Y30" s="4">
        <f>'[1]DownFlex, Summer'!Y30*Main!$B$6</f>
        <v>3.6115817348435714E-3</v>
      </c>
    </row>
    <row r="31" spans="1:25" x14ac:dyDescent="0.25">
      <c r="A31">
        <v>30</v>
      </c>
      <c r="B31" s="4">
        <f>'[1]DownFlex, Summer'!B31*Main!$B$6</f>
        <v>2.6422633770538922E-2</v>
      </c>
      <c r="C31" s="4">
        <f>'[1]DownFlex, Summer'!C31*Main!$B$6</f>
        <v>2.7962815764506054E-2</v>
      </c>
      <c r="D31" s="4">
        <f>'[1]DownFlex, Summer'!D31*Main!$B$6</f>
        <v>2.9528073557860825E-2</v>
      </c>
      <c r="E31" s="4">
        <f>'[1]DownFlex, Summer'!E31*Main!$B$6</f>
        <v>3.0870288714557111E-2</v>
      </c>
      <c r="F31" s="4">
        <f>'[1]DownFlex, Summer'!F31*Main!$B$6</f>
        <v>3.1220690016526491E-2</v>
      </c>
      <c r="G31" s="4">
        <f>'[1]DownFlex, Summer'!G31*Main!$B$6</f>
        <v>3.2658589144570357E-2</v>
      </c>
      <c r="H31" s="4">
        <f>'[1]DownFlex, Summer'!H31*Main!$B$6</f>
        <v>3.2491637111805284E-2</v>
      </c>
      <c r="I31" s="4">
        <f>'[1]DownFlex, Summer'!I31*Main!$B$6</f>
        <v>3.0712179200523469E-2</v>
      </c>
      <c r="J31" s="4">
        <f>'[1]DownFlex, Summer'!J31*Main!$B$6</f>
        <v>2.7826482602572197E-2</v>
      </c>
      <c r="K31" s="4">
        <f>'[1]DownFlex, Summer'!K31*Main!$B$6</f>
        <v>4.0862400870019702E-2</v>
      </c>
      <c r="L31" s="4">
        <f>'[1]DownFlex, Summer'!L31*Main!$B$6</f>
        <v>3.9903779455008538E-2</v>
      </c>
      <c r="M31" s="4">
        <f>'[1]DownFlex, Summer'!M31*Main!$B$6</f>
        <v>3.6744228732165943E-2</v>
      </c>
      <c r="N31" s="4">
        <f>'[1]DownFlex, Summer'!N31*Main!$B$6</f>
        <v>3.5851398296074456E-2</v>
      </c>
      <c r="O31" s="4">
        <f>'[1]DownFlex, Summer'!O31*Main!$B$6</f>
        <v>3.5998751611949723E-2</v>
      </c>
      <c r="P31" s="4">
        <f>'[1]DownFlex, Summer'!P31*Main!$B$6</f>
        <v>3.4293267308861439E-2</v>
      </c>
      <c r="Q31" s="4">
        <f>'[1]DownFlex, Summer'!Q31*Main!$B$6</f>
        <v>3.1434890134453546E-2</v>
      </c>
      <c r="R31" s="4">
        <f>'[1]DownFlex, Summer'!R31*Main!$B$6</f>
        <v>2.8251451413246937E-2</v>
      </c>
      <c r="S31" s="4">
        <f>'[1]DownFlex, Summer'!S31*Main!$B$6</f>
        <v>2.7237993184311755E-2</v>
      </c>
      <c r="T31" s="4">
        <f>'[1]DownFlex, Summer'!T31*Main!$B$6</f>
        <v>1.7121689832934592E-2</v>
      </c>
      <c r="U31" s="4">
        <f>'[1]DownFlex, Summer'!U31*Main!$B$6</f>
        <v>1.8310084757071441E-2</v>
      </c>
      <c r="V31" s="4">
        <f>'[1]DownFlex, Summer'!V31*Main!$B$6</f>
        <v>2.001880251850181E-2</v>
      </c>
      <c r="W31" s="4">
        <f>'[1]DownFlex, Summer'!W31*Main!$B$6</f>
        <v>2.0496496496836342E-2</v>
      </c>
      <c r="X31" s="4">
        <f>'[1]DownFlex, Summer'!X31*Main!$B$6</f>
        <v>2.1376459088505228E-2</v>
      </c>
      <c r="Y31" s="4">
        <f>'[1]DownFlex, Summer'!Y31*Main!$B$6</f>
        <v>2.3595667334311336E-2</v>
      </c>
    </row>
    <row r="32" spans="1:25" x14ac:dyDescent="0.25">
      <c r="A32">
        <v>31</v>
      </c>
      <c r="B32" s="4">
        <f>'[1]DownFlex, Summer'!B32*Main!$B$6</f>
        <v>2.6422633770538922E-2</v>
      </c>
      <c r="C32" s="4">
        <f>'[1]DownFlex, Summer'!C32*Main!$B$6</f>
        <v>2.7962815764506054E-2</v>
      </c>
      <c r="D32" s="4">
        <f>'[1]DownFlex, Summer'!D32*Main!$B$6</f>
        <v>2.9528073557860825E-2</v>
      </c>
      <c r="E32" s="4">
        <f>'[1]DownFlex, Summer'!E32*Main!$B$6</f>
        <v>3.0870288714557111E-2</v>
      </c>
      <c r="F32" s="4">
        <f>'[1]DownFlex, Summer'!F32*Main!$B$6</f>
        <v>3.1220690016526491E-2</v>
      </c>
      <c r="G32" s="4">
        <f>'[1]DownFlex, Summer'!G32*Main!$B$6</f>
        <v>3.2658589144570357E-2</v>
      </c>
      <c r="H32" s="4">
        <f>'[1]DownFlex, Summer'!H32*Main!$B$6</f>
        <v>3.2491637111805284E-2</v>
      </c>
      <c r="I32" s="4">
        <f>'[1]DownFlex, Summer'!I32*Main!$B$6</f>
        <v>3.0712179200523469E-2</v>
      </c>
      <c r="J32" s="4">
        <f>'[1]DownFlex, Summer'!J32*Main!$B$6</f>
        <v>2.7826482602572197E-2</v>
      </c>
      <c r="K32" s="4">
        <f>'[1]DownFlex, Summer'!K32*Main!$B$6</f>
        <v>4.0862400870019702E-2</v>
      </c>
      <c r="L32" s="4">
        <f>'[1]DownFlex, Summer'!L32*Main!$B$6</f>
        <v>3.9903779455008538E-2</v>
      </c>
      <c r="M32" s="4">
        <f>'[1]DownFlex, Summer'!M32*Main!$B$6</f>
        <v>3.6744228732165943E-2</v>
      </c>
      <c r="N32" s="4">
        <f>'[1]DownFlex, Summer'!N32*Main!$B$6</f>
        <v>3.5851398296074456E-2</v>
      </c>
      <c r="O32" s="4">
        <f>'[1]DownFlex, Summer'!O32*Main!$B$6</f>
        <v>3.5998751611949723E-2</v>
      </c>
      <c r="P32" s="4">
        <f>'[1]DownFlex, Summer'!P32*Main!$B$6</f>
        <v>3.4293267308861439E-2</v>
      </c>
      <c r="Q32" s="4">
        <f>'[1]DownFlex, Summer'!Q32*Main!$B$6</f>
        <v>3.1434890134453546E-2</v>
      </c>
      <c r="R32" s="4">
        <f>'[1]DownFlex, Summer'!R32*Main!$B$6</f>
        <v>2.8251451413246937E-2</v>
      </c>
      <c r="S32" s="4">
        <f>'[1]DownFlex, Summer'!S32*Main!$B$6</f>
        <v>2.7237993184311755E-2</v>
      </c>
      <c r="T32" s="4">
        <f>'[1]DownFlex, Summer'!T32*Main!$B$6</f>
        <v>1.7121689832934592E-2</v>
      </c>
      <c r="U32" s="4">
        <f>'[1]DownFlex, Summer'!U32*Main!$B$6</f>
        <v>1.8310084757071441E-2</v>
      </c>
      <c r="V32" s="4">
        <f>'[1]DownFlex, Summer'!V32*Main!$B$6</f>
        <v>2.001880251850181E-2</v>
      </c>
      <c r="W32" s="4">
        <f>'[1]DownFlex, Summer'!W32*Main!$B$6</f>
        <v>2.0496496496836342E-2</v>
      </c>
      <c r="X32" s="4">
        <f>'[1]DownFlex, Summer'!X32*Main!$B$6</f>
        <v>2.1376459088505228E-2</v>
      </c>
      <c r="Y32" s="4">
        <f>'[1]DownFlex, Summer'!Y32*Main!$B$6</f>
        <v>2.3595667334311336E-2</v>
      </c>
    </row>
    <row r="33" spans="1:25" x14ac:dyDescent="0.25">
      <c r="A33">
        <v>32</v>
      </c>
      <c r="B33" s="4">
        <f>'[1]DownFlex, Summer'!B33*Main!$B$6</f>
        <v>5.3249695608994251E-2</v>
      </c>
      <c r="C33" s="4">
        <f>'[1]DownFlex, Summer'!C33*Main!$B$6</f>
        <v>5.6353633811121878E-2</v>
      </c>
      <c r="D33" s="4">
        <f>'[1]DownFlex, Summer'!D33*Main!$B$6</f>
        <v>5.9508107425280732E-2</v>
      </c>
      <c r="E33" s="4">
        <f>'[1]DownFlex, Summer'!E33*Main!$B$6</f>
        <v>6.2213081848214578E-2</v>
      </c>
      <c r="F33" s="4">
        <f>'[1]DownFlex, Summer'!F33*Main!$B$6</f>
        <v>6.2919247737387565E-2</v>
      </c>
      <c r="G33" s="4">
        <f>'[1]DownFlex, Summer'!G33*Main!$B$6</f>
        <v>6.5817054653598425E-2</v>
      </c>
      <c r="H33" s="4">
        <f>'[1]DownFlex, Summer'!H33*Main!$B$6</f>
        <v>6.548059519981167E-2</v>
      </c>
      <c r="I33" s="4">
        <f>'[1]DownFlex, Summer'!I33*Main!$B$6</f>
        <v>6.1894442776565146E-2</v>
      </c>
      <c r="J33" s="4">
        <f>'[1]DownFlex, Summer'!J33*Main!$B$6</f>
        <v>5.607888075518376E-2</v>
      </c>
      <c r="K33" s="4">
        <f>'[1]DownFlex, Summer'!K33*Main!$B$6</f>
        <v>8.2350246651315212E-2</v>
      </c>
      <c r="L33" s="4">
        <f>'[1]DownFlex, Summer'!L33*Main!$B$6</f>
        <v>8.0418331044532498E-2</v>
      </c>
      <c r="M33" s="4">
        <f>'[1]DownFlex, Summer'!M33*Main!$B$6</f>
        <v>7.4050869128599719E-2</v>
      </c>
      <c r="N33" s="4">
        <f>'[1]DownFlex, Summer'!N33*Main!$B$6</f>
        <v>7.2251542484435771E-2</v>
      </c>
      <c r="O33" s="4">
        <f>'[1]DownFlex, Summer'!O33*Main!$B$6</f>
        <v>7.2548504524082347E-2</v>
      </c>
      <c r="P33" s="4">
        <f>'[1]DownFlex, Summer'!P33*Main!$B$6</f>
        <v>6.9111431566327888E-2</v>
      </c>
      <c r="Q33" s="4">
        <f>'[1]DownFlex, Summer'!Q33*Main!$B$6</f>
        <v>6.3350926546475242E-2</v>
      </c>
      <c r="R33" s="4">
        <f>'[1]DownFlex, Summer'!R33*Main!$B$6</f>
        <v>5.6935323001186429E-2</v>
      </c>
      <c r="S33" s="4">
        <f>'[1]DownFlex, Summer'!S33*Main!$B$6</f>
        <v>5.4892894427567056E-2</v>
      </c>
      <c r="T33" s="4">
        <f>'[1]DownFlex, Summer'!T33*Main!$B$6</f>
        <v>3.4505446346985526E-2</v>
      </c>
      <c r="U33" s="4">
        <f>'[1]DownFlex, Summer'!U33*Main!$B$6</f>
        <v>3.6900425913485815E-2</v>
      </c>
      <c r="V33" s="4">
        <f>'[1]DownFlex, Summer'!V33*Main!$B$6</f>
        <v>4.0344015279633751E-2</v>
      </c>
      <c r="W33" s="4">
        <f>'[1]DownFlex, Summer'!W33*Main!$B$6</f>
        <v>4.1306714878828345E-2</v>
      </c>
      <c r="X33" s="4">
        <f>'[1]DownFlex, Summer'!X33*Main!$B$6</f>
        <v>4.3080108877344717E-2</v>
      </c>
      <c r="Y33" s="4">
        <f>'[1]DownFlex, Summer'!Y33*Main!$B$6</f>
        <v>4.7552492842107025E-2</v>
      </c>
    </row>
    <row r="34" spans="1:25" x14ac:dyDescent="0.25">
      <c r="A34">
        <v>33</v>
      </c>
      <c r="B34" s="4">
        <f>'[1]DownFlex, Summer'!B34*Main!$B$6</f>
        <v>0.25930579621240618</v>
      </c>
      <c r="C34" s="4">
        <f>'[1]DownFlex, Summer'!C34*Main!$B$6</f>
        <v>0.27442079654605805</v>
      </c>
      <c r="D34" s="4">
        <f>'[1]DownFlex, Summer'!D34*Main!$B$6</f>
        <v>0.28978188514563918</v>
      </c>
      <c r="E34" s="4">
        <f>'[1]DownFlex, Summer'!E34*Main!$B$6</f>
        <v>0.30295408337984997</v>
      </c>
      <c r="F34" s="4">
        <f>'[1]DownFlex, Summer'!F34*Main!$B$6</f>
        <v>0.30639284309586073</v>
      </c>
      <c r="G34" s="4">
        <f>'[1]DownFlex, Summer'!G34*Main!$B$6</f>
        <v>0.32050406234480139</v>
      </c>
      <c r="H34" s="4">
        <f>'[1]DownFlex, Summer'!H34*Main!$B$6</f>
        <v>0.31886563257427269</v>
      </c>
      <c r="I34" s="4">
        <f>'[1]DownFlex, Summer'!I34*Main!$B$6</f>
        <v>0.30140243210309631</v>
      </c>
      <c r="J34" s="4">
        <f>'[1]DownFlex, Summer'!J34*Main!$B$6</f>
        <v>0.27308285350024292</v>
      </c>
      <c r="K34" s="4">
        <f>'[1]DownFlex, Summer'!K34*Main!$B$6</f>
        <v>0.40101442894634115</v>
      </c>
      <c r="L34" s="4">
        <f>'[1]DownFlex, Summer'!L34*Main!$B$6</f>
        <v>0.39160673358014747</v>
      </c>
      <c r="M34" s="4">
        <f>'[1]DownFlex, Summer'!M34*Main!$B$6</f>
        <v>0.36059961207306729</v>
      </c>
      <c r="N34" s="4">
        <f>'[1]DownFlex, Summer'!N34*Main!$B$6</f>
        <v>0.35183757460458781</v>
      </c>
      <c r="O34" s="4">
        <f>'[1]DownFlex, Summer'!O34*Main!$B$6</f>
        <v>0.35328366696727181</v>
      </c>
      <c r="P34" s="4">
        <f>'[1]DownFlex, Summer'!P34*Main!$B$6</f>
        <v>0.3365464268805865</v>
      </c>
      <c r="Q34" s="4">
        <f>'[1]DownFlex, Summer'!Q34*Main!$B$6</f>
        <v>0.30849495496745605</v>
      </c>
      <c r="R34" s="4">
        <f>'[1]DownFlex, Summer'!R34*Main!$B$6</f>
        <v>0.27725340200704324</v>
      </c>
      <c r="S34" s="4">
        <f>'[1]DownFlex, Summer'!S34*Main!$B$6</f>
        <v>0.26730755045930432</v>
      </c>
      <c r="T34" s="4">
        <f>'[1]DownFlex, Summer'!T34*Main!$B$6</f>
        <v>0.16802842037576371</v>
      </c>
      <c r="U34" s="4">
        <f>'[1]DownFlex, Summer'!U34*Main!$B$6</f>
        <v>0.17969106137870874</v>
      </c>
      <c r="V34" s="4">
        <f>'[1]DownFlex, Summer'!V34*Main!$B$6</f>
        <v>0.19646003389968483</v>
      </c>
      <c r="W34" s="4">
        <f>'[1]DownFlex, Summer'!W34*Main!$B$6</f>
        <v>0.20114801536563626</v>
      </c>
      <c r="X34" s="4">
        <f>'[1]DownFlex, Summer'!X34*Main!$B$6</f>
        <v>0.20978377069765203</v>
      </c>
      <c r="Y34" s="4">
        <f>'[1]DownFlex, Summer'!Y34*Main!$B$6</f>
        <v>0.23156258223238696</v>
      </c>
    </row>
    <row r="35" spans="1:25" x14ac:dyDescent="0.25">
      <c r="A35">
        <v>34</v>
      </c>
      <c r="B35" s="4">
        <f>'[1]DownFlex, Summer'!B35*Main!$B$6</f>
        <v>0.25930579621240618</v>
      </c>
      <c r="C35" s="4">
        <f>'[1]DownFlex, Summer'!C35*Main!$B$6</f>
        <v>0.27442079654605805</v>
      </c>
      <c r="D35" s="4">
        <f>'[1]DownFlex, Summer'!D35*Main!$B$6</f>
        <v>0.28978188514563918</v>
      </c>
      <c r="E35" s="4">
        <f>'[1]DownFlex, Summer'!E35*Main!$B$6</f>
        <v>0.30295408337984997</v>
      </c>
      <c r="F35" s="4">
        <f>'[1]DownFlex, Summer'!F35*Main!$B$6</f>
        <v>0.30639284309586073</v>
      </c>
      <c r="G35" s="4">
        <f>'[1]DownFlex, Summer'!G35*Main!$B$6</f>
        <v>0.32050406234480139</v>
      </c>
      <c r="H35" s="4">
        <f>'[1]DownFlex, Summer'!H35*Main!$B$6</f>
        <v>0.31886563257427269</v>
      </c>
      <c r="I35" s="4">
        <f>'[1]DownFlex, Summer'!I35*Main!$B$6</f>
        <v>0.30140243210309631</v>
      </c>
      <c r="J35" s="4">
        <f>'[1]DownFlex, Summer'!J35*Main!$B$6</f>
        <v>0.27308285350024292</v>
      </c>
      <c r="K35" s="4">
        <f>'[1]DownFlex, Summer'!K35*Main!$B$6</f>
        <v>0.40101442894634115</v>
      </c>
      <c r="L35" s="4">
        <f>'[1]DownFlex, Summer'!L35*Main!$B$6</f>
        <v>0.39160673358014747</v>
      </c>
      <c r="M35" s="4">
        <f>'[1]DownFlex, Summer'!M35*Main!$B$6</f>
        <v>0.36059961207306729</v>
      </c>
      <c r="N35" s="4">
        <f>'[1]DownFlex, Summer'!N35*Main!$B$6</f>
        <v>0.35183757460458781</v>
      </c>
      <c r="O35" s="4">
        <f>'[1]DownFlex, Summer'!O35*Main!$B$6</f>
        <v>0.35328366696727181</v>
      </c>
      <c r="P35" s="4">
        <f>'[1]DownFlex, Summer'!P35*Main!$B$6</f>
        <v>0.3365464268805865</v>
      </c>
      <c r="Q35" s="4">
        <f>'[1]DownFlex, Summer'!Q35*Main!$B$6</f>
        <v>0.30849495496745605</v>
      </c>
      <c r="R35" s="4">
        <f>'[1]DownFlex, Summer'!R35*Main!$B$6</f>
        <v>0.27725340200704324</v>
      </c>
      <c r="S35" s="4">
        <f>'[1]DownFlex, Summer'!S35*Main!$B$6</f>
        <v>0.26730755045930432</v>
      </c>
      <c r="T35" s="4">
        <f>'[1]DownFlex, Summer'!T35*Main!$B$6</f>
        <v>0.16802842037576371</v>
      </c>
      <c r="U35" s="4">
        <f>'[1]DownFlex, Summer'!U35*Main!$B$6</f>
        <v>0.17969106137870874</v>
      </c>
      <c r="V35" s="4">
        <f>'[1]DownFlex, Summer'!V35*Main!$B$6</f>
        <v>0.19646003389968483</v>
      </c>
      <c r="W35" s="4">
        <f>'[1]DownFlex, Summer'!W35*Main!$B$6</f>
        <v>0.20114801536563626</v>
      </c>
      <c r="X35" s="4">
        <f>'[1]DownFlex, Summer'!X35*Main!$B$6</f>
        <v>0.20978377069765203</v>
      </c>
      <c r="Y35" s="4">
        <f>'[1]DownFlex, Summer'!Y35*Main!$B$6</f>
        <v>0.23156258223238696</v>
      </c>
    </row>
    <row r="36" spans="1:25" x14ac:dyDescent="0.25">
      <c r="A36">
        <v>35</v>
      </c>
      <c r="B36" s="4">
        <f>'[1]DownFlex, Summer'!B36*Main!$B$6</f>
        <v>2.7298894584357813E-2</v>
      </c>
      <c r="C36" s="4">
        <f>'[1]DownFlex, Summer'!C36*Main!$B$6</f>
        <v>2.8890154042410583E-2</v>
      </c>
      <c r="D36" s="4">
        <f>'[1]DownFlex, Summer'!D36*Main!$B$6</f>
        <v>3.0507320895238856E-2</v>
      </c>
      <c r="E36" s="4">
        <f>'[1]DownFlex, Summer'!E36*Main!$B$6</f>
        <v>3.1894048289274564E-2</v>
      </c>
      <c r="F36" s="4">
        <f>'[1]DownFlex, Summer'!F36*Main!$B$6</f>
        <v>3.2256070042584767E-2</v>
      </c>
      <c r="G36" s="4">
        <f>'[1]DownFlex, Summer'!G36*Main!$B$6</f>
        <v>3.3741654600895392E-2</v>
      </c>
      <c r="H36" s="4">
        <f>'[1]DownFlex, Summer'!H36*Main!$B$6</f>
        <v>3.3569165893574331E-2</v>
      </c>
      <c r="I36" s="4">
        <f>'[1]DownFlex, Summer'!I36*Main!$B$6</f>
        <v>3.1730695347479597E-2</v>
      </c>
      <c r="J36" s="4">
        <f>'[1]DownFlex, Summer'!J36*Main!$B$6</f>
        <v>2.8749299627657494E-2</v>
      </c>
      <c r="K36" s="4">
        <f>'[1]DownFlex, Summer'!K36*Main!$B$6</f>
        <v>4.2217531511117283E-2</v>
      </c>
      <c r="L36" s="4">
        <f>'[1]DownFlex, Summer'!L36*Main!$B$6</f>
        <v>4.1227119079791978E-2</v>
      </c>
      <c r="M36" s="4">
        <f>'[1]DownFlex, Summer'!M36*Main!$B$6</f>
        <v>3.7962787338079604E-2</v>
      </c>
      <c r="N36" s="4">
        <f>'[1]DownFlex, Summer'!N36*Main!$B$6</f>
        <v>3.7040347729362634E-2</v>
      </c>
      <c r="O36" s="4">
        <f>'[1]DownFlex, Summer'!O36*Main!$B$6</f>
        <v>3.7192587762346005E-2</v>
      </c>
      <c r="P36" s="4">
        <f>'[1]DownFlex, Summer'!P36*Main!$B$6</f>
        <v>3.5430544030838979E-2</v>
      </c>
      <c r="Q36" s="4">
        <f>'[1]DownFlex, Summer'!Q36*Main!$B$6</f>
        <v>3.2477373735851231E-2</v>
      </c>
      <c r="R36" s="4">
        <f>'[1]DownFlex, Summer'!R36*Main!$B$6</f>
        <v>2.9188361791747469E-2</v>
      </c>
      <c r="S36" s="4">
        <f>'[1]DownFlex, Summer'!S36*Main!$B$6</f>
        <v>2.8141293978689436E-2</v>
      </c>
      <c r="T36" s="4">
        <f>'[1]DownFlex, Summer'!T36*Main!$B$6</f>
        <v>1.768950097535334E-2</v>
      </c>
      <c r="U36" s="4">
        <f>'[1]DownFlex, Summer'!U36*Main!$B$6</f>
        <v>1.8917306955647788E-2</v>
      </c>
      <c r="V36" s="4">
        <f>'[1]DownFlex, Summer'!V36*Main!$B$6</f>
        <v>2.0682691377533757E-2</v>
      </c>
      <c r="W36" s="4">
        <f>'[1]DownFlex, Summer'!W36*Main!$B$6</f>
        <v>2.1176227248006933E-2</v>
      </c>
      <c r="X36" s="4">
        <f>'[1]DownFlex, Summer'!X36*Main!$B$6</f>
        <v>2.2085372272562798E-2</v>
      </c>
      <c r="Y36" s="4">
        <f>'[1]DownFlex, Summer'!Y36*Main!$B$6</f>
        <v>2.4378176710194103E-2</v>
      </c>
    </row>
    <row r="37" spans="1:25" x14ac:dyDescent="0.25">
      <c r="A37">
        <v>36</v>
      </c>
      <c r="B37" s="4">
        <f>'[1]DownFlex, Summer'!B37*Main!$B$6</f>
        <v>2.4265684074984721E-3</v>
      </c>
      <c r="C37" s="4">
        <f>'[1]DownFlex, Summer'!C37*Main!$B$6</f>
        <v>2.5680136926587182E-3</v>
      </c>
      <c r="D37" s="4">
        <f>'[1]DownFlex, Summer'!D37*Main!$B$6</f>
        <v>2.711761857354565E-3</v>
      </c>
      <c r="E37" s="4">
        <f>'[1]DownFlex, Summer'!E37*Main!$B$6</f>
        <v>2.835026514602183E-3</v>
      </c>
      <c r="F37" s="4">
        <f>'[1]DownFlex, Summer'!F37*Main!$B$6</f>
        <v>2.8672062260075345E-3</v>
      </c>
      <c r="G37" s="4">
        <f>'[1]DownFlex, Summer'!G37*Main!$B$6</f>
        <v>2.9992581867462568E-3</v>
      </c>
      <c r="H37" s="4">
        <f>'[1]DownFlex, Summer'!H37*Main!$B$6</f>
        <v>2.983925857206607E-3</v>
      </c>
      <c r="I37" s="4">
        <f>'[1]DownFlex, Summer'!I37*Main!$B$6</f>
        <v>2.8205062531092974E-3</v>
      </c>
      <c r="J37" s="4">
        <f>'[1]DownFlex, Summer'!J37*Main!$B$6</f>
        <v>2.555493300236222E-3</v>
      </c>
      <c r="K37" s="4">
        <f>'[1]DownFlex, Summer'!K37*Main!$B$6</f>
        <v>3.7526694676548694E-3</v>
      </c>
      <c r="L37" s="4">
        <f>'[1]DownFlex, Summer'!L37*Main!$B$6</f>
        <v>3.6646328070926199E-3</v>
      </c>
      <c r="M37" s="4">
        <f>'[1]DownFlex, Summer'!M37*Main!$B$6</f>
        <v>3.3744699856070757E-3</v>
      </c>
      <c r="N37" s="4">
        <f>'[1]DownFlex, Summer'!N37*Main!$B$6</f>
        <v>3.2924753537211231E-3</v>
      </c>
      <c r="O37" s="4">
        <f>'[1]DownFlex, Summer'!O37*Main!$B$6</f>
        <v>3.3060078010974229E-3</v>
      </c>
      <c r="P37" s="4">
        <f>'[1]DownFlex, Summer'!P37*Main!$B$6</f>
        <v>3.1493816916301313E-3</v>
      </c>
      <c r="Q37" s="4">
        <f>'[1]DownFlex, Summer'!Q37*Main!$B$6</f>
        <v>2.8868776654089982E-3</v>
      </c>
      <c r="R37" s="4">
        <f>'[1]DownFlex, Summer'!R37*Main!$B$6</f>
        <v>2.5945210481553307E-3</v>
      </c>
      <c r="S37" s="4">
        <f>'[1]DownFlex, Summer'!S37*Main!$B$6</f>
        <v>2.5014483536612829E-3</v>
      </c>
      <c r="T37" s="4">
        <f>'[1]DownFlex, Summer'!T37*Main!$B$6</f>
        <v>1.5724000866980746E-3</v>
      </c>
      <c r="U37" s="4">
        <f>'[1]DownFlex, Summer'!U37*Main!$B$6</f>
        <v>1.6815383960575813E-3</v>
      </c>
      <c r="V37" s="4">
        <f>'[1]DownFlex, Summer'!V37*Main!$B$6</f>
        <v>1.8384614557807781E-3</v>
      </c>
      <c r="W37" s="4">
        <f>'[1]DownFlex, Summer'!W37*Main!$B$6</f>
        <v>1.8823313109339497E-3</v>
      </c>
      <c r="X37" s="4">
        <f>'[1]DownFlex, Summer'!X37*Main!$B$6</f>
        <v>1.9631442020055815E-3</v>
      </c>
      <c r="Y37" s="4">
        <f>'[1]DownFlex, Summer'!Y37*Main!$B$6</f>
        <v>2.1669490409061427E-3</v>
      </c>
    </row>
    <row r="38" spans="1:25" x14ac:dyDescent="0.25">
      <c r="A38">
        <v>37</v>
      </c>
      <c r="B38" s="4">
        <f>'[1]DownFlex, Summer'!B38*Main!$B$6</f>
        <v>2.8984011534009531E-3</v>
      </c>
      <c r="C38" s="4">
        <f>'[1]DownFlex, Summer'!C38*Main!$B$6</f>
        <v>3.0673496884534692E-3</v>
      </c>
      <c r="D38" s="4">
        <f>'[1]DownFlex, Summer'!D38*Main!$B$6</f>
        <v>3.2390488851735079E-3</v>
      </c>
      <c r="E38" s="4">
        <f>'[1]DownFlex, Summer'!E38*Main!$B$6</f>
        <v>3.3862816702192743E-3</v>
      </c>
      <c r="F38" s="4">
        <f>'[1]DownFlex, Summer'!F38*Main!$B$6</f>
        <v>3.4247185477312217E-3</v>
      </c>
      <c r="G38" s="4">
        <f>'[1]DownFlex, Summer'!G38*Main!$B$6</f>
        <v>3.5824472786135848E-3</v>
      </c>
      <c r="H38" s="4">
        <f>'[1]DownFlex, Summer'!H38*Main!$B$6</f>
        <v>3.5641336627745589E-3</v>
      </c>
      <c r="I38" s="4">
        <f>'[1]DownFlex, Summer'!I38*Main!$B$6</f>
        <v>3.3689380245472164E-3</v>
      </c>
      <c r="J38" s="4">
        <f>'[1]DownFlex, Summer'!J38*Main!$B$6</f>
        <v>3.0523947752821535E-3</v>
      </c>
      <c r="K38" s="4">
        <f>'[1]DownFlex, Summer'!K38*Main!$B$6</f>
        <v>4.48235519747665E-3</v>
      </c>
      <c r="L38" s="4">
        <f>'[1]DownFlex, Summer'!L38*Main!$B$6</f>
        <v>4.3772002973606295E-3</v>
      </c>
      <c r="M38" s="4">
        <f>'[1]DownFlex, Summer'!M38*Main!$B$6</f>
        <v>4.0306169272528967E-3</v>
      </c>
      <c r="N38" s="4">
        <f>'[1]DownFlex, Summer'!N38*Main!$B$6</f>
        <v>3.9326788947224526E-3</v>
      </c>
      <c r="O38" s="4">
        <f>'[1]DownFlex, Summer'!O38*Main!$B$6</f>
        <v>3.9488426513108101E-3</v>
      </c>
      <c r="P38" s="4">
        <f>'[1]DownFlex, Summer'!P38*Main!$B$6</f>
        <v>3.7617614650026568E-3</v>
      </c>
      <c r="Q38" s="4">
        <f>'[1]DownFlex, Summer'!Q38*Main!$B$6</f>
        <v>3.448214989238526E-3</v>
      </c>
      <c r="R38" s="4">
        <f>'[1]DownFlex, Summer'!R38*Main!$B$6</f>
        <v>3.0990112519633118E-3</v>
      </c>
      <c r="S38" s="4">
        <f>'[1]DownFlex, Summer'!S38*Main!$B$6</f>
        <v>2.9878410890954218E-3</v>
      </c>
      <c r="T38" s="4">
        <f>'[1]DownFlex, Summer'!T38*Main!$B$6</f>
        <v>1.8781445480004781E-3</v>
      </c>
      <c r="U38" s="4">
        <f>'[1]DownFlex, Summer'!U38*Main!$B$6</f>
        <v>2.0085041952909999E-3</v>
      </c>
      <c r="V38" s="4">
        <f>'[1]DownFlex, Summer'!V38*Main!$B$6</f>
        <v>2.1959400721825962E-3</v>
      </c>
      <c r="W38" s="4">
        <f>'[1]DownFlex, Summer'!W38*Main!$B$6</f>
        <v>2.2483401769488845E-3</v>
      </c>
      <c r="X38" s="4">
        <f>'[1]DownFlex, Summer'!X38*Main!$B$6</f>
        <v>2.3448666857288892E-3</v>
      </c>
      <c r="Y38" s="4">
        <f>'[1]DownFlex, Summer'!Y38*Main!$B$6</f>
        <v>2.5883002433045592E-3</v>
      </c>
    </row>
    <row r="39" spans="1:25" x14ac:dyDescent="0.25">
      <c r="A39">
        <v>38</v>
      </c>
      <c r="B39" s="4">
        <f>'[1]DownFlex, Summer'!B39*Main!$B$6</f>
        <v>1.7794834988322128E-2</v>
      </c>
      <c r="C39" s="4">
        <f>'[1]DownFlex, Summer'!C39*Main!$B$6</f>
        <v>1.88321004128306E-2</v>
      </c>
      <c r="D39" s="4">
        <f>'[1]DownFlex, Summer'!D39*Main!$B$6</f>
        <v>1.988625362060014E-2</v>
      </c>
      <c r="E39" s="4">
        <f>'[1]DownFlex, Summer'!E39*Main!$B$6</f>
        <v>2.0790194440416011E-2</v>
      </c>
      <c r="F39" s="4">
        <f>'[1]DownFlex, Summer'!F39*Main!$B$6</f>
        <v>2.1026178990721921E-2</v>
      </c>
      <c r="G39" s="4">
        <f>'[1]DownFlex, Summer'!G39*Main!$B$6</f>
        <v>2.1994560036139216E-2</v>
      </c>
      <c r="H39" s="4">
        <f>'[1]DownFlex, Summer'!H39*Main!$B$6</f>
        <v>2.188212295284845E-2</v>
      </c>
      <c r="I39" s="4">
        <f>'[1]DownFlex, Summer'!I39*Main!$B$6</f>
        <v>2.0683712522801517E-2</v>
      </c>
      <c r="J39" s="4">
        <f>'[1]DownFlex, Summer'!J39*Main!$B$6</f>
        <v>1.8740284201732293E-2</v>
      </c>
      <c r="K39" s="4">
        <f>'[1]DownFlex, Summer'!K39*Main!$B$6</f>
        <v>2.7519576096135707E-2</v>
      </c>
      <c r="L39" s="4">
        <f>'[1]DownFlex, Summer'!L39*Main!$B$6</f>
        <v>2.6873973918679215E-2</v>
      </c>
      <c r="M39" s="4">
        <f>'[1]DownFlex, Summer'!M39*Main!$B$6</f>
        <v>2.4746113227785221E-2</v>
      </c>
      <c r="N39" s="4">
        <f>'[1]DownFlex, Summer'!N39*Main!$B$6</f>
        <v>2.4144819260621567E-2</v>
      </c>
      <c r="O39" s="4">
        <f>'[1]DownFlex, Summer'!O39*Main!$B$6</f>
        <v>2.4244057208047766E-2</v>
      </c>
      <c r="P39" s="4">
        <f>'[1]DownFlex, Summer'!P39*Main!$B$6</f>
        <v>2.3095465738620962E-2</v>
      </c>
      <c r="Q39" s="4">
        <f>'[1]DownFlex, Summer'!Q39*Main!$B$6</f>
        <v>2.117043621299932E-2</v>
      </c>
      <c r="R39" s="4">
        <f>'[1]DownFlex, Summer'!R39*Main!$B$6</f>
        <v>1.9026487686472422E-2</v>
      </c>
      <c r="S39" s="4">
        <f>'[1]DownFlex, Summer'!S39*Main!$B$6</f>
        <v>1.8343954593516076E-2</v>
      </c>
      <c r="T39" s="4">
        <f>'[1]DownFlex, Summer'!T39*Main!$B$6</f>
        <v>1.1530933969119214E-2</v>
      </c>
      <c r="U39" s="4">
        <f>'[1]DownFlex, Summer'!U39*Main!$B$6</f>
        <v>1.2331281571088929E-2</v>
      </c>
      <c r="V39" s="4">
        <f>'[1]DownFlex, Summer'!V39*Main!$B$6</f>
        <v>1.3482050675725707E-2</v>
      </c>
      <c r="W39" s="4">
        <f>'[1]DownFlex, Summer'!W39*Main!$B$6</f>
        <v>1.3803762946848966E-2</v>
      </c>
      <c r="X39" s="4">
        <f>'[1]DownFlex, Summer'!X39*Main!$B$6</f>
        <v>1.4396390814707598E-2</v>
      </c>
      <c r="Y39" s="4">
        <f>'[1]DownFlex, Summer'!Y39*Main!$B$6</f>
        <v>1.5890959633311712E-2</v>
      </c>
    </row>
    <row r="40" spans="1:25" x14ac:dyDescent="0.25">
      <c r="A40">
        <v>39</v>
      </c>
      <c r="B40" s="4">
        <f>'[1]DownFlex, Summer'!B40*Main!$B$6</f>
        <v>1.6177122716656483E-2</v>
      </c>
      <c r="C40" s="4">
        <f>'[1]DownFlex, Summer'!C40*Main!$B$6</f>
        <v>1.7120091284391459E-2</v>
      </c>
      <c r="D40" s="4">
        <f>'[1]DownFlex, Summer'!D40*Main!$B$6</f>
        <v>1.8078412382363768E-2</v>
      </c>
      <c r="E40" s="4">
        <f>'[1]DownFlex, Summer'!E40*Main!$B$6</f>
        <v>1.8900176764014558E-2</v>
      </c>
      <c r="F40" s="4">
        <f>'[1]DownFlex, Summer'!F40*Main!$B$6</f>
        <v>1.9114708173383566E-2</v>
      </c>
      <c r="G40" s="4">
        <f>'[1]DownFlex, Summer'!G40*Main!$B$6</f>
        <v>1.9995054578308382E-2</v>
      </c>
      <c r="H40" s="4">
        <f>'[1]DownFlex, Summer'!H40*Main!$B$6</f>
        <v>1.989283904804405E-2</v>
      </c>
      <c r="I40" s="4">
        <f>'[1]DownFlex, Summer'!I40*Main!$B$6</f>
        <v>1.8803375020728652E-2</v>
      </c>
      <c r="J40" s="4">
        <f>'[1]DownFlex, Summer'!J40*Main!$B$6</f>
        <v>1.7036622001574814E-2</v>
      </c>
      <c r="K40" s="4">
        <f>'[1]DownFlex, Summer'!K40*Main!$B$6</f>
        <v>2.5017796451032467E-2</v>
      </c>
      <c r="L40" s="4">
        <f>'[1]DownFlex, Summer'!L40*Main!$B$6</f>
        <v>2.4430885380617471E-2</v>
      </c>
      <c r="M40" s="4">
        <f>'[1]DownFlex, Summer'!M40*Main!$B$6</f>
        <v>2.249646657071384E-2</v>
      </c>
      <c r="N40" s="4">
        <f>'[1]DownFlex, Summer'!N40*Main!$B$6</f>
        <v>2.1949835691474157E-2</v>
      </c>
      <c r="O40" s="4">
        <f>'[1]DownFlex, Summer'!O40*Main!$B$6</f>
        <v>2.2040052007316152E-2</v>
      </c>
      <c r="P40" s="4">
        <f>'[1]DownFlex, Summer'!P40*Main!$B$6</f>
        <v>2.099587794420088E-2</v>
      </c>
      <c r="Q40" s="4">
        <f>'[1]DownFlex, Summer'!Q40*Main!$B$6</f>
        <v>1.9245851102726658E-2</v>
      </c>
      <c r="R40" s="4">
        <f>'[1]DownFlex, Summer'!R40*Main!$B$6</f>
        <v>1.7296806987702206E-2</v>
      </c>
      <c r="S40" s="4">
        <f>'[1]DownFlex, Summer'!S40*Main!$B$6</f>
        <v>1.6676322357741889E-2</v>
      </c>
      <c r="T40" s="4">
        <f>'[1]DownFlex, Summer'!T40*Main!$B$6</f>
        <v>1.0482667244653831E-2</v>
      </c>
      <c r="U40" s="4">
        <f>'[1]DownFlex, Summer'!U40*Main!$B$6</f>
        <v>1.1210255973717208E-2</v>
      </c>
      <c r="V40" s="4">
        <f>'[1]DownFlex, Summer'!V40*Main!$B$6</f>
        <v>1.2256409705205189E-2</v>
      </c>
      <c r="W40" s="4">
        <f>'[1]DownFlex, Summer'!W40*Main!$B$6</f>
        <v>1.2548875406226333E-2</v>
      </c>
      <c r="X40" s="4">
        <f>'[1]DownFlex, Summer'!X40*Main!$B$6</f>
        <v>1.3087628013370546E-2</v>
      </c>
      <c r="Y40" s="4">
        <f>'[1]DownFlex, Summer'!Y40*Main!$B$6</f>
        <v>1.4446326939374286E-2</v>
      </c>
    </row>
    <row r="41" spans="1:25" x14ac:dyDescent="0.25">
      <c r="A41">
        <v>40</v>
      </c>
      <c r="B41" s="4">
        <f>'[1]DownFlex, Summer'!B41*Main!$B$6</f>
        <v>6.7404677986068667E-2</v>
      </c>
      <c r="C41" s="4">
        <f>'[1]DownFlex, Summer'!C41*Main!$B$6</f>
        <v>7.1333713684964412E-2</v>
      </c>
      <c r="D41" s="4">
        <f>'[1]DownFlex, Summer'!D41*Main!$B$6</f>
        <v>7.5326718259849032E-2</v>
      </c>
      <c r="E41" s="4">
        <f>'[1]DownFlex, Summer'!E41*Main!$B$6</f>
        <v>7.8750736516727315E-2</v>
      </c>
      <c r="F41" s="4">
        <f>'[1]DownFlex, Summer'!F41*Main!$B$6</f>
        <v>7.9644617389098185E-2</v>
      </c>
      <c r="G41" s="4">
        <f>'[1]DownFlex, Summer'!G41*Main!$B$6</f>
        <v>8.3312727409618245E-2</v>
      </c>
      <c r="H41" s="4">
        <f>'[1]DownFlex, Summer'!H41*Main!$B$6</f>
        <v>8.2886829366850212E-2</v>
      </c>
      <c r="I41" s="4">
        <f>'[1]DownFlex, Summer'!I41*Main!$B$6</f>
        <v>7.8347395919702717E-2</v>
      </c>
      <c r="J41" s="4">
        <f>'[1]DownFlex, Summer'!J41*Main!$B$6</f>
        <v>7.0985925006561715E-2</v>
      </c>
      <c r="K41" s="4">
        <f>'[1]DownFlex, Summer'!K41*Main!$B$6</f>
        <v>0.1042408185459686</v>
      </c>
      <c r="L41" s="4">
        <f>'[1]DownFlex, Summer'!L41*Main!$B$6</f>
        <v>0.1017953557525728</v>
      </c>
      <c r="M41" s="4">
        <f>'[1]DownFlex, Summer'!M41*Main!$B$6</f>
        <v>9.3735277377974338E-2</v>
      </c>
      <c r="N41" s="4">
        <f>'[1]DownFlex, Summer'!N41*Main!$B$6</f>
        <v>9.1457648714475648E-2</v>
      </c>
      <c r="O41" s="4">
        <f>'[1]DownFlex, Summer'!O41*Main!$B$6</f>
        <v>9.1833550030483962E-2</v>
      </c>
      <c r="P41" s="4">
        <f>'[1]DownFlex, Summer'!P41*Main!$B$6</f>
        <v>8.7482824767503659E-2</v>
      </c>
      <c r="Q41" s="4">
        <f>'[1]DownFlex, Summer'!Q41*Main!$B$6</f>
        <v>8.0191046261361074E-2</v>
      </c>
      <c r="R41" s="4">
        <f>'[1]DownFlex, Summer'!R41*Main!$B$6</f>
        <v>7.2070029115425857E-2</v>
      </c>
      <c r="S41" s="4">
        <f>'[1]DownFlex, Summer'!S41*Main!$B$6</f>
        <v>6.9484676490591216E-2</v>
      </c>
      <c r="T41" s="4">
        <f>'[1]DownFlex, Summer'!T41*Main!$B$6</f>
        <v>4.3677780186057634E-2</v>
      </c>
      <c r="U41" s="4">
        <f>'[1]DownFlex, Summer'!U41*Main!$B$6</f>
        <v>4.6709399890488376E-2</v>
      </c>
      <c r="V41" s="4">
        <f>'[1]DownFlex, Summer'!V41*Main!$B$6</f>
        <v>5.106837377168829E-2</v>
      </c>
      <c r="W41" s="4">
        <f>'[1]DownFlex, Summer'!W41*Main!$B$6</f>
        <v>5.228698085927639E-2</v>
      </c>
      <c r="X41" s="4">
        <f>'[1]DownFlex, Summer'!X41*Main!$B$6</f>
        <v>5.4531783389043943E-2</v>
      </c>
      <c r="Y41" s="4">
        <f>'[1]DownFlex, Summer'!Y41*Main!$B$6</f>
        <v>6.0193028914059525E-2</v>
      </c>
    </row>
    <row r="42" spans="1:25" x14ac:dyDescent="0.25">
      <c r="A42">
        <v>41</v>
      </c>
      <c r="B42" s="4">
        <f>'[1]DownFlex, Summer'!B42*Main!$B$6</f>
        <v>0.83851419414669426</v>
      </c>
      <c r="C42" s="4">
        <f>'[1]DownFlex, Summer'!C42*Main!$B$6</f>
        <v>0.88739139824095703</v>
      </c>
      <c r="D42" s="4">
        <f>'[1]DownFlex, Summer'!D42*Main!$B$6</f>
        <v>0.93706437515252172</v>
      </c>
      <c r="E42" s="4">
        <f>'[1]DownFlex, Summer'!E42*Main!$B$6</f>
        <v>0.97965916226808769</v>
      </c>
      <c r="F42" s="4">
        <f>'[1]DownFlex, Summer'!F42*Main!$B$6</f>
        <v>0.99077904032038133</v>
      </c>
      <c r="G42" s="4">
        <f>'[1]DownFlex, Summer'!G42*Main!$B$6</f>
        <v>1.036410328975651</v>
      </c>
      <c r="H42" s="4">
        <f>'[1]DownFlex, Summer'!H42*Main!$B$6</f>
        <v>1.0311121573236164</v>
      </c>
      <c r="I42" s="4">
        <f>'[1]DownFlex, Summer'!I42*Main!$B$6</f>
        <v>0.97464160524110166</v>
      </c>
      <c r="J42" s="4">
        <f>'[1]DownFlex, Summer'!J42*Main!$B$6</f>
        <v>0.88306490708162766</v>
      </c>
      <c r="K42" s="4">
        <f>'[1]DownFlex, Summer'!K42*Main!$B$6</f>
        <v>1.2967557827118492</v>
      </c>
      <c r="L42" s="4">
        <f>'[1]DownFlex, Summer'!L42*Main!$B$6</f>
        <v>1.2663342255620054</v>
      </c>
      <c r="M42" s="4">
        <f>'[1]DownFlex, Summer'!M42*Main!$B$6</f>
        <v>1.1660668505820004</v>
      </c>
      <c r="N42" s="4">
        <f>'[1]DownFlex, Summer'!N42*Main!$B$6</f>
        <v>1.137733150008077</v>
      </c>
      <c r="O42" s="4">
        <f>'[1]DownFlex, Summer'!O42*Main!$B$6</f>
        <v>1.1424093623792204</v>
      </c>
      <c r="P42" s="4">
        <f>'[1]DownFlex, Summer'!P42*Main!$B$6</f>
        <v>1.0882863401077454</v>
      </c>
      <c r="Q42" s="4">
        <f>'[1]DownFlex, Summer'!Q42*Main!$B$6</f>
        <v>0.9975766154913317</v>
      </c>
      <c r="R42" s="4">
        <f>'[1]DownFlex, Summer'!R42*Main!$B$6</f>
        <v>0.89655116219589748</v>
      </c>
      <c r="S42" s="4">
        <f>'[1]DownFlex, Summer'!S42*Main!$B$6</f>
        <v>0.86438937554295447</v>
      </c>
      <c r="T42" s="4">
        <f>'[1]DownFlex, Summer'!T42*Main!$B$6</f>
        <v>0.54335158551455687</v>
      </c>
      <c r="U42" s="4">
        <f>'[1]DownFlex, Summer'!U42*Main!$B$6</f>
        <v>0.58106493463767528</v>
      </c>
      <c r="V42" s="4">
        <f>'[1]DownFlex, Summer'!V42*Main!$B$6</f>
        <v>0.63529056971980224</v>
      </c>
      <c r="W42" s="4">
        <f>'[1]DownFlex, Summer'!W42*Main!$B$6</f>
        <v>0.65045004188939815</v>
      </c>
      <c r="X42" s="4">
        <f>'[1]DownFlex, Summer'!X42*Main!$B$6</f>
        <v>0.67837538535970654</v>
      </c>
      <c r="Y42" s="4">
        <f>'[1]DownFlex, Summer'!Y42*Main!$B$6</f>
        <v>0.74880127969090038</v>
      </c>
    </row>
    <row r="43" spans="1:25" x14ac:dyDescent="0.25">
      <c r="A43">
        <v>42</v>
      </c>
      <c r="B43" s="4">
        <f>'[1]DownFlex, Summer'!B43*Main!$B$6</f>
        <v>2.1569496955541976E-2</v>
      </c>
      <c r="C43" s="4">
        <f>'[1]DownFlex, Summer'!C43*Main!$B$6</f>
        <v>2.2826788379188608E-2</v>
      </c>
      <c r="D43" s="4">
        <f>'[1]DownFlex, Summer'!D43*Main!$B$6</f>
        <v>2.4104549843151687E-2</v>
      </c>
      <c r="E43" s="4">
        <f>'[1]DownFlex, Summer'!E43*Main!$B$6</f>
        <v>2.5200235685352738E-2</v>
      </c>
      <c r="F43" s="4">
        <f>'[1]DownFlex, Summer'!F43*Main!$B$6</f>
        <v>2.5486277564511418E-2</v>
      </c>
      <c r="G43" s="4">
        <f>'[1]DownFlex, Summer'!G43*Main!$B$6</f>
        <v>2.6660072771077837E-2</v>
      </c>
      <c r="H43" s="4">
        <f>'[1]DownFlex, Summer'!H43*Main!$B$6</f>
        <v>2.6523785397392065E-2</v>
      </c>
      <c r="I43" s="4">
        <f>'[1]DownFlex, Summer'!I43*Main!$B$6</f>
        <v>2.5071166694304866E-2</v>
      </c>
      <c r="J43" s="4">
        <f>'[1]DownFlex, Summer'!J43*Main!$B$6</f>
        <v>2.2715496002099749E-2</v>
      </c>
      <c r="K43" s="4">
        <f>'[1]DownFlex, Summer'!K43*Main!$B$6</f>
        <v>3.3357061934709956E-2</v>
      </c>
      <c r="L43" s="4">
        <f>'[1]DownFlex, Summer'!L43*Main!$B$6</f>
        <v>3.2574513840823292E-2</v>
      </c>
      <c r="M43" s="4">
        <f>'[1]DownFlex, Summer'!M43*Main!$B$6</f>
        <v>2.9995288760951786E-2</v>
      </c>
      <c r="N43" s="4">
        <f>'[1]DownFlex, Summer'!N43*Main!$B$6</f>
        <v>2.9266447588632203E-2</v>
      </c>
      <c r="O43" s="4">
        <f>'[1]DownFlex, Summer'!O43*Main!$B$6</f>
        <v>2.9386736009754871E-2</v>
      </c>
      <c r="P43" s="4">
        <f>'[1]DownFlex, Summer'!P43*Main!$B$6</f>
        <v>2.7994503925601169E-2</v>
      </c>
      <c r="Q43" s="4">
        <f>'[1]DownFlex, Summer'!Q43*Main!$B$6</f>
        <v>2.5661134803635542E-2</v>
      </c>
      <c r="R43" s="4">
        <f>'[1]DownFlex, Summer'!R43*Main!$B$6</f>
        <v>2.3062409316936271E-2</v>
      </c>
      <c r="S43" s="4">
        <f>'[1]DownFlex, Summer'!S43*Main!$B$6</f>
        <v>2.2235096476989184E-2</v>
      </c>
      <c r="T43" s="4">
        <f>'[1]DownFlex, Summer'!T43*Main!$B$6</f>
        <v>1.3976889659538441E-2</v>
      </c>
      <c r="U43" s="4">
        <f>'[1]DownFlex, Summer'!U43*Main!$B$6</f>
        <v>1.4947007964956276E-2</v>
      </c>
      <c r="V43" s="4">
        <f>'[1]DownFlex, Summer'!V43*Main!$B$6</f>
        <v>1.6341879606940252E-2</v>
      </c>
      <c r="W43" s="4">
        <f>'[1]DownFlex, Summer'!W43*Main!$B$6</f>
        <v>1.6731833874968443E-2</v>
      </c>
      <c r="X43" s="4">
        <f>'[1]DownFlex, Summer'!X43*Main!$B$6</f>
        <v>1.745017068449406E-2</v>
      </c>
      <c r="Y43" s="4">
        <f>'[1]DownFlex, Summer'!Y43*Main!$B$6</f>
        <v>1.9261769252499047E-2</v>
      </c>
    </row>
    <row r="44" spans="1:25" x14ac:dyDescent="0.25">
      <c r="A44">
        <v>43</v>
      </c>
      <c r="B44" s="4">
        <f>'[1]DownFlex, Summer'!B44*Main!$B$6</f>
        <v>0.1530086190283759</v>
      </c>
      <c r="C44" s="4">
        <f>'[1]DownFlex, Summer'!C44*Main!$B$6</f>
        <v>0.16192753006486921</v>
      </c>
      <c r="D44" s="4">
        <f>'[1]DownFlex, Summer'!D44*Main!$B$6</f>
        <v>0.17099165044985731</v>
      </c>
      <c r="E44" s="4">
        <f>'[1]DownFlex, Summer'!E44*Main!$B$6</f>
        <v>0.178764171892971</v>
      </c>
      <c r="F44" s="4">
        <f>'[1]DownFlex, Summer'!F44*Main!$B$6</f>
        <v>0.18079328147325288</v>
      </c>
      <c r="G44" s="4">
        <f>'[1]DownFlex, Summer'!G44*Main!$B$6</f>
        <v>0.18911989121983344</v>
      </c>
      <c r="H44" s="4">
        <f>'[1]DownFlex, Summer'!H44*Main!$B$6</f>
        <v>0.18815310266274998</v>
      </c>
      <c r="I44" s="4">
        <f>'[1]DownFlex, Summer'!I44*Main!$B$6</f>
        <v>0.17784858873772519</v>
      </c>
      <c r="J44" s="4">
        <f>'[1]DownFlex, Summer'!J44*Main!$B$6</f>
        <v>0.16113804976489512</v>
      </c>
      <c r="K44" s="4">
        <f>'[1]DownFlex, Summer'!K44*Main!$B$6</f>
        <v>0.23662665809934874</v>
      </c>
      <c r="L44" s="4">
        <f>'[1]DownFlex, Summer'!L44*Main!$B$6</f>
        <v>0.23107545755834022</v>
      </c>
      <c r="M44" s="4">
        <f>'[1]DownFlex, Summer'!M44*Main!$B$6</f>
        <v>0.21277907964800175</v>
      </c>
      <c r="N44" s="4">
        <f>'[1]DownFlex, Summer'!N44*Main!$B$6</f>
        <v>0.20760886258185973</v>
      </c>
      <c r="O44" s="4">
        <f>'[1]DownFlex, Summer'!O44*Main!$B$6</f>
        <v>0.20846215856919861</v>
      </c>
      <c r="P44" s="4">
        <f>'[1]DownFlex, Summer'!P44*Main!$B$6</f>
        <v>0.19858601222223329</v>
      </c>
      <c r="Q44" s="4">
        <f>'[1]DownFlex, Summer'!Q44*Main!$B$6</f>
        <v>0.18203367501328965</v>
      </c>
      <c r="R44" s="4">
        <f>'[1]DownFlex, Summer'!R44*Main!$B$6</f>
        <v>0.16359896609201668</v>
      </c>
      <c r="S44" s="4">
        <f>'[1]DownFlex, Summer'!S44*Main!$B$6</f>
        <v>0.15773021563364203</v>
      </c>
      <c r="T44" s="4">
        <f>'[1]DownFlex, Summer'!T44*Main!$B$6</f>
        <v>9.9148561022350826E-2</v>
      </c>
      <c r="U44" s="4">
        <f>'[1]DownFlex, Summer'!U44*Main!$B$6</f>
        <v>0.1060303377514086</v>
      </c>
      <c r="V44" s="4">
        <f>'[1]DownFlex, Summer'!V44*Main!$B$6</f>
        <v>0.11592520846173242</v>
      </c>
      <c r="W44" s="4">
        <f>'[1]DownFlex, Summer'!W44*Main!$B$6</f>
        <v>0.1186914465505574</v>
      </c>
      <c r="X44" s="4">
        <f>'[1]DownFlex, Summer'!X44*Main!$B$6</f>
        <v>0.12378714829312976</v>
      </c>
      <c r="Y44" s="4">
        <f>'[1]DownFlex, Summer'!Y44*Main!$B$6</f>
        <v>0.13663817563491512</v>
      </c>
    </row>
    <row r="45" spans="1:25" x14ac:dyDescent="0.25">
      <c r="A45">
        <v>44</v>
      </c>
      <c r="B45" s="4">
        <f>'[1]DownFlex, Summer'!B45*Main!$B$6</f>
        <v>3.9768760011780514E-2</v>
      </c>
      <c r="C45" s="4">
        <f>'[1]DownFlex, Summer'!C45*Main!$B$6</f>
        <v>4.2086891074129003E-2</v>
      </c>
      <c r="D45" s="4">
        <f>'[1]DownFlex, Summer'!D45*Main!$B$6</f>
        <v>4.4442763773310925E-2</v>
      </c>
      <c r="E45" s="4">
        <f>'[1]DownFlex, Summer'!E45*Main!$B$6</f>
        <v>4.6462934544869113E-2</v>
      </c>
      <c r="F45" s="4">
        <f>'[1]DownFlex, Summer'!F45*Main!$B$6</f>
        <v>4.699032425956793E-2</v>
      </c>
      <c r="G45" s="4">
        <f>'[1]DownFlex, Summer'!G45*Main!$B$6</f>
        <v>4.9154509171674764E-2</v>
      </c>
      <c r="H45" s="4">
        <f>'[1]DownFlex, Summer'!H45*Main!$B$6</f>
        <v>4.8903229326441616E-2</v>
      </c>
      <c r="I45" s="4">
        <f>'[1]DownFlex, Summer'!I45*Main!$B$6</f>
        <v>4.6224963592624596E-2</v>
      </c>
      <c r="J45" s="4">
        <f>'[1]DownFlex, Summer'!J45*Main!$B$6</f>
        <v>4.1881695753871413E-2</v>
      </c>
      <c r="K45" s="4">
        <f>'[1]DownFlex, Summer'!K45*Main!$B$6</f>
        <v>6.1502082942121478E-2</v>
      </c>
      <c r="L45" s="4">
        <f>'[1]DownFlex, Summer'!L45*Main!$B$6</f>
        <v>6.005925989401794E-2</v>
      </c>
      <c r="M45" s="4">
        <f>'[1]DownFlex, Summer'!M45*Main!$B$6</f>
        <v>5.5303813653004852E-2</v>
      </c>
      <c r="N45" s="4">
        <f>'[1]DownFlex, Summer'!N45*Main!$B$6</f>
        <v>5.3960012741540629E-2</v>
      </c>
      <c r="O45" s="4">
        <f>'[1]DownFlex, Summer'!O45*Main!$B$6</f>
        <v>5.4181794517985542E-2</v>
      </c>
      <c r="P45" s="4">
        <f>'[1]DownFlex, Summer'!P45*Main!$B$6</f>
        <v>5.1614866612827159E-2</v>
      </c>
      <c r="Q45" s="4">
        <f>'[1]DownFlex, Summer'!Q45*Main!$B$6</f>
        <v>4.7312717294203034E-2</v>
      </c>
      <c r="R45" s="4">
        <f>'[1]DownFlex, Summer'!R45*Main!$B$6</f>
        <v>4.2521317178101252E-2</v>
      </c>
      <c r="S45" s="4">
        <f>'[1]DownFlex, Summer'!S45*Main!$B$6</f>
        <v>4.0995959129448804E-2</v>
      </c>
      <c r="T45" s="4">
        <f>'[1]DownFlex, Summer'!T45*Main!$B$6</f>
        <v>2.5769890309774002E-2</v>
      </c>
      <c r="U45" s="4">
        <f>'[1]DownFlex, Summer'!U45*Main!$B$6</f>
        <v>2.7558545935388139E-2</v>
      </c>
      <c r="V45" s="4">
        <f>'[1]DownFlex, Summer'!V45*Main!$B$6</f>
        <v>3.013034052529609E-2</v>
      </c>
      <c r="W45" s="4">
        <f>'[1]DownFlex, Summer'!W45*Main!$B$6</f>
        <v>3.0849318706973067E-2</v>
      </c>
      <c r="X45" s="4">
        <f>'[1]DownFlex, Summer'!X45*Main!$B$6</f>
        <v>3.2173752199535922E-2</v>
      </c>
      <c r="Y45" s="4">
        <f>'[1]DownFlex, Summer'!Y45*Main!$B$6</f>
        <v>3.5513887059295118E-2</v>
      </c>
    </row>
    <row r="46" spans="1:25" x14ac:dyDescent="0.25">
      <c r="A46">
        <v>45</v>
      </c>
      <c r="B46" s="4">
        <f>'[1]DownFlex, Summer'!B46*Main!$B$6</f>
        <v>1.2132842037492359E-2</v>
      </c>
      <c r="C46" s="4">
        <f>'[1]DownFlex, Summer'!C46*Main!$B$6</f>
        <v>1.2840068463293591E-2</v>
      </c>
      <c r="D46" s="4">
        <f>'[1]DownFlex, Summer'!D46*Main!$B$6</f>
        <v>1.3558809286772824E-2</v>
      </c>
      <c r="E46" s="4">
        <f>'[1]DownFlex, Summer'!E46*Main!$B$6</f>
        <v>1.4175132573010913E-2</v>
      </c>
      <c r="F46" s="4">
        <f>'[1]DownFlex, Summer'!F46*Main!$B$6</f>
        <v>1.4336031130037671E-2</v>
      </c>
      <c r="G46" s="4">
        <f>'[1]DownFlex, Summer'!G46*Main!$B$6</f>
        <v>1.4996290933731282E-2</v>
      </c>
      <c r="H46" s="4">
        <f>'[1]DownFlex, Summer'!H46*Main!$B$6</f>
        <v>1.4919629286033034E-2</v>
      </c>
      <c r="I46" s="4">
        <f>'[1]DownFlex, Summer'!I46*Main!$B$6</f>
        <v>1.4102531265546487E-2</v>
      </c>
      <c r="J46" s="4">
        <f>'[1]DownFlex, Summer'!J46*Main!$B$6</f>
        <v>1.2777466501181108E-2</v>
      </c>
      <c r="K46" s="4">
        <f>'[1]DownFlex, Summer'!K46*Main!$B$6</f>
        <v>1.8763347338274346E-2</v>
      </c>
      <c r="L46" s="4">
        <f>'[1]DownFlex, Summer'!L46*Main!$B$6</f>
        <v>1.8323164035463097E-2</v>
      </c>
      <c r="M46" s="4">
        <f>'[1]DownFlex, Summer'!M46*Main!$B$6</f>
        <v>1.6872349928035379E-2</v>
      </c>
      <c r="N46" s="4">
        <f>'[1]DownFlex, Summer'!N46*Main!$B$6</f>
        <v>1.6462376768605614E-2</v>
      </c>
      <c r="O46" s="4">
        <f>'[1]DownFlex, Summer'!O46*Main!$B$6</f>
        <v>1.6530039005487114E-2</v>
      </c>
      <c r="P46" s="4">
        <f>'[1]DownFlex, Summer'!P46*Main!$B$6</f>
        <v>1.5746908458150653E-2</v>
      </c>
      <c r="Q46" s="4">
        <f>'[1]DownFlex, Summer'!Q46*Main!$B$6</f>
        <v>1.4434388327044989E-2</v>
      </c>
      <c r="R46" s="4">
        <f>'[1]DownFlex, Summer'!R46*Main!$B$6</f>
        <v>1.2972605240776652E-2</v>
      </c>
      <c r="S46" s="4">
        <f>'[1]DownFlex, Summer'!S46*Main!$B$6</f>
        <v>1.2507241768306414E-2</v>
      </c>
      <c r="T46" s="4">
        <f>'[1]DownFlex, Summer'!T46*Main!$B$6</f>
        <v>7.8620004334903713E-3</v>
      </c>
      <c r="U46" s="4">
        <f>'[1]DownFlex, Summer'!U46*Main!$B$6</f>
        <v>8.4076919802879048E-3</v>
      </c>
      <c r="V46" s="4">
        <f>'[1]DownFlex, Summer'!V46*Main!$B$6</f>
        <v>9.1923072789038898E-3</v>
      </c>
      <c r="W46" s="4">
        <f>'[1]DownFlex, Summer'!W46*Main!$B$6</f>
        <v>9.4116565546697485E-3</v>
      </c>
      <c r="X46" s="4">
        <f>'[1]DownFlex, Summer'!X46*Main!$B$6</f>
        <v>9.8157210100279068E-3</v>
      </c>
      <c r="Y46" s="4">
        <f>'[1]DownFlex, Summer'!Y46*Main!$B$6</f>
        <v>1.0834745204530712E-2</v>
      </c>
    </row>
    <row r="47" spans="1:25" x14ac:dyDescent="0.25">
      <c r="A47">
        <v>46</v>
      </c>
      <c r="B47" s="4">
        <f>'[1]DownFlex, Summer'!B47*Main!$B$6</f>
        <v>1.2132842037492359E-2</v>
      </c>
      <c r="C47" s="4">
        <f>'[1]DownFlex, Summer'!C47*Main!$B$6</f>
        <v>1.2840068463293591E-2</v>
      </c>
      <c r="D47" s="4">
        <f>'[1]DownFlex, Summer'!D47*Main!$B$6</f>
        <v>1.3558809286772824E-2</v>
      </c>
      <c r="E47" s="4">
        <f>'[1]DownFlex, Summer'!E47*Main!$B$6</f>
        <v>1.4175132573010913E-2</v>
      </c>
      <c r="F47" s="4">
        <f>'[1]DownFlex, Summer'!F47*Main!$B$6</f>
        <v>1.4336031130037671E-2</v>
      </c>
      <c r="G47" s="4">
        <f>'[1]DownFlex, Summer'!G47*Main!$B$6</f>
        <v>1.4996290933731282E-2</v>
      </c>
      <c r="H47" s="4">
        <f>'[1]DownFlex, Summer'!H47*Main!$B$6</f>
        <v>1.4919629286033034E-2</v>
      </c>
      <c r="I47" s="4">
        <f>'[1]DownFlex, Summer'!I47*Main!$B$6</f>
        <v>1.4102531265546487E-2</v>
      </c>
      <c r="J47" s="4">
        <f>'[1]DownFlex, Summer'!J47*Main!$B$6</f>
        <v>1.2777466501181108E-2</v>
      </c>
      <c r="K47" s="4">
        <f>'[1]DownFlex, Summer'!K47*Main!$B$6</f>
        <v>1.8763347338274346E-2</v>
      </c>
      <c r="L47" s="4">
        <f>'[1]DownFlex, Summer'!L47*Main!$B$6</f>
        <v>1.8323164035463097E-2</v>
      </c>
      <c r="M47" s="4">
        <f>'[1]DownFlex, Summer'!M47*Main!$B$6</f>
        <v>1.6872349928035379E-2</v>
      </c>
      <c r="N47" s="4">
        <f>'[1]DownFlex, Summer'!N47*Main!$B$6</f>
        <v>1.6462376768605614E-2</v>
      </c>
      <c r="O47" s="4">
        <f>'[1]DownFlex, Summer'!O47*Main!$B$6</f>
        <v>1.6530039005487114E-2</v>
      </c>
      <c r="P47" s="4">
        <f>'[1]DownFlex, Summer'!P47*Main!$B$6</f>
        <v>1.5746908458150653E-2</v>
      </c>
      <c r="Q47" s="4">
        <f>'[1]DownFlex, Summer'!Q47*Main!$B$6</f>
        <v>1.4434388327044989E-2</v>
      </c>
      <c r="R47" s="4">
        <f>'[1]DownFlex, Summer'!R47*Main!$B$6</f>
        <v>1.2972605240776652E-2</v>
      </c>
      <c r="S47" s="4">
        <f>'[1]DownFlex, Summer'!S47*Main!$B$6</f>
        <v>1.2507241768306414E-2</v>
      </c>
      <c r="T47" s="4">
        <f>'[1]DownFlex, Summer'!T47*Main!$B$6</f>
        <v>7.8620004334903713E-3</v>
      </c>
      <c r="U47" s="4">
        <f>'[1]DownFlex, Summer'!U47*Main!$B$6</f>
        <v>8.4076919802879048E-3</v>
      </c>
      <c r="V47" s="4">
        <f>'[1]DownFlex, Summer'!V47*Main!$B$6</f>
        <v>9.1923072789038898E-3</v>
      </c>
      <c r="W47" s="4">
        <f>'[1]DownFlex, Summer'!W47*Main!$B$6</f>
        <v>9.4116565546697485E-3</v>
      </c>
      <c r="X47" s="4">
        <f>'[1]DownFlex, Summer'!X47*Main!$B$6</f>
        <v>9.8157210100279068E-3</v>
      </c>
      <c r="Y47" s="4">
        <f>'[1]DownFlex, Summer'!Y47*Main!$B$6</f>
        <v>1.0834745204530712E-2</v>
      </c>
    </row>
    <row r="48" spans="1:25" x14ac:dyDescent="0.25">
      <c r="A48">
        <v>47</v>
      </c>
      <c r="B48" s="4">
        <f>'[1]DownFlex, Summer'!B48*Main!$B$6</f>
        <v>1.8873309836099229E-2</v>
      </c>
      <c r="C48" s="4">
        <f>'[1]DownFlex, Summer'!C48*Main!$B$6</f>
        <v>1.9973439831790032E-2</v>
      </c>
      <c r="D48" s="4">
        <f>'[1]DownFlex, Summer'!D48*Main!$B$6</f>
        <v>2.1091481112757729E-2</v>
      </c>
      <c r="E48" s="4">
        <f>'[1]DownFlex, Summer'!E48*Main!$B$6</f>
        <v>2.2050206224683646E-2</v>
      </c>
      <c r="F48" s="4">
        <f>'[1]DownFlex, Summer'!F48*Main!$B$6</f>
        <v>2.2300492868947492E-2</v>
      </c>
      <c r="G48" s="4">
        <f>'[1]DownFlex, Summer'!G48*Main!$B$6</f>
        <v>2.3327563674693109E-2</v>
      </c>
      <c r="H48" s="4">
        <f>'[1]DownFlex, Summer'!H48*Main!$B$6</f>
        <v>2.3208312222718058E-2</v>
      </c>
      <c r="I48" s="4">
        <f>'[1]DownFlex, Summer'!I48*Main!$B$6</f>
        <v>2.1937270857516757E-2</v>
      </c>
      <c r="J48" s="4">
        <f>'[1]DownFlex, Summer'!J48*Main!$B$6</f>
        <v>1.9876059001837282E-2</v>
      </c>
      <c r="K48" s="4">
        <f>'[1]DownFlex, Summer'!K48*Main!$B$6</f>
        <v>2.9187429192871209E-2</v>
      </c>
      <c r="L48" s="4">
        <f>'[1]DownFlex, Summer'!L48*Main!$B$6</f>
        <v>2.8502699610720376E-2</v>
      </c>
      <c r="M48" s="4">
        <f>'[1]DownFlex, Summer'!M48*Main!$B$6</f>
        <v>2.6245877665832813E-2</v>
      </c>
      <c r="N48" s="4">
        <f>'[1]DownFlex, Summer'!N48*Main!$B$6</f>
        <v>2.5608141640053182E-2</v>
      </c>
      <c r="O48" s="4">
        <f>'[1]DownFlex, Summer'!O48*Main!$B$6</f>
        <v>2.5713394008535513E-2</v>
      </c>
      <c r="P48" s="4">
        <f>'[1]DownFlex, Summer'!P48*Main!$B$6</f>
        <v>2.4495190934901021E-2</v>
      </c>
      <c r="Q48" s="4">
        <f>'[1]DownFlex, Summer'!Q48*Main!$B$6</f>
        <v>2.2453492953181099E-2</v>
      </c>
      <c r="R48" s="4">
        <f>'[1]DownFlex, Summer'!R48*Main!$B$6</f>
        <v>2.0179608152319239E-2</v>
      </c>
      <c r="S48" s="4">
        <f>'[1]DownFlex, Summer'!S48*Main!$B$6</f>
        <v>1.9455709417365536E-2</v>
      </c>
      <c r="T48" s="4">
        <f>'[1]DownFlex, Summer'!T48*Main!$B$6</f>
        <v>1.2229778452096137E-2</v>
      </c>
      <c r="U48" s="4">
        <f>'[1]DownFlex, Summer'!U48*Main!$B$6</f>
        <v>1.3078631969336743E-2</v>
      </c>
      <c r="V48" s="4">
        <f>'[1]DownFlex, Summer'!V48*Main!$B$6</f>
        <v>1.4299144656072718E-2</v>
      </c>
      <c r="W48" s="4">
        <f>'[1]DownFlex, Summer'!W48*Main!$B$6</f>
        <v>1.4640354640597387E-2</v>
      </c>
      <c r="X48" s="4">
        <f>'[1]DownFlex, Summer'!X48*Main!$B$6</f>
        <v>1.5268899348932302E-2</v>
      </c>
      <c r="Y48" s="4">
        <f>'[1]DownFlex, Summer'!Y48*Main!$B$6</f>
        <v>1.6854048095936665E-2</v>
      </c>
    </row>
    <row r="49" spans="1:25" x14ac:dyDescent="0.25">
      <c r="A49">
        <v>48</v>
      </c>
      <c r="B49" s="4">
        <f>'[1]DownFlex, Summer'!B49*Main!$B$6</f>
        <v>1.8873309836099229E-2</v>
      </c>
      <c r="C49" s="4">
        <f>'[1]DownFlex, Summer'!C49*Main!$B$6</f>
        <v>1.9973439831790032E-2</v>
      </c>
      <c r="D49" s="4">
        <f>'[1]DownFlex, Summer'!D49*Main!$B$6</f>
        <v>2.1091481112757729E-2</v>
      </c>
      <c r="E49" s="4">
        <f>'[1]DownFlex, Summer'!E49*Main!$B$6</f>
        <v>2.2050206224683646E-2</v>
      </c>
      <c r="F49" s="4">
        <f>'[1]DownFlex, Summer'!F49*Main!$B$6</f>
        <v>2.2300492868947492E-2</v>
      </c>
      <c r="G49" s="4">
        <f>'[1]DownFlex, Summer'!G49*Main!$B$6</f>
        <v>2.3327563674693109E-2</v>
      </c>
      <c r="H49" s="4">
        <f>'[1]DownFlex, Summer'!H49*Main!$B$6</f>
        <v>2.3208312222718058E-2</v>
      </c>
      <c r="I49" s="4">
        <f>'[1]DownFlex, Summer'!I49*Main!$B$6</f>
        <v>2.1937270857516757E-2</v>
      </c>
      <c r="J49" s="4">
        <f>'[1]DownFlex, Summer'!J49*Main!$B$6</f>
        <v>1.9876059001837282E-2</v>
      </c>
      <c r="K49" s="4">
        <f>'[1]DownFlex, Summer'!K49*Main!$B$6</f>
        <v>2.9187429192871209E-2</v>
      </c>
      <c r="L49" s="4">
        <f>'[1]DownFlex, Summer'!L49*Main!$B$6</f>
        <v>2.8502699610720376E-2</v>
      </c>
      <c r="M49" s="4">
        <f>'[1]DownFlex, Summer'!M49*Main!$B$6</f>
        <v>2.6245877665832813E-2</v>
      </c>
      <c r="N49" s="4">
        <f>'[1]DownFlex, Summer'!N49*Main!$B$6</f>
        <v>2.5608141640053182E-2</v>
      </c>
      <c r="O49" s="4">
        <f>'[1]DownFlex, Summer'!O49*Main!$B$6</f>
        <v>2.5713394008535513E-2</v>
      </c>
      <c r="P49" s="4">
        <f>'[1]DownFlex, Summer'!P49*Main!$B$6</f>
        <v>2.4495190934901021E-2</v>
      </c>
      <c r="Q49" s="4">
        <f>'[1]DownFlex, Summer'!Q49*Main!$B$6</f>
        <v>2.2453492953181099E-2</v>
      </c>
      <c r="R49" s="4">
        <f>'[1]DownFlex, Summer'!R49*Main!$B$6</f>
        <v>2.0179608152319239E-2</v>
      </c>
      <c r="S49" s="4">
        <f>'[1]DownFlex, Summer'!S49*Main!$B$6</f>
        <v>1.9455709417365536E-2</v>
      </c>
      <c r="T49" s="4">
        <f>'[1]DownFlex, Summer'!T49*Main!$B$6</f>
        <v>1.2229778452096137E-2</v>
      </c>
      <c r="U49" s="4">
        <f>'[1]DownFlex, Summer'!U49*Main!$B$6</f>
        <v>1.3078631969336743E-2</v>
      </c>
      <c r="V49" s="4">
        <f>'[1]DownFlex, Summer'!V49*Main!$B$6</f>
        <v>1.4299144656072718E-2</v>
      </c>
      <c r="W49" s="4">
        <f>'[1]DownFlex, Summer'!W49*Main!$B$6</f>
        <v>1.4640354640597387E-2</v>
      </c>
      <c r="X49" s="4">
        <f>'[1]DownFlex, Summer'!X49*Main!$B$6</f>
        <v>1.5268899348932302E-2</v>
      </c>
      <c r="Y49" s="4">
        <f>'[1]DownFlex, Summer'!Y49*Main!$B$6</f>
        <v>1.6854048095936665E-2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DCF9-CD15-4388-9E74-8F8A6B90111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Summer'!B$2</f>
        <v>0</v>
      </c>
      <c r="C3" s="4">
        <f>VLOOKUP($A3,'RES installed'!$A$2:$C$6,3,FALSE)*'[1]Profiles, RES, Summer'!C$2</f>
        <v>0</v>
      </c>
      <c r="D3" s="4">
        <f>VLOOKUP($A3,'RES installed'!$A$2:$C$6,3,FALSE)*'[1]Profiles, RES, Summer'!D$2</f>
        <v>9.8788516046447833E-6</v>
      </c>
      <c r="E3" s="4">
        <f>VLOOKUP($A3,'RES installed'!$A$2:$C$6,3,FALSE)*'[1]Profiles, RES, Summer'!E$2</f>
        <v>0</v>
      </c>
      <c r="F3" s="4">
        <f>VLOOKUP($A3,'RES installed'!$A$2:$C$6,3,FALSE)*'[1]Profiles, RES, Summer'!F$2</f>
        <v>0</v>
      </c>
      <c r="G3" s="4">
        <f>VLOOKUP($A3,'RES installed'!$A$2:$C$6,3,FALSE)*'[1]Profiles, RES, Summer'!G$2</f>
        <v>0</v>
      </c>
      <c r="H3" s="4">
        <f>VLOOKUP($A3,'RES installed'!$A$2:$C$6,3,FALSE)*'[1]Profiles, RES, Summer'!H$2</f>
        <v>0</v>
      </c>
      <c r="I3" s="4">
        <f>VLOOKUP($A3,'RES installed'!$A$2:$C$6,3,FALSE)*'[1]Profiles, RES, Summer'!I$2</f>
        <v>5.7687693151686923E-3</v>
      </c>
      <c r="J3" s="4">
        <f>VLOOKUP($A3,'RES installed'!$A$2:$C$6,3,FALSE)*'[1]Profiles, RES, Summer'!J$2</f>
        <v>0.11995302116668188</v>
      </c>
      <c r="K3" s="4">
        <f>VLOOKUP($A3,'RES installed'!$A$2:$C$6,3,FALSE)*'[1]Profiles, RES, Summer'!K$2</f>
        <v>0.31792110153607017</v>
      </c>
      <c r="L3" s="4">
        <f>VLOOKUP($A3,'RES installed'!$A$2:$C$6,3,FALSE)*'[1]Profiles, RES, Summer'!L$2</f>
        <v>0.39982547773612503</v>
      </c>
      <c r="M3" s="4">
        <f>VLOOKUP($A3,'RES installed'!$A$2:$C$6,3,FALSE)*'[1]Profiles, RES, Summer'!M$2</f>
        <v>0.41334289247508443</v>
      </c>
      <c r="N3" s="4">
        <f>VLOOKUP($A3,'RES installed'!$A$2:$C$6,3,FALSE)*'[1]Profiles, RES, Summer'!N$2</f>
        <v>0.45232291761909116</v>
      </c>
      <c r="O3" s="4">
        <f>VLOOKUP($A3,'RES installed'!$A$2:$C$6,3,FALSE)*'[1]Profiles, RES, Summer'!O$2</f>
        <v>0.44060158178659586</v>
      </c>
      <c r="P3" s="4">
        <f>VLOOKUP($A3,'RES installed'!$A$2:$C$6,3,FALSE)*'[1]Profiles, RES, Summer'!P$2</f>
        <v>0.3703785987930876</v>
      </c>
      <c r="Q3" s="4">
        <f>VLOOKUP($A3,'RES installed'!$A$2:$C$6,3,FALSE)*'[1]Profiles, RES, Summer'!Q$2</f>
        <v>0.23704758046082106</v>
      </c>
      <c r="R3" s="4">
        <f>VLOOKUP($A3,'RES installed'!$A$2:$C$6,3,FALSE)*'[1]Profiles, RES, Summer'!R$2</f>
        <v>5.9326032047179289E-2</v>
      </c>
      <c r="S3" s="4">
        <f>VLOOKUP($A3,'RES installed'!$A$2:$C$6,3,FALSE)*'[1]Profiles, RES, Summer'!S$2</f>
        <v>4.637011977690409E-4</v>
      </c>
      <c r="T3" s="4">
        <f>VLOOKUP($A3,'RES installed'!$A$2:$C$6,3,FALSE)*'[1]Profiles, RES, Summer'!T$2</f>
        <v>3.9284995885526197E-5</v>
      </c>
      <c r="U3" s="4">
        <f>VLOOKUP($A3,'RES installed'!$A$2:$C$6,3,FALSE)*'[1]Profiles, RES, Summer'!U$2</f>
        <v>2.9331740879583067E-5</v>
      </c>
      <c r="V3" s="4">
        <f>VLOOKUP($A3,'RES installed'!$A$2:$C$6,3,FALSE)*'[1]Profiles, RES, Summer'!V$2</f>
        <v>0</v>
      </c>
      <c r="W3" s="4">
        <f>VLOOKUP($A3,'RES installed'!$A$2:$C$6,3,FALSE)*'[1]Profiles, RES, Summer'!W$2</f>
        <v>0</v>
      </c>
      <c r="X3" s="4">
        <f>VLOOKUP($A3,'RES installed'!$A$2:$C$6,3,FALSE)*'[1]Profiles, RES, Summer'!X$2</f>
        <v>0</v>
      </c>
      <c r="Y3" s="4">
        <f>VLOOKUP($A3,'RES installed'!$A$2:$C$6,3,FALSE)*'[1]Profiles, RES, Summer'!Y$2</f>
        <v>0</v>
      </c>
    </row>
    <row r="4" spans="1:25" x14ac:dyDescent="0.25">
      <c r="A4">
        <v>3</v>
      </c>
      <c r="B4" s="4">
        <f>VLOOKUP($A4,'RES installed'!$A$2:$C$6,3,FALSE)*'[1]Profiles, RES, Summer'!B$2</f>
        <v>0</v>
      </c>
      <c r="C4" s="4">
        <f>VLOOKUP($A4,'RES installed'!$A$2:$C$6,3,FALSE)*'[1]Profiles, RES, Summer'!C$2</f>
        <v>0</v>
      </c>
      <c r="D4" s="4">
        <f>VLOOKUP($A4,'RES installed'!$A$2:$C$6,3,FALSE)*'[1]Profiles, RES, Summer'!D$2</f>
        <v>9.8788516046447833E-6</v>
      </c>
      <c r="E4" s="4">
        <f>VLOOKUP($A4,'RES installed'!$A$2:$C$6,3,FALSE)*'[1]Profiles, RES, Summer'!E$2</f>
        <v>0</v>
      </c>
      <c r="F4" s="4">
        <f>VLOOKUP($A4,'RES installed'!$A$2:$C$6,3,FALSE)*'[1]Profiles, RES, Summer'!F$2</f>
        <v>0</v>
      </c>
      <c r="G4" s="4">
        <f>VLOOKUP($A4,'RES installed'!$A$2:$C$6,3,FALSE)*'[1]Profiles, RES, Summer'!G$2</f>
        <v>0</v>
      </c>
      <c r="H4" s="4">
        <f>VLOOKUP($A4,'RES installed'!$A$2:$C$6,3,FALSE)*'[1]Profiles, RES, Summer'!H$2</f>
        <v>0</v>
      </c>
      <c r="I4" s="4">
        <f>VLOOKUP($A4,'RES installed'!$A$2:$C$6,3,FALSE)*'[1]Profiles, RES, Summer'!I$2</f>
        <v>5.7687693151686923E-3</v>
      </c>
      <c r="J4" s="4">
        <f>VLOOKUP($A4,'RES installed'!$A$2:$C$6,3,FALSE)*'[1]Profiles, RES, Summer'!J$2</f>
        <v>0.11995302116668188</v>
      </c>
      <c r="K4" s="4">
        <f>VLOOKUP($A4,'RES installed'!$A$2:$C$6,3,FALSE)*'[1]Profiles, RES, Summer'!K$2</f>
        <v>0.31792110153607017</v>
      </c>
      <c r="L4" s="4">
        <f>VLOOKUP($A4,'RES installed'!$A$2:$C$6,3,FALSE)*'[1]Profiles, RES, Summer'!L$2</f>
        <v>0.39982547773612503</v>
      </c>
      <c r="M4" s="4">
        <f>VLOOKUP($A4,'RES installed'!$A$2:$C$6,3,FALSE)*'[1]Profiles, RES, Summer'!M$2</f>
        <v>0.41334289247508443</v>
      </c>
      <c r="N4" s="4">
        <f>VLOOKUP($A4,'RES installed'!$A$2:$C$6,3,FALSE)*'[1]Profiles, RES, Summer'!N$2</f>
        <v>0.45232291761909116</v>
      </c>
      <c r="O4" s="4">
        <f>VLOOKUP($A4,'RES installed'!$A$2:$C$6,3,FALSE)*'[1]Profiles, RES, Summer'!O$2</f>
        <v>0.44060158178659586</v>
      </c>
      <c r="P4" s="4">
        <f>VLOOKUP($A4,'RES installed'!$A$2:$C$6,3,FALSE)*'[1]Profiles, RES, Summer'!P$2</f>
        <v>0.3703785987930876</v>
      </c>
      <c r="Q4" s="4">
        <f>VLOOKUP($A4,'RES installed'!$A$2:$C$6,3,FALSE)*'[1]Profiles, RES, Summer'!Q$2</f>
        <v>0.23704758046082106</v>
      </c>
      <c r="R4" s="4">
        <f>VLOOKUP($A4,'RES installed'!$A$2:$C$6,3,FALSE)*'[1]Profiles, RES, Summer'!R$2</f>
        <v>5.9326032047179289E-2</v>
      </c>
      <c r="S4" s="4">
        <f>VLOOKUP($A4,'RES installed'!$A$2:$C$6,3,FALSE)*'[1]Profiles, RES, Summer'!S$2</f>
        <v>4.637011977690409E-4</v>
      </c>
      <c r="T4" s="4">
        <f>VLOOKUP($A4,'RES installed'!$A$2:$C$6,3,FALSE)*'[1]Profiles, RES, Summer'!T$2</f>
        <v>3.9284995885526197E-5</v>
      </c>
      <c r="U4" s="4">
        <f>VLOOKUP($A4,'RES installed'!$A$2:$C$6,3,FALSE)*'[1]Profiles, RES, Summer'!U$2</f>
        <v>2.9331740879583067E-5</v>
      </c>
      <c r="V4" s="4">
        <f>VLOOKUP($A4,'RES installed'!$A$2:$C$6,3,FALSE)*'[1]Profiles, RES, Summer'!V$2</f>
        <v>0</v>
      </c>
      <c r="W4" s="4">
        <f>VLOOKUP($A4,'RES installed'!$A$2:$C$6,3,FALSE)*'[1]Profiles, RES, Summer'!W$2</f>
        <v>0</v>
      </c>
      <c r="X4" s="4">
        <f>VLOOKUP($A4,'RES installed'!$A$2:$C$6,3,FALSE)*'[1]Profiles, RES, Summer'!X$2</f>
        <v>0</v>
      </c>
      <c r="Y4" s="4">
        <f>VLOOKUP($A4,'RES installed'!$A$2:$C$6,3,FALSE)*'[1]Profiles, RES, Summer'!Y$2</f>
        <v>0</v>
      </c>
    </row>
    <row r="5" spans="1:25" x14ac:dyDescent="0.25">
      <c r="A5">
        <v>4</v>
      </c>
      <c r="B5" s="4">
        <f>VLOOKUP($A5,'RES installed'!$A$2:$C$6,3,FALSE)*'[1]Profiles, RES, Summer'!B$2</f>
        <v>0</v>
      </c>
      <c r="C5" s="4">
        <f>VLOOKUP($A5,'RES installed'!$A$2:$C$6,3,FALSE)*'[1]Profiles, RES, Summer'!C$2</f>
        <v>0</v>
      </c>
      <c r="D5" s="4">
        <f>VLOOKUP($A5,'RES installed'!$A$2:$C$6,3,FALSE)*'[1]Profiles, RES, Summer'!D$2</f>
        <v>9.8788516046447833E-6</v>
      </c>
      <c r="E5" s="4">
        <f>VLOOKUP($A5,'RES installed'!$A$2:$C$6,3,FALSE)*'[1]Profiles, RES, Summer'!E$2</f>
        <v>0</v>
      </c>
      <c r="F5" s="4">
        <f>VLOOKUP($A5,'RES installed'!$A$2:$C$6,3,FALSE)*'[1]Profiles, RES, Summer'!F$2</f>
        <v>0</v>
      </c>
      <c r="G5" s="4">
        <f>VLOOKUP($A5,'RES installed'!$A$2:$C$6,3,FALSE)*'[1]Profiles, RES, Summer'!G$2</f>
        <v>0</v>
      </c>
      <c r="H5" s="4">
        <f>VLOOKUP($A5,'RES installed'!$A$2:$C$6,3,FALSE)*'[1]Profiles, RES, Summer'!H$2</f>
        <v>0</v>
      </c>
      <c r="I5" s="4">
        <f>VLOOKUP($A5,'RES installed'!$A$2:$C$6,3,FALSE)*'[1]Profiles, RES, Summer'!I$2</f>
        <v>5.7687693151686923E-3</v>
      </c>
      <c r="J5" s="4">
        <f>VLOOKUP($A5,'RES installed'!$A$2:$C$6,3,FALSE)*'[1]Profiles, RES, Summer'!J$2</f>
        <v>0.11995302116668188</v>
      </c>
      <c r="K5" s="4">
        <f>VLOOKUP($A5,'RES installed'!$A$2:$C$6,3,FALSE)*'[1]Profiles, RES, Summer'!K$2</f>
        <v>0.31792110153607017</v>
      </c>
      <c r="L5" s="4">
        <f>VLOOKUP($A5,'RES installed'!$A$2:$C$6,3,FALSE)*'[1]Profiles, RES, Summer'!L$2</f>
        <v>0.39982547773612503</v>
      </c>
      <c r="M5" s="4">
        <f>VLOOKUP($A5,'RES installed'!$A$2:$C$6,3,FALSE)*'[1]Profiles, RES, Summer'!M$2</f>
        <v>0.41334289247508443</v>
      </c>
      <c r="N5" s="4">
        <f>VLOOKUP($A5,'RES installed'!$A$2:$C$6,3,FALSE)*'[1]Profiles, RES, Summer'!N$2</f>
        <v>0.45232291761909116</v>
      </c>
      <c r="O5" s="4">
        <f>VLOOKUP($A5,'RES installed'!$A$2:$C$6,3,FALSE)*'[1]Profiles, RES, Summer'!O$2</f>
        <v>0.44060158178659586</v>
      </c>
      <c r="P5" s="4">
        <f>VLOOKUP($A5,'RES installed'!$A$2:$C$6,3,FALSE)*'[1]Profiles, RES, Summer'!P$2</f>
        <v>0.3703785987930876</v>
      </c>
      <c r="Q5" s="4">
        <f>VLOOKUP($A5,'RES installed'!$A$2:$C$6,3,FALSE)*'[1]Profiles, RES, Summer'!Q$2</f>
        <v>0.23704758046082106</v>
      </c>
      <c r="R5" s="4">
        <f>VLOOKUP($A5,'RES installed'!$A$2:$C$6,3,FALSE)*'[1]Profiles, RES, Summer'!R$2</f>
        <v>5.9326032047179289E-2</v>
      </c>
      <c r="S5" s="4">
        <f>VLOOKUP($A5,'RES installed'!$A$2:$C$6,3,FALSE)*'[1]Profiles, RES, Summer'!S$2</f>
        <v>4.637011977690409E-4</v>
      </c>
      <c r="T5" s="4">
        <f>VLOOKUP($A5,'RES installed'!$A$2:$C$6,3,FALSE)*'[1]Profiles, RES, Summer'!T$2</f>
        <v>3.9284995885526197E-5</v>
      </c>
      <c r="U5" s="4">
        <f>VLOOKUP($A5,'RES installed'!$A$2:$C$6,3,FALSE)*'[1]Profiles, RES, Summer'!U$2</f>
        <v>2.9331740879583067E-5</v>
      </c>
      <c r="V5" s="4">
        <f>VLOOKUP($A5,'RES installed'!$A$2:$C$6,3,FALSE)*'[1]Profiles, RES, Summer'!V$2</f>
        <v>0</v>
      </c>
      <c r="W5" s="4">
        <f>VLOOKUP($A5,'RES installed'!$A$2:$C$6,3,FALSE)*'[1]Profiles, RES, Summer'!W$2</f>
        <v>0</v>
      </c>
      <c r="X5" s="4">
        <f>VLOOKUP($A5,'RES installed'!$A$2:$C$6,3,FALSE)*'[1]Profiles, RES, Summer'!X$2</f>
        <v>0</v>
      </c>
      <c r="Y5" s="4">
        <f>VLOOKUP($A5,'RES installed'!$A$2:$C$6,3,FALSE)*'[1]Profiles, RES, Summer'!Y$2</f>
        <v>0</v>
      </c>
    </row>
    <row r="6" spans="1:25" x14ac:dyDescent="0.25">
      <c r="A6">
        <v>5</v>
      </c>
      <c r="B6" s="4">
        <f>VLOOKUP($A6,'RES installed'!$A$2:$C$6,3,FALSE)*'[1]Profiles, RES, Summer'!B$2</f>
        <v>0</v>
      </c>
      <c r="C6" s="4">
        <f>VLOOKUP($A6,'RES installed'!$A$2:$C$6,3,FALSE)*'[1]Profiles, RES, Summer'!C$2</f>
        <v>0</v>
      </c>
      <c r="D6" s="4">
        <f>VLOOKUP($A6,'RES installed'!$A$2:$C$6,3,FALSE)*'[1]Profiles, RES, Summer'!D$2</f>
        <v>9.8788516046447833E-6</v>
      </c>
      <c r="E6" s="4">
        <f>VLOOKUP($A6,'RES installed'!$A$2:$C$6,3,FALSE)*'[1]Profiles, RES, Summer'!E$2</f>
        <v>0</v>
      </c>
      <c r="F6" s="4">
        <f>VLOOKUP($A6,'RES installed'!$A$2:$C$6,3,FALSE)*'[1]Profiles, RES, Summer'!F$2</f>
        <v>0</v>
      </c>
      <c r="G6" s="4">
        <f>VLOOKUP($A6,'RES installed'!$A$2:$C$6,3,FALSE)*'[1]Profiles, RES, Summer'!G$2</f>
        <v>0</v>
      </c>
      <c r="H6" s="4">
        <f>VLOOKUP($A6,'RES installed'!$A$2:$C$6,3,FALSE)*'[1]Profiles, RES, Summer'!H$2</f>
        <v>0</v>
      </c>
      <c r="I6" s="4">
        <f>VLOOKUP($A6,'RES installed'!$A$2:$C$6,3,FALSE)*'[1]Profiles, RES, Summer'!I$2</f>
        <v>5.7687693151686923E-3</v>
      </c>
      <c r="J6" s="4">
        <f>VLOOKUP($A6,'RES installed'!$A$2:$C$6,3,FALSE)*'[1]Profiles, RES, Summer'!J$2</f>
        <v>0.11995302116668188</v>
      </c>
      <c r="K6" s="4">
        <f>VLOOKUP($A6,'RES installed'!$A$2:$C$6,3,FALSE)*'[1]Profiles, RES, Summer'!K$2</f>
        <v>0.31792110153607017</v>
      </c>
      <c r="L6" s="4">
        <f>VLOOKUP($A6,'RES installed'!$A$2:$C$6,3,FALSE)*'[1]Profiles, RES, Summer'!L$2</f>
        <v>0.39982547773612503</v>
      </c>
      <c r="M6" s="4">
        <f>VLOOKUP($A6,'RES installed'!$A$2:$C$6,3,FALSE)*'[1]Profiles, RES, Summer'!M$2</f>
        <v>0.41334289247508443</v>
      </c>
      <c r="N6" s="4">
        <f>VLOOKUP($A6,'RES installed'!$A$2:$C$6,3,FALSE)*'[1]Profiles, RES, Summer'!N$2</f>
        <v>0.45232291761909116</v>
      </c>
      <c r="O6" s="4">
        <f>VLOOKUP($A6,'RES installed'!$A$2:$C$6,3,FALSE)*'[1]Profiles, RES, Summer'!O$2</f>
        <v>0.44060158178659586</v>
      </c>
      <c r="P6" s="4">
        <f>VLOOKUP($A6,'RES installed'!$A$2:$C$6,3,FALSE)*'[1]Profiles, RES, Summer'!P$2</f>
        <v>0.3703785987930876</v>
      </c>
      <c r="Q6" s="4">
        <f>VLOOKUP($A6,'RES installed'!$A$2:$C$6,3,FALSE)*'[1]Profiles, RES, Summer'!Q$2</f>
        <v>0.23704758046082106</v>
      </c>
      <c r="R6" s="4">
        <f>VLOOKUP($A6,'RES installed'!$A$2:$C$6,3,FALSE)*'[1]Profiles, RES, Summer'!R$2</f>
        <v>5.9326032047179289E-2</v>
      </c>
      <c r="S6" s="4">
        <f>VLOOKUP($A6,'RES installed'!$A$2:$C$6,3,FALSE)*'[1]Profiles, RES, Summer'!S$2</f>
        <v>4.637011977690409E-4</v>
      </c>
      <c r="T6" s="4">
        <f>VLOOKUP($A6,'RES installed'!$A$2:$C$6,3,FALSE)*'[1]Profiles, RES, Summer'!T$2</f>
        <v>3.9284995885526197E-5</v>
      </c>
      <c r="U6" s="4">
        <f>VLOOKUP($A6,'RES installed'!$A$2:$C$6,3,FALSE)*'[1]Profiles, RES, Summer'!U$2</f>
        <v>2.9331740879583067E-5</v>
      </c>
      <c r="V6" s="4">
        <f>VLOOKUP($A6,'RES installed'!$A$2:$C$6,3,FALSE)*'[1]Profiles, RES, Summer'!V$2</f>
        <v>0</v>
      </c>
      <c r="W6" s="4">
        <f>VLOOKUP($A6,'RES installed'!$A$2:$C$6,3,FALSE)*'[1]Profiles, RES, Summer'!W$2</f>
        <v>0</v>
      </c>
      <c r="X6" s="4">
        <f>VLOOKUP($A6,'RES installed'!$A$2:$C$6,3,FALSE)*'[1]Profiles, RES, Summer'!X$2</f>
        <v>0</v>
      </c>
      <c r="Y6" s="4">
        <f>VLOOKUP($A6,'RES installed'!$A$2:$C$6,3,FALSE)*'[1]Profiles, RES, Summer'!Y$2</f>
        <v>0</v>
      </c>
    </row>
    <row r="7" spans="1:25" x14ac:dyDescent="0.25">
      <c r="A7">
        <v>6</v>
      </c>
      <c r="B7" s="4">
        <f>VLOOKUP($A7,'RES installed'!$A$2:$C$6,3,FALSE)*'[1]Profiles, RES, Summer'!B$2</f>
        <v>0</v>
      </c>
      <c r="C7" s="4">
        <f>VLOOKUP($A7,'RES installed'!$A$2:$C$6,3,FALSE)*'[1]Profiles, RES, Summer'!C$2</f>
        <v>0</v>
      </c>
      <c r="D7" s="4">
        <f>VLOOKUP($A7,'RES installed'!$A$2:$C$6,3,FALSE)*'[1]Profiles, RES, Summer'!D$2</f>
        <v>9.8788516046447833E-6</v>
      </c>
      <c r="E7" s="4">
        <f>VLOOKUP($A7,'RES installed'!$A$2:$C$6,3,FALSE)*'[1]Profiles, RES, Summer'!E$2</f>
        <v>0</v>
      </c>
      <c r="F7" s="4">
        <f>VLOOKUP($A7,'RES installed'!$A$2:$C$6,3,FALSE)*'[1]Profiles, RES, Summer'!F$2</f>
        <v>0</v>
      </c>
      <c r="G7" s="4">
        <f>VLOOKUP($A7,'RES installed'!$A$2:$C$6,3,FALSE)*'[1]Profiles, RES, Summer'!G$2</f>
        <v>0</v>
      </c>
      <c r="H7" s="4">
        <f>VLOOKUP($A7,'RES installed'!$A$2:$C$6,3,FALSE)*'[1]Profiles, RES, Summer'!H$2</f>
        <v>0</v>
      </c>
      <c r="I7" s="4">
        <f>VLOOKUP($A7,'RES installed'!$A$2:$C$6,3,FALSE)*'[1]Profiles, RES, Summer'!I$2</f>
        <v>5.7687693151686923E-3</v>
      </c>
      <c r="J7" s="4">
        <f>VLOOKUP($A7,'RES installed'!$A$2:$C$6,3,FALSE)*'[1]Profiles, RES, Summer'!J$2</f>
        <v>0.11995302116668188</v>
      </c>
      <c r="K7" s="4">
        <f>VLOOKUP($A7,'RES installed'!$A$2:$C$6,3,FALSE)*'[1]Profiles, RES, Summer'!K$2</f>
        <v>0.31792110153607017</v>
      </c>
      <c r="L7" s="4">
        <f>VLOOKUP($A7,'RES installed'!$A$2:$C$6,3,FALSE)*'[1]Profiles, RES, Summer'!L$2</f>
        <v>0.39982547773612503</v>
      </c>
      <c r="M7" s="4">
        <f>VLOOKUP($A7,'RES installed'!$A$2:$C$6,3,FALSE)*'[1]Profiles, RES, Summer'!M$2</f>
        <v>0.41334289247508443</v>
      </c>
      <c r="N7" s="4">
        <f>VLOOKUP($A7,'RES installed'!$A$2:$C$6,3,FALSE)*'[1]Profiles, RES, Summer'!N$2</f>
        <v>0.45232291761909116</v>
      </c>
      <c r="O7" s="4">
        <f>VLOOKUP($A7,'RES installed'!$A$2:$C$6,3,FALSE)*'[1]Profiles, RES, Summer'!O$2</f>
        <v>0.44060158178659586</v>
      </c>
      <c r="P7" s="4">
        <f>VLOOKUP($A7,'RES installed'!$A$2:$C$6,3,FALSE)*'[1]Profiles, RES, Summer'!P$2</f>
        <v>0.3703785987930876</v>
      </c>
      <c r="Q7" s="4">
        <f>VLOOKUP($A7,'RES installed'!$A$2:$C$6,3,FALSE)*'[1]Profiles, RES, Summer'!Q$2</f>
        <v>0.23704758046082106</v>
      </c>
      <c r="R7" s="4">
        <f>VLOOKUP($A7,'RES installed'!$A$2:$C$6,3,FALSE)*'[1]Profiles, RES, Summer'!R$2</f>
        <v>5.9326032047179289E-2</v>
      </c>
      <c r="S7" s="4">
        <f>VLOOKUP($A7,'RES installed'!$A$2:$C$6,3,FALSE)*'[1]Profiles, RES, Summer'!S$2</f>
        <v>4.637011977690409E-4</v>
      </c>
      <c r="T7" s="4">
        <f>VLOOKUP($A7,'RES installed'!$A$2:$C$6,3,FALSE)*'[1]Profiles, RES, Summer'!T$2</f>
        <v>3.9284995885526197E-5</v>
      </c>
      <c r="U7" s="4">
        <f>VLOOKUP($A7,'RES installed'!$A$2:$C$6,3,FALSE)*'[1]Profiles, RES, Summer'!U$2</f>
        <v>2.9331740879583067E-5</v>
      </c>
      <c r="V7" s="4">
        <f>VLOOKUP($A7,'RES installed'!$A$2:$C$6,3,FALSE)*'[1]Profiles, RES, Summer'!V$2</f>
        <v>0</v>
      </c>
      <c r="W7" s="4">
        <f>VLOOKUP($A7,'RES installed'!$A$2:$C$6,3,FALSE)*'[1]Profiles, RES, Summer'!W$2</f>
        <v>0</v>
      </c>
      <c r="X7" s="4">
        <f>VLOOKUP($A7,'RES installed'!$A$2:$C$6,3,FALSE)*'[1]Profiles, RES, Summer'!X$2</f>
        <v>0</v>
      </c>
      <c r="Y7" s="4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40FD-774D-44E2-B5C1-C7420C114951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Summer'!B$3</f>
        <v>0</v>
      </c>
      <c r="C3" s="4">
        <f>VLOOKUP($A3,'RES installed'!$A$2:$C$6,3,FALSE)*'[1]Profiles, RES, Summer'!C$3</f>
        <v>0</v>
      </c>
      <c r="D3" s="4">
        <f>VLOOKUP($A3,'RES installed'!$A$2:$C$6,3,FALSE)*'[1]Profiles, RES, Summer'!D$3</f>
        <v>9.9572551888086302E-6</v>
      </c>
      <c r="E3" s="4">
        <f>VLOOKUP($A3,'RES installed'!$A$2:$C$6,3,FALSE)*'[1]Profiles, RES, Summer'!E$3</f>
        <v>0</v>
      </c>
      <c r="F3" s="4">
        <f>VLOOKUP($A3,'RES installed'!$A$2:$C$6,3,FALSE)*'[1]Profiles, RES, Summer'!F$3</f>
        <v>0</v>
      </c>
      <c r="G3" s="4">
        <f>VLOOKUP($A3,'RES installed'!$A$2:$C$6,3,FALSE)*'[1]Profiles, RES, Summer'!G$3</f>
        <v>0</v>
      </c>
      <c r="H3" s="4">
        <f>VLOOKUP($A3,'RES installed'!$A$2:$C$6,3,FALSE)*'[1]Profiles, RES, Summer'!H$3</f>
        <v>0</v>
      </c>
      <c r="I3" s="4">
        <f>VLOOKUP($A3,'RES installed'!$A$2:$C$6,3,FALSE)*'[1]Profiles, RES, Summer'!I$3</f>
        <v>6.0548239919539166E-3</v>
      </c>
      <c r="J3" s="4">
        <f>VLOOKUP($A3,'RES installed'!$A$2:$C$6,3,FALSE)*'[1]Profiles, RES, Summer'!J$3</f>
        <v>0.1199530211666819</v>
      </c>
      <c r="K3" s="4">
        <f>VLOOKUP($A3,'RES installed'!$A$2:$C$6,3,FALSE)*'[1]Profiles, RES, Summer'!K$3</f>
        <v>0.31299209220992957</v>
      </c>
      <c r="L3" s="4">
        <f>VLOOKUP($A3,'RES installed'!$A$2:$C$6,3,FALSE)*'[1]Profiles, RES, Summer'!L$3</f>
        <v>0.39059873594221439</v>
      </c>
      <c r="M3" s="4">
        <f>VLOOKUP($A3,'RES installed'!$A$2:$C$6,3,FALSE)*'[1]Profiles, RES, Summer'!M$3</f>
        <v>0.43383923425070847</v>
      </c>
      <c r="N3" s="4">
        <f>VLOOKUP($A3,'RES installed'!$A$2:$C$6,3,FALSE)*'[1]Profiles, RES, Summer'!N$3</f>
        <v>0.441884696443266</v>
      </c>
      <c r="O3" s="4">
        <f>VLOOKUP($A3,'RES installed'!$A$2:$C$6,3,FALSE)*'[1]Profiles, RES, Summer'!O$3</f>
        <v>0.43377054951083471</v>
      </c>
      <c r="P3" s="4">
        <f>VLOOKUP($A3,'RES installed'!$A$2:$C$6,3,FALSE)*'[1]Profiles, RES, Summer'!P$3</f>
        <v>0.37037859879308765</v>
      </c>
      <c r="Q3" s="4">
        <f>VLOOKUP($A3,'RES installed'!$A$2:$C$6,3,FALSE)*'[1]Profiles, RES, Summer'!Q$3</f>
        <v>0.244756444866051</v>
      </c>
      <c r="R3" s="4">
        <f>VLOOKUP($A3,'RES installed'!$A$2:$C$6,3,FALSE)*'[1]Profiles, RES, Summer'!R$3</f>
        <v>5.9796873571363256E-2</v>
      </c>
      <c r="S3" s="4">
        <f>VLOOKUP($A3,'RES installed'!$A$2:$C$6,3,FALSE)*'[1]Profiles, RES, Summer'!S$3</f>
        <v>4.6738136600530311E-4</v>
      </c>
      <c r="T3" s="4">
        <f>VLOOKUP($A3,'RES installed'!$A$2:$C$6,3,FALSE)*'[1]Profiles, RES, Summer'!T$3</f>
        <v>4.0235439334369574E-5</v>
      </c>
      <c r="U3" s="4">
        <f>VLOOKUP($A3,'RES installed'!$A$2:$C$6,3,FALSE)*'[1]Profiles, RES, Summer'!U$3</f>
        <v>3.0786207369479749E-5</v>
      </c>
      <c r="V3" s="4">
        <f>VLOOKUP($A3,'RES installed'!$A$2:$C$6,3,FALSE)*'[1]Profiles, RES, Summer'!V$3</f>
        <v>0</v>
      </c>
      <c r="W3" s="4">
        <f>VLOOKUP($A3,'RES installed'!$A$2:$C$6,3,FALSE)*'[1]Profiles, RES, Summer'!W$3</f>
        <v>0</v>
      </c>
      <c r="X3" s="4">
        <f>VLOOKUP($A3,'RES installed'!$A$2:$C$6,3,FALSE)*'[1]Profiles, RES, Summer'!X$3</f>
        <v>0</v>
      </c>
      <c r="Y3" s="4">
        <f>VLOOKUP($A3,'RES installed'!$A$2:$C$6,3,FALSE)*'[1]Profiles, RES, Summer'!Y$3</f>
        <v>0</v>
      </c>
    </row>
    <row r="4" spans="1:25" x14ac:dyDescent="0.25">
      <c r="A4">
        <v>3</v>
      </c>
      <c r="B4" s="4">
        <f>VLOOKUP($A4,'RES installed'!$A$2:$C$6,3,FALSE)*'[1]Profiles, RES, Summer'!B$3</f>
        <v>0</v>
      </c>
      <c r="C4" s="4">
        <f>VLOOKUP($A4,'RES installed'!$A$2:$C$6,3,FALSE)*'[1]Profiles, RES, Summer'!C$3</f>
        <v>0</v>
      </c>
      <c r="D4" s="4">
        <f>VLOOKUP($A4,'RES installed'!$A$2:$C$6,3,FALSE)*'[1]Profiles, RES, Summer'!D$3</f>
        <v>9.9572551888086302E-6</v>
      </c>
      <c r="E4" s="4">
        <f>VLOOKUP($A4,'RES installed'!$A$2:$C$6,3,FALSE)*'[1]Profiles, RES, Summer'!E$3</f>
        <v>0</v>
      </c>
      <c r="F4" s="4">
        <f>VLOOKUP($A4,'RES installed'!$A$2:$C$6,3,FALSE)*'[1]Profiles, RES, Summer'!F$3</f>
        <v>0</v>
      </c>
      <c r="G4" s="4">
        <f>VLOOKUP($A4,'RES installed'!$A$2:$C$6,3,FALSE)*'[1]Profiles, RES, Summer'!G$3</f>
        <v>0</v>
      </c>
      <c r="H4" s="4">
        <f>VLOOKUP($A4,'RES installed'!$A$2:$C$6,3,FALSE)*'[1]Profiles, RES, Summer'!H$3</f>
        <v>0</v>
      </c>
      <c r="I4" s="4">
        <f>VLOOKUP($A4,'RES installed'!$A$2:$C$6,3,FALSE)*'[1]Profiles, RES, Summer'!I$3</f>
        <v>6.0548239919539166E-3</v>
      </c>
      <c r="J4" s="4">
        <f>VLOOKUP($A4,'RES installed'!$A$2:$C$6,3,FALSE)*'[1]Profiles, RES, Summer'!J$3</f>
        <v>0.1199530211666819</v>
      </c>
      <c r="K4" s="4">
        <f>VLOOKUP($A4,'RES installed'!$A$2:$C$6,3,FALSE)*'[1]Profiles, RES, Summer'!K$3</f>
        <v>0.31299209220992957</v>
      </c>
      <c r="L4" s="4">
        <f>VLOOKUP($A4,'RES installed'!$A$2:$C$6,3,FALSE)*'[1]Profiles, RES, Summer'!L$3</f>
        <v>0.39059873594221439</v>
      </c>
      <c r="M4" s="4">
        <f>VLOOKUP($A4,'RES installed'!$A$2:$C$6,3,FALSE)*'[1]Profiles, RES, Summer'!M$3</f>
        <v>0.43383923425070847</v>
      </c>
      <c r="N4" s="4">
        <f>VLOOKUP($A4,'RES installed'!$A$2:$C$6,3,FALSE)*'[1]Profiles, RES, Summer'!N$3</f>
        <v>0.441884696443266</v>
      </c>
      <c r="O4" s="4">
        <f>VLOOKUP($A4,'RES installed'!$A$2:$C$6,3,FALSE)*'[1]Profiles, RES, Summer'!O$3</f>
        <v>0.43377054951083471</v>
      </c>
      <c r="P4" s="4">
        <f>VLOOKUP($A4,'RES installed'!$A$2:$C$6,3,FALSE)*'[1]Profiles, RES, Summer'!P$3</f>
        <v>0.37037859879308765</v>
      </c>
      <c r="Q4" s="4">
        <f>VLOOKUP($A4,'RES installed'!$A$2:$C$6,3,FALSE)*'[1]Profiles, RES, Summer'!Q$3</f>
        <v>0.244756444866051</v>
      </c>
      <c r="R4" s="4">
        <f>VLOOKUP($A4,'RES installed'!$A$2:$C$6,3,FALSE)*'[1]Profiles, RES, Summer'!R$3</f>
        <v>5.9796873571363256E-2</v>
      </c>
      <c r="S4" s="4">
        <f>VLOOKUP($A4,'RES installed'!$A$2:$C$6,3,FALSE)*'[1]Profiles, RES, Summer'!S$3</f>
        <v>4.6738136600530311E-4</v>
      </c>
      <c r="T4" s="4">
        <f>VLOOKUP($A4,'RES installed'!$A$2:$C$6,3,FALSE)*'[1]Profiles, RES, Summer'!T$3</f>
        <v>4.0235439334369574E-5</v>
      </c>
      <c r="U4" s="4">
        <f>VLOOKUP($A4,'RES installed'!$A$2:$C$6,3,FALSE)*'[1]Profiles, RES, Summer'!U$3</f>
        <v>3.0786207369479749E-5</v>
      </c>
      <c r="V4" s="4">
        <f>VLOOKUP($A4,'RES installed'!$A$2:$C$6,3,FALSE)*'[1]Profiles, RES, Summer'!V$3</f>
        <v>0</v>
      </c>
      <c r="W4" s="4">
        <f>VLOOKUP($A4,'RES installed'!$A$2:$C$6,3,FALSE)*'[1]Profiles, RES, Summer'!W$3</f>
        <v>0</v>
      </c>
      <c r="X4" s="4">
        <f>VLOOKUP($A4,'RES installed'!$A$2:$C$6,3,FALSE)*'[1]Profiles, RES, Summer'!X$3</f>
        <v>0</v>
      </c>
      <c r="Y4" s="4">
        <f>VLOOKUP($A4,'RES installed'!$A$2:$C$6,3,FALSE)*'[1]Profiles, RES, Summer'!Y$3</f>
        <v>0</v>
      </c>
    </row>
    <row r="5" spans="1:25" x14ac:dyDescent="0.25">
      <c r="A5">
        <v>4</v>
      </c>
      <c r="B5" s="4">
        <f>VLOOKUP($A5,'RES installed'!$A$2:$C$6,3,FALSE)*'[1]Profiles, RES, Summer'!B$3</f>
        <v>0</v>
      </c>
      <c r="C5" s="4">
        <f>VLOOKUP($A5,'RES installed'!$A$2:$C$6,3,FALSE)*'[1]Profiles, RES, Summer'!C$3</f>
        <v>0</v>
      </c>
      <c r="D5" s="4">
        <f>VLOOKUP($A5,'RES installed'!$A$2:$C$6,3,FALSE)*'[1]Profiles, RES, Summer'!D$3</f>
        <v>9.9572551888086302E-6</v>
      </c>
      <c r="E5" s="4">
        <f>VLOOKUP($A5,'RES installed'!$A$2:$C$6,3,FALSE)*'[1]Profiles, RES, Summer'!E$3</f>
        <v>0</v>
      </c>
      <c r="F5" s="4">
        <f>VLOOKUP($A5,'RES installed'!$A$2:$C$6,3,FALSE)*'[1]Profiles, RES, Summer'!F$3</f>
        <v>0</v>
      </c>
      <c r="G5" s="4">
        <f>VLOOKUP($A5,'RES installed'!$A$2:$C$6,3,FALSE)*'[1]Profiles, RES, Summer'!G$3</f>
        <v>0</v>
      </c>
      <c r="H5" s="4">
        <f>VLOOKUP($A5,'RES installed'!$A$2:$C$6,3,FALSE)*'[1]Profiles, RES, Summer'!H$3</f>
        <v>0</v>
      </c>
      <c r="I5" s="4">
        <f>VLOOKUP($A5,'RES installed'!$A$2:$C$6,3,FALSE)*'[1]Profiles, RES, Summer'!I$3</f>
        <v>6.0548239919539166E-3</v>
      </c>
      <c r="J5" s="4">
        <f>VLOOKUP($A5,'RES installed'!$A$2:$C$6,3,FALSE)*'[1]Profiles, RES, Summer'!J$3</f>
        <v>0.1199530211666819</v>
      </c>
      <c r="K5" s="4">
        <f>VLOOKUP($A5,'RES installed'!$A$2:$C$6,3,FALSE)*'[1]Profiles, RES, Summer'!K$3</f>
        <v>0.31299209220992957</v>
      </c>
      <c r="L5" s="4">
        <f>VLOOKUP($A5,'RES installed'!$A$2:$C$6,3,FALSE)*'[1]Profiles, RES, Summer'!L$3</f>
        <v>0.39059873594221439</v>
      </c>
      <c r="M5" s="4">
        <f>VLOOKUP($A5,'RES installed'!$A$2:$C$6,3,FALSE)*'[1]Profiles, RES, Summer'!M$3</f>
        <v>0.43383923425070847</v>
      </c>
      <c r="N5" s="4">
        <f>VLOOKUP($A5,'RES installed'!$A$2:$C$6,3,FALSE)*'[1]Profiles, RES, Summer'!N$3</f>
        <v>0.441884696443266</v>
      </c>
      <c r="O5" s="4">
        <f>VLOOKUP($A5,'RES installed'!$A$2:$C$6,3,FALSE)*'[1]Profiles, RES, Summer'!O$3</f>
        <v>0.43377054951083471</v>
      </c>
      <c r="P5" s="4">
        <f>VLOOKUP($A5,'RES installed'!$A$2:$C$6,3,FALSE)*'[1]Profiles, RES, Summer'!P$3</f>
        <v>0.37037859879308765</v>
      </c>
      <c r="Q5" s="4">
        <f>VLOOKUP($A5,'RES installed'!$A$2:$C$6,3,FALSE)*'[1]Profiles, RES, Summer'!Q$3</f>
        <v>0.244756444866051</v>
      </c>
      <c r="R5" s="4">
        <f>VLOOKUP($A5,'RES installed'!$A$2:$C$6,3,FALSE)*'[1]Profiles, RES, Summer'!R$3</f>
        <v>5.9796873571363256E-2</v>
      </c>
      <c r="S5" s="4">
        <f>VLOOKUP($A5,'RES installed'!$A$2:$C$6,3,FALSE)*'[1]Profiles, RES, Summer'!S$3</f>
        <v>4.6738136600530311E-4</v>
      </c>
      <c r="T5" s="4">
        <f>VLOOKUP($A5,'RES installed'!$A$2:$C$6,3,FALSE)*'[1]Profiles, RES, Summer'!T$3</f>
        <v>4.0235439334369574E-5</v>
      </c>
      <c r="U5" s="4">
        <f>VLOOKUP($A5,'RES installed'!$A$2:$C$6,3,FALSE)*'[1]Profiles, RES, Summer'!U$3</f>
        <v>3.0786207369479749E-5</v>
      </c>
      <c r="V5" s="4">
        <f>VLOOKUP($A5,'RES installed'!$A$2:$C$6,3,FALSE)*'[1]Profiles, RES, Summer'!V$3</f>
        <v>0</v>
      </c>
      <c r="W5" s="4">
        <f>VLOOKUP($A5,'RES installed'!$A$2:$C$6,3,FALSE)*'[1]Profiles, RES, Summer'!W$3</f>
        <v>0</v>
      </c>
      <c r="X5" s="4">
        <f>VLOOKUP($A5,'RES installed'!$A$2:$C$6,3,FALSE)*'[1]Profiles, RES, Summer'!X$3</f>
        <v>0</v>
      </c>
      <c r="Y5" s="4">
        <f>VLOOKUP($A5,'RES installed'!$A$2:$C$6,3,FALSE)*'[1]Profiles, RES, Summer'!Y$3</f>
        <v>0</v>
      </c>
    </row>
    <row r="6" spans="1:25" x14ac:dyDescent="0.25">
      <c r="A6">
        <v>5</v>
      </c>
      <c r="B6" s="4">
        <f>VLOOKUP($A6,'RES installed'!$A$2:$C$6,3,FALSE)*'[1]Profiles, RES, Summer'!B$3</f>
        <v>0</v>
      </c>
      <c r="C6" s="4">
        <f>VLOOKUP($A6,'RES installed'!$A$2:$C$6,3,FALSE)*'[1]Profiles, RES, Summer'!C$3</f>
        <v>0</v>
      </c>
      <c r="D6" s="4">
        <f>VLOOKUP($A6,'RES installed'!$A$2:$C$6,3,FALSE)*'[1]Profiles, RES, Summer'!D$3</f>
        <v>9.9572551888086302E-6</v>
      </c>
      <c r="E6" s="4">
        <f>VLOOKUP($A6,'RES installed'!$A$2:$C$6,3,FALSE)*'[1]Profiles, RES, Summer'!E$3</f>
        <v>0</v>
      </c>
      <c r="F6" s="4">
        <f>VLOOKUP($A6,'RES installed'!$A$2:$C$6,3,FALSE)*'[1]Profiles, RES, Summer'!F$3</f>
        <v>0</v>
      </c>
      <c r="G6" s="4">
        <f>VLOOKUP($A6,'RES installed'!$A$2:$C$6,3,FALSE)*'[1]Profiles, RES, Summer'!G$3</f>
        <v>0</v>
      </c>
      <c r="H6" s="4">
        <f>VLOOKUP($A6,'RES installed'!$A$2:$C$6,3,FALSE)*'[1]Profiles, RES, Summer'!H$3</f>
        <v>0</v>
      </c>
      <c r="I6" s="4">
        <f>VLOOKUP($A6,'RES installed'!$A$2:$C$6,3,FALSE)*'[1]Profiles, RES, Summer'!I$3</f>
        <v>6.0548239919539166E-3</v>
      </c>
      <c r="J6" s="4">
        <f>VLOOKUP($A6,'RES installed'!$A$2:$C$6,3,FALSE)*'[1]Profiles, RES, Summer'!J$3</f>
        <v>0.1199530211666819</v>
      </c>
      <c r="K6" s="4">
        <f>VLOOKUP($A6,'RES installed'!$A$2:$C$6,3,FALSE)*'[1]Profiles, RES, Summer'!K$3</f>
        <v>0.31299209220992957</v>
      </c>
      <c r="L6" s="4">
        <f>VLOOKUP($A6,'RES installed'!$A$2:$C$6,3,FALSE)*'[1]Profiles, RES, Summer'!L$3</f>
        <v>0.39059873594221439</v>
      </c>
      <c r="M6" s="4">
        <f>VLOOKUP($A6,'RES installed'!$A$2:$C$6,3,FALSE)*'[1]Profiles, RES, Summer'!M$3</f>
        <v>0.43383923425070847</v>
      </c>
      <c r="N6" s="4">
        <f>VLOOKUP($A6,'RES installed'!$A$2:$C$6,3,FALSE)*'[1]Profiles, RES, Summer'!N$3</f>
        <v>0.441884696443266</v>
      </c>
      <c r="O6" s="4">
        <f>VLOOKUP($A6,'RES installed'!$A$2:$C$6,3,FALSE)*'[1]Profiles, RES, Summer'!O$3</f>
        <v>0.43377054951083471</v>
      </c>
      <c r="P6" s="4">
        <f>VLOOKUP($A6,'RES installed'!$A$2:$C$6,3,FALSE)*'[1]Profiles, RES, Summer'!P$3</f>
        <v>0.37037859879308765</v>
      </c>
      <c r="Q6" s="4">
        <f>VLOOKUP($A6,'RES installed'!$A$2:$C$6,3,FALSE)*'[1]Profiles, RES, Summer'!Q$3</f>
        <v>0.244756444866051</v>
      </c>
      <c r="R6" s="4">
        <f>VLOOKUP($A6,'RES installed'!$A$2:$C$6,3,FALSE)*'[1]Profiles, RES, Summer'!R$3</f>
        <v>5.9796873571363256E-2</v>
      </c>
      <c r="S6" s="4">
        <f>VLOOKUP($A6,'RES installed'!$A$2:$C$6,3,FALSE)*'[1]Profiles, RES, Summer'!S$3</f>
        <v>4.6738136600530311E-4</v>
      </c>
      <c r="T6" s="4">
        <f>VLOOKUP($A6,'RES installed'!$A$2:$C$6,3,FALSE)*'[1]Profiles, RES, Summer'!T$3</f>
        <v>4.0235439334369574E-5</v>
      </c>
      <c r="U6" s="4">
        <f>VLOOKUP($A6,'RES installed'!$A$2:$C$6,3,FALSE)*'[1]Profiles, RES, Summer'!U$3</f>
        <v>3.0786207369479749E-5</v>
      </c>
      <c r="V6" s="4">
        <f>VLOOKUP($A6,'RES installed'!$A$2:$C$6,3,FALSE)*'[1]Profiles, RES, Summer'!V$3</f>
        <v>0</v>
      </c>
      <c r="W6" s="4">
        <f>VLOOKUP($A6,'RES installed'!$A$2:$C$6,3,FALSE)*'[1]Profiles, RES, Summer'!W$3</f>
        <v>0</v>
      </c>
      <c r="X6" s="4">
        <f>VLOOKUP($A6,'RES installed'!$A$2:$C$6,3,FALSE)*'[1]Profiles, RES, Summer'!X$3</f>
        <v>0</v>
      </c>
      <c r="Y6" s="4">
        <f>VLOOKUP($A6,'RES installed'!$A$2:$C$6,3,FALSE)*'[1]Profiles, RES, Summer'!Y$3</f>
        <v>0</v>
      </c>
    </row>
    <row r="7" spans="1:25" x14ac:dyDescent="0.25">
      <c r="A7">
        <v>6</v>
      </c>
      <c r="B7" s="4">
        <f>VLOOKUP($A7,'RES installed'!$A$2:$C$6,3,FALSE)*'[1]Profiles, RES, Summer'!B$3</f>
        <v>0</v>
      </c>
      <c r="C7" s="4">
        <f>VLOOKUP($A7,'RES installed'!$A$2:$C$6,3,FALSE)*'[1]Profiles, RES, Summer'!C$3</f>
        <v>0</v>
      </c>
      <c r="D7" s="4">
        <f>VLOOKUP($A7,'RES installed'!$A$2:$C$6,3,FALSE)*'[1]Profiles, RES, Summer'!D$3</f>
        <v>9.9572551888086302E-6</v>
      </c>
      <c r="E7" s="4">
        <f>VLOOKUP($A7,'RES installed'!$A$2:$C$6,3,FALSE)*'[1]Profiles, RES, Summer'!E$3</f>
        <v>0</v>
      </c>
      <c r="F7" s="4">
        <f>VLOOKUP($A7,'RES installed'!$A$2:$C$6,3,FALSE)*'[1]Profiles, RES, Summer'!F$3</f>
        <v>0</v>
      </c>
      <c r="G7" s="4">
        <f>VLOOKUP($A7,'RES installed'!$A$2:$C$6,3,FALSE)*'[1]Profiles, RES, Summer'!G$3</f>
        <v>0</v>
      </c>
      <c r="H7" s="4">
        <f>VLOOKUP($A7,'RES installed'!$A$2:$C$6,3,FALSE)*'[1]Profiles, RES, Summer'!H$3</f>
        <v>0</v>
      </c>
      <c r="I7" s="4">
        <f>VLOOKUP($A7,'RES installed'!$A$2:$C$6,3,FALSE)*'[1]Profiles, RES, Summer'!I$3</f>
        <v>6.0548239919539166E-3</v>
      </c>
      <c r="J7" s="4">
        <f>VLOOKUP($A7,'RES installed'!$A$2:$C$6,3,FALSE)*'[1]Profiles, RES, Summer'!J$3</f>
        <v>0.1199530211666819</v>
      </c>
      <c r="K7" s="4">
        <f>VLOOKUP($A7,'RES installed'!$A$2:$C$6,3,FALSE)*'[1]Profiles, RES, Summer'!K$3</f>
        <v>0.31299209220992957</v>
      </c>
      <c r="L7" s="4">
        <f>VLOOKUP($A7,'RES installed'!$A$2:$C$6,3,FALSE)*'[1]Profiles, RES, Summer'!L$3</f>
        <v>0.39059873594221439</v>
      </c>
      <c r="M7" s="4">
        <f>VLOOKUP($A7,'RES installed'!$A$2:$C$6,3,FALSE)*'[1]Profiles, RES, Summer'!M$3</f>
        <v>0.43383923425070847</v>
      </c>
      <c r="N7" s="4">
        <f>VLOOKUP($A7,'RES installed'!$A$2:$C$6,3,FALSE)*'[1]Profiles, RES, Summer'!N$3</f>
        <v>0.441884696443266</v>
      </c>
      <c r="O7" s="4">
        <f>VLOOKUP($A7,'RES installed'!$A$2:$C$6,3,FALSE)*'[1]Profiles, RES, Summer'!O$3</f>
        <v>0.43377054951083471</v>
      </c>
      <c r="P7" s="4">
        <f>VLOOKUP($A7,'RES installed'!$A$2:$C$6,3,FALSE)*'[1]Profiles, RES, Summer'!P$3</f>
        <v>0.37037859879308765</v>
      </c>
      <c r="Q7" s="4">
        <f>VLOOKUP($A7,'RES installed'!$A$2:$C$6,3,FALSE)*'[1]Profiles, RES, Summer'!Q$3</f>
        <v>0.244756444866051</v>
      </c>
      <c r="R7" s="4">
        <f>VLOOKUP($A7,'RES installed'!$A$2:$C$6,3,FALSE)*'[1]Profiles, RES, Summer'!R$3</f>
        <v>5.9796873571363256E-2</v>
      </c>
      <c r="S7" s="4">
        <f>VLOOKUP($A7,'RES installed'!$A$2:$C$6,3,FALSE)*'[1]Profiles, RES, Summer'!S$3</f>
        <v>4.6738136600530311E-4</v>
      </c>
      <c r="T7" s="4">
        <f>VLOOKUP($A7,'RES installed'!$A$2:$C$6,3,FALSE)*'[1]Profiles, RES, Summer'!T$3</f>
        <v>4.0235439334369574E-5</v>
      </c>
      <c r="U7" s="4">
        <f>VLOOKUP($A7,'RES installed'!$A$2:$C$6,3,FALSE)*'[1]Profiles, RES, Summer'!U$3</f>
        <v>3.0786207369479749E-5</v>
      </c>
      <c r="V7" s="4">
        <f>VLOOKUP($A7,'RES installed'!$A$2:$C$6,3,FALSE)*'[1]Profiles, RES, Summer'!V$3</f>
        <v>0</v>
      </c>
      <c r="W7" s="4">
        <f>VLOOKUP($A7,'RES installed'!$A$2:$C$6,3,FALSE)*'[1]Profiles, RES, Summer'!W$3</f>
        <v>0</v>
      </c>
      <c r="X7" s="4">
        <f>VLOOKUP($A7,'RES installed'!$A$2:$C$6,3,FALSE)*'[1]Profiles, RES, Summer'!X$3</f>
        <v>0</v>
      </c>
      <c r="Y7" s="4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91302-EB05-48A5-8407-2A8BBAE680A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Summer'!B$4</f>
        <v>0</v>
      </c>
      <c r="C3" s="4">
        <f>VLOOKUP($A3,'RES installed'!$A$2:$C$6,3,FALSE)*'[1]Profiles, RES, Summer'!C$4</f>
        <v>0</v>
      </c>
      <c r="D3" s="4">
        <f>VLOOKUP($A3,'RES installed'!$A$2:$C$6,3,FALSE)*'[1]Profiles, RES, Summer'!D$4</f>
        <v>9.6701020618085375E-6</v>
      </c>
      <c r="E3" s="4">
        <f>VLOOKUP($A3,'RES installed'!$A$2:$C$6,3,FALSE)*'[1]Profiles, RES, Summer'!E$4</f>
        <v>0</v>
      </c>
      <c r="F3" s="4">
        <f>VLOOKUP($A3,'RES installed'!$A$2:$C$6,3,FALSE)*'[1]Profiles, RES, Summer'!F$4</f>
        <v>0</v>
      </c>
      <c r="G3" s="4">
        <f>VLOOKUP($A3,'RES installed'!$A$2:$C$6,3,FALSE)*'[1]Profiles, RES, Summer'!G$4</f>
        <v>0</v>
      </c>
      <c r="H3" s="4">
        <f>VLOOKUP($A3,'RES installed'!$A$2:$C$6,3,FALSE)*'[1]Profiles, RES, Summer'!H$4</f>
        <v>0</v>
      </c>
      <c r="I3" s="4">
        <f>VLOOKUP($A3,'RES installed'!$A$2:$C$6,3,FALSE)*'[1]Profiles, RES, Summer'!I$4</f>
        <v>5.7640017372222714E-3</v>
      </c>
      <c r="J3" s="4">
        <f>VLOOKUP($A3,'RES installed'!$A$2:$C$6,3,FALSE)*'[1]Profiles, RES, Summer'!J$4</f>
        <v>0.11695419563751483</v>
      </c>
      <c r="K3" s="4">
        <f>VLOOKUP($A3,'RES installed'!$A$2:$C$6,3,FALSE)*'[1]Profiles, RES, Summer'!K$4</f>
        <v>0.30757018195117486</v>
      </c>
      <c r="L3" s="4">
        <f>VLOOKUP($A3,'RES installed'!$A$2:$C$6,3,FALSE)*'[1]Profiles, RES, Summer'!L$4</f>
        <v>0.38533180416819046</v>
      </c>
      <c r="M3" s="4">
        <f>VLOOKUP($A3,'RES installed'!$A$2:$C$6,3,FALSE)*'[1]Profiles, RES, Summer'!M$4</f>
        <v>0.41300128677882403</v>
      </c>
      <c r="N3" s="4">
        <f>VLOOKUP($A3,'RES installed'!$A$2:$C$6,3,FALSE)*'[1]Profiles, RES, Summer'!N$4</f>
        <v>0.43592621185539909</v>
      </c>
      <c r="O3" s="4">
        <f>VLOOKUP($A3,'RES installed'!$A$2:$C$6,3,FALSE)*'[1]Profiles, RES, Summer'!O$4</f>
        <v>0.42625641400749742</v>
      </c>
      <c r="P3" s="4">
        <f>VLOOKUP($A3,'RES installed'!$A$2:$C$6,3,FALSE)*'[1]Profiles, RES, Summer'!P$4</f>
        <v>0.36111913382326044</v>
      </c>
      <c r="Q3" s="4">
        <f>VLOOKUP($A3,'RES installed'!$A$2:$C$6,3,FALSE)*'[1]Profiles, RES, Summer'!Q$4</f>
        <v>0.23487946234685012</v>
      </c>
      <c r="R3" s="4">
        <f>VLOOKUP($A3,'RES installed'!$A$2:$C$6,3,FALSE)*'[1]Profiles, RES, Summer'!R$4</f>
        <v>5.8072416489039491E-2</v>
      </c>
      <c r="S3" s="4">
        <f>VLOOKUP($A3,'RES installed'!$A$2:$C$6,3,FALSE)*'[1]Profiles, RES, Summer'!S$4</f>
        <v>4.5390274983999267E-4</v>
      </c>
      <c r="T3" s="4">
        <f>VLOOKUP($A3,'RES installed'!$A$2:$C$6,3,FALSE)*'[1]Profiles, RES, Summer'!T$4</f>
        <v>3.8766212169699183E-5</v>
      </c>
      <c r="U3" s="4">
        <f>VLOOKUP($A3,'RES installed'!$A$2:$C$6,3,FALSE)*'[1]Profiles, RES, Summer'!U$4</f>
        <v>2.930749977141812E-5</v>
      </c>
      <c r="V3" s="4">
        <f>VLOOKUP($A3,'RES installed'!$A$2:$C$6,3,FALSE)*'[1]Profiles, RES, Summer'!V$4</f>
        <v>0</v>
      </c>
      <c r="W3" s="4">
        <f>VLOOKUP($A3,'RES installed'!$A$2:$C$6,3,FALSE)*'[1]Profiles, RES, Summer'!W$4</f>
        <v>0</v>
      </c>
      <c r="X3" s="4">
        <f>VLOOKUP($A3,'RES installed'!$A$2:$C$6,3,FALSE)*'[1]Profiles, RES, Summer'!X$4</f>
        <v>0</v>
      </c>
      <c r="Y3" s="4">
        <f>VLOOKUP($A3,'RES installed'!$A$2:$C$6,3,FALSE)*'[1]Profiles, RES, Summer'!Y$4</f>
        <v>0</v>
      </c>
    </row>
    <row r="4" spans="1:25" x14ac:dyDescent="0.25">
      <c r="A4">
        <v>3</v>
      </c>
      <c r="B4" s="4">
        <f>VLOOKUP($A4,'RES installed'!$A$2:$C$6,3,FALSE)*'[1]Profiles, RES, Summer'!B$4</f>
        <v>0</v>
      </c>
      <c r="C4" s="4">
        <f>VLOOKUP($A4,'RES installed'!$A$2:$C$6,3,FALSE)*'[1]Profiles, RES, Summer'!C$4</f>
        <v>0</v>
      </c>
      <c r="D4" s="4">
        <f>VLOOKUP($A4,'RES installed'!$A$2:$C$6,3,FALSE)*'[1]Profiles, RES, Summer'!D$4</f>
        <v>9.6701020618085375E-6</v>
      </c>
      <c r="E4" s="4">
        <f>VLOOKUP($A4,'RES installed'!$A$2:$C$6,3,FALSE)*'[1]Profiles, RES, Summer'!E$4</f>
        <v>0</v>
      </c>
      <c r="F4" s="4">
        <f>VLOOKUP($A4,'RES installed'!$A$2:$C$6,3,FALSE)*'[1]Profiles, RES, Summer'!F$4</f>
        <v>0</v>
      </c>
      <c r="G4" s="4">
        <f>VLOOKUP($A4,'RES installed'!$A$2:$C$6,3,FALSE)*'[1]Profiles, RES, Summer'!G$4</f>
        <v>0</v>
      </c>
      <c r="H4" s="4">
        <f>VLOOKUP($A4,'RES installed'!$A$2:$C$6,3,FALSE)*'[1]Profiles, RES, Summer'!H$4</f>
        <v>0</v>
      </c>
      <c r="I4" s="4">
        <f>VLOOKUP($A4,'RES installed'!$A$2:$C$6,3,FALSE)*'[1]Profiles, RES, Summer'!I$4</f>
        <v>5.7640017372222714E-3</v>
      </c>
      <c r="J4" s="4">
        <f>VLOOKUP($A4,'RES installed'!$A$2:$C$6,3,FALSE)*'[1]Profiles, RES, Summer'!J$4</f>
        <v>0.11695419563751483</v>
      </c>
      <c r="K4" s="4">
        <f>VLOOKUP($A4,'RES installed'!$A$2:$C$6,3,FALSE)*'[1]Profiles, RES, Summer'!K$4</f>
        <v>0.30757018195117486</v>
      </c>
      <c r="L4" s="4">
        <f>VLOOKUP($A4,'RES installed'!$A$2:$C$6,3,FALSE)*'[1]Profiles, RES, Summer'!L$4</f>
        <v>0.38533180416819046</v>
      </c>
      <c r="M4" s="4">
        <f>VLOOKUP($A4,'RES installed'!$A$2:$C$6,3,FALSE)*'[1]Profiles, RES, Summer'!M$4</f>
        <v>0.41300128677882403</v>
      </c>
      <c r="N4" s="4">
        <f>VLOOKUP($A4,'RES installed'!$A$2:$C$6,3,FALSE)*'[1]Profiles, RES, Summer'!N$4</f>
        <v>0.43592621185539909</v>
      </c>
      <c r="O4" s="4">
        <f>VLOOKUP($A4,'RES installed'!$A$2:$C$6,3,FALSE)*'[1]Profiles, RES, Summer'!O$4</f>
        <v>0.42625641400749742</v>
      </c>
      <c r="P4" s="4">
        <f>VLOOKUP($A4,'RES installed'!$A$2:$C$6,3,FALSE)*'[1]Profiles, RES, Summer'!P$4</f>
        <v>0.36111913382326044</v>
      </c>
      <c r="Q4" s="4">
        <f>VLOOKUP($A4,'RES installed'!$A$2:$C$6,3,FALSE)*'[1]Profiles, RES, Summer'!Q$4</f>
        <v>0.23487946234685012</v>
      </c>
      <c r="R4" s="4">
        <f>VLOOKUP($A4,'RES installed'!$A$2:$C$6,3,FALSE)*'[1]Profiles, RES, Summer'!R$4</f>
        <v>5.8072416489039491E-2</v>
      </c>
      <c r="S4" s="4">
        <f>VLOOKUP($A4,'RES installed'!$A$2:$C$6,3,FALSE)*'[1]Profiles, RES, Summer'!S$4</f>
        <v>4.5390274983999267E-4</v>
      </c>
      <c r="T4" s="4">
        <f>VLOOKUP($A4,'RES installed'!$A$2:$C$6,3,FALSE)*'[1]Profiles, RES, Summer'!T$4</f>
        <v>3.8766212169699183E-5</v>
      </c>
      <c r="U4" s="4">
        <f>VLOOKUP($A4,'RES installed'!$A$2:$C$6,3,FALSE)*'[1]Profiles, RES, Summer'!U$4</f>
        <v>2.930749977141812E-5</v>
      </c>
      <c r="V4" s="4">
        <f>VLOOKUP($A4,'RES installed'!$A$2:$C$6,3,FALSE)*'[1]Profiles, RES, Summer'!V$4</f>
        <v>0</v>
      </c>
      <c r="W4" s="4">
        <f>VLOOKUP($A4,'RES installed'!$A$2:$C$6,3,FALSE)*'[1]Profiles, RES, Summer'!W$4</f>
        <v>0</v>
      </c>
      <c r="X4" s="4">
        <f>VLOOKUP($A4,'RES installed'!$A$2:$C$6,3,FALSE)*'[1]Profiles, RES, Summer'!X$4</f>
        <v>0</v>
      </c>
      <c r="Y4" s="4">
        <f>VLOOKUP($A4,'RES installed'!$A$2:$C$6,3,FALSE)*'[1]Profiles, RES, Summer'!Y$4</f>
        <v>0</v>
      </c>
    </row>
    <row r="5" spans="1:25" x14ac:dyDescent="0.25">
      <c r="A5">
        <v>4</v>
      </c>
      <c r="B5" s="4">
        <f>VLOOKUP($A5,'RES installed'!$A$2:$C$6,3,FALSE)*'[1]Profiles, RES, Summer'!B$4</f>
        <v>0</v>
      </c>
      <c r="C5" s="4">
        <f>VLOOKUP($A5,'RES installed'!$A$2:$C$6,3,FALSE)*'[1]Profiles, RES, Summer'!C$4</f>
        <v>0</v>
      </c>
      <c r="D5" s="4">
        <f>VLOOKUP($A5,'RES installed'!$A$2:$C$6,3,FALSE)*'[1]Profiles, RES, Summer'!D$4</f>
        <v>9.6701020618085375E-6</v>
      </c>
      <c r="E5" s="4">
        <f>VLOOKUP($A5,'RES installed'!$A$2:$C$6,3,FALSE)*'[1]Profiles, RES, Summer'!E$4</f>
        <v>0</v>
      </c>
      <c r="F5" s="4">
        <f>VLOOKUP($A5,'RES installed'!$A$2:$C$6,3,FALSE)*'[1]Profiles, RES, Summer'!F$4</f>
        <v>0</v>
      </c>
      <c r="G5" s="4">
        <f>VLOOKUP($A5,'RES installed'!$A$2:$C$6,3,FALSE)*'[1]Profiles, RES, Summer'!G$4</f>
        <v>0</v>
      </c>
      <c r="H5" s="4">
        <f>VLOOKUP($A5,'RES installed'!$A$2:$C$6,3,FALSE)*'[1]Profiles, RES, Summer'!H$4</f>
        <v>0</v>
      </c>
      <c r="I5" s="4">
        <f>VLOOKUP($A5,'RES installed'!$A$2:$C$6,3,FALSE)*'[1]Profiles, RES, Summer'!I$4</f>
        <v>5.7640017372222714E-3</v>
      </c>
      <c r="J5" s="4">
        <f>VLOOKUP($A5,'RES installed'!$A$2:$C$6,3,FALSE)*'[1]Profiles, RES, Summer'!J$4</f>
        <v>0.11695419563751483</v>
      </c>
      <c r="K5" s="4">
        <f>VLOOKUP($A5,'RES installed'!$A$2:$C$6,3,FALSE)*'[1]Profiles, RES, Summer'!K$4</f>
        <v>0.30757018195117486</v>
      </c>
      <c r="L5" s="4">
        <f>VLOOKUP($A5,'RES installed'!$A$2:$C$6,3,FALSE)*'[1]Profiles, RES, Summer'!L$4</f>
        <v>0.38533180416819046</v>
      </c>
      <c r="M5" s="4">
        <f>VLOOKUP($A5,'RES installed'!$A$2:$C$6,3,FALSE)*'[1]Profiles, RES, Summer'!M$4</f>
        <v>0.41300128677882403</v>
      </c>
      <c r="N5" s="4">
        <f>VLOOKUP($A5,'RES installed'!$A$2:$C$6,3,FALSE)*'[1]Profiles, RES, Summer'!N$4</f>
        <v>0.43592621185539909</v>
      </c>
      <c r="O5" s="4">
        <f>VLOOKUP($A5,'RES installed'!$A$2:$C$6,3,FALSE)*'[1]Profiles, RES, Summer'!O$4</f>
        <v>0.42625641400749742</v>
      </c>
      <c r="P5" s="4">
        <f>VLOOKUP($A5,'RES installed'!$A$2:$C$6,3,FALSE)*'[1]Profiles, RES, Summer'!P$4</f>
        <v>0.36111913382326044</v>
      </c>
      <c r="Q5" s="4">
        <f>VLOOKUP($A5,'RES installed'!$A$2:$C$6,3,FALSE)*'[1]Profiles, RES, Summer'!Q$4</f>
        <v>0.23487946234685012</v>
      </c>
      <c r="R5" s="4">
        <f>VLOOKUP($A5,'RES installed'!$A$2:$C$6,3,FALSE)*'[1]Profiles, RES, Summer'!R$4</f>
        <v>5.8072416489039491E-2</v>
      </c>
      <c r="S5" s="4">
        <f>VLOOKUP($A5,'RES installed'!$A$2:$C$6,3,FALSE)*'[1]Profiles, RES, Summer'!S$4</f>
        <v>4.5390274983999267E-4</v>
      </c>
      <c r="T5" s="4">
        <f>VLOOKUP($A5,'RES installed'!$A$2:$C$6,3,FALSE)*'[1]Profiles, RES, Summer'!T$4</f>
        <v>3.8766212169699183E-5</v>
      </c>
      <c r="U5" s="4">
        <f>VLOOKUP($A5,'RES installed'!$A$2:$C$6,3,FALSE)*'[1]Profiles, RES, Summer'!U$4</f>
        <v>2.930749977141812E-5</v>
      </c>
      <c r="V5" s="4">
        <f>VLOOKUP($A5,'RES installed'!$A$2:$C$6,3,FALSE)*'[1]Profiles, RES, Summer'!V$4</f>
        <v>0</v>
      </c>
      <c r="W5" s="4">
        <f>VLOOKUP($A5,'RES installed'!$A$2:$C$6,3,FALSE)*'[1]Profiles, RES, Summer'!W$4</f>
        <v>0</v>
      </c>
      <c r="X5" s="4">
        <f>VLOOKUP($A5,'RES installed'!$A$2:$C$6,3,FALSE)*'[1]Profiles, RES, Summer'!X$4</f>
        <v>0</v>
      </c>
      <c r="Y5" s="4">
        <f>VLOOKUP($A5,'RES installed'!$A$2:$C$6,3,FALSE)*'[1]Profiles, RES, Summer'!Y$4</f>
        <v>0</v>
      </c>
    </row>
    <row r="6" spans="1:25" x14ac:dyDescent="0.25">
      <c r="A6">
        <v>5</v>
      </c>
      <c r="B6" s="4">
        <f>VLOOKUP($A6,'RES installed'!$A$2:$C$6,3,FALSE)*'[1]Profiles, RES, Summer'!B$4</f>
        <v>0</v>
      </c>
      <c r="C6" s="4">
        <f>VLOOKUP($A6,'RES installed'!$A$2:$C$6,3,FALSE)*'[1]Profiles, RES, Summer'!C$4</f>
        <v>0</v>
      </c>
      <c r="D6" s="4">
        <f>VLOOKUP($A6,'RES installed'!$A$2:$C$6,3,FALSE)*'[1]Profiles, RES, Summer'!D$4</f>
        <v>9.6701020618085375E-6</v>
      </c>
      <c r="E6" s="4">
        <f>VLOOKUP($A6,'RES installed'!$A$2:$C$6,3,FALSE)*'[1]Profiles, RES, Summer'!E$4</f>
        <v>0</v>
      </c>
      <c r="F6" s="4">
        <f>VLOOKUP($A6,'RES installed'!$A$2:$C$6,3,FALSE)*'[1]Profiles, RES, Summer'!F$4</f>
        <v>0</v>
      </c>
      <c r="G6" s="4">
        <f>VLOOKUP($A6,'RES installed'!$A$2:$C$6,3,FALSE)*'[1]Profiles, RES, Summer'!G$4</f>
        <v>0</v>
      </c>
      <c r="H6" s="4">
        <f>VLOOKUP($A6,'RES installed'!$A$2:$C$6,3,FALSE)*'[1]Profiles, RES, Summer'!H$4</f>
        <v>0</v>
      </c>
      <c r="I6" s="4">
        <f>VLOOKUP($A6,'RES installed'!$A$2:$C$6,3,FALSE)*'[1]Profiles, RES, Summer'!I$4</f>
        <v>5.7640017372222714E-3</v>
      </c>
      <c r="J6" s="4">
        <f>VLOOKUP($A6,'RES installed'!$A$2:$C$6,3,FALSE)*'[1]Profiles, RES, Summer'!J$4</f>
        <v>0.11695419563751483</v>
      </c>
      <c r="K6" s="4">
        <f>VLOOKUP($A6,'RES installed'!$A$2:$C$6,3,FALSE)*'[1]Profiles, RES, Summer'!K$4</f>
        <v>0.30757018195117486</v>
      </c>
      <c r="L6" s="4">
        <f>VLOOKUP($A6,'RES installed'!$A$2:$C$6,3,FALSE)*'[1]Profiles, RES, Summer'!L$4</f>
        <v>0.38533180416819046</v>
      </c>
      <c r="M6" s="4">
        <f>VLOOKUP($A6,'RES installed'!$A$2:$C$6,3,FALSE)*'[1]Profiles, RES, Summer'!M$4</f>
        <v>0.41300128677882403</v>
      </c>
      <c r="N6" s="4">
        <f>VLOOKUP($A6,'RES installed'!$A$2:$C$6,3,FALSE)*'[1]Profiles, RES, Summer'!N$4</f>
        <v>0.43592621185539909</v>
      </c>
      <c r="O6" s="4">
        <f>VLOOKUP($A6,'RES installed'!$A$2:$C$6,3,FALSE)*'[1]Profiles, RES, Summer'!O$4</f>
        <v>0.42625641400749742</v>
      </c>
      <c r="P6" s="4">
        <f>VLOOKUP($A6,'RES installed'!$A$2:$C$6,3,FALSE)*'[1]Profiles, RES, Summer'!P$4</f>
        <v>0.36111913382326044</v>
      </c>
      <c r="Q6" s="4">
        <f>VLOOKUP($A6,'RES installed'!$A$2:$C$6,3,FALSE)*'[1]Profiles, RES, Summer'!Q$4</f>
        <v>0.23487946234685012</v>
      </c>
      <c r="R6" s="4">
        <f>VLOOKUP($A6,'RES installed'!$A$2:$C$6,3,FALSE)*'[1]Profiles, RES, Summer'!R$4</f>
        <v>5.8072416489039491E-2</v>
      </c>
      <c r="S6" s="4">
        <f>VLOOKUP($A6,'RES installed'!$A$2:$C$6,3,FALSE)*'[1]Profiles, RES, Summer'!S$4</f>
        <v>4.5390274983999267E-4</v>
      </c>
      <c r="T6" s="4">
        <f>VLOOKUP($A6,'RES installed'!$A$2:$C$6,3,FALSE)*'[1]Profiles, RES, Summer'!T$4</f>
        <v>3.8766212169699183E-5</v>
      </c>
      <c r="U6" s="4">
        <f>VLOOKUP($A6,'RES installed'!$A$2:$C$6,3,FALSE)*'[1]Profiles, RES, Summer'!U$4</f>
        <v>2.930749977141812E-5</v>
      </c>
      <c r="V6" s="4">
        <f>VLOOKUP($A6,'RES installed'!$A$2:$C$6,3,FALSE)*'[1]Profiles, RES, Summer'!V$4</f>
        <v>0</v>
      </c>
      <c r="W6" s="4">
        <f>VLOOKUP($A6,'RES installed'!$A$2:$C$6,3,FALSE)*'[1]Profiles, RES, Summer'!W$4</f>
        <v>0</v>
      </c>
      <c r="X6" s="4">
        <f>VLOOKUP($A6,'RES installed'!$A$2:$C$6,3,FALSE)*'[1]Profiles, RES, Summer'!X$4</f>
        <v>0</v>
      </c>
      <c r="Y6" s="4">
        <f>VLOOKUP($A6,'RES installed'!$A$2:$C$6,3,FALSE)*'[1]Profiles, RES, Summer'!Y$4</f>
        <v>0</v>
      </c>
    </row>
    <row r="7" spans="1:25" x14ac:dyDescent="0.25">
      <c r="A7">
        <v>6</v>
      </c>
      <c r="B7" s="4">
        <f>VLOOKUP($A7,'RES installed'!$A$2:$C$6,3,FALSE)*'[1]Profiles, RES, Summer'!B$4</f>
        <v>0</v>
      </c>
      <c r="C7" s="4">
        <f>VLOOKUP($A7,'RES installed'!$A$2:$C$6,3,FALSE)*'[1]Profiles, RES, Summer'!C$4</f>
        <v>0</v>
      </c>
      <c r="D7" s="4">
        <f>VLOOKUP($A7,'RES installed'!$A$2:$C$6,3,FALSE)*'[1]Profiles, RES, Summer'!D$4</f>
        <v>9.6701020618085375E-6</v>
      </c>
      <c r="E7" s="4">
        <f>VLOOKUP($A7,'RES installed'!$A$2:$C$6,3,FALSE)*'[1]Profiles, RES, Summer'!E$4</f>
        <v>0</v>
      </c>
      <c r="F7" s="4">
        <f>VLOOKUP($A7,'RES installed'!$A$2:$C$6,3,FALSE)*'[1]Profiles, RES, Summer'!F$4</f>
        <v>0</v>
      </c>
      <c r="G7" s="4">
        <f>VLOOKUP($A7,'RES installed'!$A$2:$C$6,3,FALSE)*'[1]Profiles, RES, Summer'!G$4</f>
        <v>0</v>
      </c>
      <c r="H7" s="4">
        <f>VLOOKUP($A7,'RES installed'!$A$2:$C$6,3,FALSE)*'[1]Profiles, RES, Summer'!H$4</f>
        <v>0</v>
      </c>
      <c r="I7" s="4">
        <f>VLOOKUP($A7,'RES installed'!$A$2:$C$6,3,FALSE)*'[1]Profiles, RES, Summer'!I$4</f>
        <v>5.7640017372222714E-3</v>
      </c>
      <c r="J7" s="4">
        <f>VLOOKUP($A7,'RES installed'!$A$2:$C$6,3,FALSE)*'[1]Profiles, RES, Summer'!J$4</f>
        <v>0.11695419563751483</v>
      </c>
      <c r="K7" s="4">
        <f>VLOOKUP($A7,'RES installed'!$A$2:$C$6,3,FALSE)*'[1]Profiles, RES, Summer'!K$4</f>
        <v>0.30757018195117486</v>
      </c>
      <c r="L7" s="4">
        <f>VLOOKUP($A7,'RES installed'!$A$2:$C$6,3,FALSE)*'[1]Profiles, RES, Summer'!L$4</f>
        <v>0.38533180416819046</v>
      </c>
      <c r="M7" s="4">
        <f>VLOOKUP($A7,'RES installed'!$A$2:$C$6,3,FALSE)*'[1]Profiles, RES, Summer'!M$4</f>
        <v>0.41300128677882403</v>
      </c>
      <c r="N7" s="4">
        <f>VLOOKUP($A7,'RES installed'!$A$2:$C$6,3,FALSE)*'[1]Profiles, RES, Summer'!N$4</f>
        <v>0.43592621185539909</v>
      </c>
      <c r="O7" s="4">
        <f>VLOOKUP($A7,'RES installed'!$A$2:$C$6,3,FALSE)*'[1]Profiles, RES, Summer'!O$4</f>
        <v>0.42625641400749742</v>
      </c>
      <c r="P7" s="4">
        <f>VLOOKUP($A7,'RES installed'!$A$2:$C$6,3,FALSE)*'[1]Profiles, RES, Summer'!P$4</f>
        <v>0.36111913382326044</v>
      </c>
      <c r="Q7" s="4">
        <f>VLOOKUP($A7,'RES installed'!$A$2:$C$6,3,FALSE)*'[1]Profiles, RES, Summer'!Q$4</f>
        <v>0.23487946234685012</v>
      </c>
      <c r="R7" s="4">
        <f>VLOOKUP($A7,'RES installed'!$A$2:$C$6,3,FALSE)*'[1]Profiles, RES, Summer'!R$4</f>
        <v>5.8072416489039491E-2</v>
      </c>
      <c r="S7" s="4">
        <f>VLOOKUP($A7,'RES installed'!$A$2:$C$6,3,FALSE)*'[1]Profiles, RES, Summer'!S$4</f>
        <v>4.5390274983999267E-4</v>
      </c>
      <c r="T7" s="4">
        <f>VLOOKUP($A7,'RES installed'!$A$2:$C$6,3,FALSE)*'[1]Profiles, RES, Summer'!T$4</f>
        <v>3.8766212169699183E-5</v>
      </c>
      <c r="U7" s="4">
        <f>VLOOKUP($A7,'RES installed'!$A$2:$C$6,3,FALSE)*'[1]Profiles, RES, Summer'!U$4</f>
        <v>2.930749977141812E-5</v>
      </c>
      <c r="V7" s="4">
        <f>VLOOKUP($A7,'RES installed'!$A$2:$C$6,3,FALSE)*'[1]Profiles, RES, Summer'!V$4</f>
        <v>0</v>
      </c>
      <c r="W7" s="4">
        <f>VLOOKUP($A7,'RES installed'!$A$2:$C$6,3,FALSE)*'[1]Profiles, RES, Summer'!W$4</f>
        <v>0</v>
      </c>
      <c r="X7" s="4">
        <f>VLOOKUP($A7,'RES installed'!$A$2:$C$6,3,FALSE)*'[1]Profiles, RES, Summer'!X$4</f>
        <v>0</v>
      </c>
      <c r="Y7" s="4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E0E8-4C0F-41FF-A695-BAC62F66087B}">
  <dimension ref="A1:C6"/>
  <sheetViews>
    <sheetView workbookViewId="0">
      <selection activeCell="D9" sqref="D9"/>
    </sheetView>
  </sheetViews>
  <sheetFormatPr defaultRowHeight="15" x14ac:dyDescent="0.25"/>
  <cols>
    <col min="1" max="1" width="8.140625" bestFit="1" customWidth="1"/>
    <col min="2" max="2" width="11.42578125" bestFit="1" customWidth="1"/>
    <col min="3" max="3" width="11.28515625" bestFit="1" customWidth="1"/>
  </cols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2</v>
      </c>
      <c r="B2" s="5">
        <v>0</v>
      </c>
      <c r="C2" s="5">
        <v>0</v>
      </c>
    </row>
    <row r="3" spans="1:3" x14ac:dyDescent="0.25">
      <c r="A3">
        <v>7</v>
      </c>
      <c r="B3" s="5">
        <v>0</v>
      </c>
      <c r="C3" s="5">
        <v>0</v>
      </c>
    </row>
    <row r="4" spans="1:3" x14ac:dyDescent="0.25">
      <c r="A4">
        <v>20</v>
      </c>
      <c r="B4" s="5">
        <v>0</v>
      </c>
      <c r="C4" s="5">
        <v>0</v>
      </c>
    </row>
    <row r="5" spans="1:3" x14ac:dyDescent="0.25">
      <c r="A5">
        <v>23</v>
      </c>
      <c r="B5" s="5">
        <v>0</v>
      </c>
      <c r="C5" s="5">
        <v>0</v>
      </c>
    </row>
    <row r="6" spans="1:3" x14ac:dyDescent="0.25">
      <c r="A6">
        <v>25</v>
      </c>
      <c r="B6" s="5">
        <v>0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AD1D-E681-4092-B1BC-1509AB49757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721E-7716-4DEB-A4E7-532ECD0106D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C964-3F8E-40F7-8C67-724B83C6495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C98E7-3977-4B8A-9D5A-4A482920C453}">
  <dimension ref="A1:Y7"/>
  <sheetViews>
    <sheetView workbookViewId="0">
      <selection activeCell="P11" sqref="P11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38EA-E727-4873-8AE7-C1BCDEB0A576}">
  <dimension ref="A1:Y49"/>
  <sheetViews>
    <sheetView topLeftCell="A26" workbookViewId="0">
      <selection activeCell="B2" sqref="B2:B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S1'!B2*Main!$B$5)+(VLOOKUP($A2,'[1]Flexible Load, distribution'!$A$2:$B$49,2,FALSE)*'[1]Flexible Load, total'!B$2*Main!$B$6)</f>
        <v>2.3111233241676792E-3</v>
      </c>
      <c r="C2" s="4">
        <f>('[1]Pc, Winter, S1'!C2*Main!$B$5)+(VLOOKUP($A2,'[1]Flexible Load, distribution'!$A$2:$B$49,2,FALSE)*'[1]Flexible Load, total'!C$2*Main!$B$6)</f>
        <v>2.2628030444025436E-3</v>
      </c>
      <c r="D2" s="4">
        <f>('[1]Pc, Winter, S1'!D2*Main!$B$5)+(VLOOKUP($A2,'[1]Flexible Load, distribution'!$A$2:$B$49,2,FALSE)*'[1]Flexible Load, total'!D$2*Main!$B$6)</f>
        <v>2.1438804826271456E-3</v>
      </c>
      <c r="E2" s="4">
        <f>('[1]Pc, Winter, S1'!E2*Main!$B$5)+(VLOOKUP($A2,'[1]Flexible Load, distribution'!$A$2:$B$49,2,FALSE)*'[1]Flexible Load, total'!E$2*Main!$B$6)</f>
        <v>2.1676088706068606E-3</v>
      </c>
      <c r="F2" s="4">
        <f>('[1]Pc, Winter, S1'!F2*Main!$B$5)+(VLOOKUP($A2,'[1]Flexible Load, distribution'!$A$2:$B$49,2,FALSE)*'[1]Flexible Load, total'!F$2*Main!$B$6)</f>
        <v>2.0344971106724162E-3</v>
      </c>
      <c r="G2" s="4">
        <f>('[1]Pc, Winter, S1'!G2*Main!$B$5)+(VLOOKUP($A2,'[1]Flexible Load, distribution'!$A$2:$B$49,2,FALSE)*'[1]Flexible Load, total'!G$2*Main!$B$6)</f>
        <v>1.9782176719816344E-3</v>
      </c>
      <c r="H2" s="4">
        <f>('[1]Pc, Winter, S1'!H2*Main!$B$5)+(VLOOKUP($A2,'[1]Flexible Load, distribution'!$A$2:$B$49,2,FALSE)*'[1]Flexible Load, total'!H$2*Main!$B$6)</f>
        <v>2.066585000616075E-3</v>
      </c>
      <c r="I2" s="4">
        <f>('[1]Pc, Winter, S1'!I2*Main!$B$5)+(VLOOKUP($A2,'[1]Flexible Load, distribution'!$A$2:$B$49,2,FALSE)*'[1]Flexible Load, total'!I$2*Main!$B$6)</f>
        <v>2.231313189036222E-3</v>
      </c>
      <c r="J2" s="4">
        <f>('[1]Pc, Winter, S1'!J2*Main!$B$5)+(VLOOKUP($A2,'[1]Flexible Load, distribution'!$A$2:$B$49,2,FALSE)*'[1]Flexible Load, total'!J$2*Main!$B$6)</f>
        <v>2.2661268532834806E-3</v>
      </c>
      <c r="K2" s="4">
        <f>('[1]Pc, Winter, S1'!K2*Main!$B$5)+(VLOOKUP($A2,'[1]Flexible Load, distribution'!$A$2:$B$49,2,FALSE)*'[1]Flexible Load, total'!K$2*Main!$B$6)</f>
        <v>2.2731468546539251E-3</v>
      </c>
      <c r="L2" s="4">
        <f>('[1]Pc, Winter, S1'!L2*Main!$B$5)+(VLOOKUP($A2,'[1]Flexible Load, distribution'!$A$2:$B$49,2,FALSE)*'[1]Flexible Load, total'!L$2*Main!$B$6)</f>
        <v>2.2297951897177382E-3</v>
      </c>
      <c r="M2" s="4">
        <f>('[1]Pc, Winter, S1'!M2*Main!$B$5)+(VLOOKUP($A2,'[1]Flexible Load, distribution'!$A$2:$B$49,2,FALSE)*'[1]Flexible Load, total'!M$2*Main!$B$6)</f>
        <v>2.2886792532096803E-3</v>
      </c>
      <c r="N2" s="4">
        <f>('[1]Pc, Winter, S1'!N2*Main!$B$5)+(VLOOKUP($A2,'[1]Flexible Load, distribution'!$A$2:$B$49,2,FALSE)*'[1]Flexible Load, total'!N$2*Main!$B$6)</f>
        <v>2.3037475667911918E-3</v>
      </c>
      <c r="O2" s="4">
        <f>('[1]Pc, Winter, S1'!O2*Main!$B$5)+(VLOOKUP($A2,'[1]Flexible Load, distribution'!$A$2:$B$49,2,FALSE)*'[1]Flexible Load, total'!O$2*Main!$B$6)</f>
        <v>2.3530572430409359E-3</v>
      </c>
      <c r="P2" s="4">
        <f>('[1]Pc, Winter, S1'!P2*Main!$B$5)+(VLOOKUP($A2,'[1]Flexible Load, distribution'!$A$2:$B$49,2,FALSE)*'[1]Flexible Load, total'!P$2*Main!$B$6)</f>
        <v>2.0849569791530792E-3</v>
      </c>
      <c r="Q2" s="4">
        <f>('[1]Pc, Winter, S1'!Q2*Main!$B$5)+(VLOOKUP($A2,'[1]Flexible Load, distribution'!$A$2:$B$49,2,FALSE)*'[1]Flexible Load, total'!Q$2*Main!$B$6)</f>
        <v>2.2240579888477786E-3</v>
      </c>
      <c r="R2" s="4">
        <f>('[1]Pc, Winter, S1'!R2*Main!$B$5)+(VLOOKUP($A2,'[1]Flexible Load, distribution'!$A$2:$B$49,2,FALSE)*'[1]Flexible Load, total'!R$2*Main!$B$6)</f>
        <v>2.3114467113192444E-3</v>
      </c>
      <c r="S2" s="4">
        <f>('[1]Pc, Winter, S1'!S2*Main!$B$5)+(VLOOKUP($A2,'[1]Flexible Load, distribution'!$A$2:$B$49,2,FALSE)*'[1]Flexible Load, total'!S$2*Main!$B$6)</f>
        <v>2.3957489722051233E-3</v>
      </c>
      <c r="T2" s="4">
        <f>('[1]Pc, Winter, S1'!T2*Main!$B$5)+(VLOOKUP($A2,'[1]Flexible Load, distribution'!$A$2:$B$49,2,FALSE)*'[1]Flexible Load, total'!T$2*Main!$B$6)</f>
        <v>2.1886314935830264E-3</v>
      </c>
      <c r="U2" s="4">
        <f>('[1]Pc, Winter, S1'!U2*Main!$B$5)+(VLOOKUP($A2,'[1]Flexible Load, distribution'!$A$2:$B$49,2,FALSE)*'[1]Flexible Load, total'!U$2*Main!$B$6)</f>
        <v>2.0531330743155146E-3</v>
      </c>
      <c r="V2" s="4">
        <f>('[1]Pc, Winter, S1'!V2*Main!$B$5)+(VLOOKUP($A2,'[1]Flexible Load, distribution'!$A$2:$B$49,2,FALSE)*'[1]Flexible Load, total'!V$2*Main!$B$6)</f>
        <v>2.088804577352893E-3</v>
      </c>
      <c r="W2" s="4">
        <f>('[1]Pc, Winter, S1'!W2*Main!$B$5)+(VLOOKUP($A2,'[1]Flexible Load, distribution'!$A$2:$B$49,2,FALSE)*'[1]Flexible Load, total'!W$2*Main!$B$6)</f>
        <v>1.9470490765205125E-3</v>
      </c>
      <c r="X2" s="4">
        <f>('[1]Pc, Winter, S1'!X2*Main!$B$5)+(VLOOKUP($A2,'[1]Flexible Load, distribution'!$A$2:$B$49,2,FALSE)*'[1]Flexible Load, total'!X$2*Main!$B$6)</f>
        <v>2.0864865534232597E-3</v>
      </c>
      <c r="Y2" s="4">
        <f>('[1]Pc, Winter, S1'!Y2*Main!$B$5)+(VLOOKUP($A2,'[1]Flexible Load, distribution'!$A$2:$B$49,2,FALSE)*'[1]Flexible Load, total'!Y$2*Main!$B$6)</f>
        <v>2.1341768849275173E-3</v>
      </c>
    </row>
    <row r="3" spans="1:25" x14ac:dyDescent="0.25">
      <c r="A3">
        <v>2</v>
      </c>
      <c r="B3" s="4">
        <f>('[1]Pc, Winter, S1'!B3*Main!$B$5)+(VLOOKUP($A3,'[1]Flexible Load, distribution'!$A$2:$B$49,2,FALSE)*'[1]Flexible Load, total'!B$2*Main!$B$6)</f>
        <v>2.5849633333597112E-2</v>
      </c>
      <c r="C3" s="4">
        <f>('[1]Pc, Winter, S1'!C3*Main!$B$5)+(VLOOKUP($A3,'[1]Flexible Load, distribution'!$A$2:$B$49,2,FALSE)*'[1]Flexible Load, total'!C$2*Main!$B$6)</f>
        <v>2.5630682470012045E-2</v>
      </c>
      <c r="D3" s="4">
        <f>('[1]Pc, Winter, S1'!D3*Main!$B$5)+(VLOOKUP($A3,'[1]Flexible Load, distribution'!$A$2:$B$49,2,FALSE)*'[1]Flexible Load, total'!D$2*Main!$B$6)</f>
        <v>2.4005733023921269E-2</v>
      </c>
      <c r="E3" s="4">
        <f>('[1]Pc, Winter, S1'!E3*Main!$B$5)+(VLOOKUP($A3,'[1]Flexible Load, distribution'!$A$2:$B$49,2,FALSE)*'[1]Flexible Load, total'!E$2*Main!$B$6)</f>
        <v>2.3467711774474782E-2</v>
      </c>
      <c r="F3" s="4">
        <f>('[1]Pc, Winter, S1'!F3*Main!$B$5)+(VLOOKUP($A3,'[1]Flexible Load, distribution'!$A$2:$B$49,2,FALSE)*'[1]Flexible Load, total'!F$2*Main!$B$6)</f>
        <v>2.2305037431580139E-2</v>
      </c>
      <c r="G3" s="4">
        <f>('[1]Pc, Winter, S1'!G3*Main!$B$5)+(VLOOKUP($A3,'[1]Flexible Load, distribution'!$A$2:$B$49,2,FALSE)*'[1]Flexible Load, total'!G$2*Main!$B$6)</f>
        <v>2.2500045684648917E-2</v>
      </c>
      <c r="H3" s="4">
        <f>('[1]Pc, Winter, S1'!H3*Main!$B$5)+(VLOOKUP($A3,'[1]Flexible Load, distribution'!$A$2:$B$49,2,FALSE)*'[1]Flexible Load, total'!H$2*Main!$B$6)</f>
        <v>2.7213512269438189E-2</v>
      </c>
      <c r="I3" s="4">
        <f>('[1]Pc, Winter, S1'!I3*Main!$B$5)+(VLOOKUP($A3,'[1]Flexible Load, distribution'!$A$2:$B$49,2,FALSE)*'[1]Flexible Load, total'!I$2*Main!$B$6)</f>
        <v>2.5575018524156504E-2</v>
      </c>
      <c r="J3" s="4">
        <f>('[1]Pc, Winter, S1'!J3*Main!$B$5)+(VLOOKUP($A3,'[1]Flexible Load, distribution'!$A$2:$B$49,2,FALSE)*'[1]Flexible Load, total'!J$2*Main!$B$6)</f>
        <v>2.7578615162095668E-2</v>
      </c>
      <c r="K3" s="4">
        <f>('[1]Pc, Winter, S1'!K3*Main!$B$5)+(VLOOKUP($A3,'[1]Flexible Load, distribution'!$A$2:$B$49,2,FALSE)*'[1]Flexible Load, total'!K$2*Main!$B$6)</f>
        <v>2.8818767218298399E-2</v>
      </c>
      <c r="L3" s="4">
        <f>('[1]Pc, Winter, S1'!L3*Main!$B$5)+(VLOOKUP($A3,'[1]Flexible Load, distribution'!$A$2:$B$49,2,FALSE)*'[1]Flexible Load, total'!L$2*Main!$B$6)</f>
        <v>2.8188834708579996E-2</v>
      </c>
      <c r="M3" s="4">
        <f>('[1]Pc, Winter, S1'!M3*Main!$B$5)+(VLOOKUP($A3,'[1]Flexible Load, distribution'!$A$2:$B$49,2,FALSE)*'[1]Flexible Load, total'!M$2*Main!$B$6)</f>
        <v>2.7741047974424237E-2</v>
      </c>
      <c r="N3" s="4">
        <f>('[1]Pc, Winter, S1'!N3*Main!$B$5)+(VLOOKUP($A3,'[1]Flexible Load, distribution'!$A$2:$B$49,2,FALSE)*'[1]Flexible Load, total'!N$2*Main!$B$6)</f>
        <v>2.7377765741792136E-2</v>
      </c>
      <c r="O3" s="4">
        <f>('[1]Pc, Winter, S1'!O3*Main!$B$5)+(VLOOKUP($A3,'[1]Flexible Load, distribution'!$A$2:$B$49,2,FALSE)*'[1]Flexible Load, total'!O$2*Main!$B$6)</f>
        <v>2.7487225102787075E-2</v>
      </c>
      <c r="P3" s="4">
        <f>('[1]Pc, Winter, S1'!P3*Main!$B$5)+(VLOOKUP($A3,'[1]Flexible Load, distribution'!$A$2:$B$49,2,FALSE)*'[1]Flexible Load, total'!P$2*Main!$B$6)</f>
        <v>2.6006916664919354E-2</v>
      </c>
      <c r="Q3" s="4">
        <f>('[1]Pc, Winter, S1'!Q3*Main!$B$5)+(VLOOKUP($A3,'[1]Flexible Load, distribution'!$A$2:$B$49,2,FALSE)*'[1]Flexible Load, total'!Q$2*Main!$B$6)</f>
        <v>2.6661775191433201E-2</v>
      </c>
      <c r="R3" s="4">
        <f>('[1]Pc, Winter, S1'!R3*Main!$B$5)+(VLOOKUP($A3,'[1]Flexible Load, distribution'!$A$2:$B$49,2,FALSE)*'[1]Flexible Load, total'!R$2*Main!$B$6)</f>
        <v>2.7922392556860007E-2</v>
      </c>
      <c r="S3" s="4">
        <f>('[1]Pc, Winter, S1'!S3*Main!$B$5)+(VLOOKUP($A3,'[1]Flexible Load, distribution'!$A$2:$B$49,2,FALSE)*'[1]Flexible Load, total'!S$2*Main!$B$6)</f>
        <v>3.4868722769604565E-2</v>
      </c>
      <c r="T3" s="4">
        <f>('[1]Pc, Winter, S1'!T3*Main!$B$5)+(VLOOKUP($A3,'[1]Flexible Load, distribution'!$A$2:$B$49,2,FALSE)*'[1]Flexible Load, total'!T$2*Main!$B$6)</f>
        <v>3.1896175144414257E-2</v>
      </c>
      <c r="U3" s="4">
        <f>('[1]Pc, Winter, S1'!U3*Main!$B$5)+(VLOOKUP($A3,'[1]Flexible Load, distribution'!$A$2:$B$49,2,FALSE)*'[1]Flexible Load, total'!U$2*Main!$B$6)</f>
        <v>2.8997304935423455E-2</v>
      </c>
      <c r="V3" s="4">
        <f>('[1]Pc, Winter, S1'!V3*Main!$B$5)+(VLOOKUP($A3,'[1]Flexible Load, distribution'!$A$2:$B$49,2,FALSE)*'[1]Flexible Load, total'!V$2*Main!$B$6)</f>
        <v>2.8925478697902483E-2</v>
      </c>
      <c r="W3" s="4">
        <f>('[1]Pc, Winter, S1'!W3*Main!$B$5)+(VLOOKUP($A3,'[1]Flexible Load, distribution'!$A$2:$B$49,2,FALSE)*'[1]Flexible Load, total'!W$2*Main!$B$6)</f>
        <v>2.6268441270462371E-2</v>
      </c>
      <c r="X3" s="4">
        <f>('[1]Pc, Winter, S1'!X3*Main!$B$5)+(VLOOKUP($A3,'[1]Flexible Load, distribution'!$A$2:$B$49,2,FALSE)*'[1]Flexible Load, total'!X$2*Main!$B$6)</f>
        <v>2.9120914019955074E-2</v>
      </c>
      <c r="Y3" s="4">
        <f>('[1]Pc, Winter, S1'!Y3*Main!$B$5)+(VLOOKUP($A3,'[1]Flexible Load, distribution'!$A$2:$B$49,2,FALSE)*'[1]Flexible Load, total'!Y$2*Main!$B$6)</f>
        <v>2.7798153855663699E-2</v>
      </c>
    </row>
    <row r="4" spans="1:25" x14ac:dyDescent="0.25">
      <c r="A4">
        <v>3</v>
      </c>
      <c r="B4" s="4">
        <f>('[1]Pc, Winter, S1'!B4*Main!$B$5)+(VLOOKUP($A4,'[1]Flexible Load, distribution'!$A$2:$B$49,2,FALSE)*'[1]Flexible Load, total'!B$2*Main!$B$6)</f>
        <v>4.2069091223442712E-2</v>
      </c>
      <c r="C4" s="4">
        <f>('[1]Pc, Winter, S1'!C4*Main!$B$5)+(VLOOKUP($A4,'[1]Flexible Load, distribution'!$A$2:$B$49,2,FALSE)*'[1]Flexible Load, total'!C$2*Main!$B$6)</f>
        <v>4.0999935403258997E-2</v>
      </c>
      <c r="D4" s="4">
        <f>('[1]Pc, Winter, S1'!D4*Main!$B$5)+(VLOOKUP($A4,'[1]Flexible Load, distribution'!$A$2:$B$49,2,FALSE)*'[1]Flexible Load, total'!D$2*Main!$B$6)</f>
        <v>3.8516327788457413E-2</v>
      </c>
      <c r="E4" s="4">
        <f>('[1]Pc, Winter, S1'!E4*Main!$B$5)+(VLOOKUP($A4,'[1]Flexible Load, distribution'!$A$2:$B$49,2,FALSE)*'[1]Flexible Load, total'!E$2*Main!$B$6)</f>
        <v>3.8272963765797967E-2</v>
      </c>
      <c r="F4" s="4">
        <f>('[1]Pc, Winter, S1'!F4*Main!$B$5)+(VLOOKUP($A4,'[1]Flexible Load, distribution'!$A$2:$B$49,2,FALSE)*'[1]Flexible Load, total'!F$2*Main!$B$6)</f>
        <v>3.6045539284140032E-2</v>
      </c>
      <c r="G4" s="4">
        <f>('[1]Pc, Winter, S1'!G4*Main!$B$5)+(VLOOKUP($A4,'[1]Flexible Load, distribution'!$A$2:$B$49,2,FALSE)*'[1]Flexible Load, total'!G$2*Main!$B$6)</f>
        <v>3.7927680244978418E-2</v>
      </c>
      <c r="H4" s="4">
        <f>('[1]Pc, Winter, S1'!H4*Main!$B$5)+(VLOOKUP($A4,'[1]Flexible Load, distribution'!$A$2:$B$49,2,FALSE)*'[1]Flexible Load, total'!H$2*Main!$B$6)</f>
        <v>5.7542599089299332E-2</v>
      </c>
      <c r="I4" s="4">
        <f>('[1]Pc, Winter, S1'!I4*Main!$B$5)+(VLOOKUP($A4,'[1]Flexible Load, distribution'!$A$2:$B$49,2,FALSE)*'[1]Flexible Load, total'!I$2*Main!$B$6)</f>
        <v>5.5906429182453976E-2</v>
      </c>
      <c r="J4" s="4">
        <f>('[1]Pc, Winter, S1'!J4*Main!$B$5)+(VLOOKUP($A4,'[1]Flexible Load, distribution'!$A$2:$B$49,2,FALSE)*'[1]Flexible Load, total'!J$2*Main!$B$6)</f>
        <v>5.80767949041135E-2</v>
      </c>
      <c r="K4" s="4">
        <f>('[1]Pc, Winter, S1'!K4*Main!$B$5)+(VLOOKUP($A4,'[1]Flexible Load, distribution'!$A$2:$B$49,2,FALSE)*'[1]Flexible Load, total'!K$2*Main!$B$6)</f>
        <v>5.7106474250094394E-2</v>
      </c>
      <c r="L4" s="4">
        <f>('[1]Pc, Winter, S1'!L4*Main!$B$5)+(VLOOKUP($A4,'[1]Flexible Load, distribution'!$A$2:$B$49,2,FALSE)*'[1]Flexible Load, total'!L$2*Main!$B$6)</f>
        <v>5.4042973962750429E-2</v>
      </c>
      <c r="M4" s="4">
        <f>('[1]Pc, Winter, S1'!M4*Main!$B$5)+(VLOOKUP($A4,'[1]Flexible Load, distribution'!$A$2:$B$49,2,FALSE)*'[1]Flexible Load, total'!M$2*Main!$B$6)</f>
        <v>5.7772462982202059E-2</v>
      </c>
      <c r="N4" s="4">
        <f>('[1]Pc, Winter, S1'!N4*Main!$B$5)+(VLOOKUP($A4,'[1]Flexible Load, distribution'!$A$2:$B$49,2,FALSE)*'[1]Flexible Load, total'!N$2*Main!$B$6)</f>
        <v>5.4821178768691047E-2</v>
      </c>
      <c r="O4" s="4">
        <f>('[1]Pc, Winter, S1'!O4*Main!$B$5)+(VLOOKUP($A4,'[1]Flexible Load, distribution'!$A$2:$B$49,2,FALSE)*'[1]Flexible Load, total'!O$2*Main!$B$6)</f>
        <v>5.4889042636405441E-2</v>
      </c>
      <c r="P4" s="4">
        <f>('[1]Pc, Winter, S1'!P4*Main!$B$5)+(VLOOKUP($A4,'[1]Flexible Load, distribution'!$A$2:$B$49,2,FALSE)*'[1]Flexible Load, total'!P$2*Main!$B$6)</f>
        <v>4.8597410986436253E-2</v>
      </c>
      <c r="Q4" s="4">
        <f>('[1]Pc, Winter, S1'!Q4*Main!$B$5)+(VLOOKUP($A4,'[1]Flexible Load, distribution'!$A$2:$B$49,2,FALSE)*'[1]Flexible Load, total'!Q$2*Main!$B$6)</f>
        <v>4.8322738891341435E-2</v>
      </c>
      <c r="R4" s="4">
        <f>('[1]Pc, Winter, S1'!R4*Main!$B$5)+(VLOOKUP($A4,'[1]Flexible Load, distribution'!$A$2:$B$49,2,FALSE)*'[1]Flexible Load, total'!R$2*Main!$B$6)</f>
        <v>4.75428039249274E-2</v>
      </c>
      <c r="S4" s="4">
        <f>('[1]Pc, Winter, S1'!S4*Main!$B$5)+(VLOOKUP($A4,'[1]Flexible Load, distribution'!$A$2:$B$49,2,FALSE)*'[1]Flexible Load, total'!S$2*Main!$B$6)</f>
        <v>5.4482593387638369E-2</v>
      </c>
      <c r="T4" s="4">
        <f>('[1]Pc, Winter, S1'!T4*Main!$B$5)+(VLOOKUP($A4,'[1]Flexible Load, distribution'!$A$2:$B$49,2,FALSE)*'[1]Flexible Load, total'!T$2*Main!$B$6)</f>
        <v>4.7605363082543831E-2</v>
      </c>
      <c r="U4" s="4">
        <f>('[1]Pc, Winter, S1'!U4*Main!$B$5)+(VLOOKUP($A4,'[1]Flexible Load, distribution'!$A$2:$B$49,2,FALSE)*'[1]Flexible Load, total'!U$2*Main!$B$6)</f>
        <v>4.8154234204981654E-2</v>
      </c>
      <c r="V4" s="4">
        <f>('[1]Pc, Winter, S1'!V4*Main!$B$5)+(VLOOKUP($A4,'[1]Flexible Load, distribution'!$A$2:$B$49,2,FALSE)*'[1]Flexible Load, total'!V$2*Main!$B$6)</f>
        <v>4.8263063758030501E-2</v>
      </c>
      <c r="W4" s="4">
        <f>('[1]Pc, Winter, S1'!W4*Main!$B$5)+(VLOOKUP($A4,'[1]Flexible Load, distribution'!$A$2:$B$49,2,FALSE)*'[1]Flexible Load, total'!W$2*Main!$B$6)</f>
        <v>4.4039264300331921E-2</v>
      </c>
      <c r="X4" s="4">
        <f>('[1]Pc, Winter, S1'!X4*Main!$B$5)+(VLOOKUP($A4,'[1]Flexible Load, distribution'!$A$2:$B$49,2,FALSE)*'[1]Flexible Load, total'!X$2*Main!$B$6)</f>
        <v>4.6233558794152238E-2</v>
      </c>
      <c r="Y4" s="4">
        <f>('[1]Pc, Winter, S1'!Y4*Main!$B$5)+(VLOOKUP($A4,'[1]Flexible Load, distribution'!$A$2:$B$49,2,FALSE)*'[1]Flexible Load, total'!Y$2*Main!$B$6)</f>
        <v>4.4593716257748744E-2</v>
      </c>
    </row>
    <row r="5" spans="1:25" x14ac:dyDescent="0.25">
      <c r="A5">
        <v>4</v>
      </c>
      <c r="B5" s="4">
        <f>('[1]Pc, Winter, S1'!B5*Main!$B$5)+(VLOOKUP($A5,'[1]Flexible Load, distribution'!$A$2:$B$49,2,FALSE)*'[1]Flexible Load, total'!B$2*Main!$B$6)</f>
        <v>1.0643870510029985E-2</v>
      </c>
      <c r="C5" s="4">
        <f>('[1]Pc, Winter, S1'!C5*Main!$B$5)+(VLOOKUP($A5,'[1]Flexible Load, distribution'!$A$2:$B$49,2,FALSE)*'[1]Flexible Load, total'!C$2*Main!$B$6)</f>
        <v>9.2967574921949108E-3</v>
      </c>
      <c r="D5" s="4">
        <f>('[1]Pc, Winter, S1'!D5*Main!$B$5)+(VLOOKUP($A5,'[1]Flexible Load, distribution'!$A$2:$B$49,2,FALSE)*'[1]Flexible Load, total'!D$2*Main!$B$6)</f>
        <v>8.6274559695130055E-3</v>
      </c>
      <c r="E5" s="4">
        <f>('[1]Pc, Winter, S1'!E5*Main!$B$5)+(VLOOKUP($A5,'[1]Flexible Load, distribution'!$A$2:$B$49,2,FALSE)*'[1]Flexible Load, total'!E$2*Main!$B$6)</f>
        <v>8.013218447490077E-3</v>
      </c>
      <c r="F5" s="4">
        <f>('[1]Pc, Winter, S1'!F5*Main!$B$5)+(VLOOKUP($A5,'[1]Flexible Load, distribution'!$A$2:$B$49,2,FALSE)*'[1]Flexible Load, total'!F$2*Main!$B$6)</f>
        <v>7.166120473326593E-3</v>
      </c>
      <c r="G5" s="4">
        <f>('[1]Pc, Winter, S1'!G5*Main!$B$5)+(VLOOKUP($A5,'[1]Flexible Load, distribution'!$A$2:$B$49,2,FALSE)*'[1]Flexible Load, total'!G$2*Main!$B$6)</f>
        <v>9.3067756260014865E-3</v>
      </c>
      <c r="H5" s="4">
        <f>('[1]Pc, Winter, S1'!H5*Main!$B$5)+(VLOOKUP($A5,'[1]Flexible Load, distribution'!$A$2:$B$49,2,FALSE)*'[1]Flexible Load, total'!H$2*Main!$B$6)</f>
        <v>1.5700694156556998E-2</v>
      </c>
      <c r="I5" s="4">
        <f>('[1]Pc, Winter, S1'!I5*Main!$B$5)+(VLOOKUP($A5,'[1]Flexible Load, distribution'!$A$2:$B$49,2,FALSE)*'[1]Flexible Load, total'!I$2*Main!$B$6)</f>
        <v>1.4585365685412122E-2</v>
      </c>
      <c r="J5" s="4">
        <f>('[1]Pc, Winter, S1'!J5*Main!$B$5)+(VLOOKUP($A5,'[1]Flexible Load, distribution'!$A$2:$B$49,2,FALSE)*'[1]Flexible Load, total'!J$2*Main!$B$6)</f>
        <v>1.5898319119582564E-2</v>
      </c>
      <c r="K5" s="4">
        <f>('[1]Pc, Winter, S1'!K5*Main!$B$5)+(VLOOKUP($A5,'[1]Flexible Load, distribution'!$A$2:$B$49,2,FALSE)*'[1]Flexible Load, total'!K$2*Main!$B$6)</f>
        <v>1.5257139386890526E-2</v>
      </c>
      <c r="L5" s="4">
        <f>('[1]Pc, Winter, S1'!L5*Main!$B$5)+(VLOOKUP($A5,'[1]Flexible Load, distribution'!$A$2:$B$49,2,FALSE)*'[1]Flexible Load, total'!L$2*Main!$B$6)</f>
        <v>1.4710559824116093E-2</v>
      </c>
      <c r="M5" s="4">
        <f>('[1]Pc, Winter, S1'!M5*Main!$B$5)+(VLOOKUP($A5,'[1]Flexible Load, distribution'!$A$2:$B$49,2,FALSE)*'[1]Flexible Load, total'!M$2*Main!$B$6)</f>
        <v>1.3866839314269939E-2</v>
      </c>
      <c r="N5" s="4">
        <f>('[1]Pc, Winter, S1'!N5*Main!$B$5)+(VLOOKUP($A5,'[1]Flexible Load, distribution'!$A$2:$B$49,2,FALSE)*'[1]Flexible Load, total'!N$2*Main!$B$6)</f>
        <v>1.3978136208393579E-2</v>
      </c>
      <c r="O5" s="4">
        <f>('[1]Pc, Winter, S1'!O5*Main!$B$5)+(VLOOKUP($A5,'[1]Flexible Load, distribution'!$A$2:$B$49,2,FALSE)*'[1]Flexible Load, total'!O$2*Main!$B$6)</f>
        <v>1.4253383317794976E-2</v>
      </c>
      <c r="P5" s="4">
        <f>('[1]Pc, Winter, S1'!P5*Main!$B$5)+(VLOOKUP($A5,'[1]Flexible Load, distribution'!$A$2:$B$49,2,FALSE)*'[1]Flexible Load, total'!P$2*Main!$B$6)</f>
        <v>1.385566120137467E-2</v>
      </c>
      <c r="Q5" s="4">
        <f>('[1]Pc, Winter, S1'!Q5*Main!$B$5)+(VLOOKUP($A5,'[1]Flexible Load, distribution'!$A$2:$B$49,2,FALSE)*'[1]Flexible Load, total'!Q$2*Main!$B$6)</f>
        <v>1.4077761823027965E-2</v>
      </c>
      <c r="R5" s="4">
        <f>('[1]Pc, Winter, S1'!R5*Main!$B$5)+(VLOOKUP($A5,'[1]Flexible Load, distribution'!$A$2:$B$49,2,FALSE)*'[1]Flexible Load, total'!R$2*Main!$B$6)</f>
        <v>1.6129699765835781E-2</v>
      </c>
      <c r="S5" s="4">
        <f>('[1]Pc, Winter, S1'!S5*Main!$B$5)+(VLOOKUP($A5,'[1]Flexible Load, distribution'!$A$2:$B$49,2,FALSE)*'[1]Flexible Load, total'!S$2*Main!$B$6)</f>
        <v>2.5021018430140502E-2</v>
      </c>
      <c r="T5" s="4">
        <f>('[1]Pc, Winter, S1'!T5*Main!$B$5)+(VLOOKUP($A5,'[1]Flexible Load, distribution'!$A$2:$B$49,2,FALSE)*'[1]Flexible Load, total'!T$2*Main!$B$6)</f>
        <v>2.1660289917049429E-2</v>
      </c>
      <c r="U5" s="4">
        <f>('[1]Pc, Winter, S1'!U5*Main!$B$5)+(VLOOKUP($A5,'[1]Flexible Load, distribution'!$A$2:$B$49,2,FALSE)*'[1]Flexible Load, total'!U$2*Main!$B$6)</f>
        <v>1.8106264521822745E-2</v>
      </c>
      <c r="V5" s="4">
        <f>('[1]Pc, Winter, S1'!V5*Main!$B$5)+(VLOOKUP($A5,'[1]Flexible Load, distribution'!$A$2:$B$49,2,FALSE)*'[1]Flexible Load, total'!V$2*Main!$B$6)</f>
        <v>1.811343390147873E-2</v>
      </c>
      <c r="W5" s="4">
        <f>('[1]Pc, Winter, S1'!W5*Main!$B$5)+(VLOOKUP($A5,'[1]Flexible Load, distribution'!$A$2:$B$49,2,FALSE)*'[1]Flexible Load, total'!W$2*Main!$B$6)</f>
        <v>1.5669418520159423E-2</v>
      </c>
      <c r="X5" s="4">
        <f>('[1]Pc, Winter, S1'!X5*Main!$B$5)+(VLOOKUP($A5,'[1]Flexible Load, distribution'!$A$2:$B$49,2,FALSE)*'[1]Flexible Load, total'!X$2*Main!$B$6)</f>
        <v>1.5671566299179235E-2</v>
      </c>
      <c r="Y5" s="4">
        <f>('[1]Pc, Winter, S1'!Y5*Main!$B$5)+(VLOOKUP($A5,'[1]Flexible Load, distribution'!$A$2:$B$49,2,FALSE)*'[1]Flexible Load, total'!Y$2*Main!$B$6)</f>
        <v>1.4202814131564677E-2</v>
      </c>
    </row>
    <row r="6" spans="1:25" x14ac:dyDescent="0.25">
      <c r="A6">
        <v>5</v>
      </c>
      <c r="B6" s="4">
        <f>('[1]Pc, Winter, S1'!B6*Main!$B$5)+(VLOOKUP($A6,'[1]Flexible Load, distribution'!$A$2:$B$49,2,FALSE)*'[1]Flexible Load, total'!B$2*Main!$B$6)</f>
        <v>1.6840400156505793E-2</v>
      </c>
      <c r="C6" s="4">
        <f>('[1]Pc, Winter, S1'!C6*Main!$B$5)+(VLOOKUP($A6,'[1]Flexible Load, distribution'!$A$2:$B$49,2,FALSE)*'[1]Flexible Load, total'!C$2*Main!$B$6)</f>
        <v>1.6034606352021981E-2</v>
      </c>
      <c r="D6" s="4">
        <f>('[1]Pc, Winter, S1'!D6*Main!$B$5)+(VLOOKUP($A6,'[1]Flexible Load, distribution'!$A$2:$B$49,2,FALSE)*'[1]Flexible Load, total'!D$2*Main!$B$6)</f>
        <v>1.4568608843597732E-2</v>
      </c>
      <c r="E6" s="4">
        <f>('[1]Pc, Winter, S1'!E6*Main!$B$5)+(VLOOKUP($A6,'[1]Flexible Load, distribution'!$A$2:$B$49,2,FALSE)*'[1]Flexible Load, total'!E$2*Main!$B$6)</f>
        <v>1.4409660539349787E-2</v>
      </c>
      <c r="F6" s="4">
        <f>('[1]Pc, Winter, S1'!F6*Main!$B$5)+(VLOOKUP($A6,'[1]Flexible Load, distribution'!$A$2:$B$49,2,FALSE)*'[1]Flexible Load, total'!F$2*Main!$B$6)</f>
        <v>1.36994819449586E-2</v>
      </c>
      <c r="G6" s="4">
        <f>('[1]Pc, Winter, S1'!G6*Main!$B$5)+(VLOOKUP($A6,'[1]Flexible Load, distribution'!$A$2:$B$49,2,FALSE)*'[1]Flexible Load, total'!G$2*Main!$B$6)</f>
        <v>1.4277335319625342E-2</v>
      </c>
      <c r="H6" s="4">
        <f>('[1]Pc, Winter, S1'!H6*Main!$B$5)+(VLOOKUP($A6,'[1]Flexible Load, distribution'!$A$2:$B$49,2,FALSE)*'[1]Flexible Load, total'!H$2*Main!$B$6)</f>
        <v>1.8209332398910018E-2</v>
      </c>
      <c r="I6" s="4">
        <f>('[1]Pc, Winter, S1'!I6*Main!$B$5)+(VLOOKUP($A6,'[1]Flexible Load, distribution'!$A$2:$B$49,2,FALSE)*'[1]Flexible Load, total'!I$2*Main!$B$6)</f>
        <v>1.6132537688548335E-2</v>
      </c>
      <c r="J6" s="4">
        <f>('[1]Pc, Winter, S1'!J6*Main!$B$5)+(VLOOKUP($A6,'[1]Flexible Load, distribution'!$A$2:$B$49,2,FALSE)*'[1]Flexible Load, total'!J$2*Main!$B$6)</f>
        <v>1.656407834841616E-2</v>
      </c>
      <c r="K6" s="4">
        <f>('[1]Pc, Winter, S1'!K6*Main!$B$5)+(VLOOKUP($A6,'[1]Flexible Load, distribution'!$A$2:$B$49,2,FALSE)*'[1]Flexible Load, total'!K$2*Main!$B$6)</f>
        <v>1.7499816833306432E-2</v>
      </c>
      <c r="L6" s="4">
        <f>('[1]Pc, Winter, S1'!L6*Main!$B$5)+(VLOOKUP($A6,'[1]Flexible Load, distribution'!$A$2:$B$49,2,FALSE)*'[1]Flexible Load, total'!L$2*Main!$B$6)</f>
        <v>1.7569749953436461E-2</v>
      </c>
      <c r="M6" s="4">
        <f>('[1]Pc, Winter, S1'!M6*Main!$B$5)+(VLOOKUP($A6,'[1]Flexible Load, distribution'!$A$2:$B$49,2,FALSE)*'[1]Flexible Load, total'!M$2*Main!$B$6)</f>
        <v>1.7995423459416897E-2</v>
      </c>
      <c r="N6" s="4">
        <f>('[1]Pc, Winter, S1'!N6*Main!$B$5)+(VLOOKUP($A6,'[1]Flexible Load, distribution'!$A$2:$B$49,2,FALSE)*'[1]Flexible Load, total'!N$2*Main!$B$6)</f>
        <v>1.8079922015199659E-2</v>
      </c>
      <c r="O6" s="4">
        <f>('[1]Pc, Winter, S1'!O6*Main!$B$5)+(VLOOKUP($A6,'[1]Flexible Load, distribution'!$A$2:$B$49,2,FALSE)*'[1]Flexible Load, total'!O$2*Main!$B$6)</f>
        <v>1.8209733211127021E-2</v>
      </c>
      <c r="P6" s="4">
        <f>('[1]Pc, Winter, S1'!P6*Main!$B$5)+(VLOOKUP($A6,'[1]Flexible Load, distribution'!$A$2:$B$49,2,FALSE)*'[1]Flexible Load, total'!P$2*Main!$B$6)</f>
        <v>1.8298203146075113E-2</v>
      </c>
      <c r="Q6" s="4">
        <f>('[1]Pc, Winter, S1'!Q6*Main!$B$5)+(VLOOKUP($A6,'[1]Flexible Load, distribution'!$A$2:$B$49,2,FALSE)*'[1]Flexible Load, total'!Q$2*Main!$B$6)</f>
        <v>1.8131150099715939E-2</v>
      </c>
      <c r="R6" s="4">
        <f>('[1]Pc, Winter, S1'!R6*Main!$B$5)+(VLOOKUP($A6,'[1]Flexible Load, distribution'!$A$2:$B$49,2,FALSE)*'[1]Flexible Load, total'!R$2*Main!$B$6)</f>
        <v>1.8271791563973527E-2</v>
      </c>
      <c r="S6" s="4">
        <f>('[1]Pc, Winter, S1'!S6*Main!$B$5)+(VLOOKUP($A6,'[1]Flexible Load, distribution'!$A$2:$B$49,2,FALSE)*'[1]Flexible Load, total'!S$2*Main!$B$6)</f>
        <v>2.2036474015204217E-2</v>
      </c>
      <c r="T6" s="4">
        <f>('[1]Pc, Winter, S1'!T6*Main!$B$5)+(VLOOKUP($A6,'[1]Flexible Load, distribution'!$A$2:$B$49,2,FALSE)*'[1]Flexible Load, total'!T$2*Main!$B$6)</f>
        <v>2.0752487072411854E-2</v>
      </c>
      <c r="U6" s="4">
        <f>('[1]Pc, Winter, S1'!U6*Main!$B$5)+(VLOOKUP($A6,'[1]Flexible Load, distribution'!$A$2:$B$49,2,FALSE)*'[1]Flexible Load, total'!U$2*Main!$B$6)</f>
        <v>1.9896808640444866E-2</v>
      </c>
      <c r="V6" s="4">
        <f>('[1]Pc, Winter, S1'!V6*Main!$B$5)+(VLOOKUP($A6,'[1]Flexible Load, distribution'!$A$2:$B$49,2,FALSE)*'[1]Flexible Load, total'!V$2*Main!$B$6)</f>
        <v>2.0259344374241421E-2</v>
      </c>
      <c r="W6" s="4">
        <f>('[1]Pc, Winter, S1'!W6*Main!$B$5)+(VLOOKUP($A6,'[1]Flexible Load, distribution'!$A$2:$B$49,2,FALSE)*'[1]Flexible Load, total'!W$2*Main!$B$6)</f>
        <v>1.8422869410896936E-2</v>
      </c>
      <c r="X6" s="4">
        <f>('[1]Pc, Winter, S1'!X6*Main!$B$5)+(VLOOKUP($A6,'[1]Flexible Load, distribution'!$A$2:$B$49,2,FALSE)*'[1]Flexible Load, total'!X$2*Main!$B$6)</f>
        <v>1.9937124837262267E-2</v>
      </c>
      <c r="Y6" s="4">
        <f>('[1]Pc, Winter, S1'!Y6*Main!$B$5)+(VLOOKUP($A6,'[1]Flexible Load, distribution'!$A$2:$B$49,2,FALSE)*'[1]Flexible Load, total'!Y$2*Main!$B$6)</f>
        <v>1.9384318119658045E-2</v>
      </c>
    </row>
    <row r="7" spans="1:25" x14ac:dyDescent="0.25">
      <c r="A7">
        <v>6</v>
      </c>
      <c r="B7" s="4">
        <f>('[1]Pc, Winter, S1'!B7*Main!$B$5)+(VLOOKUP($A7,'[1]Flexible Load, distribution'!$A$2:$B$49,2,FALSE)*'[1]Flexible Load, total'!B$2*Main!$B$6)</f>
        <v>0.1017037056869598</v>
      </c>
      <c r="C7" s="4">
        <f>('[1]Pc, Winter, S1'!C7*Main!$B$5)+(VLOOKUP($A7,'[1]Flexible Load, distribution'!$A$2:$B$49,2,FALSE)*'[1]Flexible Load, total'!C$2*Main!$B$6)</f>
        <v>9.8422806132901997E-2</v>
      </c>
      <c r="D7" s="4">
        <f>('[1]Pc, Winter, S1'!D7*Main!$B$5)+(VLOOKUP($A7,'[1]Flexible Load, distribution'!$A$2:$B$49,2,FALSE)*'[1]Flexible Load, total'!D$2*Main!$B$6)</f>
        <v>9.3467453232159423E-2</v>
      </c>
      <c r="E7" s="4">
        <f>('[1]Pc, Winter, S1'!E7*Main!$B$5)+(VLOOKUP($A7,'[1]Flexible Load, distribution'!$A$2:$B$49,2,FALSE)*'[1]Flexible Load, total'!E$2*Main!$B$6)</f>
        <v>9.2820117137821179E-2</v>
      </c>
      <c r="F7" s="4">
        <f>('[1]Pc, Winter, S1'!F7*Main!$B$5)+(VLOOKUP($A7,'[1]Flexible Load, distribution'!$A$2:$B$49,2,FALSE)*'[1]Flexible Load, total'!F$2*Main!$B$6)</f>
        <v>8.8793314762479647E-2</v>
      </c>
      <c r="G7" s="4">
        <f>('[1]Pc, Winter, S1'!G7*Main!$B$5)+(VLOOKUP($A7,'[1]Flexible Load, distribution'!$A$2:$B$49,2,FALSE)*'[1]Flexible Load, total'!G$2*Main!$B$6)</f>
        <v>9.1159178065072566E-2</v>
      </c>
      <c r="H7" s="4">
        <f>('[1]Pc, Winter, S1'!H7*Main!$B$5)+(VLOOKUP($A7,'[1]Flexible Load, distribution'!$A$2:$B$49,2,FALSE)*'[1]Flexible Load, total'!H$2*Main!$B$6)</f>
        <v>0.10468014999939401</v>
      </c>
      <c r="I7" s="4">
        <f>('[1]Pc, Winter, S1'!I7*Main!$B$5)+(VLOOKUP($A7,'[1]Flexible Load, distribution'!$A$2:$B$49,2,FALSE)*'[1]Flexible Load, total'!I$2*Main!$B$6)</f>
        <v>0.10369010853432845</v>
      </c>
      <c r="J7" s="4">
        <f>('[1]Pc, Winter, S1'!J7*Main!$B$5)+(VLOOKUP($A7,'[1]Flexible Load, distribution'!$A$2:$B$49,2,FALSE)*'[1]Flexible Load, total'!J$2*Main!$B$6)</f>
        <v>0.10806822102014785</v>
      </c>
      <c r="K7" s="4">
        <f>('[1]Pc, Winter, S1'!K7*Main!$B$5)+(VLOOKUP($A7,'[1]Flexible Load, distribution'!$A$2:$B$49,2,FALSE)*'[1]Flexible Load, total'!K$2*Main!$B$6)</f>
        <v>0.11319410989748084</v>
      </c>
      <c r="L7" s="4">
        <f>('[1]Pc, Winter, S1'!L7*Main!$B$5)+(VLOOKUP($A7,'[1]Flexible Load, distribution'!$A$2:$B$49,2,FALSE)*'[1]Flexible Load, total'!L$2*Main!$B$6)</f>
        <v>0.1093986240442527</v>
      </c>
      <c r="M7" s="4">
        <f>('[1]Pc, Winter, S1'!M7*Main!$B$5)+(VLOOKUP($A7,'[1]Flexible Load, distribution'!$A$2:$B$49,2,FALSE)*'[1]Flexible Load, total'!M$2*Main!$B$6)</f>
        <v>0.11176302547804018</v>
      </c>
      <c r="N7" s="4">
        <f>('[1]Pc, Winter, S1'!N7*Main!$B$5)+(VLOOKUP($A7,'[1]Flexible Load, distribution'!$A$2:$B$49,2,FALSE)*'[1]Flexible Load, total'!N$2*Main!$B$6)</f>
        <v>0.1133953174056084</v>
      </c>
      <c r="O7" s="4">
        <f>('[1]Pc, Winter, S1'!O7*Main!$B$5)+(VLOOKUP($A7,'[1]Flexible Load, distribution'!$A$2:$B$49,2,FALSE)*'[1]Flexible Load, total'!O$2*Main!$B$6)</f>
        <v>0.11671877702334182</v>
      </c>
      <c r="P7" s="4">
        <f>('[1]Pc, Winter, S1'!P7*Main!$B$5)+(VLOOKUP($A7,'[1]Flexible Load, distribution'!$A$2:$B$49,2,FALSE)*'[1]Flexible Load, total'!P$2*Main!$B$6)</f>
        <v>0.11022415799270302</v>
      </c>
      <c r="Q7" s="4">
        <f>('[1]Pc, Winter, S1'!Q7*Main!$B$5)+(VLOOKUP($A7,'[1]Flexible Load, distribution'!$A$2:$B$49,2,FALSE)*'[1]Flexible Load, total'!Q$2*Main!$B$6)</f>
        <v>0.11026696916550853</v>
      </c>
      <c r="R7" s="4">
        <f>('[1]Pc, Winter, S1'!R7*Main!$B$5)+(VLOOKUP($A7,'[1]Flexible Load, distribution'!$A$2:$B$49,2,FALSE)*'[1]Flexible Load, total'!R$2*Main!$B$6)</f>
        <v>0.1023521640709857</v>
      </c>
      <c r="S7" s="4">
        <f>('[1]Pc, Winter, S1'!S7*Main!$B$5)+(VLOOKUP($A7,'[1]Flexible Load, distribution'!$A$2:$B$49,2,FALSE)*'[1]Flexible Load, total'!S$2*Main!$B$6)</f>
        <v>0.11353145312637061</v>
      </c>
      <c r="T7" s="4">
        <f>('[1]Pc, Winter, S1'!T7*Main!$B$5)+(VLOOKUP($A7,'[1]Flexible Load, distribution'!$A$2:$B$49,2,FALSE)*'[1]Flexible Load, total'!T$2*Main!$B$6)</f>
        <v>0.10506607111285313</v>
      </c>
      <c r="U7" s="4">
        <f>('[1]Pc, Winter, S1'!U7*Main!$B$5)+(VLOOKUP($A7,'[1]Flexible Load, distribution'!$A$2:$B$49,2,FALSE)*'[1]Flexible Load, total'!U$2*Main!$B$6)</f>
        <v>0.10128616237848778</v>
      </c>
      <c r="V7" s="4">
        <f>('[1]Pc, Winter, S1'!V7*Main!$B$5)+(VLOOKUP($A7,'[1]Flexible Load, distribution'!$A$2:$B$49,2,FALSE)*'[1]Flexible Load, total'!V$2*Main!$B$6)</f>
        <v>0.10192472043586102</v>
      </c>
      <c r="W7" s="4">
        <f>('[1]Pc, Winter, S1'!W7*Main!$B$5)+(VLOOKUP($A7,'[1]Flexible Load, distribution'!$A$2:$B$49,2,FALSE)*'[1]Flexible Load, total'!W$2*Main!$B$6)</f>
        <v>9.561671134218204E-2</v>
      </c>
      <c r="X7" s="4">
        <f>('[1]Pc, Winter, S1'!X7*Main!$B$5)+(VLOOKUP($A7,'[1]Flexible Load, distribution'!$A$2:$B$49,2,FALSE)*'[1]Flexible Load, total'!X$2*Main!$B$6)</f>
        <v>0.10414104297640464</v>
      </c>
      <c r="Y7" s="4">
        <f>('[1]Pc, Winter, S1'!Y7*Main!$B$5)+(VLOOKUP($A7,'[1]Flexible Load, distribution'!$A$2:$B$49,2,FALSE)*'[1]Flexible Load, total'!Y$2*Main!$B$6)</f>
        <v>0.10305377961812059</v>
      </c>
    </row>
    <row r="8" spans="1:25" x14ac:dyDescent="0.25">
      <c r="A8">
        <v>7</v>
      </c>
      <c r="B8" s="4">
        <f>('[1]Pc, Winter, S1'!B8*Main!$B$5)+(VLOOKUP($A8,'[1]Flexible Load, distribution'!$A$2:$B$49,2,FALSE)*'[1]Flexible Load, total'!B$2*Main!$B$6)</f>
        <v>8.8124025328053274E-2</v>
      </c>
      <c r="C8" s="4">
        <f>('[1]Pc, Winter, S1'!C8*Main!$B$5)+(VLOOKUP($A8,'[1]Flexible Load, distribution'!$A$2:$B$49,2,FALSE)*'[1]Flexible Load, total'!C$2*Main!$B$6)</f>
        <v>8.4956236537904101E-2</v>
      </c>
      <c r="D8" s="4">
        <f>('[1]Pc, Winter, S1'!D8*Main!$B$5)+(VLOOKUP($A8,'[1]Flexible Load, distribution'!$A$2:$B$49,2,FALSE)*'[1]Flexible Load, total'!D$2*Main!$B$6)</f>
        <v>7.9508705149111639E-2</v>
      </c>
      <c r="E8" s="4">
        <f>('[1]Pc, Winter, S1'!E8*Main!$B$5)+(VLOOKUP($A8,'[1]Flexible Load, distribution'!$A$2:$B$49,2,FALSE)*'[1]Flexible Load, total'!E$2*Main!$B$6)</f>
        <v>7.8532388945921086E-2</v>
      </c>
      <c r="F8" s="4">
        <f>('[1]Pc, Winter, S1'!F8*Main!$B$5)+(VLOOKUP($A8,'[1]Flexible Load, distribution'!$A$2:$B$49,2,FALSE)*'[1]Flexible Load, total'!F$2*Main!$B$6)</f>
        <v>7.3987423793707235E-2</v>
      </c>
      <c r="G8" s="4">
        <f>('[1]Pc, Winter, S1'!G8*Main!$B$5)+(VLOOKUP($A8,'[1]Flexible Load, distribution'!$A$2:$B$49,2,FALSE)*'[1]Flexible Load, total'!G$2*Main!$B$6)</f>
        <v>7.6784495189211557E-2</v>
      </c>
      <c r="H8" s="4">
        <f>('[1]Pc, Winter, S1'!H8*Main!$B$5)+(VLOOKUP($A8,'[1]Flexible Load, distribution'!$A$2:$B$49,2,FALSE)*'[1]Flexible Load, total'!H$2*Main!$B$6)</f>
        <v>9.7483959624399763E-2</v>
      </c>
      <c r="I8" s="4">
        <f>('[1]Pc, Winter, S1'!I8*Main!$B$5)+(VLOOKUP($A8,'[1]Flexible Load, distribution'!$A$2:$B$49,2,FALSE)*'[1]Flexible Load, total'!I$2*Main!$B$6)</f>
        <v>9.3893133177417556E-2</v>
      </c>
      <c r="J8" s="4">
        <f>('[1]Pc, Winter, S1'!J8*Main!$B$5)+(VLOOKUP($A8,'[1]Flexible Load, distribution'!$A$2:$B$49,2,FALSE)*'[1]Flexible Load, total'!J$2*Main!$B$6)</f>
        <v>9.8167409888359466E-2</v>
      </c>
      <c r="K8" s="4">
        <f>('[1]Pc, Winter, S1'!K8*Main!$B$5)+(VLOOKUP($A8,'[1]Flexible Load, distribution'!$A$2:$B$49,2,FALSE)*'[1]Flexible Load, total'!K$2*Main!$B$6)</f>
        <v>9.9871075131299142E-2</v>
      </c>
      <c r="L8" s="4">
        <f>('[1]Pc, Winter, S1'!L8*Main!$B$5)+(VLOOKUP($A8,'[1]Flexible Load, distribution'!$A$2:$B$49,2,FALSE)*'[1]Flexible Load, total'!L$2*Main!$B$6)</f>
        <v>9.7129797538205984E-2</v>
      </c>
      <c r="M8" s="4">
        <f>('[1]Pc, Winter, S1'!M8*Main!$B$5)+(VLOOKUP($A8,'[1]Flexible Load, distribution'!$A$2:$B$49,2,FALSE)*'[1]Flexible Load, total'!M$2*Main!$B$6)</f>
        <v>9.8668730508685396E-2</v>
      </c>
      <c r="N8" s="4">
        <f>('[1]Pc, Winter, S1'!N8*Main!$B$5)+(VLOOKUP($A8,'[1]Flexible Load, distribution'!$A$2:$B$49,2,FALSE)*'[1]Flexible Load, total'!N$2*Main!$B$6)</f>
        <v>9.812332767015304E-2</v>
      </c>
      <c r="O8" s="4">
        <f>('[1]Pc, Winter, S1'!O8*Main!$B$5)+(VLOOKUP($A8,'[1]Flexible Load, distribution'!$A$2:$B$49,2,FALSE)*'[1]Flexible Load, total'!O$2*Main!$B$6)</f>
        <v>9.9613381434869988E-2</v>
      </c>
      <c r="P8" s="4">
        <f>('[1]Pc, Winter, S1'!P8*Main!$B$5)+(VLOOKUP($A8,'[1]Flexible Load, distribution'!$A$2:$B$49,2,FALSE)*'[1]Flexible Load, total'!P$2*Main!$B$6)</f>
        <v>9.3329799288550994E-2</v>
      </c>
      <c r="Q8" s="4">
        <f>('[1]Pc, Winter, S1'!Q8*Main!$B$5)+(VLOOKUP($A8,'[1]Flexible Load, distribution'!$A$2:$B$49,2,FALSE)*'[1]Flexible Load, total'!Q$2*Main!$B$6)</f>
        <v>9.474074078349301E-2</v>
      </c>
      <c r="R8" s="4">
        <f>('[1]Pc, Winter, S1'!R8*Main!$B$5)+(VLOOKUP($A8,'[1]Flexible Load, distribution'!$A$2:$B$49,2,FALSE)*'[1]Flexible Load, total'!R$2*Main!$B$6)</f>
        <v>9.6204835391012822E-2</v>
      </c>
      <c r="S8" s="4">
        <f>('[1]Pc, Winter, S1'!S8*Main!$B$5)+(VLOOKUP($A8,'[1]Flexible Load, distribution'!$A$2:$B$49,2,FALSE)*'[1]Flexible Load, total'!S$2*Main!$B$6)</f>
        <v>0.11558296462908105</v>
      </c>
      <c r="T8" s="4">
        <f>('[1]Pc, Winter, S1'!T8*Main!$B$5)+(VLOOKUP($A8,'[1]Flexible Load, distribution'!$A$2:$B$49,2,FALSE)*'[1]Flexible Load, total'!T$2*Main!$B$6)</f>
        <v>0.10465810972996745</v>
      </c>
      <c r="U8" s="4">
        <f>('[1]Pc, Winter, S1'!U8*Main!$B$5)+(VLOOKUP($A8,'[1]Flexible Load, distribution'!$A$2:$B$49,2,FALSE)*'[1]Flexible Load, total'!U$2*Main!$B$6)</f>
        <v>9.782290896083623E-2</v>
      </c>
      <c r="V8" s="4">
        <f>('[1]Pc, Winter, S1'!V8*Main!$B$5)+(VLOOKUP($A8,'[1]Flexible Load, distribution'!$A$2:$B$49,2,FALSE)*'[1]Flexible Load, total'!V$2*Main!$B$6)</f>
        <v>9.861163406221353E-2</v>
      </c>
      <c r="W8" s="4">
        <f>('[1]Pc, Winter, S1'!W8*Main!$B$5)+(VLOOKUP($A8,'[1]Flexible Load, distribution'!$A$2:$B$49,2,FALSE)*'[1]Flexible Load, total'!W$2*Main!$B$6)</f>
        <v>8.9871606753323369E-2</v>
      </c>
      <c r="X8" s="4">
        <f>('[1]Pc, Winter, S1'!X8*Main!$B$5)+(VLOOKUP($A8,'[1]Flexible Load, distribution'!$A$2:$B$49,2,FALSE)*'[1]Flexible Load, total'!X$2*Main!$B$6)</f>
        <v>9.6587299278247385E-2</v>
      </c>
      <c r="Y8" s="4">
        <f>('[1]Pc, Winter, S1'!Y8*Main!$B$5)+(VLOOKUP($A8,'[1]Flexible Load, distribution'!$A$2:$B$49,2,FALSE)*'[1]Flexible Load, total'!Y$2*Main!$B$6)</f>
        <v>9.3950954214764085E-2</v>
      </c>
    </row>
    <row r="9" spans="1:25" x14ac:dyDescent="0.25">
      <c r="A9">
        <v>8</v>
      </c>
      <c r="B9" s="4">
        <f>('[1]Pc, Winter, S1'!B9*Main!$B$5)+(VLOOKUP($A9,'[1]Flexible Load, distribution'!$A$2:$B$49,2,FALSE)*'[1]Flexible Load, total'!B$2*Main!$B$6)</f>
        <v>3.9142254238369008E-3</v>
      </c>
      <c r="C9" s="4">
        <f>('[1]Pc, Winter, S1'!C9*Main!$B$5)+(VLOOKUP($A9,'[1]Flexible Load, distribution'!$A$2:$B$49,2,FALSE)*'[1]Flexible Load, total'!C$2*Main!$B$6)</f>
        <v>3.850499492050955E-3</v>
      </c>
      <c r="D9" s="4">
        <f>('[1]Pc, Winter, S1'!D9*Main!$B$5)+(VLOOKUP($A9,'[1]Flexible Load, distribution'!$A$2:$B$49,2,FALSE)*'[1]Flexible Load, total'!D$2*Main!$B$6)</f>
        <v>3.6242099924727903E-3</v>
      </c>
      <c r="E9" s="4">
        <f>('[1]Pc, Winter, S1'!E9*Main!$B$5)+(VLOOKUP($A9,'[1]Flexible Load, distribution'!$A$2:$B$49,2,FALSE)*'[1]Flexible Load, total'!E$2*Main!$B$6)</f>
        <v>3.5218220071888697E-3</v>
      </c>
      <c r="F9" s="4">
        <f>('[1]Pc, Winter, S1'!F9*Main!$B$5)+(VLOOKUP($A9,'[1]Flexible Load, distribution'!$A$2:$B$49,2,FALSE)*'[1]Flexible Load, total'!F$2*Main!$B$6)</f>
        <v>3.3825885194880101E-3</v>
      </c>
      <c r="G9" s="4">
        <f>('[1]Pc, Winter, S1'!G9*Main!$B$5)+(VLOOKUP($A9,'[1]Flexible Load, distribution'!$A$2:$B$49,2,FALSE)*'[1]Flexible Load, total'!G$2*Main!$B$6)</f>
        <v>3.6847707026933111E-3</v>
      </c>
      <c r="H9" s="4">
        <f>('[1]Pc, Winter, S1'!H9*Main!$B$5)+(VLOOKUP($A9,'[1]Flexible Load, distribution'!$A$2:$B$49,2,FALSE)*'[1]Flexible Load, total'!H$2*Main!$B$6)</f>
        <v>5.6282529315755756E-3</v>
      </c>
      <c r="I9" s="4">
        <f>('[1]Pc, Winter, S1'!I9*Main!$B$5)+(VLOOKUP($A9,'[1]Flexible Load, distribution'!$A$2:$B$49,2,FALSE)*'[1]Flexible Load, total'!I$2*Main!$B$6)</f>
        <v>5.499462772538273E-3</v>
      </c>
      <c r="J9" s="4">
        <f>('[1]Pc, Winter, S1'!J9*Main!$B$5)+(VLOOKUP($A9,'[1]Flexible Load, distribution'!$A$2:$B$49,2,FALSE)*'[1]Flexible Load, total'!J$2*Main!$B$6)</f>
        <v>5.6787480317423969E-3</v>
      </c>
      <c r="K9" s="4">
        <f>('[1]Pc, Winter, S1'!K9*Main!$B$5)+(VLOOKUP($A9,'[1]Flexible Load, distribution'!$A$2:$B$49,2,FALSE)*'[1]Flexible Load, total'!K$2*Main!$B$6)</f>
        <v>5.7350484901453362E-3</v>
      </c>
      <c r="L9" s="4">
        <f>('[1]Pc, Winter, S1'!L9*Main!$B$5)+(VLOOKUP($A9,'[1]Flexible Load, distribution'!$A$2:$B$49,2,FALSE)*'[1]Flexible Load, total'!L$2*Main!$B$6)</f>
        <v>5.8231839992953262E-3</v>
      </c>
      <c r="M9" s="4">
        <f>('[1]Pc, Winter, S1'!M9*Main!$B$5)+(VLOOKUP($A9,'[1]Flexible Load, distribution'!$A$2:$B$49,2,FALSE)*'[1]Flexible Load, total'!M$2*Main!$B$6)</f>
        <v>5.8250447407994172E-3</v>
      </c>
      <c r="N9" s="4">
        <f>('[1]Pc, Winter, S1'!N9*Main!$B$5)+(VLOOKUP($A9,'[1]Flexible Load, distribution'!$A$2:$B$49,2,FALSE)*'[1]Flexible Load, total'!N$2*Main!$B$6)</f>
        <v>5.6082760977344322E-3</v>
      </c>
      <c r="O9" s="4">
        <f>('[1]Pc, Winter, S1'!O9*Main!$B$5)+(VLOOKUP($A9,'[1]Flexible Load, distribution'!$A$2:$B$49,2,FALSE)*'[1]Flexible Load, total'!O$2*Main!$B$6)</f>
        <v>5.7513794401866034E-3</v>
      </c>
      <c r="P9" s="4">
        <f>('[1]Pc, Winter, S1'!P9*Main!$B$5)+(VLOOKUP($A9,'[1]Flexible Load, distribution'!$A$2:$B$49,2,FALSE)*'[1]Flexible Load, total'!P$2*Main!$B$6)</f>
        <v>5.1939749708452129E-3</v>
      </c>
      <c r="Q9" s="4">
        <f>('[1]Pc, Winter, S1'!Q9*Main!$B$5)+(VLOOKUP($A9,'[1]Flexible Load, distribution'!$A$2:$B$49,2,FALSE)*'[1]Flexible Load, total'!Q$2*Main!$B$6)</f>
        <v>4.735892376637618E-3</v>
      </c>
      <c r="R9" s="4">
        <f>('[1]Pc, Winter, S1'!R9*Main!$B$5)+(VLOOKUP($A9,'[1]Flexible Load, distribution'!$A$2:$B$49,2,FALSE)*'[1]Flexible Load, total'!R$2*Main!$B$6)</f>
        <v>4.572381020940092E-3</v>
      </c>
      <c r="S9" s="4">
        <f>('[1]Pc, Winter, S1'!S9*Main!$B$5)+(VLOOKUP($A9,'[1]Flexible Load, distribution'!$A$2:$B$49,2,FALSE)*'[1]Flexible Load, total'!S$2*Main!$B$6)</f>
        <v>5.3107814018992557E-3</v>
      </c>
      <c r="T9" s="4">
        <f>('[1]Pc, Winter, S1'!T9*Main!$B$5)+(VLOOKUP($A9,'[1]Flexible Load, distribution'!$A$2:$B$49,2,FALSE)*'[1]Flexible Load, total'!T$2*Main!$B$6)</f>
        <v>4.9370511760860663E-3</v>
      </c>
      <c r="U9" s="4">
        <f>('[1]Pc, Winter, S1'!U9*Main!$B$5)+(VLOOKUP($A9,'[1]Flexible Load, distribution'!$A$2:$B$49,2,FALSE)*'[1]Flexible Load, total'!U$2*Main!$B$6)</f>
        <v>4.6676382280155648E-3</v>
      </c>
      <c r="V9" s="4">
        <f>('[1]Pc, Winter, S1'!V9*Main!$B$5)+(VLOOKUP($A9,'[1]Flexible Load, distribution'!$A$2:$B$49,2,FALSE)*'[1]Flexible Load, total'!V$2*Main!$B$6)</f>
        <v>4.7292925809119483E-3</v>
      </c>
      <c r="W9" s="4">
        <f>('[1]Pc, Winter, S1'!W9*Main!$B$5)+(VLOOKUP($A9,'[1]Flexible Load, distribution'!$A$2:$B$49,2,FALSE)*'[1]Flexible Load, total'!W$2*Main!$B$6)</f>
        <v>4.2267805915719714E-3</v>
      </c>
      <c r="X9" s="4">
        <f>('[1]Pc, Winter, S1'!X9*Main!$B$5)+(VLOOKUP($A9,'[1]Flexible Load, distribution'!$A$2:$B$49,2,FALSE)*'[1]Flexible Load, total'!X$2*Main!$B$6)</f>
        <v>4.3779084457963822E-3</v>
      </c>
      <c r="Y9" s="4">
        <f>('[1]Pc, Winter, S1'!Y9*Main!$B$5)+(VLOOKUP($A9,'[1]Flexible Load, distribution'!$A$2:$B$49,2,FALSE)*'[1]Flexible Load, total'!Y$2*Main!$B$6)</f>
        <v>4.2202554044294214E-3</v>
      </c>
    </row>
    <row r="10" spans="1:25" x14ac:dyDescent="0.25">
      <c r="A10">
        <v>9</v>
      </c>
      <c r="B10" s="4">
        <f>('[1]Pc, Winter, S1'!B10*Main!$B$5)+(VLOOKUP($A10,'[1]Flexible Load, distribution'!$A$2:$B$49,2,FALSE)*'[1]Flexible Load, total'!B$2*Main!$B$6)</f>
        <v>4.6271900633615059E-3</v>
      </c>
      <c r="C10" s="4">
        <f>('[1]Pc, Winter, S1'!C10*Main!$B$5)+(VLOOKUP($A10,'[1]Flexible Load, distribution'!$A$2:$B$49,2,FALSE)*'[1]Flexible Load, total'!C$2*Main!$B$6)</f>
        <v>4.4746413190596985E-3</v>
      </c>
      <c r="D10" s="4">
        <f>('[1]Pc, Winter, S1'!D10*Main!$B$5)+(VLOOKUP($A10,'[1]Flexible Load, distribution'!$A$2:$B$49,2,FALSE)*'[1]Flexible Load, total'!D$2*Main!$B$6)</f>
        <v>4.1877868660707782E-3</v>
      </c>
      <c r="E10" s="4">
        <f>('[1]Pc, Winter, S1'!E10*Main!$B$5)+(VLOOKUP($A10,'[1]Flexible Load, distribution'!$A$2:$B$49,2,FALSE)*'[1]Flexible Load, total'!E$2*Main!$B$6)</f>
        <v>4.1269127064500434E-3</v>
      </c>
      <c r="F10" s="4">
        <f>('[1]Pc, Winter, S1'!F10*Main!$B$5)+(VLOOKUP($A10,'[1]Flexible Load, distribution'!$A$2:$B$49,2,FALSE)*'[1]Flexible Load, total'!F$2*Main!$B$6)</f>
        <v>3.8896761420313237E-3</v>
      </c>
      <c r="G10" s="4">
        <f>('[1]Pc, Winter, S1'!G10*Main!$B$5)+(VLOOKUP($A10,'[1]Flexible Load, distribution'!$A$2:$B$49,2,FALSE)*'[1]Flexible Load, total'!G$2*Main!$B$6)</f>
        <v>4.0503526254386047E-3</v>
      </c>
      <c r="H10" s="4">
        <f>('[1]Pc, Winter, S1'!H10*Main!$B$5)+(VLOOKUP($A10,'[1]Flexible Load, distribution'!$A$2:$B$49,2,FALSE)*'[1]Flexible Load, total'!H$2*Main!$B$6)</f>
        <v>5.2593007022783541E-3</v>
      </c>
      <c r="I10" s="4">
        <f>('[1]Pc, Winter, S1'!I10*Main!$B$5)+(VLOOKUP($A10,'[1]Flexible Load, distribution'!$A$2:$B$49,2,FALSE)*'[1]Flexible Load, total'!I$2*Main!$B$6)</f>
        <v>5.0400262706784557E-3</v>
      </c>
      <c r="J10" s="4">
        <f>('[1]Pc, Winter, S1'!J10*Main!$B$5)+(VLOOKUP($A10,'[1]Flexible Load, distribution'!$A$2:$B$49,2,FALSE)*'[1]Flexible Load, total'!J$2*Main!$B$6)</f>
        <v>5.2592868059790692E-3</v>
      </c>
      <c r="K10" s="4">
        <f>('[1]Pc, Winter, S1'!K10*Main!$B$5)+(VLOOKUP($A10,'[1]Flexible Load, distribution'!$A$2:$B$49,2,FALSE)*'[1]Flexible Load, total'!K$2*Main!$B$6)</f>
        <v>5.3482919439343159E-3</v>
      </c>
      <c r="L10" s="4">
        <f>('[1]Pc, Winter, S1'!L10*Main!$B$5)+(VLOOKUP($A10,'[1]Flexible Load, distribution'!$A$2:$B$49,2,FALSE)*'[1]Flexible Load, total'!L$2*Main!$B$6)</f>
        <v>5.2283593033874386E-3</v>
      </c>
      <c r="M10" s="4">
        <f>('[1]Pc, Winter, S1'!M10*Main!$B$5)+(VLOOKUP($A10,'[1]Flexible Load, distribution'!$A$2:$B$49,2,FALSE)*'[1]Flexible Load, total'!M$2*Main!$B$6)</f>
        <v>5.3012704255056544E-3</v>
      </c>
      <c r="N10" s="4">
        <f>('[1]Pc, Winter, S1'!N10*Main!$B$5)+(VLOOKUP($A10,'[1]Flexible Load, distribution'!$A$2:$B$49,2,FALSE)*'[1]Flexible Load, total'!N$2*Main!$B$6)</f>
        <v>5.2532900345098454E-3</v>
      </c>
      <c r="O10" s="4">
        <f>('[1]Pc, Winter, S1'!O10*Main!$B$5)+(VLOOKUP($A10,'[1]Flexible Load, distribution'!$A$2:$B$49,2,FALSE)*'[1]Flexible Load, total'!O$2*Main!$B$6)</f>
        <v>5.3499795112161462E-3</v>
      </c>
      <c r="P10" s="4">
        <f>('[1]Pc, Winter, S1'!P10*Main!$B$5)+(VLOOKUP($A10,'[1]Flexible Load, distribution'!$A$2:$B$49,2,FALSE)*'[1]Flexible Load, total'!P$2*Main!$B$6)</f>
        <v>4.9909786851652397E-3</v>
      </c>
      <c r="Q10" s="4">
        <f>('[1]Pc, Winter, S1'!Q10*Main!$B$5)+(VLOOKUP($A10,'[1]Flexible Load, distribution'!$A$2:$B$49,2,FALSE)*'[1]Flexible Load, total'!Q$2*Main!$B$6)</f>
        <v>4.9986271915424445E-3</v>
      </c>
      <c r="R10" s="4">
        <f>('[1]Pc, Winter, S1'!R10*Main!$B$5)+(VLOOKUP($A10,'[1]Flexible Load, distribution'!$A$2:$B$49,2,FALSE)*'[1]Flexible Load, total'!R$2*Main!$B$6)</f>
        <v>5.0360137942802256E-3</v>
      </c>
      <c r="S10" s="4">
        <f>('[1]Pc, Winter, S1'!S10*Main!$B$5)+(VLOOKUP($A10,'[1]Flexible Load, distribution'!$A$2:$B$49,2,FALSE)*'[1]Flexible Load, total'!S$2*Main!$B$6)</f>
        <v>6.0381671366768041E-3</v>
      </c>
      <c r="T10" s="4">
        <f>('[1]Pc, Winter, S1'!T10*Main!$B$5)+(VLOOKUP($A10,'[1]Flexible Load, distribution'!$A$2:$B$49,2,FALSE)*'[1]Flexible Load, total'!T$2*Main!$B$6)</f>
        <v>5.4752420528402157E-3</v>
      </c>
      <c r="U10" s="4">
        <f>('[1]Pc, Winter, S1'!U10*Main!$B$5)+(VLOOKUP($A10,'[1]Flexible Load, distribution'!$A$2:$B$49,2,FALSE)*'[1]Flexible Load, total'!U$2*Main!$B$6)</f>
        <v>5.1207728211372424E-3</v>
      </c>
      <c r="V10" s="4">
        <f>('[1]Pc, Winter, S1'!V10*Main!$B$5)+(VLOOKUP($A10,'[1]Flexible Load, distribution'!$A$2:$B$49,2,FALSE)*'[1]Flexible Load, total'!V$2*Main!$B$6)</f>
        <v>5.1705035010122056E-3</v>
      </c>
      <c r="W10" s="4">
        <f>('[1]Pc, Winter, S1'!W10*Main!$B$5)+(VLOOKUP($A10,'[1]Flexible Load, distribution'!$A$2:$B$49,2,FALSE)*'[1]Flexible Load, total'!W$2*Main!$B$6)</f>
        <v>4.6970719900145457E-3</v>
      </c>
      <c r="X10" s="4">
        <f>('[1]Pc, Winter, S1'!X10*Main!$B$5)+(VLOOKUP($A10,'[1]Flexible Load, distribution'!$A$2:$B$49,2,FALSE)*'[1]Flexible Load, total'!X$2*Main!$B$6)</f>
        <v>5.0623755326436766E-3</v>
      </c>
      <c r="Y10" s="4">
        <f>('[1]Pc, Winter, S1'!Y10*Main!$B$5)+(VLOOKUP($A10,'[1]Flexible Load, distribution'!$A$2:$B$49,2,FALSE)*'[1]Flexible Load, total'!Y$2*Main!$B$6)</f>
        <v>4.9300562397801562E-3</v>
      </c>
    </row>
    <row r="11" spans="1:25" x14ac:dyDescent="0.25">
      <c r="A11">
        <v>10</v>
      </c>
      <c r="B11" s="4">
        <f>('[1]Pc, Winter, S1'!B11*Main!$B$5)+(VLOOKUP($A11,'[1]Flexible Load, distribution'!$A$2:$B$49,2,FALSE)*'[1]Flexible Load, total'!B$2*Main!$B$6)</f>
        <v>2.5916227060773338E-2</v>
      </c>
      <c r="C11" s="4">
        <f>('[1]Pc, Winter, S1'!C11*Main!$B$5)+(VLOOKUP($A11,'[1]Flexible Load, distribution'!$A$2:$B$49,2,FALSE)*'[1]Flexible Load, total'!C$2*Main!$B$6)</f>
        <v>2.4959883218682977E-2</v>
      </c>
      <c r="D11" s="4">
        <f>('[1]Pc, Winter, S1'!D11*Main!$B$5)+(VLOOKUP($A11,'[1]Flexible Load, distribution'!$A$2:$B$49,2,FALSE)*'[1]Flexible Load, total'!D$2*Main!$B$6)</f>
        <v>2.3240030293227854E-2</v>
      </c>
      <c r="E11" s="4">
        <f>('[1]Pc, Winter, S1'!E11*Main!$B$5)+(VLOOKUP($A11,'[1]Flexible Load, distribution'!$A$2:$B$49,2,FALSE)*'[1]Flexible Load, total'!E$2*Main!$B$6)</f>
        <v>2.2930892989053403E-2</v>
      </c>
      <c r="F11" s="4">
        <f>('[1]Pc, Winter, S1'!F11*Main!$B$5)+(VLOOKUP($A11,'[1]Flexible Load, distribution'!$A$2:$B$49,2,FALSE)*'[1]Flexible Load, total'!F$2*Main!$B$6)</f>
        <v>2.1556804314737714E-2</v>
      </c>
      <c r="G11" s="4">
        <f>('[1]Pc, Winter, S1'!G11*Main!$B$5)+(VLOOKUP($A11,'[1]Flexible Load, distribution'!$A$2:$B$49,2,FALSE)*'[1]Flexible Load, total'!G$2*Main!$B$6)</f>
        <v>2.2774876465398743E-2</v>
      </c>
      <c r="H11" s="4">
        <f>('[1]Pc, Winter, S1'!H11*Main!$B$5)+(VLOOKUP($A11,'[1]Flexible Load, distribution'!$A$2:$B$49,2,FALSE)*'[1]Flexible Load, total'!H$2*Main!$B$6)</f>
        <v>2.9300094977248347E-2</v>
      </c>
      <c r="I11" s="4">
        <f>('[1]Pc, Winter, S1'!I11*Main!$B$5)+(VLOOKUP($A11,'[1]Flexible Load, distribution'!$A$2:$B$49,2,FALSE)*'[1]Flexible Load, total'!I$2*Main!$B$6)</f>
        <v>2.7305455543264516E-2</v>
      </c>
      <c r="J11" s="4">
        <f>('[1]Pc, Winter, S1'!J11*Main!$B$5)+(VLOOKUP($A11,'[1]Flexible Load, distribution'!$A$2:$B$49,2,FALSE)*'[1]Flexible Load, total'!J$2*Main!$B$6)</f>
        <v>2.9575407288568171E-2</v>
      </c>
      <c r="K11" s="4">
        <f>('[1]Pc, Winter, S1'!K11*Main!$B$5)+(VLOOKUP($A11,'[1]Flexible Load, distribution'!$A$2:$B$49,2,FALSE)*'[1]Flexible Load, total'!K$2*Main!$B$6)</f>
        <v>3.1984675518525144E-2</v>
      </c>
      <c r="L11" s="4">
        <f>('[1]Pc, Winter, S1'!L11*Main!$B$5)+(VLOOKUP($A11,'[1]Flexible Load, distribution'!$A$2:$B$49,2,FALSE)*'[1]Flexible Load, total'!L$2*Main!$B$6)</f>
        <v>3.0631237046303821E-2</v>
      </c>
      <c r="M11" s="4">
        <f>('[1]Pc, Winter, S1'!M11*Main!$B$5)+(VLOOKUP($A11,'[1]Flexible Load, distribution'!$A$2:$B$49,2,FALSE)*'[1]Flexible Load, total'!M$2*Main!$B$6)</f>
        <v>3.0773084748091123E-2</v>
      </c>
      <c r="N11" s="4">
        <f>('[1]Pc, Winter, S1'!N11*Main!$B$5)+(VLOOKUP($A11,'[1]Flexible Load, distribution'!$A$2:$B$49,2,FALSE)*'[1]Flexible Load, total'!N$2*Main!$B$6)</f>
        <v>3.1373338927560807E-2</v>
      </c>
      <c r="O11" s="4">
        <f>('[1]Pc, Winter, S1'!O11*Main!$B$5)+(VLOOKUP($A11,'[1]Flexible Load, distribution'!$A$2:$B$49,2,FALSE)*'[1]Flexible Load, total'!O$2*Main!$B$6)</f>
        <v>3.1597110321433634E-2</v>
      </c>
      <c r="P11" s="4">
        <f>('[1]Pc, Winter, S1'!P11*Main!$B$5)+(VLOOKUP($A11,'[1]Flexible Load, distribution'!$A$2:$B$49,2,FALSE)*'[1]Flexible Load, total'!P$2*Main!$B$6)</f>
        <v>3.0967802591603193E-2</v>
      </c>
      <c r="Q11" s="4">
        <f>('[1]Pc, Winter, S1'!Q11*Main!$B$5)+(VLOOKUP($A11,'[1]Flexible Load, distribution'!$A$2:$B$49,2,FALSE)*'[1]Flexible Load, total'!Q$2*Main!$B$6)</f>
        <v>2.9343366506174265E-2</v>
      </c>
      <c r="R11" s="4">
        <f>('[1]Pc, Winter, S1'!R11*Main!$B$5)+(VLOOKUP($A11,'[1]Flexible Load, distribution'!$A$2:$B$49,2,FALSE)*'[1]Flexible Load, total'!R$2*Main!$B$6)</f>
        <v>2.9135636414550654E-2</v>
      </c>
      <c r="S11" s="4">
        <f>('[1]Pc, Winter, S1'!S11*Main!$B$5)+(VLOOKUP($A11,'[1]Flexible Load, distribution'!$A$2:$B$49,2,FALSE)*'[1]Flexible Load, total'!S$2*Main!$B$6)</f>
        <v>3.4911300939730758E-2</v>
      </c>
      <c r="T11" s="4">
        <f>('[1]Pc, Winter, S1'!T11*Main!$B$5)+(VLOOKUP($A11,'[1]Flexible Load, distribution'!$A$2:$B$49,2,FALSE)*'[1]Flexible Load, total'!T$2*Main!$B$6)</f>
        <v>3.2526891957906652E-2</v>
      </c>
      <c r="U11" s="4">
        <f>('[1]Pc, Winter, S1'!U11*Main!$B$5)+(VLOOKUP($A11,'[1]Flexible Load, distribution'!$A$2:$B$49,2,FALSE)*'[1]Flexible Load, total'!U$2*Main!$B$6)</f>
        <v>3.074282515020518E-2</v>
      </c>
      <c r="V11" s="4">
        <f>('[1]Pc, Winter, S1'!V11*Main!$B$5)+(VLOOKUP($A11,'[1]Flexible Load, distribution'!$A$2:$B$49,2,FALSE)*'[1]Flexible Load, total'!V$2*Main!$B$6)</f>
        <v>3.0446305452665128E-2</v>
      </c>
      <c r="W11" s="4">
        <f>('[1]Pc, Winter, S1'!W11*Main!$B$5)+(VLOOKUP($A11,'[1]Flexible Load, distribution'!$A$2:$B$49,2,FALSE)*'[1]Flexible Load, total'!W$2*Main!$B$6)</f>
        <v>2.7896170013788829E-2</v>
      </c>
      <c r="X11" s="4">
        <f>('[1]Pc, Winter, S1'!X11*Main!$B$5)+(VLOOKUP($A11,'[1]Flexible Load, distribution'!$A$2:$B$49,2,FALSE)*'[1]Flexible Load, total'!X$2*Main!$B$6)</f>
        <v>3.0222956220577295E-2</v>
      </c>
      <c r="Y11" s="4">
        <f>('[1]Pc, Winter, S1'!Y11*Main!$B$5)+(VLOOKUP($A11,'[1]Flexible Load, distribution'!$A$2:$B$49,2,FALSE)*'[1]Flexible Load, total'!Y$2*Main!$B$6)</f>
        <v>2.8875745649638192E-2</v>
      </c>
    </row>
    <row r="12" spans="1:25" x14ac:dyDescent="0.25">
      <c r="A12">
        <v>11</v>
      </c>
      <c r="B12" s="4">
        <f>('[1]Pc, Winter, S1'!B12*Main!$B$5)+(VLOOKUP($A12,'[1]Flexible Load, distribution'!$A$2:$B$49,2,FALSE)*'[1]Flexible Load, total'!B$2*Main!$B$6)</f>
        <v>3.1360713392353197E-2</v>
      </c>
      <c r="C12" s="4">
        <f>('[1]Pc, Winter, S1'!C12*Main!$B$5)+(VLOOKUP($A12,'[1]Flexible Load, distribution'!$A$2:$B$49,2,FALSE)*'[1]Flexible Load, total'!C$2*Main!$B$6)</f>
        <v>3.0436695631096029E-2</v>
      </c>
      <c r="D12" s="4">
        <f>('[1]Pc, Winter, S1'!D12*Main!$B$5)+(VLOOKUP($A12,'[1]Flexible Load, distribution'!$A$2:$B$49,2,FALSE)*'[1]Flexible Load, total'!D$2*Main!$B$6)</f>
        <v>2.8394781790649085E-2</v>
      </c>
      <c r="E12" s="4">
        <f>('[1]Pc, Winter, S1'!E12*Main!$B$5)+(VLOOKUP($A12,'[1]Flexible Load, distribution'!$A$2:$B$49,2,FALSE)*'[1]Flexible Load, total'!E$2*Main!$B$6)</f>
        <v>2.7921493193649331E-2</v>
      </c>
      <c r="F12" s="4">
        <f>('[1]Pc, Winter, S1'!F12*Main!$B$5)+(VLOOKUP($A12,'[1]Flexible Load, distribution'!$A$2:$B$49,2,FALSE)*'[1]Flexible Load, total'!F$2*Main!$B$6)</f>
        <v>2.6111480893682398E-2</v>
      </c>
      <c r="G12" s="4">
        <f>('[1]Pc, Winter, S1'!G12*Main!$B$5)+(VLOOKUP($A12,'[1]Flexible Load, distribution'!$A$2:$B$49,2,FALSE)*'[1]Flexible Load, total'!G$2*Main!$B$6)</f>
        <v>2.6974261701516473E-2</v>
      </c>
      <c r="H12" s="4">
        <f>('[1]Pc, Winter, S1'!H12*Main!$B$5)+(VLOOKUP($A12,'[1]Flexible Load, distribution'!$A$2:$B$49,2,FALSE)*'[1]Flexible Load, total'!H$2*Main!$B$6)</f>
        <v>3.4909118983070607E-2</v>
      </c>
      <c r="I12" s="4">
        <f>('[1]Pc, Winter, S1'!I12*Main!$B$5)+(VLOOKUP($A12,'[1]Flexible Load, distribution'!$A$2:$B$49,2,FALSE)*'[1]Flexible Load, total'!I$2*Main!$B$6)</f>
        <v>3.2289047260674997E-2</v>
      </c>
      <c r="J12" s="4">
        <f>('[1]Pc, Winter, S1'!J12*Main!$B$5)+(VLOOKUP($A12,'[1]Flexible Load, distribution'!$A$2:$B$49,2,FALSE)*'[1]Flexible Load, total'!J$2*Main!$B$6)</f>
        <v>3.3780959754720417E-2</v>
      </c>
      <c r="K12" s="4">
        <f>('[1]Pc, Winter, S1'!K12*Main!$B$5)+(VLOOKUP($A12,'[1]Flexible Load, distribution'!$A$2:$B$49,2,FALSE)*'[1]Flexible Load, total'!K$2*Main!$B$6)</f>
        <v>3.4667547434793493E-2</v>
      </c>
      <c r="L12" s="4">
        <f>('[1]Pc, Winter, S1'!L12*Main!$B$5)+(VLOOKUP($A12,'[1]Flexible Load, distribution'!$A$2:$B$49,2,FALSE)*'[1]Flexible Load, total'!L$2*Main!$B$6)</f>
        <v>3.3697433304515453E-2</v>
      </c>
      <c r="M12" s="4">
        <f>('[1]Pc, Winter, S1'!M12*Main!$B$5)+(VLOOKUP($A12,'[1]Flexible Load, distribution'!$A$2:$B$49,2,FALSE)*'[1]Flexible Load, total'!M$2*Main!$B$6)</f>
        <v>3.4176376730479435E-2</v>
      </c>
      <c r="N12" s="4">
        <f>('[1]Pc, Winter, S1'!N12*Main!$B$5)+(VLOOKUP($A12,'[1]Flexible Load, distribution'!$A$2:$B$49,2,FALSE)*'[1]Flexible Load, total'!N$2*Main!$B$6)</f>
        <v>3.4104703159169615E-2</v>
      </c>
      <c r="O12" s="4">
        <f>('[1]Pc, Winter, S1'!O12*Main!$B$5)+(VLOOKUP($A12,'[1]Flexible Load, distribution'!$A$2:$B$49,2,FALSE)*'[1]Flexible Load, total'!O$2*Main!$B$6)</f>
        <v>3.4985717807203845E-2</v>
      </c>
      <c r="P12" s="4">
        <f>('[1]Pc, Winter, S1'!P12*Main!$B$5)+(VLOOKUP($A12,'[1]Flexible Load, distribution'!$A$2:$B$49,2,FALSE)*'[1]Flexible Load, total'!P$2*Main!$B$6)</f>
        <v>3.2900268700710181E-2</v>
      </c>
      <c r="Q12" s="4">
        <f>('[1]Pc, Winter, S1'!Q12*Main!$B$5)+(VLOOKUP($A12,'[1]Flexible Load, distribution'!$A$2:$B$49,2,FALSE)*'[1]Flexible Load, total'!Q$2*Main!$B$6)</f>
        <v>3.2742904951376779E-2</v>
      </c>
      <c r="R12" s="4">
        <f>('[1]Pc, Winter, S1'!R12*Main!$B$5)+(VLOOKUP($A12,'[1]Flexible Load, distribution'!$A$2:$B$49,2,FALSE)*'[1]Flexible Load, total'!R$2*Main!$B$6)</f>
        <v>3.2629411429474703E-2</v>
      </c>
      <c r="S12" s="4">
        <f>('[1]Pc, Winter, S1'!S12*Main!$B$5)+(VLOOKUP($A12,'[1]Flexible Load, distribution'!$A$2:$B$49,2,FALSE)*'[1]Flexible Load, total'!S$2*Main!$B$6)</f>
        <v>3.9444813900276147E-2</v>
      </c>
      <c r="T12" s="4">
        <f>('[1]Pc, Winter, S1'!T12*Main!$B$5)+(VLOOKUP($A12,'[1]Flexible Load, distribution'!$A$2:$B$49,2,FALSE)*'[1]Flexible Load, total'!T$2*Main!$B$6)</f>
        <v>3.5616371307908401E-2</v>
      </c>
      <c r="U12" s="4">
        <f>('[1]Pc, Winter, S1'!U12*Main!$B$5)+(VLOOKUP($A12,'[1]Flexible Load, distribution'!$A$2:$B$49,2,FALSE)*'[1]Flexible Load, total'!U$2*Main!$B$6)</f>
        <v>3.3240513393120626E-2</v>
      </c>
      <c r="V12" s="4">
        <f>('[1]Pc, Winter, S1'!V12*Main!$B$5)+(VLOOKUP($A12,'[1]Flexible Load, distribution'!$A$2:$B$49,2,FALSE)*'[1]Flexible Load, total'!V$2*Main!$B$6)</f>
        <v>3.3659684271136817E-2</v>
      </c>
      <c r="W12" s="4">
        <f>('[1]Pc, Winter, S1'!W12*Main!$B$5)+(VLOOKUP($A12,'[1]Flexible Load, distribution'!$A$2:$B$49,2,FALSE)*'[1]Flexible Load, total'!W$2*Main!$B$6)</f>
        <v>3.0461737097291081E-2</v>
      </c>
      <c r="X12" s="4">
        <f>('[1]Pc, Winter, S1'!X12*Main!$B$5)+(VLOOKUP($A12,'[1]Flexible Load, distribution'!$A$2:$B$49,2,FALSE)*'[1]Flexible Load, total'!X$2*Main!$B$6)</f>
        <v>3.3915232060533852E-2</v>
      </c>
      <c r="Y12" s="4">
        <f>('[1]Pc, Winter, S1'!Y12*Main!$B$5)+(VLOOKUP($A12,'[1]Flexible Load, distribution'!$A$2:$B$49,2,FALSE)*'[1]Flexible Load, total'!Y$2*Main!$B$6)</f>
        <v>3.3287029752292627E-2</v>
      </c>
    </row>
    <row r="13" spans="1:25" x14ac:dyDescent="0.25">
      <c r="A13">
        <v>12</v>
      </c>
      <c r="B13" s="4">
        <f>('[1]Pc, Winter, S1'!B13*Main!$B$5)+(VLOOKUP($A13,'[1]Flexible Load, distribution'!$A$2:$B$49,2,FALSE)*'[1]Flexible Load, total'!B$2*Main!$B$6)</f>
        <v>4.0386557739346365E-2</v>
      </c>
      <c r="C13" s="4">
        <f>('[1]Pc, Winter, S1'!C13*Main!$B$5)+(VLOOKUP($A13,'[1]Flexible Load, distribution'!$A$2:$B$49,2,FALSE)*'[1]Flexible Load, total'!C$2*Main!$B$6)</f>
        <v>4.066737686427007E-2</v>
      </c>
      <c r="D13" s="4">
        <f>('[1]Pc, Winter, S1'!D13*Main!$B$5)+(VLOOKUP($A13,'[1]Flexible Load, distribution'!$A$2:$B$49,2,FALSE)*'[1]Flexible Load, total'!D$2*Main!$B$6)</f>
        <v>3.9314433804260855E-2</v>
      </c>
      <c r="E13" s="4">
        <f>('[1]Pc, Winter, S1'!E13*Main!$B$5)+(VLOOKUP($A13,'[1]Flexible Load, distribution'!$A$2:$B$49,2,FALSE)*'[1]Flexible Load, total'!E$2*Main!$B$6)</f>
        <v>3.9528033245149113E-2</v>
      </c>
      <c r="F13" s="4">
        <f>('[1]Pc, Winter, S1'!F13*Main!$B$5)+(VLOOKUP($A13,'[1]Flexible Load, distribution'!$A$2:$B$49,2,FALSE)*'[1]Flexible Load, total'!F$2*Main!$B$6)</f>
        <v>3.7425883062765654E-2</v>
      </c>
      <c r="G13" s="4">
        <f>('[1]Pc, Winter, S1'!G13*Main!$B$5)+(VLOOKUP($A13,'[1]Flexible Load, distribution'!$A$2:$B$49,2,FALSE)*'[1]Flexible Load, total'!G$2*Main!$B$6)</f>
        <v>3.6858717515994448E-2</v>
      </c>
      <c r="H13" s="4">
        <f>('[1]Pc, Winter, S1'!H13*Main!$B$5)+(VLOOKUP($A13,'[1]Flexible Load, distribution'!$A$2:$B$49,2,FALSE)*'[1]Flexible Load, total'!H$2*Main!$B$6)</f>
        <v>3.9659194530816941E-2</v>
      </c>
      <c r="I13" s="4">
        <f>('[1]Pc, Winter, S1'!I13*Main!$B$5)+(VLOOKUP($A13,'[1]Flexible Load, distribution'!$A$2:$B$49,2,FALSE)*'[1]Flexible Load, total'!I$2*Main!$B$6)</f>
        <v>3.108618988307605E-2</v>
      </c>
      <c r="J13" s="4">
        <f>('[1]Pc, Winter, S1'!J13*Main!$B$5)+(VLOOKUP($A13,'[1]Flexible Load, distribution'!$A$2:$B$49,2,FALSE)*'[1]Flexible Load, total'!J$2*Main!$B$6)</f>
        <v>2.5986841166205782E-2</v>
      </c>
      <c r="K13" s="4">
        <f>('[1]Pc, Winter, S1'!K13*Main!$B$5)+(VLOOKUP($A13,'[1]Flexible Load, distribution'!$A$2:$B$49,2,FALSE)*'[1]Flexible Load, total'!K$2*Main!$B$6)</f>
        <v>2.5629493851029351E-2</v>
      </c>
      <c r="L13" s="4">
        <f>('[1]Pc, Winter, S1'!L13*Main!$B$5)+(VLOOKUP($A13,'[1]Flexible Load, distribution'!$A$2:$B$49,2,FALSE)*'[1]Flexible Load, total'!L$2*Main!$B$6)</f>
        <v>3.3306676320335793E-2</v>
      </c>
      <c r="M13" s="4">
        <f>('[1]Pc, Winter, S1'!M13*Main!$B$5)+(VLOOKUP($A13,'[1]Flexible Load, distribution'!$A$2:$B$49,2,FALSE)*'[1]Flexible Load, total'!M$2*Main!$B$6)</f>
        <v>3.0781126777645076E-2</v>
      </c>
      <c r="N13" s="4">
        <f>('[1]Pc, Winter, S1'!N13*Main!$B$5)+(VLOOKUP($A13,'[1]Flexible Load, distribution'!$A$2:$B$49,2,FALSE)*'[1]Flexible Load, total'!N$2*Main!$B$6)</f>
        <v>3.2071111694276171E-2</v>
      </c>
      <c r="O13" s="4">
        <f>('[1]Pc, Winter, S1'!O13*Main!$B$5)+(VLOOKUP($A13,'[1]Flexible Load, distribution'!$A$2:$B$49,2,FALSE)*'[1]Flexible Load, total'!O$2*Main!$B$6)</f>
        <v>3.476658285769705E-2</v>
      </c>
      <c r="P13" s="4">
        <f>('[1]Pc, Winter, S1'!P13*Main!$B$5)+(VLOOKUP($A13,'[1]Flexible Load, distribution'!$A$2:$B$49,2,FALSE)*'[1]Flexible Load, total'!P$2*Main!$B$6)</f>
        <v>3.5762930237558152E-2</v>
      </c>
      <c r="Q13" s="4">
        <f>('[1]Pc, Winter, S1'!Q13*Main!$B$5)+(VLOOKUP($A13,'[1]Flexible Load, distribution'!$A$2:$B$49,2,FALSE)*'[1]Flexible Load, total'!Q$2*Main!$B$6)</f>
        <v>3.6666349886083555E-2</v>
      </c>
      <c r="R13" s="4">
        <f>('[1]Pc, Winter, S1'!R13*Main!$B$5)+(VLOOKUP($A13,'[1]Flexible Load, distribution'!$A$2:$B$49,2,FALSE)*'[1]Flexible Load, total'!R$2*Main!$B$6)</f>
        <v>3.8005795406495124E-2</v>
      </c>
      <c r="S13" s="4">
        <f>('[1]Pc, Winter, S1'!S13*Main!$B$5)+(VLOOKUP($A13,'[1]Flexible Load, distribution'!$A$2:$B$49,2,FALSE)*'[1]Flexible Load, total'!S$2*Main!$B$6)</f>
        <v>4.1790292331997402E-2</v>
      </c>
      <c r="T13" s="4">
        <f>('[1]Pc, Winter, S1'!T13*Main!$B$5)+(VLOOKUP($A13,'[1]Flexible Load, distribution'!$A$2:$B$49,2,FALSE)*'[1]Flexible Load, total'!T$2*Main!$B$6)</f>
        <v>3.7216595435494514E-2</v>
      </c>
      <c r="U13" s="4">
        <f>('[1]Pc, Winter, S1'!U13*Main!$B$5)+(VLOOKUP($A13,'[1]Flexible Load, distribution'!$A$2:$B$49,2,FALSE)*'[1]Flexible Load, total'!U$2*Main!$B$6)</f>
        <v>3.452170352222235E-2</v>
      </c>
      <c r="V13" s="4">
        <f>('[1]Pc, Winter, S1'!V13*Main!$B$5)+(VLOOKUP($A13,'[1]Flexible Load, distribution'!$A$2:$B$49,2,FALSE)*'[1]Flexible Load, total'!V$2*Main!$B$6)</f>
        <v>3.6170627230884898E-2</v>
      </c>
      <c r="W13" s="4">
        <f>('[1]Pc, Winter, S1'!W13*Main!$B$5)+(VLOOKUP($A13,'[1]Flexible Load, distribution'!$A$2:$B$49,2,FALSE)*'[1]Flexible Load, total'!W$2*Main!$B$6)</f>
        <v>3.480219734477976E-2</v>
      </c>
      <c r="X13" s="4">
        <f>('[1]Pc, Winter, S1'!X13*Main!$B$5)+(VLOOKUP($A13,'[1]Flexible Load, distribution'!$A$2:$B$49,2,FALSE)*'[1]Flexible Load, total'!X$2*Main!$B$6)</f>
        <v>4.2332240553959455E-2</v>
      </c>
      <c r="Y13" s="4">
        <f>('[1]Pc, Winter, S1'!Y13*Main!$B$5)+(VLOOKUP($A13,'[1]Flexible Load, distribution'!$A$2:$B$49,2,FALSE)*'[1]Flexible Load, total'!Y$2*Main!$B$6)</f>
        <v>4.5872326349723082E-2</v>
      </c>
    </row>
    <row r="14" spans="1:25" x14ac:dyDescent="0.25">
      <c r="A14">
        <v>13</v>
      </c>
      <c r="B14" s="4">
        <f>('[1]Pc, Winter, S1'!B14*Main!$B$5)+(VLOOKUP($A14,'[1]Flexible Load, distribution'!$A$2:$B$49,2,FALSE)*'[1]Flexible Load, total'!B$2*Main!$B$6)</f>
        <v>6.4798049017633457E-4</v>
      </c>
      <c r="C14" s="4">
        <f>('[1]Pc, Winter, S1'!C14*Main!$B$5)+(VLOOKUP($A14,'[1]Flexible Load, distribution'!$A$2:$B$49,2,FALSE)*'[1]Flexible Load, total'!C$2*Main!$B$6)</f>
        <v>6.3925826816743972E-4</v>
      </c>
      <c r="D14" s="4">
        <f>('[1]Pc, Winter, S1'!D14*Main!$B$5)+(VLOOKUP($A14,'[1]Flexible Load, distribution'!$A$2:$B$49,2,FALSE)*'[1]Flexible Load, total'!D$2*Main!$B$6)</f>
        <v>6.2352722772105644E-4</v>
      </c>
      <c r="E14" s="4">
        <f>('[1]Pc, Winter, S1'!E14*Main!$B$5)+(VLOOKUP($A14,'[1]Flexible Load, distribution'!$A$2:$B$49,2,FALSE)*'[1]Flexible Load, total'!E$2*Main!$B$6)</f>
        <v>6.1869151322239502E-4</v>
      </c>
      <c r="F14" s="4">
        <f>('[1]Pc, Winter, S1'!F14*Main!$B$5)+(VLOOKUP($A14,'[1]Flexible Load, distribution'!$A$2:$B$49,2,FALSE)*'[1]Flexible Load, total'!F$2*Main!$B$6)</f>
        <v>5.9311004075079184E-4</v>
      </c>
      <c r="G14" s="4">
        <f>('[1]Pc, Winter, S1'!G14*Main!$B$5)+(VLOOKUP($A14,'[1]Flexible Load, distribution'!$A$2:$B$49,2,FALSE)*'[1]Flexible Load, total'!G$2*Main!$B$6)</f>
        <v>5.8101243291141711E-4</v>
      </c>
      <c r="H14" s="4">
        <f>('[1]Pc, Winter, S1'!H14*Main!$B$5)+(VLOOKUP($A14,'[1]Flexible Load, distribution'!$A$2:$B$49,2,FALSE)*'[1]Flexible Load, total'!H$2*Main!$B$6)</f>
        <v>7.1679923210219083E-4</v>
      </c>
      <c r="I14" s="4">
        <f>('[1]Pc, Winter, S1'!I14*Main!$B$5)+(VLOOKUP($A14,'[1]Flexible Load, distribution'!$A$2:$B$49,2,FALSE)*'[1]Flexible Load, total'!I$2*Main!$B$6)</f>
        <v>6.1729246495124371E-4</v>
      </c>
      <c r="J14" s="4">
        <f>('[1]Pc, Winter, S1'!J14*Main!$B$5)+(VLOOKUP($A14,'[1]Flexible Load, distribution'!$A$2:$B$49,2,FALSE)*'[1]Flexible Load, total'!J$2*Main!$B$6)</f>
        <v>6.2490529969733708E-4</v>
      </c>
      <c r="K14" s="4">
        <f>('[1]Pc, Winter, S1'!K14*Main!$B$5)+(VLOOKUP($A14,'[1]Flexible Load, distribution'!$A$2:$B$49,2,FALSE)*'[1]Flexible Load, total'!K$2*Main!$B$6)</f>
        <v>6.2068679768990042E-4</v>
      </c>
      <c r="L14" s="4">
        <f>('[1]Pc, Winter, S1'!L14*Main!$B$5)+(VLOOKUP($A14,'[1]Flexible Load, distribution'!$A$2:$B$49,2,FALSE)*'[1]Flexible Load, total'!L$2*Main!$B$6)</f>
        <v>5.9860983057240724E-4</v>
      </c>
      <c r="M14" s="4">
        <f>('[1]Pc, Winter, S1'!M14*Main!$B$5)+(VLOOKUP($A14,'[1]Flexible Load, distribution'!$A$2:$B$49,2,FALSE)*'[1]Flexible Load, total'!M$2*Main!$B$6)</f>
        <v>6.2469237329735054E-4</v>
      </c>
      <c r="N14" s="4">
        <f>('[1]Pc, Winter, S1'!N14*Main!$B$5)+(VLOOKUP($A14,'[1]Flexible Load, distribution'!$A$2:$B$49,2,FALSE)*'[1]Flexible Load, total'!N$2*Main!$B$6)</f>
        <v>6.6066003406517557E-4</v>
      </c>
      <c r="O14" s="4">
        <f>('[1]Pc, Winter, S1'!O14*Main!$B$5)+(VLOOKUP($A14,'[1]Flexible Load, distribution'!$A$2:$B$49,2,FALSE)*'[1]Flexible Load, total'!O$2*Main!$B$6)</f>
        <v>6.7484447998668459E-4</v>
      </c>
      <c r="P14" s="4">
        <f>('[1]Pc, Winter, S1'!P14*Main!$B$5)+(VLOOKUP($A14,'[1]Flexible Load, distribution'!$A$2:$B$49,2,FALSE)*'[1]Flexible Load, total'!P$2*Main!$B$6)</f>
        <v>6.6888779729023531E-4</v>
      </c>
      <c r="Q14" s="4">
        <f>('[1]Pc, Winter, S1'!Q14*Main!$B$5)+(VLOOKUP($A14,'[1]Flexible Load, distribution'!$A$2:$B$49,2,FALSE)*'[1]Flexible Load, total'!Q$2*Main!$B$6)</f>
        <v>6.744889528230609E-4</v>
      </c>
      <c r="R14" s="4">
        <f>('[1]Pc, Winter, S1'!R14*Main!$B$5)+(VLOOKUP($A14,'[1]Flexible Load, distribution'!$A$2:$B$49,2,FALSE)*'[1]Flexible Load, total'!R$2*Main!$B$6)</f>
        <v>6.2102724384453703E-4</v>
      </c>
      <c r="S14" s="4">
        <f>('[1]Pc, Winter, S1'!S14*Main!$B$5)+(VLOOKUP($A14,'[1]Flexible Load, distribution'!$A$2:$B$49,2,FALSE)*'[1]Flexible Load, total'!S$2*Main!$B$6)</f>
        <v>6.9219536262451629E-4</v>
      </c>
      <c r="T14" s="4">
        <f>('[1]Pc, Winter, S1'!T14*Main!$B$5)+(VLOOKUP($A14,'[1]Flexible Load, distribution'!$A$2:$B$49,2,FALSE)*'[1]Flexible Load, total'!T$2*Main!$B$6)</f>
        <v>6.342775306278233E-4</v>
      </c>
      <c r="U14" s="4">
        <f>('[1]Pc, Winter, S1'!U14*Main!$B$5)+(VLOOKUP($A14,'[1]Flexible Load, distribution'!$A$2:$B$49,2,FALSE)*'[1]Flexible Load, total'!U$2*Main!$B$6)</f>
        <v>5.852348072315261E-4</v>
      </c>
      <c r="V14" s="4">
        <f>('[1]Pc, Winter, S1'!V14*Main!$B$5)+(VLOOKUP($A14,'[1]Flexible Load, distribution'!$A$2:$B$49,2,FALSE)*'[1]Flexible Load, total'!V$2*Main!$B$6)</f>
        <v>6.1100440526550785E-4</v>
      </c>
      <c r="W14" s="4">
        <f>('[1]Pc, Winter, S1'!W14*Main!$B$5)+(VLOOKUP($A14,'[1]Flexible Load, distribution'!$A$2:$B$49,2,FALSE)*'[1]Flexible Load, total'!W$2*Main!$B$6)</f>
        <v>5.7349865880498721E-4</v>
      </c>
      <c r="X14" s="4">
        <f>('[1]Pc, Winter, S1'!X14*Main!$B$5)+(VLOOKUP($A14,'[1]Flexible Load, distribution'!$A$2:$B$49,2,FALSE)*'[1]Flexible Load, total'!X$2*Main!$B$6)</f>
        <v>6.3315122912384477E-4</v>
      </c>
      <c r="Y14" s="4">
        <f>('[1]Pc, Winter, S1'!Y14*Main!$B$5)+(VLOOKUP($A14,'[1]Flexible Load, distribution'!$A$2:$B$49,2,FALSE)*'[1]Flexible Load, total'!Y$2*Main!$B$6)</f>
        <v>6.500601423242026E-4</v>
      </c>
    </row>
    <row r="15" spans="1:25" x14ac:dyDescent="0.25">
      <c r="A15">
        <v>14</v>
      </c>
      <c r="B15" s="4">
        <f>('[1]Pc, Winter, S1'!B15*Main!$B$5)+(VLOOKUP($A15,'[1]Flexible Load, distribution'!$A$2:$B$49,2,FALSE)*'[1]Flexible Load, total'!B$2*Main!$B$6)</f>
        <v>7.0248887981467834E-2</v>
      </c>
      <c r="C15" s="4">
        <f>('[1]Pc, Winter, S1'!C15*Main!$B$5)+(VLOOKUP($A15,'[1]Flexible Load, distribution'!$A$2:$B$49,2,FALSE)*'[1]Flexible Load, total'!C$2*Main!$B$6)</f>
        <v>6.822933904963166E-2</v>
      </c>
      <c r="D15" s="4">
        <f>('[1]Pc, Winter, S1'!D15*Main!$B$5)+(VLOOKUP($A15,'[1]Flexible Load, distribution'!$A$2:$B$49,2,FALSE)*'[1]Flexible Load, total'!D$2*Main!$B$6)</f>
        <v>6.437562309888234E-2</v>
      </c>
      <c r="E15" s="4">
        <f>('[1]Pc, Winter, S1'!E15*Main!$B$5)+(VLOOKUP($A15,'[1]Flexible Load, distribution'!$A$2:$B$49,2,FALSE)*'[1]Flexible Load, total'!E$2*Main!$B$6)</f>
        <v>6.3681792833145692E-2</v>
      </c>
      <c r="F15" s="4">
        <f>('[1]Pc, Winter, S1'!F15*Main!$B$5)+(VLOOKUP($A15,'[1]Flexible Load, distribution'!$A$2:$B$49,2,FALSE)*'[1]Flexible Load, total'!F$2*Main!$B$6)</f>
        <v>6.0302865855077978E-2</v>
      </c>
      <c r="G15" s="4">
        <f>('[1]Pc, Winter, S1'!G15*Main!$B$5)+(VLOOKUP($A15,'[1]Flexible Load, distribution'!$A$2:$B$49,2,FALSE)*'[1]Flexible Load, total'!G$2*Main!$B$6)</f>
        <v>6.2318169313638538E-2</v>
      </c>
      <c r="H15" s="4">
        <f>('[1]Pc, Winter, S1'!H15*Main!$B$5)+(VLOOKUP($A15,'[1]Flexible Load, distribution'!$A$2:$B$49,2,FALSE)*'[1]Flexible Load, total'!H$2*Main!$B$6)</f>
        <v>7.9074306144411313E-2</v>
      </c>
      <c r="I15" s="4">
        <f>('[1]Pc, Winter, S1'!I15*Main!$B$5)+(VLOOKUP($A15,'[1]Flexible Load, distribution'!$A$2:$B$49,2,FALSE)*'[1]Flexible Load, total'!I$2*Main!$B$6)</f>
        <v>7.4515920754329723E-2</v>
      </c>
      <c r="J15" s="4">
        <f>('[1]Pc, Winter, S1'!J15*Main!$B$5)+(VLOOKUP($A15,'[1]Flexible Load, distribution'!$A$2:$B$49,2,FALSE)*'[1]Flexible Load, total'!J$2*Main!$B$6)</f>
        <v>7.6688088397750265E-2</v>
      </c>
      <c r="K15" s="4">
        <f>('[1]Pc, Winter, S1'!K15*Main!$B$5)+(VLOOKUP($A15,'[1]Flexible Load, distribution'!$A$2:$B$49,2,FALSE)*'[1]Flexible Load, total'!K$2*Main!$B$6)</f>
        <v>7.8051797829083391E-2</v>
      </c>
      <c r="L15" s="4">
        <f>('[1]Pc, Winter, S1'!L15*Main!$B$5)+(VLOOKUP($A15,'[1]Flexible Load, distribution'!$A$2:$B$49,2,FALSE)*'[1]Flexible Load, total'!L$2*Main!$B$6)</f>
        <v>7.7636409387140629E-2</v>
      </c>
      <c r="M15" s="4">
        <f>('[1]Pc, Winter, S1'!M15*Main!$B$5)+(VLOOKUP($A15,'[1]Flexible Load, distribution'!$A$2:$B$49,2,FALSE)*'[1]Flexible Load, total'!M$2*Main!$B$6)</f>
        <v>7.8271515749351331E-2</v>
      </c>
      <c r="N15" s="4">
        <f>('[1]Pc, Winter, S1'!N15*Main!$B$5)+(VLOOKUP($A15,'[1]Flexible Load, distribution'!$A$2:$B$49,2,FALSE)*'[1]Flexible Load, total'!N$2*Main!$B$6)</f>
        <v>7.836593508314485E-2</v>
      </c>
      <c r="O15" s="4">
        <f>('[1]Pc, Winter, S1'!O15*Main!$B$5)+(VLOOKUP($A15,'[1]Flexible Load, distribution'!$A$2:$B$49,2,FALSE)*'[1]Flexible Load, total'!O$2*Main!$B$6)</f>
        <v>7.9884816015798277E-2</v>
      </c>
      <c r="P15" s="4">
        <f>('[1]Pc, Winter, S1'!P15*Main!$B$5)+(VLOOKUP($A15,'[1]Flexible Load, distribution'!$A$2:$B$49,2,FALSE)*'[1]Flexible Load, total'!P$2*Main!$B$6)</f>
        <v>7.5794549101474054E-2</v>
      </c>
      <c r="Q15" s="4">
        <f>('[1]Pc, Winter, S1'!Q15*Main!$B$5)+(VLOOKUP($A15,'[1]Flexible Load, distribution'!$A$2:$B$49,2,FALSE)*'[1]Flexible Load, total'!Q$2*Main!$B$6)</f>
        <v>7.5737636205968364E-2</v>
      </c>
      <c r="R15" s="4">
        <f>('[1]Pc, Winter, S1'!R15*Main!$B$5)+(VLOOKUP($A15,'[1]Flexible Load, distribution'!$A$2:$B$49,2,FALSE)*'[1]Flexible Load, total'!R$2*Main!$B$6)</f>
        <v>7.6038373497022776E-2</v>
      </c>
      <c r="S15" s="4">
        <f>('[1]Pc, Winter, S1'!S15*Main!$B$5)+(VLOOKUP($A15,'[1]Flexible Load, distribution'!$A$2:$B$49,2,FALSE)*'[1]Flexible Load, total'!S$2*Main!$B$6)</f>
        <v>8.9684766886804074E-2</v>
      </c>
      <c r="T15" s="4">
        <f>('[1]Pc, Winter, S1'!T15*Main!$B$5)+(VLOOKUP($A15,'[1]Flexible Load, distribution'!$A$2:$B$49,2,FALSE)*'[1]Flexible Load, total'!T$2*Main!$B$6)</f>
        <v>8.167504894214056E-2</v>
      </c>
      <c r="U15" s="4">
        <f>('[1]Pc, Winter, S1'!U15*Main!$B$5)+(VLOOKUP($A15,'[1]Flexible Load, distribution'!$A$2:$B$49,2,FALSE)*'[1]Flexible Load, total'!U$2*Main!$B$6)</f>
        <v>7.6414290879015453E-2</v>
      </c>
      <c r="V15" s="4">
        <f>('[1]Pc, Winter, S1'!V15*Main!$B$5)+(VLOOKUP($A15,'[1]Flexible Load, distribution'!$A$2:$B$49,2,FALSE)*'[1]Flexible Load, total'!V$2*Main!$B$6)</f>
        <v>7.7328670741974373E-2</v>
      </c>
      <c r="W15" s="4">
        <f>('[1]Pc, Winter, S1'!W15*Main!$B$5)+(VLOOKUP($A15,'[1]Flexible Load, distribution'!$A$2:$B$49,2,FALSE)*'[1]Flexible Load, total'!W$2*Main!$B$6)</f>
        <v>7.0956235855599903E-2</v>
      </c>
      <c r="X15" s="4">
        <f>('[1]Pc, Winter, S1'!X15*Main!$B$5)+(VLOOKUP($A15,'[1]Flexible Load, distribution'!$A$2:$B$49,2,FALSE)*'[1]Flexible Load, total'!X$2*Main!$B$6)</f>
        <v>7.6662476962703494E-2</v>
      </c>
      <c r="Y15" s="4">
        <f>('[1]Pc, Winter, S1'!Y15*Main!$B$5)+(VLOOKUP($A15,'[1]Flexible Load, distribution'!$A$2:$B$49,2,FALSE)*'[1]Flexible Load, total'!Y$2*Main!$B$6)</f>
        <v>7.544428978282379E-2</v>
      </c>
    </row>
    <row r="16" spans="1:25" x14ac:dyDescent="0.25">
      <c r="A16">
        <v>15</v>
      </c>
      <c r="B16" s="4">
        <f>('[1]Pc, Winter, S1'!B16*Main!$B$5)+(VLOOKUP($A16,'[1]Flexible Load, distribution'!$A$2:$B$49,2,FALSE)*'[1]Flexible Load, total'!B$2*Main!$B$6)</f>
        <v>3.9175500401513273E-3</v>
      </c>
      <c r="C16" s="4">
        <f>('[1]Pc, Winter, S1'!C16*Main!$B$5)+(VLOOKUP($A16,'[1]Flexible Load, distribution'!$A$2:$B$49,2,FALSE)*'[1]Flexible Load, total'!C$2*Main!$B$6)</f>
        <v>3.8487081754816645E-3</v>
      </c>
      <c r="D16" s="4">
        <f>('[1]Pc, Winter, S1'!D16*Main!$B$5)+(VLOOKUP($A16,'[1]Flexible Load, distribution'!$A$2:$B$49,2,FALSE)*'[1]Flexible Load, total'!D$2*Main!$B$6)</f>
        <v>3.6334995893650785E-3</v>
      </c>
      <c r="E16" s="4">
        <f>('[1]Pc, Winter, S1'!E16*Main!$B$5)+(VLOOKUP($A16,'[1]Flexible Load, distribution'!$A$2:$B$49,2,FALSE)*'[1]Flexible Load, total'!E$2*Main!$B$6)</f>
        <v>3.6596332842058705E-3</v>
      </c>
      <c r="F16" s="4">
        <f>('[1]Pc, Winter, S1'!F16*Main!$B$5)+(VLOOKUP($A16,'[1]Flexible Load, distribution'!$A$2:$B$49,2,FALSE)*'[1]Flexible Load, total'!F$2*Main!$B$6)</f>
        <v>3.4097060694427694E-3</v>
      </c>
      <c r="G16" s="4">
        <f>('[1]Pc, Winter, S1'!G16*Main!$B$5)+(VLOOKUP($A16,'[1]Flexible Load, distribution'!$A$2:$B$49,2,FALSE)*'[1]Flexible Load, total'!G$2*Main!$B$6)</f>
        <v>3.2940002888818235E-3</v>
      </c>
      <c r="H16" s="4">
        <f>('[1]Pc, Winter, S1'!H16*Main!$B$5)+(VLOOKUP($A16,'[1]Flexible Load, distribution'!$A$2:$B$49,2,FALSE)*'[1]Flexible Load, total'!H$2*Main!$B$6)</f>
        <v>3.4673171512966837E-3</v>
      </c>
      <c r="I16" s="4">
        <f>('[1]Pc, Winter, S1'!I16*Main!$B$5)+(VLOOKUP($A16,'[1]Flexible Load, distribution'!$A$2:$B$49,2,FALSE)*'[1]Flexible Load, total'!I$2*Main!$B$6)</f>
        <v>3.5810014171832466E-3</v>
      </c>
      <c r="J16" s="4">
        <f>('[1]Pc, Winter, S1'!J16*Main!$B$5)+(VLOOKUP($A16,'[1]Flexible Load, distribution'!$A$2:$B$49,2,FALSE)*'[1]Flexible Load, total'!J$2*Main!$B$6)</f>
        <v>3.6326257894993331E-3</v>
      </c>
      <c r="K16" s="4">
        <f>('[1]Pc, Winter, S1'!K16*Main!$B$5)+(VLOOKUP($A16,'[1]Flexible Load, distribution'!$A$2:$B$49,2,FALSE)*'[1]Flexible Load, total'!K$2*Main!$B$6)</f>
        <v>3.6563502374622066E-3</v>
      </c>
      <c r="L16" s="4">
        <f>('[1]Pc, Winter, S1'!L16*Main!$B$5)+(VLOOKUP($A16,'[1]Flexible Load, distribution'!$A$2:$B$49,2,FALSE)*'[1]Flexible Load, total'!L$2*Main!$B$6)</f>
        <v>3.5709468816900489E-3</v>
      </c>
      <c r="M16" s="4">
        <f>('[1]Pc, Winter, S1'!M16*Main!$B$5)+(VLOOKUP($A16,'[1]Flexible Load, distribution'!$A$2:$B$49,2,FALSE)*'[1]Flexible Load, total'!M$2*Main!$B$6)</f>
        <v>3.6705026402070692E-3</v>
      </c>
      <c r="N16" s="4">
        <f>('[1]Pc, Winter, S1'!N16*Main!$B$5)+(VLOOKUP($A16,'[1]Flexible Load, distribution'!$A$2:$B$49,2,FALSE)*'[1]Flexible Load, total'!N$2*Main!$B$6)</f>
        <v>3.7119283600646875E-3</v>
      </c>
      <c r="O16" s="4">
        <f>('[1]Pc, Winter, S1'!O16*Main!$B$5)+(VLOOKUP($A16,'[1]Flexible Load, distribution'!$A$2:$B$49,2,FALSE)*'[1]Flexible Load, total'!O$2*Main!$B$6)</f>
        <v>3.8298660998188922E-3</v>
      </c>
      <c r="P16" s="4">
        <f>('[1]Pc, Winter, S1'!P16*Main!$B$5)+(VLOOKUP($A16,'[1]Flexible Load, distribution'!$A$2:$B$49,2,FALSE)*'[1]Flexible Load, total'!P$2*Main!$B$6)</f>
        <v>3.4091215765459622E-3</v>
      </c>
      <c r="Q16" s="4">
        <f>('[1]Pc, Winter, S1'!Q16*Main!$B$5)+(VLOOKUP($A16,'[1]Flexible Load, distribution'!$A$2:$B$49,2,FALSE)*'[1]Flexible Load, total'!Q$2*Main!$B$6)</f>
        <v>3.6288907301084074E-3</v>
      </c>
      <c r="R16" s="4">
        <f>('[1]Pc, Winter, S1'!R16*Main!$B$5)+(VLOOKUP($A16,'[1]Flexible Load, distribution'!$A$2:$B$49,2,FALSE)*'[1]Flexible Load, total'!R$2*Main!$B$6)</f>
        <v>3.7281338872625904E-3</v>
      </c>
      <c r="S16" s="4">
        <f>('[1]Pc, Winter, S1'!S16*Main!$B$5)+(VLOOKUP($A16,'[1]Flexible Load, distribution'!$A$2:$B$49,2,FALSE)*'[1]Flexible Load, total'!S$2*Main!$B$6)</f>
        <v>3.9149639228743755E-3</v>
      </c>
      <c r="T16" s="4">
        <f>('[1]Pc, Winter, S1'!T16*Main!$B$5)+(VLOOKUP($A16,'[1]Flexible Load, distribution'!$A$2:$B$49,2,FALSE)*'[1]Flexible Load, total'!T$2*Main!$B$6)</f>
        <v>3.5426774384147174E-3</v>
      </c>
      <c r="U16" s="4">
        <f>('[1]Pc, Winter, S1'!U16*Main!$B$5)+(VLOOKUP($A16,'[1]Flexible Load, distribution'!$A$2:$B$49,2,FALSE)*'[1]Flexible Load, total'!U$2*Main!$B$6)</f>
        <v>3.3090707119422958E-3</v>
      </c>
      <c r="V16" s="4">
        <f>('[1]Pc, Winter, S1'!V16*Main!$B$5)+(VLOOKUP($A16,'[1]Flexible Load, distribution'!$A$2:$B$49,2,FALSE)*'[1]Flexible Load, total'!V$2*Main!$B$6)</f>
        <v>3.3879754864853929E-3</v>
      </c>
      <c r="W16" s="4">
        <f>('[1]Pc, Winter, S1'!W16*Main!$B$5)+(VLOOKUP($A16,'[1]Flexible Load, distribution'!$A$2:$B$49,2,FALSE)*'[1]Flexible Load, total'!W$2*Main!$B$6)</f>
        <v>3.1376758490364648E-3</v>
      </c>
      <c r="X16" s="4">
        <f>('[1]Pc, Winter, S1'!X16*Main!$B$5)+(VLOOKUP($A16,'[1]Flexible Load, distribution'!$A$2:$B$49,2,FALSE)*'[1]Flexible Load, total'!X$2*Main!$B$6)</f>
        <v>3.5024262983183469E-3</v>
      </c>
      <c r="Y16" s="4">
        <f>('[1]Pc, Winter, S1'!Y16*Main!$B$5)+(VLOOKUP($A16,'[1]Flexible Load, distribution'!$A$2:$B$49,2,FALSE)*'[1]Flexible Load, total'!Y$2*Main!$B$6)</f>
        <v>3.6159073064842748E-3</v>
      </c>
    </row>
    <row r="17" spans="1:25" x14ac:dyDescent="0.25">
      <c r="A17">
        <v>16</v>
      </c>
      <c r="B17" s="4">
        <f>('[1]Pc, Winter, S1'!B17*Main!$B$5)+(VLOOKUP($A17,'[1]Flexible Load, distribution'!$A$2:$B$49,2,FALSE)*'[1]Flexible Load, total'!B$2*Main!$B$6)</f>
        <v>2.1913073038591475E-2</v>
      </c>
      <c r="C17" s="4">
        <f>('[1]Pc, Winter, S1'!C17*Main!$B$5)+(VLOOKUP($A17,'[1]Flexible Load, distribution'!$A$2:$B$49,2,FALSE)*'[1]Flexible Load, total'!C$2*Main!$B$6)</f>
        <v>2.150391517181419E-2</v>
      </c>
      <c r="D17" s="4">
        <f>('[1]Pc, Winter, S1'!D17*Main!$B$5)+(VLOOKUP($A17,'[1]Flexible Load, distribution'!$A$2:$B$49,2,FALSE)*'[1]Flexible Load, total'!D$2*Main!$B$6)</f>
        <v>2.0325249968328872E-2</v>
      </c>
      <c r="E17" s="4">
        <f>('[1]Pc, Winter, S1'!E17*Main!$B$5)+(VLOOKUP($A17,'[1]Flexible Load, distribution'!$A$2:$B$49,2,FALSE)*'[1]Flexible Load, total'!E$2*Main!$B$6)</f>
        <v>2.0497402536418453E-2</v>
      </c>
      <c r="F17" s="4">
        <f>('[1]Pc, Winter, S1'!F17*Main!$B$5)+(VLOOKUP($A17,'[1]Flexible Load, distribution'!$A$2:$B$49,2,FALSE)*'[1]Flexible Load, total'!F$2*Main!$B$6)</f>
        <v>1.9144201231261686E-2</v>
      </c>
      <c r="G17" s="4">
        <f>('[1]Pc, Winter, S1'!G17*Main!$B$5)+(VLOOKUP($A17,'[1]Flexible Load, distribution'!$A$2:$B$49,2,FALSE)*'[1]Flexible Load, total'!G$2*Main!$B$6)</f>
        <v>1.8534431308249444E-2</v>
      </c>
      <c r="H17" s="4">
        <f>('[1]Pc, Winter, S1'!H17*Main!$B$5)+(VLOOKUP($A17,'[1]Flexible Load, distribution'!$A$2:$B$49,2,FALSE)*'[1]Flexible Load, total'!H$2*Main!$B$6)</f>
        <v>1.9460517444287798E-2</v>
      </c>
      <c r="I17" s="4">
        <f>('[1]Pc, Winter, S1'!I17*Main!$B$5)+(VLOOKUP($A17,'[1]Flexible Load, distribution'!$A$2:$B$49,2,FALSE)*'[1]Flexible Load, total'!I$2*Main!$B$6)</f>
        <v>2.040160903017537E-2</v>
      </c>
      <c r="J17" s="4">
        <f>('[1]Pc, Winter, S1'!J17*Main!$B$5)+(VLOOKUP($A17,'[1]Flexible Load, distribution'!$A$2:$B$49,2,FALSE)*'[1]Flexible Load, total'!J$2*Main!$B$6)</f>
        <v>2.0703993127133381E-2</v>
      </c>
      <c r="K17" s="4">
        <f>('[1]Pc, Winter, S1'!K17*Main!$B$5)+(VLOOKUP($A17,'[1]Flexible Load, distribution'!$A$2:$B$49,2,FALSE)*'[1]Flexible Load, total'!K$2*Main!$B$6)</f>
        <v>2.0814897311276791E-2</v>
      </c>
      <c r="L17" s="4">
        <f>('[1]Pc, Winter, S1'!L17*Main!$B$5)+(VLOOKUP($A17,'[1]Flexible Load, distribution'!$A$2:$B$49,2,FALSE)*'[1]Flexible Load, total'!L$2*Main!$B$6)</f>
        <v>2.0359160774205614E-2</v>
      </c>
      <c r="M17" s="4">
        <f>('[1]Pc, Winter, S1'!M17*Main!$B$5)+(VLOOKUP($A17,'[1]Flexible Load, distribution'!$A$2:$B$49,2,FALSE)*'[1]Flexible Load, total'!M$2*Main!$B$6)</f>
        <v>2.091650756705676E-2</v>
      </c>
      <c r="N17" s="4">
        <f>('[1]Pc, Winter, S1'!N17*Main!$B$5)+(VLOOKUP($A17,'[1]Flexible Load, distribution'!$A$2:$B$49,2,FALSE)*'[1]Flexible Load, total'!N$2*Main!$B$6)</f>
        <v>2.1118942496465055E-2</v>
      </c>
      <c r="O17" s="4">
        <f>('[1]Pc, Winter, S1'!O17*Main!$B$5)+(VLOOKUP($A17,'[1]Flexible Load, distribution'!$A$2:$B$49,2,FALSE)*'[1]Flexible Load, total'!O$2*Main!$B$6)</f>
        <v>2.1715301758823767E-2</v>
      </c>
      <c r="P17" s="4">
        <f>('[1]Pc, Winter, S1'!P17*Main!$B$5)+(VLOOKUP($A17,'[1]Flexible Load, distribution'!$A$2:$B$49,2,FALSE)*'[1]Flexible Load, total'!P$2*Main!$B$6)</f>
        <v>1.9299696471900732E-2</v>
      </c>
      <c r="Q17" s="4">
        <f>('[1]Pc, Winter, S1'!Q17*Main!$B$5)+(VLOOKUP($A17,'[1]Flexible Load, distribution'!$A$2:$B$49,2,FALSE)*'[1]Flexible Load, total'!Q$2*Main!$B$6)</f>
        <v>2.0558521453055839E-2</v>
      </c>
      <c r="R17" s="4">
        <f>('[1]Pc, Winter, S1'!R17*Main!$B$5)+(VLOOKUP($A17,'[1]Flexible Load, distribution'!$A$2:$B$49,2,FALSE)*'[1]Flexible Load, total'!R$2*Main!$B$6)</f>
        <v>2.1203773050107354E-2</v>
      </c>
      <c r="S17" s="4">
        <f>('[1]Pc, Winter, S1'!S17*Main!$B$5)+(VLOOKUP($A17,'[1]Flexible Load, distribution'!$A$2:$B$49,2,FALSE)*'[1]Flexible Load, total'!S$2*Main!$B$6)</f>
        <v>2.2167830248919919E-2</v>
      </c>
      <c r="T17" s="4">
        <f>('[1]Pc, Winter, S1'!T17*Main!$B$5)+(VLOOKUP($A17,'[1]Flexible Load, distribution'!$A$2:$B$49,2,FALSE)*'[1]Flexible Load, total'!T$2*Main!$B$6)</f>
        <v>2.0124513811502147E-2</v>
      </c>
      <c r="U17" s="4">
        <f>('[1]Pc, Winter, S1'!U17*Main!$B$5)+(VLOOKUP($A17,'[1]Flexible Load, distribution'!$A$2:$B$49,2,FALSE)*'[1]Flexible Load, total'!U$2*Main!$B$6)</f>
        <v>1.8825056027019595E-2</v>
      </c>
      <c r="V17" s="4">
        <f>('[1]Pc, Winter, S1'!V17*Main!$B$5)+(VLOOKUP($A17,'[1]Flexible Load, distribution'!$A$2:$B$49,2,FALSE)*'[1]Flexible Load, total'!V$2*Main!$B$6)</f>
        <v>1.9232422378548015E-2</v>
      </c>
      <c r="W17" s="4">
        <f>('[1]Pc, Winter, S1'!W17*Main!$B$5)+(VLOOKUP($A17,'[1]Flexible Load, distribution'!$A$2:$B$49,2,FALSE)*'[1]Flexible Load, total'!W$2*Main!$B$6)</f>
        <v>1.785081279801334E-2</v>
      </c>
      <c r="X17" s="4">
        <f>('[1]Pc, Winter, S1'!X17*Main!$B$5)+(VLOOKUP($A17,'[1]Flexible Load, distribution'!$A$2:$B$49,2,FALSE)*'[1]Flexible Load, total'!X$2*Main!$B$6)</f>
        <v>1.9654369098141486E-2</v>
      </c>
      <c r="Y17" s="4">
        <f>('[1]Pc, Winter, S1'!Y17*Main!$B$5)+(VLOOKUP($A17,'[1]Flexible Load, distribution'!$A$2:$B$49,2,FALSE)*'[1]Flexible Load, total'!Y$2*Main!$B$6)</f>
        <v>2.022895516471452E-2</v>
      </c>
    </row>
    <row r="18" spans="1:25" x14ac:dyDescent="0.25">
      <c r="A18">
        <v>17</v>
      </c>
      <c r="B18" s="4">
        <f>('[1]Pc, Winter, S1'!B18*Main!$B$5)+(VLOOKUP($A18,'[1]Flexible Load, distribution'!$A$2:$B$49,2,FALSE)*'[1]Flexible Load, total'!B$2*Main!$B$6)</f>
        <v>8.7268941223961304E-3</v>
      </c>
      <c r="C18" s="4">
        <f>('[1]Pc, Winter, S1'!C18*Main!$B$5)+(VLOOKUP($A18,'[1]Flexible Load, distribution'!$A$2:$B$49,2,FALSE)*'[1]Flexible Load, total'!C$2*Main!$B$6)</f>
        <v>8.6575915172229234E-3</v>
      </c>
      <c r="D18" s="4">
        <f>('[1]Pc, Winter, S1'!D18*Main!$B$5)+(VLOOKUP($A18,'[1]Flexible Load, distribution'!$A$2:$B$49,2,FALSE)*'[1]Flexible Load, total'!D$2*Main!$B$6)</f>
        <v>8.1040188011837905E-3</v>
      </c>
      <c r="E18" s="4">
        <f>('[1]Pc, Winter, S1'!E18*Main!$B$5)+(VLOOKUP($A18,'[1]Flexible Load, distribution'!$A$2:$B$49,2,FALSE)*'[1]Flexible Load, total'!E$2*Main!$B$6)</f>
        <v>7.9193543786017818E-3</v>
      </c>
      <c r="F18" s="4">
        <f>('[1]Pc, Winter, S1'!F18*Main!$B$5)+(VLOOKUP($A18,'[1]Flexible Load, distribution'!$A$2:$B$49,2,FALSE)*'[1]Flexible Load, total'!F$2*Main!$B$6)</f>
        <v>7.5143069491560126E-3</v>
      </c>
      <c r="G18" s="4">
        <f>('[1]Pc, Winter, S1'!G18*Main!$B$5)+(VLOOKUP($A18,'[1]Flexible Load, distribution'!$A$2:$B$49,2,FALSE)*'[1]Flexible Load, total'!G$2*Main!$B$6)</f>
        <v>7.5673149748005332E-3</v>
      </c>
      <c r="H18" s="4">
        <f>('[1]Pc, Winter, S1'!H18*Main!$B$5)+(VLOOKUP($A18,'[1]Flexible Load, distribution'!$A$2:$B$49,2,FALSE)*'[1]Flexible Load, total'!H$2*Main!$B$6)</f>
        <v>9.1534728878744902E-3</v>
      </c>
      <c r="I18" s="4">
        <f>('[1]Pc, Winter, S1'!I18*Main!$B$5)+(VLOOKUP($A18,'[1]Flexible Load, distribution'!$A$2:$B$49,2,FALSE)*'[1]Flexible Load, total'!I$2*Main!$B$6)</f>
        <v>8.5392992905889108E-3</v>
      </c>
      <c r="J18" s="4">
        <f>('[1]Pc, Winter, S1'!J18*Main!$B$5)+(VLOOKUP($A18,'[1]Flexible Load, distribution'!$A$2:$B$49,2,FALSE)*'[1]Flexible Load, total'!J$2*Main!$B$6)</f>
        <v>9.2054410436998805E-3</v>
      </c>
      <c r="K18" s="4">
        <f>('[1]Pc, Winter, S1'!K18*Main!$B$5)+(VLOOKUP($A18,'[1]Flexible Load, distribution'!$A$2:$B$49,2,FALSE)*'[1]Flexible Load, total'!K$2*Main!$B$6)</f>
        <v>9.6245800167511549E-3</v>
      </c>
      <c r="L18" s="4">
        <f>('[1]Pc, Winter, S1'!L18*Main!$B$5)+(VLOOKUP($A18,'[1]Flexible Load, distribution'!$A$2:$B$49,2,FALSE)*'[1]Flexible Load, total'!L$2*Main!$B$6)</f>
        <v>9.407069897798756E-3</v>
      </c>
      <c r="M18" s="4">
        <f>('[1]Pc, Winter, S1'!M18*Main!$B$5)+(VLOOKUP($A18,'[1]Flexible Load, distribution'!$A$2:$B$49,2,FALSE)*'[1]Flexible Load, total'!M$2*Main!$B$6)</f>
        <v>9.2605010794375945E-3</v>
      </c>
      <c r="N18" s="4">
        <f>('[1]Pc, Winter, S1'!N18*Main!$B$5)+(VLOOKUP($A18,'[1]Flexible Load, distribution'!$A$2:$B$49,2,FALSE)*'[1]Flexible Load, total'!N$2*Main!$B$6)</f>
        <v>9.1474064781751161E-3</v>
      </c>
      <c r="O18" s="4">
        <f>('[1]Pc, Winter, S1'!O18*Main!$B$5)+(VLOOKUP($A18,'[1]Flexible Load, distribution'!$A$2:$B$49,2,FALSE)*'[1]Flexible Load, total'!O$2*Main!$B$6)</f>
        <v>9.2019927569620009E-3</v>
      </c>
      <c r="P18" s="4">
        <f>('[1]Pc, Winter, S1'!P18*Main!$B$5)+(VLOOKUP($A18,'[1]Flexible Load, distribution'!$A$2:$B$49,2,FALSE)*'[1]Flexible Load, total'!P$2*Main!$B$6)</f>
        <v>8.7112051469242328E-3</v>
      </c>
      <c r="Q18" s="4">
        <f>('[1]Pc, Winter, S1'!Q18*Main!$B$5)+(VLOOKUP($A18,'[1]Flexible Load, distribution'!$A$2:$B$49,2,FALSE)*'[1]Flexible Load, total'!Q$2*Main!$B$6)</f>
        <v>8.9287910315759157E-3</v>
      </c>
      <c r="R18" s="4">
        <f>('[1]Pc, Winter, S1'!R18*Main!$B$5)+(VLOOKUP($A18,'[1]Flexible Load, distribution'!$A$2:$B$49,2,FALSE)*'[1]Flexible Load, total'!R$2*Main!$B$6)</f>
        <v>9.330762323611741E-3</v>
      </c>
      <c r="S18" s="4">
        <f>('[1]Pc, Winter, S1'!S18*Main!$B$5)+(VLOOKUP($A18,'[1]Flexible Load, distribution'!$A$2:$B$49,2,FALSE)*'[1]Flexible Load, total'!S$2*Main!$B$6)</f>
        <v>1.1670365762286042E-2</v>
      </c>
      <c r="T18" s="4">
        <f>('[1]Pc, Winter, S1'!T18*Main!$B$5)+(VLOOKUP($A18,'[1]Flexible Load, distribution'!$A$2:$B$49,2,FALSE)*'[1]Flexible Load, total'!T$2*Main!$B$6)</f>
        <v>1.065990841000721E-2</v>
      </c>
      <c r="U18" s="4">
        <f>('[1]Pc, Winter, S1'!U18*Main!$B$5)+(VLOOKUP($A18,'[1]Flexible Load, distribution'!$A$2:$B$49,2,FALSE)*'[1]Flexible Load, total'!U$2*Main!$B$6)</f>
        <v>9.6853495214263095E-3</v>
      </c>
      <c r="V18" s="4">
        <f>('[1]Pc, Winter, S1'!V18*Main!$B$5)+(VLOOKUP($A18,'[1]Flexible Load, distribution'!$A$2:$B$49,2,FALSE)*'[1]Flexible Load, total'!V$2*Main!$B$6)</f>
        <v>9.6715616596201488E-3</v>
      </c>
      <c r="W18" s="4">
        <f>('[1]Pc, Winter, S1'!W18*Main!$B$5)+(VLOOKUP($A18,'[1]Flexible Load, distribution'!$A$2:$B$49,2,FALSE)*'[1]Flexible Load, total'!W$2*Main!$B$6)</f>
        <v>8.7745252359996296E-3</v>
      </c>
      <c r="X18" s="4">
        <f>('[1]Pc, Winter, S1'!X18*Main!$B$5)+(VLOOKUP($A18,'[1]Flexible Load, distribution'!$A$2:$B$49,2,FALSE)*'[1]Flexible Load, total'!X$2*Main!$B$6)</f>
        <v>9.7908536148431403E-3</v>
      </c>
      <c r="Y18" s="4">
        <f>('[1]Pc, Winter, S1'!Y18*Main!$B$5)+(VLOOKUP($A18,'[1]Flexible Load, distribution'!$A$2:$B$49,2,FALSE)*'[1]Flexible Load, total'!Y$2*Main!$B$6)</f>
        <v>9.3671714887668765E-3</v>
      </c>
    </row>
    <row r="19" spans="1:25" x14ac:dyDescent="0.25">
      <c r="A19">
        <v>18</v>
      </c>
      <c r="B19" s="4">
        <f>('[1]Pc, Winter, S1'!B19*Main!$B$5)+(VLOOKUP($A19,'[1]Flexible Load, distribution'!$A$2:$B$49,2,FALSE)*'[1]Flexible Load, total'!B$2*Main!$B$6)</f>
        <v>7.8135619650073051E-3</v>
      </c>
      <c r="C19" s="4">
        <f>('[1]Pc, Winter, S1'!C19*Main!$B$5)+(VLOOKUP($A19,'[1]Flexible Load, distribution'!$A$2:$B$49,2,FALSE)*'[1]Flexible Load, total'!C$2*Main!$B$6)</f>
        <v>7.6163370247926427E-3</v>
      </c>
      <c r="D19" s="4">
        <f>('[1]Pc, Winter, S1'!D19*Main!$B$5)+(VLOOKUP($A19,'[1]Flexible Load, distribution'!$A$2:$B$49,2,FALSE)*'[1]Flexible Load, total'!D$2*Main!$B$6)</f>
        <v>7.1539257510775381E-3</v>
      </c>
      <c r="E19" s="4">
        <f>('[1]Pc, Winter, S1'!E19*Main!$B$5)+(VLOOKUP($A19,'[1]Flexible Load, distribution'!$A$2:$B$49,2,FALSE)*'[1]Flexible Load, total'!E$2*Main!$B$6)</f>
        <v>7.1077491715364682E-3</v>
      </c>
      <c r="F19" s="4">
        <f>('[1]Pc, Winter, S1'!F19*Main!$B$5)+(VLOOKUP($A19,'[1]Flexible Load, distribution'!$A$2:$B$49,2,FALSE)*'[1]Flexible Load, total'!F$2*Main!$B$6)</f>
        <v>6.6916195490922224E-3</v>
      </c>
      <c r="G19" s="4">
        <f>('[1]Pc, Winter, S1'!G19*Main!$B$5)+(VLOOKUP($A19,'[1]Flexible Load, distribution'!$A$2:$B$49,2,FALSE)*'[1]Flexible Load, total'!G$2*Main!$B$6)</f>
        <v>7.0376652703491981E-3</v>
      </c>
      <c r="H19" s="4">
        <f>('[1]Pc, Winter, S1'!H19*Main!$B$5)+(VLOOKUP($A19,'[1]Flexible Load, distribution'!$A$2:$B$49,2,FALSE)*'[1]Flexible Load, total'!H$2*Main!$B$6)</f>
        <v>1.0673183145762743E-2</v>
      </c>
      <c r="I19" s="4">
        <f>('[1]Pc, Winter, S1'!I19*Main!$B$5)+(VLOOKUP($A19,'[1]Flexible Load, distribution'!$A$2:$B$49,2,FALSE)*'[1]Flexible Load, total'!I$2*Main!$B$6)</f>
        <v>1.0356020173668115E-2</v>
      </c>
      <c r="J19" s="4">
        <f>('[1]Pc, Winter, S1'!J19*Main!$B$5)+(VLOOKUP($A19,'[1]Flexible Load, distribution'!$A$2:$B$49,2,FALSE)*'[1]Flexible Load, total'!J$2*Main!$B$6)</f>
        <v>1.0757580628238889E-2</v>
      </c>
      <c r="K19" s="4">
        <f>('[1]Pc, Winter, S1'!K19*Main!$B$5)+(VLOOKUP($A19,'[1]Flexible Load, distribution'!$A$2:$B$49,2,FALSE)*'[1]Flexible Load, total'!K$2*Main!$B$6)</f>
        <v>1.0579090567051396E-2</v>
      </c>
      <c r="L19" s="4">
        <f>('[1]Pc, Winter, S1'!L19*Main!$B$5)+(VLOOKUP($A19,'[1]Flexible Load, distribution'!$A$2:$B$49,2,FALSE)*'[1]Flexible Load, total'!L$2*Main!$B$6)</f>
        <v>1.0010206404084543E-2</v>
      </c>
      <c r="M19" s="4">
        <f>('[1]Pc, Winter, S1'!M19*Main!$B$5)+(VLOOKUP($A19,'[1]Flexible Load, distribution'!$A$2:$B$49,2,FALSE)*'[1]Flexible Load, total'!M$2*Main!$B$6)</f>
        <v>1.0701413649288938E-2</v>
      </c>
      <c r="N19" s="4">
        <f>('[1]Pc, Winter, S1'!N19*Main!$B$5)+(VLOOKUP($A19,'[1]Flexible Load, distribution'!$A$2:$B$49,2,FALSE)*'[1]Flexible Load, total'!N$2*Main!$B$6)</f>
        <v>1.0156546093234447E-2</v>
      </c>
      <c r="O19" s="4">
        <f>('[1]Pc, Winter, S1'!O19*Main!$B$5)+(VLOOKUP($A19,'[1]Flexible Load, distribution'!$A$2:$B$49,2,FALSE)*'[1]Flexible Load, total'!O$2*Main!$B$6)</f>
        <v>1.0172884273044913E-2</v>
      </c>
      <c r="P19" s="4">
        <f>('[1]Pc, Winter, S1'!P19*Main!$B$5)+(VLOOKUP($A19,'[1]Flexible Load, distribution'!$A$2:$B$49,2,FALSE)*'[1]Flexible Load, total'!P$2*Main!$B$6)</f>
        <v>9.0083190791446777E-3</v>
      </c>
      <c r="Q19" s="4">
        <f>('[1]Pc, Winter, S1'!Q19*Main!$B$5)+(VLOOKUP($A19,'[1]Flexible Load, distribution'!$A$2:$B$49,2,FALSE)*'[1]Flexible Load, total'!Q$2*Main!$B$6)</f>
        <v>8.9573079824216469E-3</v>
      </c>
      <c r="R19" s="4">
        <f>('[1]Pc, Winter, S1'!R19*Main!$B$5)+(VLOOKUP($A19,'[1]Flexible Load, distribution'!$A$2:$B$49,2,FALSE)*'[1]Flexible Load, total'!R$2*Main!$B$6)</f>
        <v>8.8090767278089094E-3</v>
      </c>
      <c r="S19" s="4">
        <f>('[1]Pc, Winter, S1'!S19*Main!$B$5)+(VLOOKUP($A19,'[1]Flexible Load, distribution'!$A$2:$B$49,2,FALSE)*'[1]Flexible Load, total'!S$2*Main!$B$6)</f>
        <v>1.0099256265112678E-2</v>
      </c>
      <c r="T19" s="4">
        <f>('[1]Pc, Winter, S1'!T19*Main!$B$5)+(VLOOKUP($A19,'[1]Flexible Load, distribution'!$A$2:$B$49,2,FALSE)*'[1]Flexible Load, total'!T$2*Main!$B$6)</f>
        <v>8.8216100675271459E-3</v>
      </c>
      <c r="U19" s="4">
        <f>('[1]Pc, Winter, S1'!U19*Main!$B$5)+(VLOOKUP($A19,'[1]Flexible Load, distribution'!$A$2:$B$49,2,FALSE)*'[1]Flexible Load, total'!U$2*Main!$B$6)</f>
        <v>8.921530197370825E-3</v>
      </c>
      <c r="V19" s="4">
        <f>('[1]Pc, Winter, S1'!V19*Main!$B$5)+(VLOOKUP($A19,'[1]Flexible Load, distribution'!$A$2:$B$49,2,FALSE)*'[1]Flexible Load, total'!V$2*Main!$B$6)</f>
        <v>8.9437992802573595E-3</v>
      </c>
      <c r="W19" s="4">
        <f>('[1]Pc, Winter, S1'!W19*Main!$B$5)+(VLOOKUP($A19,'[1]Flexible Load, distribution'!$A$2:$B$49,2,FALSE)*'[1]Flexible Load, total'!W$2*Main!$B$6)</f>
        <v>8.159248095260762E-3</v>
      </c>
      <c r="X19" s="4">
        <f>('[1]Pc, Winter, S1'!X19*Main!$B$5)+(VLOOKUP($A19,'[1]Flexible Load, distribution'!$A$2:$B$49,2,FALSE)*'[1]Flexible Load, total'!X$2*Main!$B$6)</f>
        <v>8.5792456209940037E-3</v>
      </c>
      <c r="Y19" s="4">
        <f>('[1]Pc, Winter, S1'!Y19*Main!$B$5)+(VLOOKUP($A19,'[1]Flexible Load, distribution'!$A$2:$B$49,2,FALSE)*'[1]Flexible Load, total'!Y$2*Main!$B$6)</f>
        <v>8.2791623123588138E-3</v>
      </c>
    </row>
    <row r="20" spans="1:25" x14ac:dyDescent="0.25">
      <c r="A20">
        <v>19</v>
      </c>
      <c r="B20" s="4">
        <f>('[1]Pc, Winter, S1'!B20*Main!$B$5)+(VLOOKUP($A20,'[1]Flexible Load, distribution'!$A$2:$B$49,2,FALSE)*'[1]Flexible Load, total'!B$2*Main!$B$6)</f>
        <v>9.1305759332037002E-3</v>
      </c>
      <c r="C20" s="4">
        <f>('[1]Pc, Winter, S1'!C20*Main!$B$5)+(VLOOKUP($A20,'[1]Flexible Load, distribution'!$A$2:$B$49,2,FALSE)*'[1]Flexible Load, total'!C$2*Main!$B$6)</f>
        <v>7.9960452304237151E-3</v>
      </c>
      <c r="D20" s="4">
        <f>('[1]Pc, Winter, S1'!D20*Main!$B$5)+(VLOOKUP($A20,'[1]Flexible Load, distribution'!$A$2:$B$49,2,FALSE)*'[1]Flexible Load, total'!D$2*Main!$B$6)</f>
        <v>7.4159550274866051E-3</v>
      </c>
      <c r="E20" s="4">
        <f>('[1]Pc, Winter, S1'!E20*Main!$B$5)+(VLOOKUP($A20,'[1]Flexible Load, distribution'!$A$2:$B$49,2,FALSE)*'[1]Flexible Load, total'!E$2*Main!$B$6)</f>
        <v>6.8902926152253586E-3</v>
      </c>
      <c r="F20" s="4">
        <f>('[1]Pc, Winter, S1'!F20*Main!$B$5)+(VLOOKUP($A20,'[1]Flexible Load, distribution'!$A$2:$B$49,2,FALSE)*'[1]Flexible Load, total'!F$2*Main!$B$6)</f>
        <v>6.1532418496769888E-3</v>
      </c>
      <c r="G20" s="4">
        <f>('[1]Pc, Winter, S1'!G20*Main!$B$5)+(VLOOKUP($A20,'[1]Flexible Load, distribution'!$A$2:$B$49,2,FALSE)*'[1]Flexible Load, total'!G$2*Main!$B$6)</f>
        <v>7.948756590521076E-3</v>
      </c>
      <c r="H20" s="4">
        <f>('[1]Pc, Winter, S1'!H20*Main!$B$5)+(VLOOKUP($A20,'[1]Flexible Load, distribution'!$A$2:$B$49,2,FALSE)*'[1]Flexible Load, total'!H$2*Main!$B$6)</f>
        <v>1.3372424648230971E-2</v>
      </c>
      <c r="I20" s="4">
        <f>('[1]Pc, Winter, S1'!I20*Main!$B$5)+(VLOOKUP($A20,'[1]Flexible Load, distribution'!$A$2:$B$49,2,FALSE)*'[1]Flexible Load, total'!I$2*Main!$B$6)</f>
        <v>1.2348318001829773E-2</v>
      </c>
      <c r="J20" s="4">
        <f>('[1]Pc, Winter, S1'!J20*Main!$B$5)+(VLOOKUP($A20,'[1]Flexible Load, distribution'!$A$2:$B$49,2,FALSE)*'[1]Flexible Load, total'!J$2*Main!$B$6)</f>
        <v>1.3456303652410021E-2</v>
      </c>
      <c r="K20" s="4">
        <f>('[1]Pc, Winter, S1'!K20*Main!$B$5)+(VLOOKUP($A20,'[1]Flexible Load, distribution'!$A$2:$B$49,2,FALSE)*'[1]Flexible Load, total'!K$2*Main!$B$6)</f>
        <v>1.292108203980776E-2</v>
      </c>
      <c r="L20" s="4">
        <f>('[1]Pc, Winter, S1'!L20*Main!$B$5)+(VLOOKUP($A20,'[1]Flexible Load, distribution'!$A$2:$B$49,2,FALSE)*'[1]Flexible Load, total'!L$2*Main!$B$6)</f>
        <v>1.2449986083895531E-2</v>
      </c>
      <c r="M20" s="4">
        <f>('[1]Pc, Winter, S1'!M20*Main!$B$5)+(VLOOKUP($A20,'[1]Flexible Load, distribution'!$A$2:$B$49,2,FALSE)*'[1]Flexible Load, total'!M$2*Main!$B$6)</f>
        <v>1.1739872491111166E-2</v>
      </c>
      <c r="N20" s="4">
        <f>('[1]Pc, Winter, S1'!N20*Main!$B$5)+(VLOOKUP($A20,'[1]Flexible Load, distribution'!$A$2:$B$49,2,FALSE)*'[1]Flexible Load, total'!N$2*Main!$B$6)</f>
        <v>1.1843513785797101E-2</v>
      </c>
      <c r="O20" s="4">
        <f>('[1]Pc, Winter, S1'!O20*Main!$B$5)+(VLOOKUP($A20,'[1]Flexible Load, distribution'!$A$2:$B$49,2,FALSE)*'[1]Flexible Load, total'!O$2*Main!$B$6)</f>
        <v>1.2097819087811466E-2</v>
      </c>
      <c r="P20" s="4">
        <f>('[1]Pc, Winter, S1'!P20*Main!$B$5)+(VLOOKUP($A20,'[1]Flexible Load, distribution'!$A$2:$B$49,2,FALSE)*'[1]Flexible Load, total'!P$2*Main!$B$6)</f>
        <v>1.1764723301558436E-2</v>
      </c>
      <c r="Q20" s="4">
        <f>('[1]Pc, Winter, S1'!Q20*Main!$B$5)+(VLOOKUP($A20,'[1]Flexible Load, distribution'!$A$2:$B$49,2,FALSE)*'[1]Flexible Load, total'!Q$2*Main!$B$6)</f>
        <v>1.1951663707370337E-2</v>
      </c>
      <c r="R20" s="4">
        <f>('[1]Pc, Winter, S1'!R20*Main!$B$5)+(VLOOKUP($A20,'[1]Flexible Load, distribution'!$A$2:$B$49,2,FALSE)*'[1]Flexible Load, total'!R$2*Main!$B$6)</f>
        <v>1.3664726898492215E-2</v>
      </c>
      <c r="S20" s="4">
        <f>('[1]Pc, Winter, S1'!S20*Main!$B$5)+(VLOOKUP($A20,'[1]Flexible Load, distribution'!$A$2:$B$49,2,FALSE)*'[1]Flexible Load, total'!S$2*Main!$B$6)</f>
        <v>2.1210759992117363E-2</v>
      </c>
      <c r="T20" s="4">
        <f>('[1]Pc, Winter, S1'!T20*Main!$B$5)+(VLOOKUP($A20,'[1]Flexible Load, distribution'!$A$2:$B$49,2,FALSE)*'[1]Flexible Load, total'!T$2*Main!$B$6)</f>
        <v>1.8346020713917454E-2</v>
      </c>
      <c r="U20" s="4">
        <f>('[1]Pc, Winter, S1'!U20*Main!$B$5)+(VLOOKUP($A20,'[1]Flexible Load, distribution'!$A$2:$B$49,2,FALSE)*'[1]Flexible Load, total'!U$2*Main!$B$6)</f>
        <v>1.5331387584472205E-2</v>
      </c>
      <c r="V20" s="4">
        <f>('[1]Pc, Winter, S1'!V20*Main!$B$5)+(VLOOKUP($A20,'[1]Flexible Load, distribution'!$A$2:$B$49,2,FALSE)*'[1]Flexible Load, total'!V$2*Main!$B$6)</f>
        <v>1.5349564796631207E-2</v>
      </c>
      <c r="W20" s="4">
        <f>('[1]Pc, Winter, S1'!W20*Main!$B$5)+(VLOOKUP($A20,'[1]Flexible Load, distribution'!$A$2:$B$49,2,FALSE)*'[1]Flexible Load, total'!W$2*Main!$B$6)</f>
        <v>1.3269709581973174E-2</v>
      </c>
      <c r="X20" s="4">
        <f>('[1]Pc, Winter, S1'!X20*Main!$B$5)+(VLOOKUP($A20,'[1]Flexible Load, distribution'!$A$2:$B$49,2,FALSE)*'[1]Flexible Load, total'!X$2*Main!$B$6)</f>
        <v>1.3349683767261788E-2</v>
      </c>
      <c r="Y20" s="4">
        <f>('[1]Pc, Winter, S1'!Y20*Main!$B$5)+(VLOOKUP($A20,'[1]Flexible Load, distribution'!$A$2:$B$49,2,FALSE)*'[1]Flexible Load, total'!Y$2*Main!$B$6)</f>
        <v>1.2128488554098916E-2</v>
      </c>
    </row>
    <row r="21" spans="1:25" x14ac:dyDescent="0.25">
      <c r="A21">
        <v>20</v>
      </c>
      <c r="B21" s="4">
        <f>('[1]Pc, Winter, S1'!B21*Main!$B$5)+(VLOOKUP($A21,'[1]Flexible Load, distribution'!$A$2:$B$49,2,FALSE)*'[1]Flexible Load, total'!B$2*Main!$B$6)</f>
        <v>1.6194019557808099E-2</v>
      </c>
      <c r="C21" s="4">
        <f>('[1]Pc, Winter, S1'!C21*Main!$B$5)+(VLOOKUP($A21,'[1]Flexible Load, distribution'!$A$2:$B$49,2,FALSE)*'[1]Flexible Load, total'!C$2*Main!$B$6)</f>
        <v>1.5395454514729406E-2</v>
      </c>
      <c r="D21" s="4">
        <f>('[1]Pc, Winter, S1'!D21*Main!$B$5)+(VLOOKUP($A21,'[1]Flexible Load, distribution'!$A$2:$B$49,2,FALSE)*'[1]Flexible Load, total'!D$2*Main!$B$6)</f>
        <v>1.3991853046427031E-2</v>
      </c>
      <c r="E21" s="4">
        <f>('[1]Pc, Winter, S1'!E21*Main!$B$5)+(VLOOKUP($A21,'[1]Flexible Load, distribution'!$A$2:$B$49,2,FALSE)*'[1]Flexible Load, total'!E$2*Main!$B$6)</f>
        <v>1.3850331617348371E-2</v>
      </c>
      <c r="F21" s="4">
        <f>('[1]Pc, Winter, S1'!F21*Main!$B$5)+(VLOOKUP($A21,'[1]Flexible Load, distribution'!$A$2:$B$49,2,FALSE)*'[1]Flexible Load, total'!F$2*Main!$B$6)</f>
        <v>1.3201358787374089E-2</v>
      </c>
      <c r="G21" s="4">
        <f>('[1]Pc, Winter, S1'!G21*Main!$B$5)+(VLOOKUP($A21,'[1]Flexible Load, distribution'!$A$2:$B$49,2,FALSE)*'[1]Flexible Load, total'!G$2*Main!$B$6)</f>
        <v>1.3798769719956524E-2</v>
      </c>
      <c r="H21" s="4">
        <f>('[1]Pc, Winter, S1'!H21*Main!$B$5)+(VLOOKUP($A21,'[1]Flexible Load, distribution'!$A$2:$B$49,2,FALSE)*'[1]Flexible Load, total'!H$2*Main!$B$6)</f>
        <v>1.7608310553532791E-2</v>
      </c>
      <c r="I21" s="4">
        <f>('[1]Pc, Winter, S1'!I21*Main!$B$5)+(VLOOKUP($A21,'[1]Flexible Load, distribution'!$A$2:$B$49,2,FALSE)*'[1]Flexible Load, total'!I$2*Main!$B$6)</f>
        <v>1.5755103786027777E-2</v>
      </c>
      <c r="J21" s="4">
        <f>('[1]Pc, Winter, S1'!J21*Main!$B$5)+(VLOOKUP($A21,'[1]Flexible Load, distribution'!$A$2:$B$49,2,FALSE)*'[1]Flexible Load, total'!J$2*Main!$B$6)</f>
        <v>1.6182118357880214E-2</v>
      </c>
      <c r="K21" s="4">
        <f>('[1]Pc, Winter, S1'!K21*Main!$B$5)+(VLOOKUP($A21,'[1]Flexible Load, distribution'!$A$2:$B$49,2,FALSE)*'[1]Flexible Load, total'!K$2*Main!$B$6)</f>
        <v>1.708293674548696E-2</v>
      </c>
      <c r="L21" s="4">
        <f>('[1]Pc, Winter, S1'!L21*Main!$B$5)+(VLOOKUP($A21,'[1]Flexible Load, distribution'!$A$2:$B$49,2,FALSE)*'[1]Flexible Load, total'!L$2*Main!$B$6)</f>
        <v>1.7171319375697144E-2</v>
      </c>
      <c r="M21" s="4">
        <f>('[1]Pc, Winter, S1'!M21*Main!$B$5)+(VLOOKUP($A21,'[1]Flexible Load, distribution'!$A$2:$B$49,2,FALSE)*'[1]Flexible Load, total'!M$2*Main!$B$6)</f>
        <v>1.7580907930264275E-2</v>
      </c>
      <c r="N21" s="4">
        <f>('[1]Pc, Winter, S1'!N21*Main!$B$5)+(VLOOKUP($A21,'[1]Flexible Load, distribution'!$A$2:$B$49,2,FALSE)*'[1]Flexible Load, total'!N$2*Main!$B$6)</f>
        <v>1.7642471059443807E-2</v>
      </c>
      <c r="O21" s="4">
        <f>('[1]Pc, Winter, S1'!O21*Main!$B$5)+(VLOOKUP($A21,'[1]Flexible Load, distribution'!$A$2:$B$49,2,FALSE)*'[1]Flexible Load, total'!O$2*Main!$B$6)</f>
        <v>1.7721680113752924E-2</v>
      </c>
      <c r="P21" s="4">
        <f>('[1]Pc, Winter, S1'!P21*Main!$B$5)+(VLOOKUP($A21,'[1]Flexible Load, distribution'!$A$2:$B$49,2,FALSE)*'[1]Flexible Load, total'!P$2*Main!$B$6)</f>
        <v>1.7801282843234408E-2</v>
      </c>
      <c r="Q21" s="4">
        <f>('[1]Pc, Winter, S1'!Q21*Main!$B$5)+(VLOOKUP($A21,'[1]Flexible Load, distribution'!$A$2:$B$49,2,FALSE)*'[1]Flexible Load, total'!Q$2*Main!$B$6)</f>
        <v>1.7639598788133308E-2</v>
      </c>
      <c r="R21" s="4">
        <f>('[1]Pc, Winter, S1'!R21*Main!$B$5)+(VLOOKUP($A21,'[1]Flexible Load, distribution'!$A$2:$B$49,2,FALSE)*'[1]Flexible Load, total'!R$2*Main!$B$6)</f>
        <v>1.7825504823990673E-2</v>
      </c>
      <c r="S21" s="4">
        <f>('[1]Pc, Winter, S1'!S21*Main!$B$5)+(VLOOKUP($A21,'[1]Flexible Load, distribution'!$A$2:$B$49,2,FALSE)*'[1]Flexible Load, total'!S$2*Main!$B$6)</f>
        <v>2.1447033869410596E-2</v>
      </c>
      <c r="T21" s="4">
        <f>('[1]Pc, Winter, S1'!T21*Main!$B$5)+(VLOOKUP($A21,'[1]Flexible Load, distribution'!$A$2:$B$49,2,FALSE)*'[1]Flexible Load, total'!T$2*Main!$B$6)</f>
        <v>2.0241936611207219E-2</v>
      </c>
      <c r="U21" s="4">
        <f>('[1]Pc, Winter, S1'!U21*Main!$B$5)+(VLOOKUP($A21,'[1]Flexible Load, distribution'!$A$2:$B$49,2,FALSE)*'[1]Flexible Load, total'!U$2*Main!$B$6)</f>
        <v>1.9426141312049758E-2</v>
      </c>
      <c r="V21" s="4">
        <f>('[1]Pc, Winter, S1'!V21*Main!$B$5)+(VLOOKUP($A21,'[1]Flexible Load, distribution'!$A$2:$B$49,2,FALSE)*'[1]Flexible Load, total'!V$2*Main!$B$6)</f>
        <v>1.9754189481833925E-2</v>
      </c>
      <c r="W21" s="4">
        <f>('[1]Pc, Winter, S1'!W21*Main!$B$5)+(VLOOKUP($A21,'[1]Flexible Load, distribution'!$A$2:$B$49,2,FALSE)*'[1]Flexible Load, total'!W$2*Main!$B$6)</f>
        <v>1.7986414169155075E-2</v>
      </c>
      <c r="X21" s="4">
        <f>('[1]Pc, Winter, S1'!X21*Main!$B$5)+(VLOOKUP($A21,'[1]Flexible Load, distribution'!$A$2:$B$49,2,FALSE)*'[1]Flexible Load, total'!X$2*Main!$B$6)</f>
        <v>1.9295549350603049E-2</v>
      </c>
      <c r="Y21" s="4">
        <f>('[1]Pc, Winter, S1'!Y21*Main!$B$5)+(VLOOKUP($A21,'[1]Flexible Load, distribution'!$A$2:$B$49,2,FALSE)*'[1]Flexible Load, total'!Y$2*Main!$B$6)</f>
        <v>1.8708790884077425E-2</v>
      </c>
    </row>
    <row r="22" spans="1:25" x14ac:dyDescent="0.25">
      <c r="A22">
        <v>21</v>
      </c>
      <c r="B22" s="4">
        <f>('[1]Pc, Winter, S1'!B22*Main!$B$5)+(VLOOKUP($A22,'[1]Flexible Load, distribution'!$A$2:$B$49,2,FALSE)*'[1]Flexible Load, total'!B$2*Main!$B$6)</f>
        <v>9.7911393340919736E-3</v>
      </c>
      <c r="C22" s="4">
        <f>('[1]Pc, Winter, S1'!C22*Main!$B$5)+(VLOOKUP($A22,'[1]Flexible Load, distribution'!$A$2:$B$49,2,FALSE)*'[1]Flexible Load, total'!C$2*Main!$B$6)</f>
        <v>9.4760664099541626E-3</v>
      </c>
      <c r="D22" s="4">
        <f>('[1]Pc, Winter, S1'!D22*Main!$B$5)+(VLOOKUP($A22,'[1]Flexible Load, distribution'!$A$2:$B$49,2,FALSE)*'[1]Flexible Load, total'!D$2*Main!$B$6)</f>
        <v>8.9983004326462251E-3</v>
      </c>
      <c r="E22" s="4">
        <f>('[1]Pc, Winter, S1'!E22*Main!$B$5)+(VLOOKUP($A22,'[1]Flexible Load, distribution'!$A$2:$B$49,2,FALSE)*'[1]Flexible Load, total'!E$2*Main!$B$6)</f>
        <v>8.9354806633000147E-3</v>
      </c>
      <c r="F22" s="4">
        <f>('[1]Pc, Winter, S1'!F22*Main!$B$5)+(VLOOKUP($A22,'[1]Flexible Load, distribution'!$A$2:$B$49,2,FALSE)*'[1]Flexible Load, total'!F$2*Main!$B$6)</f>
        <v>8.5463962541766931E-3</v>
      </c>
      <c r="G22" s="4">
        <f>('[1]Pc, Winter, S1'!G22*Main!$B$5)+(VLOOKUP($A22,'[1]Flexible Load, distribution'!$A$2:$B$49,2,FALSE)*'[1]Flexible Load, total'!G$2*Main!$B$6)</f>
        <v>8.7725856038442136E-3</v>
      </c>
      <c r="H22" s="4">
        <f>('[1]Pc, Winter, S1'!H22*Main!$B$5)+(VLOOKUP($A22,'[1]Flexible Load, distribution'!$A$2:$B$49,2,FALSE)*'[1]Flexible Load, total'!H$2*Main!$B$6)</f>
        <v>1.0074301913193605E-2</v>
      </c>
      <c r="I22" s="4">
        <f>('[1]Pc, Winter, S1'!I22*Main!$B$5)+(VLOOKUP($A22,'[1]Flexible Load, distribution'!$A$2:$B$49,2,FALSE)*'[1]Flexible Load, total'!I$2*Main!$B$6)</f>
        <v>9.9717488740079137E-3</v>
      </c>
      <c r="J22" s="4">
        <f>('[1]Pc, Winter, S1'!J22*Main!$B$5)+(VLOOKUP($A22,'[1]Flexible Load, distribution'!$A$2:$B$49,2,FALSE)*'[1]Flexible Load, total'!J$2*Main!$B$6)</f>
        <v>1.0392534760435033E-2</v>
      </c>
      <c r="K22" s="4">
        <f>('[1]Pc, Winter, S1'!K22*Main!$B$5)+(VLOOKUP($A22,'[1]Flexible Load, distribution'!$A$2:$B$49,2,FALSE)*'[1]Flexible Load, total'!K$2*Main!$B$6)</f>
        <v>1.0886031222063846E-2</v>
      </c>
      <c r="L22" s="4">
        <f>('[1]Pc, Winter, S1'!L22*Main!$B$5)+(VLOOKUP($A22,'[1]Flexible Load, distribution'!$A$2:$B$49,2,FALSE)*'[1]Flexible Load, total'!L$2*Main!$B$6)</f>
        <v>1.05202658330345E-2</v>
      </c>
      <c r="M22" s="4">
        <f>('[1]Pc, Winter, S1'!M22*Main!$B$5)+(VLOOKUP($A22,'[1]Flexible Load, distribution'!$A$2:$B$49,2,FALSE)*'[1]Flexible Load, total'!M$2*Main!$B$6)</f>
        <v>1.0747903480961385E-2</v>
      </c>
      <c r="N22" s="4">
        <f>('[1]Pc, Winter, S1'!N22*Main!$B$5)+(VLOOKUP($A22,'[1]Flexible Load, distribution'!$A$2:$B$49,2,FALSE)*'[1]Flexible Load, total'!N$2*Main!$B$6)</f>
        <v>1.0905719955806093E-2</v>
      </c>
      <c r="O22" s="4">
        <f>('[1]Pc, Winter, S1'!O22*Main!$B$5)+(VLOOKUP($A22,'[1]Flexible Load, distribution'!$A$2:$B$49,2,FALSE)*'[1]Flexible Load, total'!O$2*Main!$B$6)</f>
        <v>1.1227241294363359E-2</v>
      </c>
      <c r="P22" s="4">
        <f>('[1]Pc, Winter, S1'!P22*Main!$B$5)+(VLOOKUP($A22,'[1]Flexible Load, distribution'!$A$2:$B$49,2,FALSE)*'[1]Flexible Load, total'!P$2*Main!$B$6)</f>
        <v>1.060304519554308E-2</v>
      </c>
      <c r="Q22" s="4">
        <f>('[1]Pc, Winter, S1'!Q22*Main!$B$5)+(VLOOKUP($A22,'[1]Flexible Load, distribution'!$A$2:$B$49,2,FALSE)*'[1]Flexible Load, total'!Q$2*Main!$B$6)</f>
        <v>1.0607085901850385E-2</v>
      </c>
      <c r="R22" s="4">
        <f>('[1]Pc, Winter, S1'!R22*Main!$B$5)+(VLOOKUP($A22,'[1]Flexible Load, distribution'!$A$2:$B$49,2,FALSE)*'[1]Flexible Load, total'!R$2*Main!$B$6)</f>
        <v>9.8440744688679249E-3</v>
      </c>
      <c r="S22" s="4">
        <f>('[1]Pc, Winter, S1'!S22*Main!$B$5)+(VLOOKUP($A22,'[1]Flexible Load, distribution'!$A$2:$B$49,2,FALSE)*'[1]Flexible Load, total'!S$2*Main!$B$6)</f>
        <v>1.0921619574071223E-2</v>
      </c>
      <c r="T22" s="4">
        <f>('[1]Pc, Winter, S1'!T22*Main!$B$5)+(VLOOKUP($A22,'[1]Flexible Load, distribution'!$A$2:$B$49,2,FALSE)*'[1]Flexible Load, total'!T$2*Main!$B$6)</f>
        <v>1.0105519461053453E-2</v>
      </c>
      <c r="U22" s="4">
        <f>('[1]Pc, Winter, S1'!U22*Main!$B$5)+(VLOOKUP($A22,'[1]Flexible Load, distribution'!$A$2:$B$49,2,FALSE)*'[1]Flexible Load, total'!U$2*Main!$B$6)</f>
        <v>9.7411722345489039E-3</v>
      </c>
      <c r="V22" s="4">
        <f>('[1]Pc, Winter, S1'!V22*Main!$B$5)+(VLOOKUP($A22,'[1]Flexible Load, distribution'!$A$2:$B$49,2,FALSE)*'[1]Flexible Load, total'!V$2*Main!$B$6)</f>
        <v>9.8036704606942558E-3</v>
      </c>
      <c r="W22" s="4">
        <f>('[1]Pc, Winter, S1'!W22*Main!$B$5)+(VLOOKUP($A22,'[1]Flexible Load, distribution'!$A$2:$B$49,2,FALSE)*'[1]Flexible Load, total'!W$2*Main!$B$6)</f>
        <v>9.1959025727171382E-3</v>
      </c>
      <c r="X22" s="4">
        <f>('[1]Pc, Winter, S1'!X22*Main!$B$5)+(VLOOKUP($A22,'[1]Flexible Load, distribution'!$A$2:$B$49,2,FALSE)*'[1]Flexible Load, total'!X$2*Main!$B$6)</f>
        <v>1.0022635628425003E-2</v>
      </c>
      <c r="Y22" s="4">
        <f>('[1]Pc, Winter, S1'!Y22*Main!$B$5)+(VLOOKUP($A22,'[1]Flexible Load, distribution'!$A$2:$B$49,2,FALSE)*'[1]Flexible Load, total'!Y$2*Main!$B$6)</f>
        <v>9.9199557545297558E-3</v>
      </c>
    </row>
    <row r="23" spans="1:25" x14ac:dyDescent="0.25">
      <c r="A23">
        <v>22</v>
      </c>
      <c r="B23" s="4">
        <f>('[1]Pc, Winter, S1'!B23*Main!$B$5)+(VLOOKUP($A23,'[1]Flexible Load, distribution'!$A$2:$B$49,2,FALSE)*'[1]Flexible Load, total'!B$2*Main!$B$6)</f>
        <v>1.1858870608661125E-2</v>
      </c>
      <c r="C23" s="4">
        <f>('[1]Pc, Winter, S1'!C23*Main!$B$5)+(VLOOKUP($A23,'[1]Flexible Load, distribution'!$A$2:$B$49,2,FALSE)*'[1]Flexible Load, total'!C$2*Main!$B$6)</f>
        <v>1.1432304773351793E-2</v>
      </c>
      <c r="D23" s="4">
        <f>('[1]Pc, Winter, S1'!D23*Main!$B$5)+(VLOOKUP($A23,'[1]Flexible Load, distribution'!$A$2:$B$49,2,FALSE)*'[1]Flexible Load, total'!D$2*Main!$B$6)</f>
        <v>1.0699413152529091E-2</v>
      </c>
      <c r="E23" s="4">
        <f>('[1]Pc, Winter, S1'!E23*Main!$B$5)+(VLOOKUP($A23,'[1]Flexible Load, distribution'!$A$2:$B$49,2,FALSE)*'[1]Flexible Load, total'!E$2*Main!$B$6)</f>
        <v>1.0568177942704154E-2</v>
      </c>
      <c r="F23" s="4">
        <f>('[1]Pc, Winter, S1'!F23*Main!$B$5)+(VLOOKUP($A23,'[1]Flexible Load, distribution'!$A$2:$B$49,2,FALSE)*'[1]Flexible Load, total'!F$2*Main!$B$6)</f>
        <v>9.9569863350196294E-3</v>
      </c>
      <c r="G23" s="4">
        <f>('[1]Pc, Winter, S1'!G23*Main!$B$5)+(VLOOKUP($A23,'[1]Flexible Load, distribution'!$A$2:$B$49,2,FALSE)*'[1]Flexible Load, total'!G$2*Main!$B$6)</f>
        <v>1.0333947678839144E-2</v>
      </c>
      <c r="H23" s="4">
        <f>('[1]Pc, Winter, S1'!H23*Main!$B$5)+(VLOOKUP($A23,'[1]Flexible Load, distribution'!$A$2:$B$49,2,FALSE)*'[1]Flexible Load, total'!H$2*Main!$B$6)</f>
        <v>1.3119873093739087E-2</v>
      </c>
      <c r="I23" s="4">
        <f>('[1]Pc, Winter, S1'!I23*Main!$B$5)+(VLOOKUP($A23,'[1]Flexible Load, distribution'!$A$2:$B$49,2,FALSE)*'[1]Flexible Load, total'!I$2*Main!$B$6)</f>
        <v>1.2638944858647434E-2</v>
      </c>
      <c r="J23" s="4">
        <f>('[1]Pc, Winter, S1'!J23*Main!$B$5)+(VLOOKUP($A23,'[1]Flexible Load, distribution'!$A$2:$B$49,2,FALSE)*'[1]Flexible Load, total'!J$2*Main!$B$6)</f>
        <v>1.3214390418036326E-2</v>
      </c>
      <c r="K23" s="4">
        <f>('[1]Pc, Winter, S1'!K23*Main!$B$5)+(VLOOKUP($A23,'[1]Flexible Load, distribution'!$A$2:$B$49,2,FALSE)*'[1]Flexible Load, total'!K$2*Main!$B$6)</f>
        <v>1.3443522459598503E-2</v>
      </c>
      <c r="L23" s="4">
        <f>('[1]Pc, Winter, S1'!L23*Main!$B$5)+(VLOOKUP($A23,'[1]Flexible Load, distribution'!$A$2:$B$49,2,FALSE)*'[1]Flexible Load, total'!L$2*Main!$B$6)</f>
        <v>1.307477593080638E-2</v>
      </c>
      <c r="M23" s="4">
        <f>('[1]Pc, Winter, S1'!M23*Main!$B$5)+(VLOOKUP($A23,'[1]Flexible Load, distribution'!$A$2:$B$49,2,FALSE)*'[1]Flexible Load, total'!M$2*Main!$B$6)</f>
        <v>1.3281842865785912E-2</v>
      </c>
      <c r="N23" s="4">
        <f>('[1]Pc, Winter, S1'!N23*Main!$B$5)+(VLOOKUP($A23,'[1]Flexible Load, distribution'!$A$2:$B$49,2,FALSE)*'[1]Flexible Load, total'!N$2*Main!$B$6)</f>
        <v>1.3208134810252174E-2</v>
      </c>
      <c r="O23" s="4">
        <f>('[1]Pc, Winter, S1'!O23*Main!$B$5)+(VLOOKUP($A23,'[1]Flexible Load, distribution'!$A$2:$B$49,2,FALSE)*'[1]Flexible Load, total'!O$2*Main!$B$6)</f>
        <v>1.3408066332962078E-2</v>
      </c>
      <c r="P23" s="4">
        <f>('[1]Pc, Winter, S1'!P23*Main!$B$5)+(VLOOKUP($A23,'[1]Flexible Load, distribution'!$A$2:$B$49,2,FALSE)*'[1]Flexible Load, total'!P$2*Main!$B$6)</f>
        <v>1.2562104005479784E-2</v>
      </c>
      <c r="Q23" s="4">
        <f>('[1]Pc, Winter, S1'!Q23*Main!$B$5)+(VLOOKUP($A23,'[1]Flexible Load, distribution'!$A$2:$B$49,2,FALSE)*'[1]Flexible Load, total'!Q$2*Main!$B$6)</f>
        <v>1.2752063688363308E-2</v>
      </c>
      <c r="R23" s="4">
        <f>('[1]Pc, Winter, S1'!R23*Main!$B$5)+(VLOOKUP($A23,'[1]Flexible Load, distribution'!$A$2:$B$49,2,FALSE)*'[1]Flexible Load, total'!R$2*Main!$B$6)</f>
        <v>1.2949810840929908E-2</v>
      </c>
      <c r="S23" s="4">
        <f>('[1]Pc, Winter, S1'!S23*Main!$B$5)+(VLOOKUP($A23,'[1]Flexible Load, distribution'!$A$2:$B$49,2,FALSE)*'[1]Flexible Load, total'!S$2*Main!$B$6)</f>
        <v>1.5557534006351613E-2</v>
      </c>
      <c r="T23" s="4">
        <f>('[1]Pc, Winter, S1'!T23*Main!$B$5)+(VLOOKUP($A23,'[1]Flexible Load, distribution'!$A$2:$B$49,2,FALSE)*'[1]Flexible Load, total'!T$2*Main!$B$6)</f>
        <v>1.4087587486658991E-2</v>
      </c>
      <c r="U23" s="4">
        <f>('[1]Pc, Winter, S1'!U23*Main!$B$5)+(VLOOKUP($A23,'[1]Flexible Load, distribution'!$A$2:$B$49,2,FALSE)*'[1]Flexible Load, total'!U$2*Main!$B$6)</f>
        <v>1.3167762460727287E-2</v>
      </c>
      <c r="V23" s="4">
        <f>('[1]Pc, Winter, S1'!V23*Main!$B$5)+(VLOOKUP($A23,'[1]Flexible Load, distribution'!$A$2:$B$49,2,FALSE)*'[1]Flexible Load, total'!V$2*Main!$B$6)</f>
        <v>1.3273570855959538E-2</v>
      </c>
      <c r="W23" s="4">
        <f>('[1]Pc, Winter, S1'!W23*Main!$B$5)+(VLOOKUP($A23,'[1]Flexible Load, distribution'!$A$2:$B$49,2,FALSE)*'[1]Flexible Load, total'!W$2*Main!$B$6)</f>
        <v>1.2097438235573139E-2</v>
      </c>
      <c r="X23" s="4">
        <f>('[1]Pc, Winter, S1'!X23*Main!$B$5)+(VLOOKUP($A23,'[1]Flexible Load, distribution'!$A$2:$B$49,2,FALSE)*'[1]Flexible Load, total'!X$2*Main!$B$6)</f>
        <v>1.2999111840045631E-2</v>
      </c>
      <c r="Y23" s="4">
        <f>('[1]Pc, Winter, S1'!Y23*Main!$B$5)+(VLOOKUP($A23,'[1]Flexible Load, distribution'!$A$2:$B$49,2,FALSE)*'[1]Flexible Load, total'!Y$2*Main!$B$6)</f>
        <v>1.2643597675417319E-2</v>
      </c>
    </row>
    <row r="24" spans="1:25" x14ac:dyDescent="0.25">
      <c r="A24">
        <v>23</v>
      </c>
      <c r="B24" s="4">
        <f>('[1]Pc, Winter, S1'!B24*Main!$B$5)+(VLOOKUP($A24,'[1]Flexible Load, distribution'!$A$2:$B$49,2,FALSE)*'[1]Flexible Load, total'!B$2*Main!$B$6)</f>
        <v>2.884328607516755E-3</v>
      </c>
      <c r="C24" s="4">
        <f>('[1]Pc, Winter, S1'!C24*Main!$B$5)+(VLOOKUP($A24,'[1]Flexible Load, distribution'!$A$2:$B$49,2,FALSE)*'[1]Flexible Load, total'!C$2*Main!$B$6)</f>
        <v>2.8392373671344137E-3</v>
      </c>
      <c r="D24" s="4">
        <f>('[1]Pc, Winter, S1'!D24*Main!$B$5)+(VLOOKUP($A24,'[1]Flexible Load, distribution'!$A$2:$B$49,2,FALSE)*'[1]Flexible Load, total'!D$2*Main!$B$6)</f>
        <v>2.6705985603927228E-3</v>
      </c>
      <c r="E24" s="4">
        <f>('[1]Pc, Winter, S1'!E24*Main!$B$5)+(VLOOKUP($A24,'[1]Flexible Load, distribution'!$A$2:$B$49,2,FALSE)*'[1]Flexible Load, total'!E$2*Main!$B$6)</f>
        <v>2.594319569015833E-3</v>
      </c>
      <c r="F24" s="4">
        <f>('[1]Pc, Winter, S1'!F24*Main!$B$5)+(VLOOKUP($A24,'[1]Flexible Load, distribution'!$A$2:$B$49,2,FALSE)*'[1]Flexible Load, total'!F$2*Main!$B$6)</f>
        <v>2.4870965841603597E-3</v>
      </c>
      <c r="G24" s="4">
        <f>('[1]Pc, Winter, S1'!G24*Main!$B$5)+(VLOOKUP($A24,'[1]Flexible Load, distribution'!$A$2:$B$49,2,FALSE)*'[1]Flexible Load, total'!G$2*Main!$B$6)</f>
        <v>2.7027763337488494E-3</v>
      </c>
      <c r="H24" s="4">
        <f>('[1]Pc, Winter, S1'!H24*Main!$B$5)+(VLOOKUP($A24,'[1]Flexible Load, distribution'!$A$2:$B$49,2,FALSE)*'[1]Flexible Load, total'!H$2*Main!$B$6)</f>
        <v>4.1213324041214734E-3</v>
      </c>
      <c r="I24" s="4">
        <f>('[1]Pc, Winter, S1'!I24*Main!$B$5)+(VLOOKUP($A24,'[1]Flexible Load, distribution'!$A$2:$B$49,2,FALSE)*'[1]Flexible Load, total'!I$2*Main!$B$6)</f>
        <v>4.0044819422562694E-3</v>
      </c>
      <c r="J24" s="4">
        <f>('[1]Pc, Winter, S1'!J24*Main!$B$5)+(VLOOKUP($A24,'[1]Flexible Load, distribution'!$A$2:$B$49,2,FALSE)*'[1]Flexible Load, total'!J$2*Main!$B$6)</f>
        <v>4.1342835650176489E-3</v>
      </c>
      <c r="K24" s="4">
        <f>('[1]Pc, Winter, S1'!K24*Main!$B$5)+(VLOOKUP($A24,'[1]Flexible Load, distribution'!$A$2:$B$49,2,FALSE)*'[1]Flexible Load, total'!K$2*Main!$B$6)</f>
        <v>4.1771912691915027E-3</v>
      </c>
      <c r="L24" s="4">
        <f>('[1]Pc, Winter, S1'!L24*Main!$B$5)+(VLOOKUP($A24,'[1]Flexible Load, distribution'!$A$2:$B$49,2,FALSE)*'[1]Flexible Load, total'!L$2*Main!$B$6)</f>
        <v>4.2387218841257223E-3</v>
      </c>
      <c r="M24" s="4">
        <f>('[1]Pc, Winter, S1'!M24*Main!$B$5)+(VLOOKUP($A24,'[1]Flexible Load, distribution'!$A$2:$B$49,2,FALSE)*'[1]Flexible Load, total'!M$2*Main!$B$6)</f>
        <v>4.2409933642050925E-3</v>
      </c>
      <c r="N24" s="4">
        <f>('[1]Pc, Winter, S1'!N24*Main!$B$5)+(VLOOKUP($A24,'[1]Flexible Load, distribution'!$A$2:$B$49,2,FALSE)*'[1]Flexible Load, total'!N$2*Main!$B$6)</f>
        <v>4.0860705361629073E-3</v>
      </c>
      <c r="O24" s="4">
        <f>('[1]Pc, Winter, S1'!O24*Main!$B$5)+(VLOOKUP($A24,'[1]Flexible Load, distribution'!$A$2:$B$49,2,FALSE)*'[1]Flexible Load, total'!O$2*Main!$B$6)</f>
        <v>4.196316089237863E-3</v>
      </c>
      <c r="P24" s="4">
        <f>('[1]Pc, Winter, S1'!P24*Main!$B$5)+(VLOOKUP($A24,'[1]Flexible Load, distribution'!$A$2:$B$49,2,FALSE)*'[1]Flexible Load, total'!P$2*Main!$B$6)</f>
        <v>3.7918339305980345E-3</v>
      </c>
      <c r="Q24" s="4">
        <f>('[1]Pc, Winter, S1'!Q24*Main!$B$5)+(VLOOKUP($A24,'[1]Flexible Load, distribution'!$A$2:$B$49,2,FALSE)*'[1]Flexible Load, total'!Q$2*Main!$B$6)</f>
        <v>3.4584442174744661E-3</v>
      </c>
      <c r="R24" s="4">
        <f>('[1]Pc, Winter, S1'!R24*Main!$B$5)+(VLOOKUP($A24,'[1]Flexible Load, distribution'!$A$2:$B$49,2,FALSE)*'[1]Flexible Load, total'!R$2*Main!$B$6)</f>
        <v>3.3333105622717959E-3</v>
      </c>
      <c r="S24" s="4">
        <f>('[1]Pc, Winter, S1'!S24*Main!$B$5)+(VLOOKUP($A24,'[1]Flexible Load, distribution'!$A$2:$B$49,2,FALSE)*'[1]Flexible Load, total'!S$2*Main!$B$6)</f>
        <v>3.8785653965237267E-3</v>
      </c>
      <c r="T24" s="4">
        <f>('[1]Pc, Winter, S1'!T24*Main!$B$5)+(VLOOKUP($A24,'[1]Flexible Load, distribution'!$A$2:$B$49,2,FALSE)*'[1]Flexible Load, total'!T$2*Main!$B$6)</f>
        <v>3.6000770014270678E-3</v>
      </c>
      <c r="U24" s="4">
        <f>('[1]Pc, Winter, S1'!U24*Main!$B$5)+(VLOOKUP($A24,'[1]Flexible Load, distribution'!$A$2:$B$49,2,FALSE)*'[1]Flexible Load, total'!U$2*Main!$B$6)</f>
        <v>3.4013213963812595E-3</v>
      </c>
      <c r="V24" s="4">
        <f>('[1]Pc, Winter, S1'!V24*Main!$B$5)+(VLOOKUP($A24,'[1]Flexible Load, distribution'!$A$2:$B$49,2,FALSE)*'[1]Flexible Load, total'!V$2*Main!$B$6)</f>
        <v>3.4496225907720938E-3</v>
      </c>
      <c r="W24" s="4">
        <f>('[1]Pc, Winter, S1'!W24*Main!$B$5)+(VLOOKUP($A24,'[1]Flexible Load, distribution'!$A$2:$B$49,2,FALSE)*'[1]Flexible Load, total'!W$2*Main!$B$6)</f>
        <v>3.0802875254087657E-3</v>
      </c>
      <c r="X24" s="4">
        <f>('[1]Pc, Winter, S1'!X24*Main!$B$5)+(VLOOKUP($A24,'[1]Flexible Load, distribution'!$A$2:$B$49,2,FALSE)*'[1]Flexible Load, total'!X$2*Main!$B$6)</f>
        <v>3.2125296451899084E-3</v>
      </c>
      <c r="Y24" s="4">
        <f>('[1]Pc, Winter, S1'!Y24*Main!$B$5)+(VLOOKUP($A24,'[1]Flexible Load, distribution'!$A$2:$B$49,2,FALSE)*'[1]Flexible Load, total'!Y$2*Main!$B$6)</f>
        <v>3.1037494544301405E-3</v>
      </c>
    </row>
    <row r="25" spans="1:25" x14ac:dyDescent="0.25">
      <c r="A25">
        <v>24</v>
      </c>
      <c r="B25" s="4">
        <f>('[1]Pc, Winter, S1'!B25*Main!$B$5)+(VLOOKUP($A25,'[1]Flexible Load, distribution'!$A$2:$B$49,2,FALSE)*'[1]Flexible Load, total'!B$2*Main!$B$6)</f>
        <v>1.5430124078501025E-2</v>
      </c>
      <c r="C25" s="4">
        <f>('[1]Pc, Winter, S1'!C25*Main!$B$5)+(VLOOKUP($A25,'[1]Flexible Load, distribution'!$A$2:$B$49,2,FALSE)*'[1]Flexible Load, total'!C$2*Main!$B$6)</f>
        <v>1.490695358881905E-2</v>
      </c>
      <c r="D25" s="4">
        <f>('[1]Pc, Winter, S1'!D25*Main!$B$5)+(VLOOKUP($A25,'[1]Flexible Load, distribution'!$A$2:$B$49,2,FALSE)*'[1]Flexible Load, total'!D$2*Main!$B$6)</f>
        <v>1.3960438810501338E-2</v>
      </c>
      <c r="E25" s="4">
        <f>('[1]Pc, Winter, S1'!E25*Main!$B$5)+(VLOOKUP($A25,'[1]Flexible Load, distribution'!$A$2:$B$49,2,FALSE)*'[1]Flexible Load, total'!E$2*Main!$B$6)</f>
        <v>1.3765100482754096E-2</v>
      </c>
      <c r="F25" s="4">
        <f>('[1]Pc, Winter, S1'!F25*Main!$B$5)+(VLOOKUP($A25,'[1]Flexible Load, distribution'!$A$2:$B$49,2,FALSE)*'[1]Flexible Load, total'!F$2*Main!$B$6)</f>
        <v>1.2997390701670726E-2</v>
      </c>
      <c r="G25" s="4">
        <f>('[1]Pc, Winter, S1'!G25*Main!$B$5)+(VLOOKUP($A25,'[1]Flexible Load, distribution'!$A$2:$B$49,2,FALSE)*'[1]Flexible Load, total'!G$2*Main!$B$6)</f>
        <v>1.3564486198009925E-2</v>
      </c>
      <c r="H25" s="4">
        <f>('[1]Pc, Winter, S1'!H25*Main!$B$5)+(VLOOKUP($A25,'[1]Flexible Load, distribution'!$A$2:$B$49,2,FALSE)*'[1]Flexible Load, total'!H$2*Main!$B$6)</f>
        <v>1.762326497881014E-2</v>
      </c>
      <c r="I25" s="4">
        <f>('[1]Pc, Winter, S1'!I25*Main!$B$5)+(VLOOKUP($A25,'[1]Flexible Load, distribution'!$A$2:$B$49,2,FALSE)*'[1]Flexible Load, total'!I$2*Main!$B$6)</f>
        <v>1.7016191090824043E-2</v>
      </c>
      <c r="J25" s="4">
        <f>('[1]Pc, Winter, S1'!J25*Main!$B$5)+(VLOOKUP($A25,'[1]Flexible Load, distribution'!$A$2:$B$49,2,FALSE)*'[1]Flexible Load, total'!J$2*Main!$B$6)</f>
        <v>1.7761098764285693E-2</v>
      </c>
      <c r="K25" s="4">
        <f>('[1]Pc, Winter, S1'!K25*Main!$B$5)+(VLOOKUP($A25,'[1]Flexible Load, distribution'!$A$2:$B$49,2,FALSE)*'[1]Flexible Load, total'!K$2*Main!$B$6)</f>
        <v>1.8050718843880209E-2</v>
      </c>
      <c r="L25" s="4">
        <f>('[1]Pc, Winter, S1'!L25*Main!$B$5)+(VLOOKUP($A25,'[1]Flexible Load, distribution'!$A$2:$B$49,2,FALSE)*'[1]Flexible Load, total'!L$2*Main!$B$6)</f>
        <v>1.7660022495099528E-2</v>
      </c>
      <c r="M25" s="4">
        <f>('[1]Pc, Winter, S1'!M25*Main!$B$5)+(VLOOKUP($A25,'[1]Flexible Load, distribution'!$A$2:$B$49,2,FALSE)*'[1]Flexible Load, total'!M$2*Main!$B$6)</f>
        <v>1.7901269015056221E-2</v>
      </c>
      <c r="N25" s="4">
        <f>('[1]Pc, Winter, S1'!N25*Main!$B$5)+(VLOOKUP($A25,'[1]Flexible Load, distribution'!$A$2:$B$49,2,FALSE)*'[1]Flexible Load, total'!N$2*Main!$B$6)</f>
        <v>1.7723190910131862E-2</v>
      </c>
      <c r="O25" s="4">
        <f>('[1]Pc, Winter, S1'!O25*Main!$B$5)+(VLOOKUP($A25,'[1]Flexible Load, distribution'!$A$2:$B$49,2,FALSE)*'[1]Flexible Load, total'!O$2*Main!$B$6)</f>
        <v>1.8014388849865764E-2</v>
      </c>
      <c r="P25" s="4">
        <f>('[1]Pc, Winter, S1'!P25*Main!$B$5)+(VLOOKUP($A25,'[1]Flexible Load, distribution'!$A$2:$B$49,2,FALSE)*'[1]Flexible Load, total'!P$2*Main!$B$6)</f>
        <v>1.6795076451200933E-2</v>
      </c>
      <c r="Q25" s="4">
        <f>('[1]Pc, Winter, S1'!Q25*Main!$B$5)+(VLOOKUP($A25,'[1]Flexible Load, distribution'!$A$2:$B$49,2,FALSE)*'[1]Flexible Load, total'!Q$2*Main!$B$6)</f>
        <v>1.6822326975135773E-2</v>
      </c>
      <c r="R25" s="4">
        <f>('[1]Pc, Winter, S1'!R25*Main!$B$5)+(VLOOKUP($A25,'[1]Flexible Load, distribution'!$A$2:$B$49,2,FALSE)*'[1]Flexible Load, total'!R$2*Main!$B$6)</f>
        <v>1.6984816240536736E-2</v>
      </c>
      <c r="S25" s="4">
        <f>('[1]Pc, Winter, S1'!S25*Main!$B$5)+(VLOOKUP($A25,'[1]Flexible Load, distribution'!$A$2:$B$49,2,FALSE)*'[1]Flexible Load, total'!S$2*Main!$B$6)</f>
        <v>2.0326145657662623E-2</v>
      </c>
      <c r="T25" s="4">
        <f>('[1]Pc, Winter, S1'!T25*Main!$B$5)+(VLOOKUP($A25,'[1]Flexible Load, distribution'!$A$2:$B$49,2,FALSE)*'[1]Flexible Load, total'!T$2*Main!$B$6)</f>
        <v>1.8461206022272969E-2</v>
      </c>
      <c r="U25" s="4">
        <f>('[1]Pc, Winter, S1'!U25*Main!$B$5)+(VLOOKUP($A25,'[1]Flexible Load, distribution'!$A$2:$B$49,2,FALSE)*'[1]Flexible Load, total'!U$2*Main!$B$6)</f>
        <v>1.7278805239736662E-2</v>
      </c>
      <c r="V25" s="4">
        <f>('[1]Pc, Winter, S1'!V25*Main!$B$5)+(VLOOKUP($A25,'[1]Flexible Load, distribution'!$A$2:$B$49,2,FALSE)*'[1]Flexible Load, total'!V$2*Main!$B$6)</f>
        <v>1.7426907700064442E-2</v>
      </c>
      <c r="W25" s="4">
        <f>('[1]Pc, Winter, S1'!W25*Main!$B$5)+(VLOOKUP($A25,'[1]Flexible Load, distribution'!$A$2:$B$49,2,FALSE)*'[1]Flexible Load, total'!W$2*Main!$B$6)</f>
        <v>1.5848304850581942E-2</v>
      </c>
      <c r="X25" s="4">
        <f>('[1]Pc, Winter, S1'!X25*Main!$B$5)+(VLOOKUP($A25,'[1]Flexible Load, distribution'!$A$2:$B$49,2,FALSE)*'[1]Flexible Load, total'!X$2*Main!$B$6)</f>
        <v>1.6954175485107342E-2</v>
      </c>
      <c r="Y25" s="4">
        <f>('[1]Pc, Winter, S1'!Y25*Main!$B$5)+(VLOOKUP($A25,'[1]Flexible Load, distribution'!$A$2:$B$49,2,FALSE)*'[1]Flexible Load, total'!Y$2*Main!$B$6)</f>
        <v>1.647261160842764E-2</v>
      </c>
    </row>
    <row r="26" spans="1:25" x14ac:dyDescent="0.25">
      <c r="A26">
        <v>25</v>
      </c>
      <c r="B26" s="4">
        <f>('[1]Pc, Winter, S1'!B26*Main!$B$5)+(VLOOKUP($A26,'[1]Flexible Load, distribution'!$A$2:$B$49,2,FALSE)*'[1]Flexible Load, total'!B$2*Main!$B$6)</f>
        <v>1.5610799300031522E-2</v>
      </c>
      <c r="C26" s="4">
        <f>('[1]Pc, Winter, S1'!C26*Main!$B$5)+(VLOOKUP($A26,'[1]Flexible Load, distribution'!$A$2:$B$49,2,FALSE)*'[1]Flexible Load, total'!C$2*Main!$B$6)</f>
        <v>1.5002612907795093E-2</v>
      </c>
      <c r="D26" s="4">
        <f>('[1]Pc, Winter, S1'!D26*Main!$B$5)+(VLOOKUP($A26,'[1]Flexible Load, distribution'!$A$2:$B$49,2,FALSE)*'[1]Flexible Load, total'!D$2*Main!$B$6)</f>
        <v>1.398570961368719E-2</v>
      </c>
      <c r="E26" s="4">
        <f>('[1]Pc, Winter, S1'!E26*Main!$B$5)+(VLOOKUP($A26,'[1]Flexible Load, distribution'!$A$2:$B$49,2,FALSE)*'[1]Flexible Load, total'!E$2*Main!$B$6)</f>
        <v>1.3816105835375271E-2</v>
      </c>
      <c r="F26" s="4">
        <f>('[1]Pc, Winter, S1'!F26*Main!$B$5)+(VLOOKUP($A26,'[1]Flexible Load, distribution'!$A$2:$B$49,2,FALSE)*'[1]Flexible Load, total'!F$2*Main!$B$6)</f>
        <v>1.3036642206942225E-2</v>
      </c>
      <c r="G26" s="4">
        <f>('[1]Pc, Winter, S1'!G26*Main!$B$5)+(VLOOKUP($A26,'[1]Flexible Load, distribution'!$A$2:$B$49,2,FALSE)*'[1]Flexible Load, total'!G$2*Main!$B$6)</f>
        <v>1.384155008363883E-2</v>
      </c>
      <c r="H26" s="4">
        <f>('[1]Pc, Winter, S1'!H26*Main!$B$5)+(VLOOKUP($A26,'[1]Flexible Load, distribution'!$A$2:$B$49,2,FALSE)*'[1]Flexible Load, total'!H$2*Main!$B$6)</f>
        <v>1.7825019428925566E-2</v>
      </c>
      <c r="I26" s="4">
        <f>('[1]Pc, Winter, S1'!I26*Main!$B$5)+(VLOOKUP($A26,'[1]Flexible Load, distribution'!$A$2:$B$49,2,FALSE)*'[1]Flexible Load, total'!I$2*Main!$B$6)</f>
        <v>1.6870155337937377E-2</v>
      </c>
      <c r="J26" s="4">
        <f>('[1]Pc, Winter, S1'!J26*Main!$B$5)+(VLOOKUP($A26,'[1]Flexible Load, distribution'!$A$2:$B$49,2,FALSE)*'[1]Flexible Load, total'!J$2*Main!$B$6)</f>
        <v>1.8284668386725537E-2</v>
      </c>
      <c r="K26" s="4">
        <f>('[1]Pc, Winter, S1'!K26*Main!$B$5)+(VLOOKUP($A26,'[1]Flexible Load, distribution'!$A$2:$B$49,2,FALSE)*'[1]Flexible Load, total'!K$2*Main!$B$6)</f>
        <v>1.9754567597347648E-2</v>
      </c>
      <c r="L26" s="4">
        <f>('[1]Pc, Winter, S1'!L26*Main!$B$5)+(VLOOKUP($A26,'[1]Flexible Load, distribution'!$A$2:$B$49,2,FALSE)*'[1]Flexible Load, total'!L$2*Main!$B$6)</f>
        <v>1.8946649020930902E-2</v>
      </c>
      <c r="M26" s="4">
        <f>('[1]Pc, Winter, S1'!M26*Main!$B$5)+(VLOOKUP($A26,'[1]Flexible Load, distribution'!$A$2:$B$49,2,FALSE)*'[1]Flexible Load, total'!M$2*Main!$B$6)</f>
        <v>1.9023433710570446E-2</v>
      </c>
      <c r="N26" s="4">
        <f>('[1]Pc, Winter, S1'!N26*Main!$B$5)+(VLOOKUP($A26,'[1]Flexible Load, distribution'!$A$2:$B$49,2,FALSE)*'[1]Flexible Load, total'!N$2*Main!$B$6)</f>
        <v>1.9362443471999953E-2</v>
      </c>
      <c r="O26" s="4">
        <f>('[1]Pc, Winter, S1'!O26*Main!$B$5)+(VLOOKUP($A26,'[1]Flexible Load, distribution'!$A$2:$B$49,2,FALSE)*'[1]Flexible Load, total'!O$2*Main!$B$6)</f>
        <v>1.9426180585852208E-2</v>
      </c>
      <c r="P26" s="4">
        <f>('[1]Pc, Winter, S1'!P26*Main!$B$5)+(VLOOKUP($A26,'[1]Flexible Load, distribution'!$A$2:$B$49,2,FALSE)*'[1]Flexible Load, total'!P$2*Main!$B$6)</f>
        <v>1.9025034922646563E-2</v>
      </c>
      <c r="Q26" s="4">
        <f>('[1]Pc, Winter, S1'!Q26*Main!$B$5)+(VLOOKUP($A26,'[1]Flexible Load, distribution'!$A$2:$B$49,2,FALSE)*'[1]Flexible Load, total'!Q$2*Main!$B$6)</f>
        <v>1.8020786379902457E-2</v>
      </c>
      <c r="R26" s="4">
        <f>('[1]Pc, Winter, S1'!R26*Main!$B$5)+(VLOOKUP($A26,'[1]Flexible Load, distribution'!$A$2:$B$49,2,FALSE)*'[1]Flexible Load, total'!R$2*Main!$B$6)</f>
        <v>1.7967552917718139E-2</v>
      </c>
      <c r="S26" s="4">
        <f>('[1]Pc, Winter, S1'!S26*Main!$B$5)+(VLOOKUP($A26,'[1]Flexible Load, distribution'!$A$2:$B$49,2,FALSE)*'[1]Flexible Load, total'!S$2*Main!$B$6)</f>
        <v>2.1448351780676597E-2</v>
      </c>
      <c r="T26" s="4">
        <f>('[1]Pc, Winter, S1'!T26*Main!$B$5)+(VLOOKUP($A26,'[1]Flexible Load, distribution'!$A$2:$B$49,2,FALSE)*'[1]Flexible Load, total'!T$2*Main!$B$6)</f>
        <v>2.0051269458156953E-2</v>
      </c>
      <c r="U26" s="4">
        <f>('[1]Pc, Winter, S1'!U26*Main!$B$5)+(VLOOKUP($A26,'[1]Flexible Load, distribution'!$A$2:$B$49,2,FALSE)*'[1]Flexible Load, total'!U$2*Main!$B$6)</f>
        <v>1.8979411955770596E-2</v>
      </c>
      <c r="V26" s="4">
        <f>('[1]Pc, Winter, S1'!V26*Main!$B$5)+(VLOOKUP($A26,'[1]Flexible Load, distribution'!$A$2:$B$49,2,FALSE)*'[1]Flexible Load, total'!V$2*Main!$B$6)</f>
        <v>1.87534932050792E-2</v>
      </c>
      <c r="W26" s="4">
        <f>('[1]Pc, Winter, S1'!W26*Main!$B$5)+(VLOOKUP($A26,'[1]Flexible Load, distribution'!$A$2:$B$49,2,FALSE)*'[1]Flexible Load, total'!W$2*Main!$B$6)</f>
        <v>1.7219470966701764E-2</v>
      </c>
      <c r="X26" s="4">
        <f>('[1]Pc, Winter, S1'!X26*Main!$B$5)+(VLOOKUP($A26,'[1]Flexible Load, distribution'!$A$2:$B$49,2,FALSE)*'[1]Flexible Load, total'!X$2*Main!$B$6)</f>
        <v>1.8390645680314607E-2</v>
      </c>
      <c r="Y26" s="4">
        <f>('[1]Pc, Winter, S1'!Y26*Main!$B$5)+(VLOOKUP($A26,'[1]Flexible Load, distribution'!$A$2:$B$49,2,FALSE)*'[1]Flexible Load, total'!Y$2*Main!$B$6)</f>
        <v>1.7483945459333416E-2</v>
      </c>
    </row>
    <row r="27" spans="1:25" x14ac:dyDescent="0.25">
      <c r="A27">
        <v>26</v>
      </c>
      <c r="B27" s="4">
        <f>('[1]Pc, Winter, S1'!B27*Main!$B$5)+(VLOOKUP($A27,'[1]Flexible Load, distribution'!$A$2:$B$49,2,FALSE)*'[1]Flexible Load, total'!B$2*Main!$B$6)</f>
        <v>1.4168260325456736E-2</v>
      </c>
      <c r="C27" s="4">
        <f>('[1]Pc, Winter, S1'!C27*Main!$B$5)+(VLOOKUP($A27,'[1]Flexible Load, distribution'!$A$2:$B$49,2,FALSE)*'[1]Flexible Load, total'!C$2*Main!$B$6)</f>
        <v>1.3683956186921458E-2</v>
      </c>
      <c r="D27" s="4">
        <f>('[1]Pc, Winter, S1'!D27*Main!$B$5)+(VLOOKUP($A27,'[1]Flexible Load, distribution'!$A$2:$B$49,2,FALSE)*'[1]Flexible Load, total'!D$2*Main!$B$6)</f>
        <v>1.2807140292361368E-2</v>
      </c>
      <c r="E27" s="4">
        <f>('[1]Pc, Winter, S1'!E27*Main!$B$5)+(VLOOKUP($A27,'[1]Flexible Load, distribution'!$A$2:$B$49,2,FALSE)*'[1]Flexible Load, total'!E$2*Main!$B$6)</f>
        <v>1.2628595889781435E-2</v>
      </c>
      <c r="F27" s="4">
        <f>('[1]Pc, Winter, S1'!F27*Main!$B$5)+(VLOOKUP($A27,'[1]Flexible Load, distribution'!$A$2:$B$49,2,FALSE)*'[1]Flexible Load, total'!F$2*Main!$B$6)</f>
        <v>1.1918094025863205E-2</v>
      </c>
      <c r="G27" s="4">
        <f>('[1]Pc, Winter, S1'!G27*Main!$B$5)+(VLOOKUP($A27,'[1]Flexible Load, distribution'!$A$2:$B$49,2,FALSE)*'[1]Flexible Load, total'!G$2*Main!$B$6)</f>
        <v>1.2452822412960095E-2</v>
      </c>
      <c r="H27" s="4">
        <f>('[1]Pc, Winter, S1'!H27*Main!$B$5)+(VLOOKUP($A27,'[1]Flexible Load, distribution'!$A$2:$B$49,2,FALSE)*'[1]Flexible Load, total'!H$2*Main!$B$6)</f>
        <v>1.6162230096181621E-2</v>
      </c>
      <c r="I27" s="4">
        <f>('[1]Pc, Winter, S1'!I27*Main!$B$5)+(VLOOKUP($A27,'[1]Flexible Load, distribution'!$A$2:$B$49,2,FALSE)*'[1]Flexible Load, total'!I$2*Main!$B$6)</f>
        <v>1.5545425052152123E-2</v>
      </c>
      <c r="J27" s="4">
        <f>('[1]Pc, Winter, S1'!J27*Main!$B$5)+(VLOOKUP($A27,'[1]Flexible Load, distribution'!$A$2:$B$49,2,FALSE)*'[1]Flexible Load, total'!J$2*Main!$B$6)</f>
        <v>1.6286690551922871E-2</v>
      </c>
      <c r="K27" s="4">
        <f>('[1]Pc, Winter, S1'!K27*Main!$B$5)+(VLOOKUP($A27,'[1]Flexible Load, distribution'!$A$2:$B$49,2,FALSE)*'[1]Flexible Load, total'!K$2*Main!$B$6)</f>
        <v>1.6661824651329819E-2</v>
      </c>
      <c r="L27" s="4">
        <f>('[1]Pc, Winter, S1'!L27*Main!$B$5)+(VLOOKUP($A27,'[1]Flexible Load, distribution'!$A$2:$B$49,2,FALSE)*'[1]Flexible Load, total'!L$2*Main!$B$6)</f>
        <v>1.6263262296712371E-2</v>
      </c>
      <c r="M27" s="4">
        <f>('[1]Pc, Winter, S1'!M27*Main!$B$5)+(VLOOKUP($A27,'[1]Flexible Load, distribution'!$A$2:$B$49,2,FALSE)*'[1]Flexible Load, total'!M$2*Main!$B$6)</f>
        <v>1.6469919635162547E-2</v>
      </c>
      <c r="N27" s="4">
        <f>('[1]Pc, Winter, S1'!N27*Main!$B$5)+(VLOOKUP($A27,'[1]Flexible Load, distribution'!$A$2:$B$49,2,FALSE)*'[1]Flexible Load, total'!N$2*Main!$B$6)</f>
        <v>1.6357968950668482E-2</v>
      </c>
      <c r="O27" s="4">
        <f>('[1]Pc, Winter, S1'!O27*Main!$B$5)+(VLOOKUP($A27,'[1]Flexible Load, distribution'!$A$2:$B$49,2,FALSE)*'[1]Flexible Load, total'!O$2*Main!$B$6)</f>
        <v>1.6611356323181024E-2</v>
      </c>
      <c r="P27" s="4">
        <f>('[1]Pc, Winter, S1'!P27*Main!$B$5)+(VLOOKUP($A27,'[1]Flexible Load, distribution'!$A$2:$B$49,2,FALSE)*'[1]Flexible Load, total'!P$2*Main!$B$6)</f>
        <v>1.5572884446530648E-2</v>
      </c>
      <c r="Q27" s="4">
        <f>('[1]Pc, Winter, S1'!Q27*Main!$B$5)+(VLOOKUP($A27,'[1]Flexible Load, distribution'!$A$2:$B$49,2,FALSE)*'[1]Flexible Load, total'!Q$2*Main!$B$6)</f>
        <v>1.5503203430079111E-2</v>
      </c>
      <c r="R27" s="4">
        <f>('[1]Pc, Winter, S1'!R27*Main!$B$5)+(VLOOKUP($A27,'[1]Flexible Load, distribution'!$A$2:$B$49,2,FALSE)*'[1]Flexible Load, total'!R$2*Main!$B$6)</f>
        <v>1.5623910649395953E-2</v>
      </c>
      <c r="S27" s="4">
        <f>('[1]Pc, Winter, S1'!S27*Main!$B$5)+(VLOOKUP($A27,'[1]Flexible Load, distribution'!$A$2:$B$49,2,FALSE)*'[1]Flexible Load, total'!S$2*Main!$B$6)</f>
        <v>1.8701277231819118E-2</v>
      </c>
      <c r="T27" s="4">
        <f>('[1]Pc, Winter, S1'!T27*Main!$B$5)+(VLOOKUP($A27,'[1]Flexible Load, distribution'!$A$2:$B$49,2,FALSE)*'[1]Flexible Load, total'!T$2*Main!$B$6)</f>
        <v>1.7030826502960401E-2</v>
      </c>
      <c r="U27" s="4">
        <f>('[1]Pc, Winter, S1'!U27*Main!$B$5)+(VLOOKUP($A27,'[1]Flexible Load, distribution'!$A$2:$B$49,2,FALSE)*'[1]Flexible Load, total'!U$2*Main!$B$6)</f>
        <v>1.5956573412480295E-2</v>
      </c>
      <c r="V27" s="4">
        <f>('[1]Pc, Winter, S1'!V27*Main!$B$5)+(VLOOKUP($A27,'[1]Flexible Load, distribution'!$A$2:$B$49,2,FALSE)*'[1]Flexible Load, total'!V$2*Main!$B$6)</f>
        <v>1.6062255028615861E-2</v>
      </c>
      <c r="W27" s="4">
        <f>('[1]Pc, Winter, S1'!W27*Main!$B$5)+(VLOOKUP($A27,'[1]Flexible Load, distribution'!$A$2:$B$49,2,FALSE)*'[1]Flexible Load, total'!W$2*Main!$B$6)</f>
        <v>1.4618483040888289E-2</v>
      </c>
      <c r="X27" s="4">
        <f>('[1]Pc, Winter, S1'!X27*Main!$B$5)+(VLOOKUP($A27,'[1]Flexible Load, distribution'!$A$2:$B$49,2,FALSE)*'[1]Flexible Load, total'!X$2*Main!$B$6)</f>
        <v>1.5664247921841755E-2</v>
      </c>
      <c r="Y27" s="4">
        <f>('[1]Pc, Winter, S1'!Y27*Main!$B$5)+(VLOOKUP($A27,'[1]Flexible Load, distribution'!$A$2:$B$49,2,FALSE)*'[1]Flexible Load, total'!Y$2*Main!$B$6)</f>
        <v>1.5192898202637705E-2</v>
      </c>
    </row>
    <row r="28" spans="1:25" x14ac:dyDescent="0.25">
      <c r="A28">
        <v>27</v>
      </c>
      <c r="B28" s="4">
        <f>('[1]Pc, Winter, S1'!B28*Main!$B$5)+(VLOOKUP($A28,'[1]Flexible Load, distribution'!$A$2:$B$49,2,FALSE)*'[1]Flexible Load, total'!B$2*Main!$B$6)</f>
        <v>1.8552241865424843E-2</v>
      </c>
      <c r="C28" s="4">
        <f>('[1]Pc, Winter, S1'!C28*Main!$B$5)+(VLOOKUP($A28,'[1]Flexible Load, distribution'!$A$2:$B$49,2,FALSE)*'[1]Flexible Load, total'!C$2*Main!$B$6)</f>
        <v>1.8653144214463131E-2</v>
      </c>
      <c r="D28" s="4">
        <f>('[1]Pc, Winter, S1'!D28*Main!$B$5)+(VLOOKUP($A28,'[1]Flexible Load, distribution'!$A$2:$B$49,2,FALSE)*'[1]Flexible Load, total'!D$2*Main!$B$6)</f>
        <v>1.8110971270401371E-2</v>
      </c>
      <c r="E28" s="4">
        <f>('[1]Pc, Winter, S1'!E28*Main!$B$5)+(VLOOKUP($A28,'[1]Flexible Load, distribution'!$A$2:$B$49,2,FALSE)*'[1]Flexible Load, total'!E$2*Main!$B$6)</f>
        <v>1.8266058200509899E-2</v>
      </c>
      <c r="F28" s="4">
        <f>('[1]Pc, Winter, S1'!F28*Main!$B$5)+(VLOOKUP($A28,'[1]Flexible Load, distribution'!$A$2:$B$49,2,FALSE)*'[1]Flexible Load, total'!F$2*Main!$B$6)</f>
        <v>1.7413660793703645E-2</v>
      </c>
      <c r="G28" s="4">
        <f>('[1]Pc, Winter, S1'!G28*Main!$B$5)+(VLOOKUP($A28,'[1]Flexible Load, distribution'!$A$2:$B$49,2,FALSE)*'[1]Flexible Load, total'!G$2*Main!$B$6)</f>
        <v>1.7253843808563683E-2</v>
      </c>
      <c r="H28" s="4">
        <f>('[1]Pc, Winter, S1'!H28*Main!$B$5)+(VLOOKUP($A28,'[1]Flexible Load, distribution'!$A$2:$B$49,2,FALSE)*'[1]Flexible Load, total'!H$2*Main!$B$6)</f>
        <v>1.8469409647944125E-2</v>
      </c>
      <c r="I28" s="4">
        <f>('[1]Pc, Winter, S1'!I28*Main!$B$5)+(VLOOKUP($A28,'[1]Flexible Load, distribution'!$A$2:$B$49,2,FALSE)*'[1]Flexible Load, total'!I$2*Main!$B$6)</f>
        <v>1.4961180040175492E-2</v>
      </c>
      <c r="J28" s="4">
        <f>('[1]Pc, Winter, S1'!J28*Main!$B$5)+(VLOOKUP($A28,'[1]Flexible Load, distribution'!$A$2:$B$49,2,FALSE)*'[1]Flexible Load, total'!J$2*Main!$B$6)</f>
        <v>1.2500975808930051E-2</v>
      </c>
      <c r="K28" s="4">
        <f>('[1]Pc, Winter, S1'!K28*Main!$B$5)+(VLOOKUP($A28,'[1]Flexible Load, distribution'!$A$2:$B$49,2,FALSE)*'[1]Flexible Load, total'!K$2*Main!$B$6)</f>
        <v>1.2271912910644379E-2</v>
      </c>
      <c r="L28" s="4">
        <f>('[1]Pc, Winter, S1'!L28*Main!$B$5)+(VLOOKUP($A28,'[1]Flexible Load, distribution'!$A$2:$B$49,2,FALSE)*'[1]Flexible Load, total'!L$2*Main!$B$6)</f>
        <v>1.6073466047253671E-2</v>
      </c>
      <c r="M28" s="4">
        <f>('[1]Pc, Winter, S1'!M28*Main!$B$5)+(VLOOKUP($A28,'[1]Flexible Load, distribution'!$A$2:$B$49,2,FALSE)*'[1]Flexible Load, total'!M$2*Main!$B$6)</f>
        <v>1.4820798229500144E-2</v>
      </c>
      <c r="N28" s="4">
        <f>('[1]Pc, Winter, S1'!N28*Main!$B$5)+(VLOOKUP($A28,'[1]Flexible Load, distribution'!$A$2:$B$49,2,FALSE)*'[1]Flexible Load, total'!N$2*Main!$B$6)</f>
        <v>1.5370224524863096E-2</v>
      </c>
      <c r="O28" s="4">
        <f>('[1]Pc, Winter, S1'!O28*Main!$B$5)+(VLOOKUP($A28,'[1]Flexible Load, distribution'!$A$2:$B$49,2,FALSE)*'[1]Flexible Load, total'!O$2*Main!$B$6)</f>
        <v>1.6504919347706294E-2</v>
      </c>
      <c r="P28" s="4">
        <f>('[1]Pc, Winter, S1'!P28*Main!$B$5)+(VLOOKUP($A28,'[1]Flexible Load, distribution'!$A$2:$B$49,2,FALSE)*'[1]Flexible Load, total'!P$2*Main!$B$6)</f>
        <v>1.6963320050142523E-2</v>
      </c>
      <c r="Q28" s="4">
        <f>('[1]Pc, Winter, S1'!Q28*Main!$B$5)+(VLOOKUP($A28,'[1]Flexible Load, distribution'!$A$2:$B$49,2,FALSE)*'[1]Flexible Load, total'!Q$2*Main!$B$6)</f>
        <v>1.7408876684079547E-2</v>
      </c>
      <c r="R28" s="4">
        <f>('[1]Pc, Winter, S1'!R28*Main!$B$5)+(VLOOKUP($A28,'[1]Flexible Load, distribution'!$A$2:$B$49,2,FALSE)*'[1]Flexible Load, total'!R$2*Main!$B$6)</f>
        <v>1.8235297152520157E-2</v>
      </c>
      <c r="S28" s="4">
        <f>('[1]Pc, Winter, S1'!S28*Main!$B$5)+(VLOOKUP($A28,'[1]Flexible Load, distribution'!$A$2:$B$49,2,FALSE)*'[1]Flexible Load, total'!S$2*Main!$B$6)</f>
        <v>1.9840509612940874E-2</v>
      </c>
      <c r="T28" s="4">
        <f>('[1]Pc, Winter, S1'!T28*Main!$B$5)+(VLOOKUP($A28,'[1]Flexible Load, distribution'!$A$2:$B$49,2,FALSE)*'[1]Flexible Load, total'!T$2*Main!$B$6)</f>
        <v>1.780807822207366E-2</v>
      </c>
      <c r="U28" s="4">
        <f>('[1]Pc, Winter, S1'!U28*Main!$B$5)+(VLOOKUP($A28,'[1]Flexible Load, distribution'!$A$2:$B$49,2,FALSE)*'[1]Flexible Load, total'!U$2*Main!$B$6)</f>
        <v>1.6578865760901139E-2</v>
      </c>
      <c r="V28" s="4">
        <f>('[1]Pc, Winter, S1'!V28*Main!$B$5)+(VLOOKUP($A28,'[1]Flexible Load, distribution'!$A$2:$B$49,2,FALSE)*'[1]Flexible Load, total'!V$2*Main!$B$6)</f>
        <v>1.7281855894779215E-2</v>
      </c>
      <c r="W28" s="4">
        <f>('[1]Pc, Winter, S1'!W28*Main!$B$5)+(VLOOKUP($A28,'[1]Flexible Load, distribution'!$A$2:$B$49,2,FALSE)*'[1]Flexible Load, total'!W$2*Main!$B$6)</f>
        <v>1.6726706589668502E-2</v>
      </c>
      <c r="X28" s="4">
        <f>('[1]Pc, Winter, S1'!X28*Main!$B$5)+(VLOOKUP($A28,'[1]Flexible Load, distribution'!$A$2:$B$49,2,FALSE)*'[1]Flexible Load, total'!X$2*Main!$B$6)</f>
        <v>1.9752509190077053E-2</v>
      </c>
      <c r="Y28" s="4">
        <f>('[1]Pc, Winter, S1'!Y28*Main!$B$5)+(VLOOKUP($A28,'[1]Flexible Load, distribution'!$A$2:$B$49,2,FALSE)*'[1]Flexible Load, total'!Y$2*Main!$B$6)</f>
        <v>2.1305756549961068E-2</v>
      </c>
    </row>
    <row r="29" spans="1:25" x14ac:dyDescent="0.25">
      <c r="A29">
        <v>28</v>
      </c>
      <c r="B29" s="4">
        <f>('[1]Pc, Winter, S1'!B29*Main!$B$5)+(VLOOKUP($A29,'[1]Flexible Load, distribution'!$A$2:$B$49,2,FALSE)*'[1]Flexible Load, total'!B$2*Main!$B$6)</f>
        <v>9.8341151549643526E-4</v>
      </c>
      <c r="C29" s="4">
        <f>('[1]Pc, Winter, S1'!C29*Main!$B$5)+(VLOOKUP($A29,'[1]Flexible Load, distribution'!$A$2:$B$49,2,FALSE)*'[1]Flexible Load, total'!C$2*Main!$B$6)</f>
        <v>9.6565358979585486E-4</v>
      </c>
      <c r="D29" s="4">
        <f>('[1]Pc, Winter, S1'!D29*Main!$B$5)+(VLOOKUP($A29,'[1]Flexible Load, distribution'!$A$2:$B$49,2,FALSE)*'[1]Flexible Load, total'!D$2*Main!$B$6)</f>
        <v>9.4986772714298099E-4</v>
      </c>
      <c r="E29" s="4">
        <f>('[1]Pc, Winter, S1'!E29*Main!$B$5)+(VLOOKUP($A29,'[1]Flexible Load, distribution'!$A$2:$B$49,2,FALSE)*'[1]Flexible Load, total'!E$2*Main!$B$6)</f>
        <v>9.4646670831591046E-4</v>
      </c>
      <c r="F29" s="4">
        <f>('[1]Pc, Winter, S1'!F29*Main!$B$5)+(VLOOKUP($A29,'[1]Flexible Load, distribution'!$A$2:$B$49,2,FALSE)*'[1]Flexible Load, total'!F$2*Main!$B$6)</f>
        <v>9.1913407161734958E-4</v>
      </c>
      <c r="G29" s="4">
        <f>('[1]Pc, Winter, S1'!G29*Main!$B$5)+(VLOOKUP($A29,'[1]Flexible Load, distribution'!$A$2:$B$49,2,FALSE)*'[1]Flexible Load, total'!G$2*Main!$B$6)</f>
        <v>9.0946677659116295E-4</v>
      </c>
      <c r="H29" s="4">
        <f>('[1]Pc, Winter, S1'!H29*Main!$B$5)+(VLOOKUP($A29,'[1]Flexible Load, distribution'!$A$2:$B$49,2,FALSE)*'[1]Flexible Load, total'!H$2*Main!$B$6)</f>
        <v>1.1226510218662791E-3</v>
      </c>
      <c r="I29" s="4">
        <f>('[1]Pc, Winter, S1'!I29*Main!$B$5)+(VLOOKUP($A29,'[1]Flexible Load, distribution'!$A$2:$B$49,2,FALSE)*'[1]Flexible Load, total'!I$2*Main!$B$6)</f>
        <v>1.0163142985324231E-3</v>
      </c>
      <c r="J29" s="4">
        <f>('[1]Pc, Winter, S1'!J29*Main!$B$5)+(VLOOKUP($A29,'[1]Flexible Load, distribution'!$A$2:$B$49,2,FALSE)*'[1]Flexible Load, total'!J$2*Main!$B$6)</f>
        <v>1.0305106752027374E-3</v>
      </c>
      <c r="K29" s="4">
        <f>('[1]Pc, Winter, S1'!K29*Main!$B$5)+(VLOOKUP($A29,'[1]Flexible Load, distribution'!$A$2:$B$49,2,FALSE)*'[1]Flexible Load, total'!K$2*Main!$B$6)</f>
        <v>1.0184442534962714E-3</v>
      </c>
      <c r="L29" s="4">
        <f>('[1]Pc, Winter, S1'!L29*Main!$B$5)+(VLOOKUP($A29,'[1]Flexible Load, distribution'!$A$2:$B$49,2,FALSE)*'[1]Flexible Load, total'!L$2*Main!$B$6)</f>
        <v>9.8824034704926827E-4</v>
      </c>
      <c r="M29" s="4">
        <f>('[1]Pc, Winter, S1'!M29*Main!$B$5)+(VLOOKUP($A29,'[1]Flexible Load, distribution'!$A$2:$B$49,2,FALSE)*'[1]Flexible Load, total'!M$2*Main!$B$6)</f>
        <v>1.0293545035280922E-3</v>
      </c>
      <c r="N29" s="4">
        <f>('[1]Pc, Winter, S1'!N29*Main!$B$5)+(VLOOKUP($A29,'[1]Flexible Load, distribution'!$A$2:$B$49,2,FALSE)*'[1]Flexible Load, total'!N$2*Main!$B$6)</f>
        <v>1.0823010630614388E-3</v>
      </c>
      <c r="O29" s="4">
        <f>('[1]Pc, Winter, S1'!O29*Main!$B$5)+(VLOOKUP($A29,'[1]Flexible Load, distribution'!$A$2:$B$49,2,FALSE)*'[1]Flexible Load, total'!O$2*Main!$B$6)</f>
        <v>1.0901044592822866E-3</v>
      </c>
      <c r="P29" s="4">
        <f>('[1]Pc, Winter, S1'!P29*Main!$B$5)+(VLOOKUP($A29,'[1]Flexible Load, distribution'!$A$2:$B$49,2,FALSE)*'[1]Flexible Load, total'!P$2*Main!$B$6)</f>
        <v>1.0778591858598356E-3</v>
      </c>
      <c r="Q29" s="4">
        <f>('[1]Pc, Winter, S1'!Q29*Main!$B$5)+(VLOOKUP($A29,'[1]Flexible Load, distribution'!$A$2:$B$49,2,FALSE)*'[1]Flexible Load, total'!Q$2*Main!$B$6)</f>
        <v>1.0878071995775258E-3</v>
      </c>
      <c r="R29" s="4">
        <f>('[1]Pc, Winter, S1'!R29*Main!$B$5)+(VLOOKUP($A29,'[1]Flexible Load, distribution'!$A$2:$B$49,2,FALSE)*'[1]Flexible Load, total'!R$2*Main!$B$6)</f>
        <v>1.014659535664791E-3</v>
      </c>
      <c r="S29" s="4">
        <f>('[1]Pc, Winter, S1'!S29*Main!$B$5)+(VLOOKUP($A29,'[1]Flexible Load, distribution'!$A$2:$B$49,2,FALSE)*'[1]Flexible Load, total'!S$2*Main!$B$6)</f>
        <v>1.112133036841906E-3</v>
      </c>
      <c r="T29" s="4">
        <f>('[1]Pc, Winter, S1'!T29*Main!$B$5)+(VLOOKUP($A29,'[1]Flexible Load, distribution'!$A$2:$B$49,2,FALSE)*'[1]Flexible Load, total'!T$2*Main!$B$6)</f>
        <v>1.0327604427442236E-3</v>
      </c>
      <c r="U29" s="4">
        <f>('[1]Pc, Winter, S1'!U29*Main!$B$5)+(VLOOKUP($A29,'[1]Flexible Load, distribution'!$A$2:$B$49,2,FALSE)*'[1]Flexible Load, total'!U$2*Main!$B$6)</f>
        <v>9.582577869696984E-4</v>
      </c>
      <c r="V29" s="4">
        <f>('[1]Pc, Winter, S1'!V29*Main!$B$5)+(VLOOKUP($A29,'[1]Flexible Load, distribution'!$A$2:$B$49,2,FALSE)*'[1]Flexible Load, total'!V$2*Main!$B$6)</f>
        <v>9.9232217682977447E-4</v>
      </c>
      <c r="W29" s="4">
        <f>('[1]Pc, Winter, S1'!W29*Main!$B$5)+(VLOOKUP($A29,'[1]Flexible Load, distribution'!$A$2:$B$49,2,FALSE)*'[1]Flexible Load, total'!W$2*Main!$B$6)</f>
        <v>9.3975022039349441E-4</v>
      </c>
      <c r="X29" s="4">
        <f>('[1]Pc, Winter, S1'!X29*Main!$B$5)+(VLOOKUP($A29,'[1]Flexible Load, distribution'!$A$2:$B$49,2,FALSE)*'[1]Flexible Load, total'!X$2*Main!$B$6)</f>
        <v>9.8185505803889011E-4</v>
      </c>
      <c r="Y29" s="4">
        <f>('[1]Pc, Winter, S1'!Y29*Main!$B$5)+(VLOOKUP($A29,'[1]Flexible Load, distribution'!$A$2:$B$49,2,FALSE)*'[1]Flexible Load, total'!Y$2*Main!$B$6)</f>
        <v>9.9495339243789861E-4</v>
      </c>
    </row>
    <row r="30" spans="1:25" x14ac:dyDescent="0.25">
      <c r="A30">
        <v>29</v>
      </c>
      <c r="B30" s="4">
        <f>('[1]Pc, Winter, S1'!B30*Main!$B$5)+(VLOOKUP($A30,'[1]Flexible Load, distribution'!$A$2:$B$49,2,FALSE)*'[1]Flexible Load, total'!B$2*Main!$B$6)</f>
        <v>3.7185335136683279E-3</v>
      </c>
      <c r="C30" s="4">
        <f>('[1]Pc, Winter, S1'!C30*Main!$B$5)+(VLOOKUP($A30,'[1]Flexible Load, distribution'!$A$2:$B$49,2,FALSE)*'[1]Flexible Load, total'!C$2*Main!$B$6)</f>
        <v>3.610965014803299E-3</v>
      </c>
      <c r="D30" s="4">
        <f>('[1]Pc, Winter, S1'!D30*Main!$B$5)+(VLOOKUP($A30,'[1]Flexible Load, distribution'!$A$2:$B$49,2,FALSE)*'[1]Flexible Load, total'!D$2*Main!$B$6)</f>
        <v>3.4075442031316666E-3</v>
      </c>
      <c r="E30" s="4">
        <f>('[1]Pc, Winter, S1'!E30*Main!$B$5)+(VLOOKUP($A30,'[1]Flexible Load, distribution'!$A$2:$B$49,2,FALSE)*'[1]Flexible Load, total'!E$2*Main!$B$6)</f>
        <v>3.3712288501115276E-3</v>
      </c>
      <c r="F30" s="4">
        <f>('[1]Pc, Winter, S1'!F30*Main!$B$5)+(VLOOKUP($A30,'[1]Flexible Load, distribution'!$A$2:$B$49,2,FALSE)*'[1]Flexible Load, total'!F$2*Main!$B$6)</f>
        <v>3.1935540643225875E-3</v>
      </c>
      <c r="G30" s="4">
        <f>('[1]Pc, Winter, S1'!G30*Main!$B$5)+(VLOOKUP($A30,'[1]Flexible Load, distribution'!$A$2:$B$49,2,FALSE)*'[1]Flexible Load, total'!G$2*Main!$B$6)</f>
        <v>3.3017054635098141E-3</v>
      </c>
      <c r="H30" s="4">
        <f>('[1]Pc, Winter, S1'!H30*Main!$B$5)+(VLOOKUP($A30,'[1]Flexible Load, distribution'!$A$2:$B$49,2,FALSE)*'[1]Flexible Load, total'!H$2*Main!$B$6)</f>
        <v>4.1897702115584225E-3</v>
      </c>
      <c r="I30" s="4">
        <f>('[1]Pc, Winter, S1'!I30*Main!$B$5)+(VLOOKUP($A30,'[1]Flexible Load, distribution'!$A$2:$B$49,2,FALSE)*'[1]Flexible Load, total'!I$2*Main!$B$6)</f>
        <v>3.954393838964702E-3</v>
      </c>
      <c r="J30" s="4">
        <f>('[1]Pc, Winter, S1'!J30*Main!$B$5)+(VLOOKUP($A30,'[1]Flexible Load, distribution'!$A$2:$B$49,2,FALSE)*'[1]Flexible Load, total'!J$2*Main!$B$6)</f>
        <v>4.06987403323075E-3</v>
      </c>
      <c r="K30" s="4">
        <f>('[1]Pc, Winter, S1'!K30*Main!$B$5)+(VLOOKUP($A30,'[1]Flexible Load, distribution'!$A$2:$B$49,2,FALSE)*'[1]Flexible Load, total'!K$2*Main!$B$6)</f>
        <v>4.1417089750762524E-3</v>
      </c>
      <c r="L30" s="4">
        <f>('[1]Pc, Winter, S1'!L30*Main!$B$5)+(VLOOKUP($A30,'[1]Flexible Load, distribution'!$A$2:$B$49,2,FALSE)*'[1]Flexible Load, total'!L$2*Main!$B$6)</f>
        <v>4.1203898275254574E-3</v>
      </c>
      <c r="M30" s="4">
        <f>('[1]Pc, Winter, S1'!M30*Main!$B$5)+(VLOOKUP($A30,'[1]Flexible Load, distribution'!$A$2:$B$49,2,FALSE)*'[1]Flexible Load, total'!M$2*Main!$B$6)</f>
        <v>4.1538434895617695E-3</v>
      </c>
      <c r="N30" s="4">
        <f>('[1]Pc, Winter, S1'!N30*Main!$B$5)+(VLOOKUP($A30,'[1]Flexible Load, distribution'!$A$2:$B$49,2,FALSE)*'[1]Flexible Load, total'!N$2*Main!$B$6)</f>
        <v>4.1580781470876311E-3</v>
      </c>
      <c r="O30" s="4">
        <f>('[1]Pc, Winter, S1'!O30*Main!$B$5)+(VLOOKUP($A30,'[1]Flexible Load, distribution'!$A$2:$B$49,2,FALSE)*'[1]Flexible Load, total'!O$2*Main!$B$6)</f>
        <v>4.2369503926132455E-3</v>
      </c>
      <c r="P30" s="4">
        <f>('[1]Pc, Winter, S1'!P30*Main!$B$5)+(VLOOKUP($A30,'[1]Flexible Load, distribution'!$A$2:$B$49,2,FALSE)*'[1]Flexible Load, total'!P$2*Main!$B$6)</f>
        <v>4.0195552697496724E-3</v>
      </c>
      <c r="Q30" s="4">
        <f>('[1]Pc, Winter, S1'!Q30*Main!$B$5)+(VLOOKUP($A30,'[1]Flexible Load, distribution'!$A$2:$B$49,2,FALSE)*'[1]Flexible Load, total'!Q$2*Main!$B$6)</f>
        <v>4.0166020517224165E-3</v>
      </c>
      <c r="R30" s="4">
        <f>('[1]Pc, Winter, S1'!R30*Main!$B$5)+(VLOOKUP($A30,'[1]Flexible Load, distribution'!$A$2:$B$49,2,FALSE)*'[1]Flexible Load, total'!R$2*Main!$B$6)</f>
        <v>4.0343399160557162E-3</v>
      </c>
      <c r="S30" s="4">
        <f>('[1]Pc, Winter, S1'!S30*Main!$B$5)+(VLOOKUP($A30,'[1]Flexible Load, distribution'!$A$2:$B$49,2,FALSE)*'[1]Flexible Load, total'!S$2*Main!$B$6)</f>
        <v>4.7564291914255173E-3</v>
      </c>
      <c r="T30" s="4">
        <f>('[1]Pc, Winter, S1'!T30*Main!$B$5)+(VLOOKUP($A30,'[1]Flexible Load, distribution'!$A$2:$B$49,2,FALSE)*'[1]Flexible Load, total'!T$2*Main!$B$6)</f>
        <v>4.3331282898331483E-3</v>
      </c>
      <c r="U30" s="4">
        <f>('[1]Pc, Winter, S1'!U30*Main!$B$5)+(VLOOKUP($A30,'[1]Flexible Load, distribution'!$A$2:$B$49,2,FALSE)*'[1]Flexible Load, total'!U$2*Main!$B$6)</f>
        <v>4.0546573920249487E-3</v>
      </c>
      <c r="V30" s="4">
        <f>('[1]Pc, Winter, S1'!V30*Main!$B$5)+(VLOOKUP($A30,'[1]Flexible Load, distribution'!$A$2:$B$49,2,FALSE)*'[1]Flexible Load, total'!V$2*Main!$B$6)</f>
        <v>4.102211329666359E-3</v>
      </c>
      <c r="W30" s="4">
        <f>('[1]Pc, Winter, S1'!W30*Main!$B$5)+(VLOOKUP($A30,'[1]Flexible Load, distribution'!$A$2:$B$49,2,FALSE)*'[1]Flexible Load, total'!W$2*Main!$B$6)</f>
        <v>3.7650257565499537E-3</v>
      </c>
      <c r="X30" s="4">
        <f>('[1]Pc, Winter, S1'!X30*Main!$B$5)+(VLOOKUP($A30,'[1]Flexible Load, distribution'!$A$2:$B$49,2,FALSE)*'[1]Flexible Load, total'!X$2*Main!$B$6)</f>
        <v>4.0615812101866336E-3</v>
      </c>
      <c r="Y30" s="4">
        <f>('[1]Pc, Winter, S1'!Y30*Main!$B$5)+(VLOOKUP($A30,'[1]Flexible Load, distribution'!$A$2:$B$49,2,FALSE)*'[1]Flexible Load, total'!Y$2*Main!$B$6)</f>
        <v>3.9952361044842026E-3</v>
      </c>
    </row>
    <row r="31" spans="1:25" x14ac:dyDescent="0.25">
      <c r="A31">
        <v>30</v>
      </c>
      <c r="B31" s="4">
        <f>('[1]Pc, Winter, S1'!B31*Main!$B$5)+(VLOOKUP($A31,'[1]Flexible Load, distribution'!$A$2:$B$49,2,FALSE)*'[1]Flexible Load, total'!B$2*Main!$B$6)</f>
        <v>2.9308126483214812E-2</v>
      </c>
      <c r="C31" s="4">
        <f>('[1]Pc, Winter, S1'!C31*Main!$B$5)+(VLOOKUP($A31,'[1]Flexible Load, distribution'!$A$2:$B$49,2,FALSE)*'[1]Flexible Load, total'!C$2*Main!$B$6)</f>
        <v>2.878651042240004E-2</v>
      </c>
      <c r="D31" s="4">
        <f>('[1]Pc, Winter, S1'!D31*Main!$B$5)+(VLOOKUP($A31,'[1]Flexible Load, distribution'!$A$2:$B$49,2,FALSE)*'[1]Flexible Load, total'!D$2*Main!$B$6)</f>
        <v>2.7183359735552248E-2</v>
      </c>
      <c r="E31" s="4">
        <f>('[1]Pc, Winter, S1'!E31*Main!$B$5)+(VLOOKUP($A31,'[1]Flexible Load, distribution'!$A$2:$B$49,2,FALSE)*'[1]Flexible Load, total'!E$2*Main!$B$6)</f>
        <v>2.7385981985369481E-2</v>
      </c>
      <c r="F31" s="4">
        <f>('[1]Pc, Winter, S1'!F31*Main!$B$5)+(VLOOKUP($A31,'[1]Flexible Load, distribution'!$A$2:$B$49,2,FALSE)*'[1]Flexible Load, total'!F$2*Main!$B$6)</f>
        <v>2.5528476200242366E-2</v>
      </c>
      <c r="G31" s="4">
        <f>('[1]Pc, Winter, S1'!G31*Main!$B$5)+(VLOOKUP($A31,'[1]Flexible Load, distribution'!$A$2:$B$49,2,FALSE)*'[1]Flexible Load, total'!G$2*Main!$B$6)</f>
        <v>2.4673102289480137E-2</v>
      </c>
      <c r="H31" s="4">
        <f>('[1]Pc, Winter, S1'!H31*Main!$B$5)+(VLOOKUP($A31,'[1]Flexible Load, distribution'!$A$2:$B$49,2,FALSE)*'[1]Flexible Load, total'!H$2*Main!$B$6)</f>
        <v>2.5957853700589055E-2</v>
      </c>
      <c r="I31" s="4">
        <f>('[1]Pc, Winter, S1'!I31*Main!$B$5)+(VLOOKUP($A31,'[1]Flexible Load, distribution'!$A$2:$B$49,2,FALSE)*'[1]Flexible Load, total'!I$2*Main!$B$6)</f>
        <v>2.6891898904250824E-2</v>
      </c>
      <c r="J31" s="4">
        <f>('[1]Pc, Winter, S1'!J31*Main!$B$5)+(VLOOKUP($A31,'[1]Flexible Load, distribution'!$A$2:$B$49,2,FALSE)*'[1]Flexible Load, total'!J$2*Main!$B$6)</f>
        <v>2.7281841566073797E-2</v>
      </c>
      <c r="K31" s="4">
        <f>('[1]Pc, Winter, S1'!K31*Main!$B$5)+(VLOOKUP($A31,'[1]Flexible Load, distribution'!$A$2:$B$49,2,FALSE)*'[1]Flexible Load, total'!K$2*Main!$B$6)</f>
        <v>2.7453362051862152E-2</v>
      </c>
      <c r="L31" s="4">
        <f>('[1]Pc, Winter, S1'!L31*Main!$B$5)+(VLOOKUP($A31,'[1]Flexible Load, distribution'!$A$2:$B$49,2,FALSE)*'[1]Flexible Load, total'!L$2*Main!$B$6)</f>
        <v>2.682045420799458E-2</v>
      </c>
      <c r="M31" s="4">
        <f>('[1]Pc, Winter, S1'!M31*Main!$B$5)+(VLOOKUP($A31,'[1]Flexible Load, distribution'!$A$2:$B$49,2,FALSE)*'[1]Flexible Load, total'!M$2*Main!$B$6)</f>
        <v>2.756538465571385E-2</v>
      </c>
      <c r="N31" s="4">
        <f>('[1]Pc, Winter, S1'!N31*Main!$B$5)+(VLOOKUP($A31,'[1]Flexible Load, distribution'!$A$2:$B$49,2,FALSE)*'[1]Flexible Load, total'!N$2*Main!$B$6)</f>
        <v>2.7867284250792199E-2</v>
      </c>
      <c r="O31" s="4">
        <f>('[1]Pc, Winter, S1'!O31*Main!$B$5)+(VLOOKUP($A31,'[1]Flexible Load, distribution'!$A$2:$B$49,2,FALSE)*'[1]Flexible Load, total'!O$2*Main!$B$6)</f>
        <v>2.8732267150400413E-2</v>
      </c>
      <c r="P31" s="4">
        <f>('[1]Pc, Winter, S1'!P31*Main!$B$5)+(VLOOKUP($A31,'[1]Flexible Load, distribution'!$A$2:$B$49,2,FALSE)*'[1]Flexible Load, total'!P$2*Main!$B$6)</f>
        <v>2.5567565289631299E-2</v>
      </c>
      <c r="Q31" s="4">
        <f>('[1]Pc, Winter, S1'!Q31*Main!$B$5)+(VLOOKUP($A31,'[1]Flexible Load, distribution'!$A$2:$B$49,2,FALSE)*'[1]Flexible Load, total'!Q$2*Main!$B$6)</f>
        <v>2.7219795091919061E-2</v>
      </c>
      <c r="R31" s="4">
        <f>('[1]Pc, Winter, S1'!R31*Main!$B$5)+(VLOOKUP($A31,'[1]Flexible Load, distribution'!$A$2:$B$49,2,FALSE)*'[1]Flexible Load, total'!R$2*Main!$B$6)</f>
        <v>2.7986929501679299E-2</v>
      </c>
      <c r="S31" s="4">
        <f>('[1]Pc, Winter, S1'!S31*Main!$B$5)+(VLOOKUP($A31,'[1]Flexible Load, distribution'!$A$2:$B$49,2,FALSE)*'[1]Flexible Load, total'!S$2*Main!$B$6)</f>
        <v>2.9362478871744358E-2</v>
      </c>
      <c r="T31" s="4">
        <f>('[1]Pc, Winter, S1'!T31*Main!$B$5)+(VLOOKUP($A31,'[1]Flexible Load, distribution'!$A$2:$B$49,2,FALSE)*'[1]Flexible Load, total'!T$2*Main!$B$6)</f>
        <v>2.658801641446628E-2</v>
      </c>
      <c r="U31" s="4">
        <f>('[1]Pc, Winter, S1'!U31*Main!$B$5)+(VLOOKUP($A31,'[1]Flexible Load, distribution'!$A$2:$B$49,2,FALSE)*'[1]Flexible Load, total'!U$2*Main!$B$6)</f>
        <v>2.4842329823453274E-2</v>
      </c>
      <c r="V31" s="4">
        <f>('[1]Pc, Winter, S1'!V31*Main!$B$5)+(VLOOKUP($A31,'[1]Flexible Load, distribution'!$A$2:$B$49,2,FALSE)*'[1]Flexible Load, total'!V$2*Main!$B$6)</f>
        <v>2.5423329770715604E-2</v>
      </c>
      <c r="W31" s="4">
        <f>('[1]Pc, Winter, S1'!W31*Main!$B$5)+(VLOOKUP($A31,'[1]Flexible Load, distribution'!$A$2:$B$49,2,FALSE)*'[1]Flexible Load, total'!W$2*Main!$B$6)</f>
        <v>2.3555831305223117E-2</v>
      </c>
      <c r="X31" s="4">
        <f>('[1]Pc, Winter, S1'!X31*Main!$B$5)+(VLOOKUP($A31,'[1]Flexible Load, distribution'!$A$2:$B$49,2,FALSE)*'[1]Flexible Load, total'!X$2*Main!$B$6)</f>
        <v>2.62198200156104E-2</v>
      </c>
      <c r="Y31" s="4">
        <f>('[1]Pc, Winter, S1'!Y31*Main!$B$5)+(VLOOKUP($A31,'[1]Flexible Load, distribution'!$A$2:$B$49,2,FALSE)*'[1]Flexible Load, total'!Y$2*Main!$B$6)</f>
        <v>2.7052324949922039E-2</v>
      </c>
    </row>
    <row r="32" spans="1:25" x14ac:dyDescent="0.25">
      <c r="A32">
        <v>31</v>
      </c>
      <c r="B32" s="4">
        <f>('[1]Pc, Winter, S1'!B32*Main!$B$5)+(VLOOKUP($A32,'[1]Flexible Load, distribution'!$A$2:$B$49,2,FALSE)*'[1]Flexible Load, total'!B$2*Main!$B$6)</f>
        <v>2.9308126483214812E-2</v>
      </c>
      <c r="C32" s="4">
        <f>('[1]Pc, Winter, S1'!C32*Main!$B$5)+(VLOOKUP($A32,'[1]Flexible Load, distribution'!$A$2:$B$49,2,FALSE)*'[1]Flexible Load, total'!C$2*Main!$B$6)</f>
        <v>2.878651042240004E-2</v>
      </c>
      <c r="D32" s="4">
        <f>('[1]Pc, Winter, S1'!D32*Main!$B$5)+(VLOOKUP($A32,'[1]Flexible Load, distribution'!$A$2:$B$49,2,FALSE)*'[1]Flexible Load, total'!D$2*Main!$B$6)</f>
        <v>2.7183359735552248E-2</v>
      </c>
      <c r="E32" s="4">
        <f>('[1]Pc, Winter, S1'!E32*Main!$B$5)+(VLOOKUP($A32,'[1]Flexible Load, distribution'!$A$2:$B$49,2,FALSE)*'[1]Flexible Load, total'!E$2*Main!$B$6)</f>
        <v>2.7385981985369481E-2</v>
      </c>
      <c r="F32" s="4">
        <f>('[1]Pc, Winter, S1'!F32*Main!$B$5)+(VLOOKUP($A32,'[1]Flexible Load, distribution'!$A$2:$B$49,2,FALSE)*'[1]Flexible Load, total'!F$2*Main!$B$6)</f>
        <v>2.5528476200242366E-2</v>
      </c>
      <c r="G32" s="4">
        <f>('[1]Pc, Winter, S1'!G32*Main!$B$5)+(VLOOKUP($A32,'[1]Flexible Load, distribution'!$A$2:$B$49,2,FALSE)*'[1]Flexible Load, total'!G$2*Main!$B$6)</f>
        <v>2.4673102289480137E-2</v>
      </c>
      <c r="H32" s="4">
        <f>('[1]Pc, Winter, S1'!H32*Main!$B$5)+(VLOOKUP($A32,'[1]Flexible Load, distribution'!$A$2:$B$49,2,FALSE)*'[1]Flexible Load, total'!H$2*Main!$B$6)</f>
        <v>2.5957853700589055E-2</v>
      </c>
      <c r="I32" s="4">
        <f>('[1]Pc, Winter, S1'!I32*Main!$B$5)+(VLOOKUP($A32,'[1]Flexible Load, distribution'!$A$2:$B$49,2,FALSE)*'[1]Flexible Load, total'!I$2*Main!$B$6)</f>
        <v>2.6891898904250824E-2</v>
      </c>
      <c r="J32" s="4">
        <f>('[1]Pc, Winter, S1'!J32*Main!$B$5)+(VLOOKUP($A32,'[1]Flexible Load, distribution'!$A$2:$B$49,2,FALSE)*'[1]Flexible Load, total'!J$2*Main!$B$6)</f>
        <v>2.7281841566073797E-2</v>
      </c>
      <c r="K32" s="4">
        <f>('[1]Pc, Winter, S1'!K32*Main!$B$5)+(VLOOKUP($A32,'[1]Flexible Load, distribution'!$A$2:$B$49,2,FALSE)*'[1]Flexible Load, total'!K$2*Main!$B$6)</f>
        <v>2.7453362051862152E-2</v>
      </c>
      <c r="L32" s="4">
        <f>('[1]Pc, Winter, S1'!L32*Main!$B$5)+(VLOOKUP($A32,'[1]Flexible Load, distribution'!$A$2:$B$49,2,FALSE)*'[1]Flexible Load, total'!L$2*Main!$B$6)</f>
        <v>2.682045420799458E-2</v>
      </c>
      <c r="M32" s="4">
        <f>('[1]Pc, Winter, S1'!M32*Main!$B$5)+(VLOOKUP($A32,'[1]Flexible Load, distribution'!$A$2:$B$49,2,FALSE)*'[1]Flexible Load, total'!M$2*Main!$B$6)</f>
        <v>2.756538465571385E-2</v>
      </c>
      <c r="N32" s="4">
        <f>('[1]Pc, Winter, S1'!N32*Main!$B$5)+(VLOOKUP($A32,'[1]Flexible Load, distribution'!$A$2:$B$49,2,FALSE)*'[1]Flexible Load, total'!N$2*Main!$B$6)</f>
        <v>2.7867284250792199E-2</v>
      </c>
      <c r="O32" s="4">
        <f>('[1]Pc, Winter, S1'!O32*Main!$B$5)+(VLOOKUP($A32,'[1]Flexible Load, distribution'!$A$2:$B$49,2,FALSE)*'[1]Flexible Load, total'!O$2*Main!$B$6)</f>
        <v>2.8732267150400413E-2</v>
      </c>
      <c r="P32" s="4">
        <f>('[1]Pc, Winter, S1'!P32*Main!$B$5)+(VLOOKUP($A32,'[1]Flexible Load, distribution'!$A$2:$B$49,2,FALSE)*'[1]Flexible Load, total'!P$2*Main!$B$6)</f>
        <v>2.5567565289631299E-2</v>
      </c>
      <c r="Q32" s="4">
        <f>('[1]Pc, Winter, S1'!Q32*Main!$B$5)+(VLOOKUP($A32,'[1]Flexible Load, distribution'!$A$2:$B$49,2,FALSE)*'[1]Flexible Load, total'!Q$2*Main!$B$6)</f>
        <v>2.7219795091919061E-2</v>
      </c>
      <c r="R32" s="4">
        <f>('[1]Pc, Winter, S1'!R32*Main!$B$5)+(VLOOKUP($A32,'[1]Flexible Load, distribution'!$A$2:$B$49,2,FALSE)*'[1]Flexible Load, total'!R$2*Main!$B$6)</f>
        <v>2.7986929501679299E-2</v>
      </c>
      <c r="S32" s="4">
        <f>('[1]Pc, Winter, S1'!S32*Main!$B$5)+(VLOOKUP($A32,'[1]Flexible Load, distribution'!$A$2:$B$49,2,FALSE)*'[1]Flexible Load, total'!S$2*Main!$B$6)</f>
        <v>2.9362478871744358E-2</v>
      </c>
      <c r="T32" s="4">
        <f>('[1]Pc, Winter, S1'!T32*Main!$B$5)+(VLOOKUP($A32,'[1]Flexible Load, distribution'!$A$2:$B$49,2,FALSE)*'[1]Flexible Load, total'!T$2*Main!$B$6)</f>
        <v>2.658801641446628E-2</v>
      </c>
      <c r="U32" s="4">
        <f>('[1]Pc, Winter, S1'!U32*Main!$B$5)+(VLOOKUP($A32,'[1]Flexible Load, distribution'!$A$2:$B$49,2,FALSE)*'[1]Flexible Load, total'!U$2*Main!$B$6)</f>
        <v>2.4842329823453274E-2</v>
      </c>
      <c r="V32" s="4">
        <f>('[1]Pc, Winter, S1'!V32*Main!$B$5)+(VLOOKUP($A32,'[1]Flexible Load, distribution'!$A$2:$B$49,2,FALSE)*'[1]Flexible Load, total'!V$2*Main!$B$6)</f>
        <v>2.5423329770715604E-2</v>
      </c>
      <c r="W32" s="4">
        <f>('[1]Pc, Winter, S1'!W32*Main!$B$5)+(VLOOKUP($A32,'[1]Flexible Load, distribution'!$A$2:$B$49,2,FALSE)*'[1]Flexible Load, total'!W$2*Main!$B$6)</f>
        <v>2.3555831305223117E-2</v>
      </c>
      <c r="X32" s="4">
        <f>('[1]Pc, Winter, S1'!X32*Main!$B$5)+(VLOOKUP($A32,'[1]Flexible Load, distribution'!$A$2:$B$49,2,FALSE)*'[1]Flexible Load, total'!X$2*Main!$B$6)</f>
        <v>2.62198200156104E-2</v>
      </c>
      <c r="Y32" s="4">
        <f>('[1]Pc, Winter, S1'!Y32*Main!$B$5)+(VLOOKUP($A32,'[1]Flexible Load, distribution'!$A$2:$B$49,2,FALSE)*'[1]Flexible Load, total'!Y$2*Main!$B$6)</f>
        <v>2.7052324949922039E-2</v>
      </c>
    </row>
    <row r="33" spans="1:25" x14ac:dyDescent="0.25">
      <c r="A33">
        <v>32</v>
      </c>
      <c r="B33" s="4">
        <f>('[1]Pc, Winter, S1'!B33*Main!$B$5)+(VLOOKUP($A33,'[1]Flexible Load, distribution'!$A$2:$B$49,2,FALSE)*'[1]Flexible Load, total'!B$2*Main!$B$6)</f>
        <v>4.922795907615396E-2</v>
      </c>
      <c r="C33" s="4">
        <f>('[1]Pc, Winter, S1'!C33*Main!$B$5)+(VLOOKUP($A33,'[1]Flexible Load, distribution'!$A$2:$B$49,2,FALSE)*'[1]Flexible Load, total'!C$2*Main!$B$6)</f>
        <v>4.8837368459178708E-2</v>
      </c>
      <c r="D33" s="4">
        <f>('[1]Pc, Winter, S1'!D33*Main!$B$5)+(VLOOKUP($A33,'[1]Flexible Load, distribution'!$A$2:$B$49,2,FALSE)*'[1]Flexible Load, total'!D$2*Main!$B$6)</f>
        <v>4.5714324123167338E-2</v>
      </c>
      <c r="E33" s="4">
        <f>('[1]Pc, Winter, S1'!E33*Main!$B$5)+(VLOOKUP($A33,'[1]Flexible Load, distribution'!$A$2:$B$49,2,FALSE)*'[1]Flexible Load, total'!E$2*Main!$B$6)</f>
        <v>4.4672417479347318E-2</v>
      </c>
      <c r="F33" s="4">
        <f>('[1]Pc, Winter, S1'!F33*Main!$B$5)+(VLOOKUP($A33,'[1]Flexible Load, distribution'!$A$2:$B$49,2,FALSE)*'[1]Flexible Load, total'!F$2*Main!$B$6)</f>
        <v>4.2386638278637104E-2</v>
      </c>
      <c r="G33" s="4">
        <f>('[1]Pc, Winter, S1'!G33*Main!$B$5)+(VLOOKUP($A33,'[1]Flexible Load, distribution'!$A$2:$B$49,2,FALSE)*'[1]Flexible Load, total'!G$2*Main!$B$6)</f>
        <v>4.268470393886882E-2</v>
      </c>
      <c r="H33" s="4">
        <f>('[1]Pc, Winter, S1'!H33*Main!$B$5)+(VLOOKUP($A33,'[1]Flexible Load, distribution'!$A$2:$B$49,2,FALSE)*'[1]Flexible Load, total'!H$2*Main!$B$6)</f>
        <v>5.1631759747466754E-2</v>
      </c>
      <c r="I33" s="4">
        <f>('[1]Pc, Winter, S1'!I33*Main!$B$5)+(VLOOKUP($A33,'[1]Flexible Load, distribution'!$A$2:$B$49,2,FALSE)*'[1]Flexible Load, total'!I$2*Main!$B$6)</f>
        <v>4.8162719982611714E-2</v>
      </c>
      <c r="J33" s="4">
        <f>('[1]Pc, Winter, S1'!J33*Main!$B$5)+(VLOOKUP($A33,'[1]Flexible Load, distribution'!$A$2:$B$49,2,FALSE)*'[1]Flexible Load, total'!J$2*Main!$B$6)</f>
        <v>5.1919630185692421E-2</v>
      </c>
      <c r="K33" s="4">
        <f>('[1]Pc, Winter, S1'!K33*Main!$B$5)+(VLOOKUP($A33,'[1]Flexible Load, distribution'!$A$2:$B$49,2,FALSE)*'[1]Flexible Load, total'!K$2*Main!$B$6)</f>
        <v>5.4284005615275396E-2</v>
      </c>
      <c r="L33" s="4">
        <f>('[1]Pc, Winter, S1'!L33*Main!$B$5)+(VLOOKUP($A33,'[1]Flexible Load, distribution'!$A$2:$B$49,2,FALSE)*'[1]Flexible Load, total'!L$2*Main!$B$6)</f>
        <v>5.3056683598205374E-2</v>
      </c>
      <c r="M33" s="4">
        <f>('[1]Pc, Winter, S1'!M33*Main!$B$5)+(VLOOKUP($A33,'[1]Flexible Load, distribution'!$A$2:$B$49,2,FALSE)*'[1]Flexible Load, total'!M$2*Main!$B$6)</f>
        <v>5.2230237469625247E-2</v>
      </c>
      <c r="N33" s="4">
        <f>('[1]Pc, Winter, S1'!N33*Main!$B$5)+(VLOOKUP($A33,'[1]Flexible Load, distribution'!$A$2:$B$49,2,FALSE)*'[1]Flexible Load, total'!N$2*Main!$B$6)</f>
        <v>5.1592983879225993E-2</v>
      </c>
      <c r="O33" s="4">
        <f>('[1]Pc, Winter, S1'!O33*Main!$B$5)+(VLOOKUP($A33,'[1]Flexible Load, distribution'!$A$2:$B$49,2,FALSE)*'[1]Flexible Load, total'!O$2*Main!$B$6)</f>
        <v>5.1902207978468159E-2</v>
      </c>
      <c r="P33" s="4">
        <f>('[1]Pc, Winter, S1'!P33*Main!$B$5)+(VLOOKUP($A33,'[1]Flexible Load, distribution'!$A$2:$B$49,2,FALSE)*'[1]Flexible Load, total'!P$2*Main!$B$6)</f>
        <v>4.9134364498048998E-2</v>
      </c>
      <c r="Q33" s="4">
        <f>('[1]Pc, Winter, S1'!Q33*Main!$B$5)+(VLOOKUP($A33,'[1]Flexible Load, distribution'!$A$2:$B$49,2,FALSE)*'[1]Flexible Load, total'!Q$2*Main!$B$6)</f>
        <v>5.0361496365670527E-2</v>
      </c>
      <c r="R33" s="4">
        <f>('[1]Pc, Winter, S1'!R33*Main!$B$5)+(VLOOKUP($A33,'[1]Flexible Load, distribution'!$A$2:$B$49,2,FALSE)*'[1]Flexible Load, total'!R$2*Main!$B$6)</f>
        <v>5.262724686551961E-2</v>
      </c>
      <c r="S33" s="4">
        <f>('[1]Pc, Winter, S1'!S33*Main!$B$5)+(VLOOKUP($A33,'[1]Flexible Load, distribution'!$A$2:$B$49,2,FALSE)*'[1]Flexible Load, total'!S$2*Main!$B$6)</f>
        <v>6.5824422262224624E-2</v>
      </c>
      <c r="T33" s="4">
        <f>('[1]Pc, Winter, S1'!T33*Main!$B$5)+(VLOOKUP($A33,'[1]Flexible Load, distribution'!$A$2:$B$49,2,FALSE)*'[1]Flexible Load, total'!T$2*Main!$B$6)</f>
        <v>6.0123972184580834E-2</v>
      </c>
      <c r="U33" s="4">
        <f>('[1]Pc, Winter, S1'!U33*Main!$B$5)+(VLOOKUP($A33,'[1]Flexible Load, distribution'!$A$2:$B$49,2,FALSE)*'[1]Flexible Load, total'!U$2*Main!$B$6)</f>
        <v>5.4626839891565776E-2</v>
      </c>
      <c r="V33" s="4">
        <f>('[1]Pc, Winter, S1'!V33*Main!$B$5)+(VLOOKUP($A33,'[1]Flexible Load, distribution'!$A$2:$B$49,2,FALSE)*'[1]Flexible Load, total'!V$2*Main!$B$6)</f>
        <v>5.4549837917281581E-2</v>
      </c>
      <c r="W33" s="4">
        <f>('[1]Pc, Winter, S1'!W33*Main!$B$5)+(VLOOKUP($A33,'[1]Flexible Load, distribution'!$A$2:$B$49,2,FALSE)*'[1]Flexible Load, total'!W$2*Main!$B$6)</f>
        <v>4.9489700691976321E-2</v>
      </c>
      <c r="X33" s="4">
        <f>('[1]Pc, Winter, S1'!X33*Main!$B$5)+(VLOOKUP($A33,'[1]Flexible Load, distribution'!$A$2:$B$49,2,FALSE)*'[1]Flexible Load, total'!X$2*Main!$B$6)</f>
        <v>5.5226705558329675E-2</v>
      </c>
      <c r="Y33" s="4">
        <f>('[1]Pc, Winter, S1'!Y33*Main!$B$5)+(VLOOKUP($A33,'[1]Flexible Load, distribution'!$A$2:$B$49,2,FALSE)*'[1]Flexible Load, total'!Y$2*Main!$B$6)</f>
        <v>5.2838431211911112E-2</v>
      </c>
    </row>
    <row r="34" spans="1:25" x14ac:dyDescent="0.25">
      <c r="A34">
        <v>33</v>
      </c>
      <c r="B34" s="4">
        <f>('[1]Pc, Winter, S1'!B34*Main!$B$5)+(VLOOKUP($A34,'[1]Flexible Load, distribution'!$A$2:$B$49,2,FALSE)*'[1]Flexible Load, total'!B$2*Main!$B$6)</f>
        <v>0.21456503819784833</v>
      </c>
      <c r="C34" s="4">
        <f>('[1]Pc, Winter, S1'!C34*Main!$B$5)+(VLOOKUP($A34,'[1]Flexible Load, distribution'!$A$2:$B$49,2,FALSE)*'[1]Flexible Load, total'!C$2*Main!$B$6)</f>
        <v>0.20915397435097222</v>
      </c>
      <c r="D34" s="4">
        <f>('[1]Pc, Winter, S1'!D34*Main!$B$5)+(VLOOKUP($A34,'[1]Flexible Load, distribution'!$A$2:$B$49,2,FALSE)*'[1]Flexible Load, total'!D$2*Main!$B$6)</f>
        <v>0.19645184271198596</v>
      </c>
      <c r="E34" s="4">
        <f>('[1]Pc, Winter, S1'!E34*Main!$B$5)+(VLOOKUP($A34,'[1]Flexible Load, distribution'!$A$2:$B$49,2,FALSE)*'[1]Flexible Load, total'!E$2*Main!$B$6)</f>
        <v>0.1951803025990087</v>
      </c>
      <c r="F34" s="4">
        <f>('[1]Pc, Winter, S1'!F34*Main!$B$5)+(VLOOKUP($A34,'[1]Flexible Load, distribution'!$A$2:$B$49,2,FALSE)*'[1]Flexible Load, total'!F$2*Main!$B$6)</f>
        <v>0.18374442747655342</v>
      </c>
      <c r="G34" s="4">
        <f>('[1]Pc, Winter, S1'!G34*Main!$B$5)+(VLOOKUP($A34,'[1]Flexible Load, distribution'!$A$2:$B$49,2,FALSE)*'[1]Flexible Load, total'!G$2*Main!$B$6)</f>
        <v>0.19323438648102365</v>
      </c>
      <c r="H34" s="4">
        <f>('[1]Pc, Winter, S1'!H34*Main!$B$5)+(VLOOKUP($A34,'[1]Flexible Load, distribution'!$A$2:$B$49,2,FALSE)*'[1]Flexible Load, total'!H$2*Main!$B$6)</f>
        <v>0.29304060394973364</v>
      </c>
      <c r="I34" s="4">
        <f>('[1]Pc, Winter, S1'!I34*Main!$B$5)+(VLOOKUP($A34,'[1]Flexible Load, distribution'!$A$2:$B$49,2,FALSE)*'[1]Flexible Load, total'!I$2*Main!$B$6)</f>
        <v>0.28428347360409228</v>
      </c>
      <c r="J34" s="4">
        <f>('[1]Pc, Winter, S1'!J34*Main!$B$5)+(VLOOKUP($A34,'[1]Flexible Load, distribution'!$A$2:$B$49,2,FALSE)*'[1]Flexible Load, total'!J$2*Main!$B$6)</f>
        <v>0.29530501523740843</v>
      </c>
      <c r="K34" s="4">
        <f>('[1]Pc, Winter, S1'!K34*Main!$B$5)+(VLOOKUP($A34,'[1]Flexible Load, distribution'!$A$2:$B$49,2,FALSE)*'[1]Flexible Load, total'!K$2*Main!$B$6)</f>
        <v>0.29040977927354966</v>
      </c>
      <c r="L34" s="4">
        <f>('[1]Pc, Winter, S1'!L34*Main!$B$5)+(VLOOKUP($A34,'[1]Flexible Load, distribution'!$A$2:$B$49,2,FALSE)*'[1]Flexible Load, total'!L$2*Main!$B$6)</f>
        <v>0.27478825953832481</v>
      </c>
      <c r="M34" s="4">
        <f>('[1]Pc, Winter, S1'!M34*Main!$B$5)+(VLOOKUP($A34,'[1]Flexible Load, distribution'!$A$2:$B$49,2,FALSE)*'[1]Flexible Load, total'!M$2*Main!$B$6)</f>
        <v>0.29376391848895345</v>
      </c>
      <c r="N34" s="4">
        <f>('[1]Pc, Winter, S1'!N34*Main!$B$5)+(VLOOKUP($A34,'[1]Flexible Load, distribution'!$A$2:$B$49,2,FALSE)*'[1]Flexible Load, total'!N$2*Main!$B$6)</f>
        <v>0.27881330368246882</v>
      </c>
      <c r="O34" s="4">
        <f>('[1]Pc, Winter, S1'!O34*Main!$B$5)+(VLOOKUP($A34,'[1]Flexible Load, distribution'!$A$2:$B$49,2,FALSE)*'[1]Flexible Load, total'!O$2*Main!$B$6)</f>
        <v>0.2792753615871077</v>
      </c>
      <c r="P34" s="4">
        <f>('[1]Pc, Winter, S1'!P34*Main!$B$5)+(VLOOKUP($A34,'[1]Flexible Load, distribution'!$A$2:$B$49,2,FALSE)*'[1]Flexible Load, total'!P$2*Main!$B$6)</f>
        <v>0.24731003341648472</v>
      </c>
      <c r="Q34" s="4">
        <f>('[1]Pc, Winter, S1'!Q34*Main!$B$5)+(VLOOKUP($A34,'[1]Flexible Load, distribution'!$A$2:$B$49,2,FALSE)*'[1]Flexible Load, total'!Q$2*Main!$B$6)</f>
        <v>0.24590925359329785</v>
      </c>
      <c r="R34" s="4">
        <f>('[1]Pc, Winter, S1'!R34*Main!$B$5)+(VLOOKUP($A34,'[1]Flexible Load, distribution'!$A$2:$B$49,2,FALSE)*'[1]Flexible Load, total'!R$2*Main!$B$6)</f>
        <v>0.24182662978184835</v>
      </c>
      <c r="S34" s="4">
        <f>('[1]Pc, Winter, S1'!S34*Main!$B$5)+(VLOOKUP($A34,'[1]Flexible Load, distribution'!$A$2:$B$49,2,FALSE)*'[1]Flexible Load, total'!S$2*Main!$B$6)</f>
        <v>0.27726017810665637</v>
      </c>
      <c r="T34" s="4">
        <f>('[1]Pc, Winter, S1'!T34*Main!$B$5)+(VLOOKUP($A34,'[1]Flexible Load, distribution'!$A$2:$B$49,2,FALSE)*'[1]Flexible Load, total'!T$2*Main!$B$6)</f>
        <v>0.24217408387502204</v>
      </c>
      <c r="U34" s="4">
        <f>('[1]Pc, Winter, S1'!U34*Main!$B$5)+(VLOOKUP($A34,'[1]Flexible Load, distribution'!$A$2:$B$49,2,FALSE)*'[1]Flexible Load, total'!U$2*Main!$B$6)</f>
        <v>0.24491068982504305</v>
      </c>
      <c r="V34" s="4">
        <f>('[1]Pc, Winter, S1'!V34*Main!$B$5)+(VLOOKUP($A34,'[1]Flexible Load, distribution'!$A$2:$B$49,2,FALSE)*'[1]Flexible Load, total'!V$2*Main!$B$6)</f>
        <v>0.24552959181330403</v>
      </c>
      <c r="W34" s="4">
        <f>('[1]Pc, Winter, S1'!W34*Main!$B$5)+(VLOOKUP($A34,'[1]Flexible Load, distribution'!$A$2:$B$49,2,FALSE)*'[1]Flexible Load, total'!W$2*Main!$B$6)</f>
        <v>0.22398514382429208</v>
      </c>
      <c r="X34" s="4">
        <f>('[1]Pc, Winter, S1'!X34*Main!$B$5)+(VLOOKUP($A34,'[1]Flexible Load, distribution'!$A$2:$B$49,2,FALSE)*'[1]Flexible Load, total'!X$2*Main!$B$6)</f>
        <v>0.235563204002429</v>
      </c>
      <c r="Y34" s="4">
        <f>('[1]Pc, Winter, S1'!Y34*Main!$B$5)+(VLOOKUP($A34,'[1]Flexible Load, distribution'!$A$2:$B$49,2,FALSE)*'[1]Flexible Load, total'!Y$2*Main!$B$6)</f>
        <v>0.2273388456269087</v>
      </c>
    </row>
    <row r="35" spans="1:25" x14ac:dyDescent="0.25">
      <c r="A35">
        <v>34</v>
      </c>
      <c r="B35" s="4">
        <f>('[1]Pc, Winter, S1'!B35*Main!$B$5)+(VLOOKUP($A35,'[1]Flexible Load, distribution'!$A$2:$B$49,2,FALSE)*'[1]Flexible Load, total'!B$2*Main!$B$6)</f>
        <v>0.13495453202492663</v>
      </c>
      <c r="C35" s="4">
        <f>('[1]Pc, Winter, S1'!C35*Main!$B$5)+(VLOOKUP($A35,'[1]Flexible Load, distribution'!$A$2:$B$49,2,FALSE)*'[1]Flexible Load, total'!C$2*Main!$B$6)</f>
        <v>0.11821788983018186</v>
      </c>
      <c r="D35" s="4">
        <f>('[1]Pc, Winter, S1'!D35*Main!$B$5)+(VLOOKUP($A35,'[1]Flexible Load, distribution'!$A$2:$B$49,2,FALSE)*'[1]Flexible Load, total'!D$2*Main!$B$6)</f>
        <v>0.10963474209425078</v>
      </c>
      <c r="E35" s="4">
        <f>('[1]Pc, Winter, S1'!E35*Main!$B$5)+(VLOOKUP($A35,'[1]Flexible Load, distribution'!$A$2:$B$49,2,FALSE)*'[1]Flexible Load, total'!E$2*Main!$B$6)</f>
        <v>0.10186709639390748</v>
      </c>
      <c r="F35" s="4">
        <f>('[1]Pc, Winter, S1'!F35*Main!$B$5)+(VLOOKUP($A35,'[1]Flexible Load, distribution'!$A$2:$B$49,2,FALSE)*'[1]Flexible Load, total'!F$2*Main!$B$6)</f>
        <v>9.0957178524824878E-2</v>
      </c>
      <c r="G35" s="4">
        <f>('[1]Pc, Winter, S1'!G35*Main!$B$5)+(VLOOKUP($A35,'[1]Flexible Load, distribution'!$A$2:$B$49,2,FALSE)*'[1]Flexible Load, total'!G$2*Main!$B$6)</f>
        <v>0.11743322844600473</v>
      </c>
      <c r="H35" s="4">
        <f>('[1]Pc, Winter, S1'!H35*Main!$B$5)+(VLOOKUP($A35,'[1]Flexible Load, distribution'!$A$2:$B$49,2,FALSE)*'[1]Flexible Load, total'!H$2*Main!$B$6)</f>
        <v>0.19750392880658385</v>
      </c>
      <c r="I35" s="4">
        <f>('[1]Pc, Winter, S1'!I35*Main!$B$5)+(VLOOKUP($A35,'[1]Flexible Load, distribution'!$A$2:$B$49,2,FALSE)*'[1]Flexible Load, total'!I$2*Main!$B$6)</f>
        <v>0.18226381397804495</v>
      </c>
      <c r="J35" s="4">
        <f>('[1]Pc, Winter, S1'!J35*Main!$B$5)+(VLOOKUP($A35,'[1]Flexible Load, distribution'!$A$2:$B$49,2,FALSE)*'[1]Flexible Load, total'!J$2*Main!$B$6)</f>
        <v>0.19861233685912413</v>
      </c>
      <c r="K35" s="4">
        <f>('[1]Pc, Winter, S1'!K35*Main!$B$5)+(VLOOKUP($A35,'[1]Flexible Load, distribution'!$A$2:$B$49,2,FALSE)*'[1]Flexible Load, total'!K$2*Main!$B$6)</f>
        <v>0.19072418788468348</v>
      </c>
      <c r="L35" s="4">
        <f>('[1]Pc, Winter, S1'!L35*Main!$B$5)+(VLOOKUP($A35,'[1]Flexible Load, distribution'!$A$2:$B$49,2,FALSE)*'[1]Flexible Load, total'!L$2*Main!$B$6)</f>
        <v>0.18375773640010865</v>
      </c>
      <c r="M35" s="4">
        <f>('[1]Pc, Winter, S1'!M35*Main!$B$5)+(VLOOKUP($A35,'[1]Flexible Load, distribution'!$A$2:$B$49,2,FALSE)*'[1]Flexible Load, total'!M$2*Main!$B$6)</f>
        <v>0.1732828354857813</v>
      </c>
      <c r="N35" s="4">
        <f>('[1]Pc, Winter, S1'!N35*Main!$B$5)+(VLOOKUP($A35,'[1]Flexible Load, distribution'!$A$2:$B$49,2,FALSE)*'[1]Flexible Load, total'!N$2*Main!$B$6)</f>
        <v>0.17482723426553201</v>
      </c>
      <c r="O35" s="4">
        <f>('[1]Pc, Winter, S1'!O35*Main!$B$5)+(VLOOKUP($A35,'[1]Flexible Load, distribution'!$A$2:$B$49,2,FALSE)*'[1]Flexible Load, total'!O$2*Main!$B$6)</f>
        <v>0.17861389706731107</v>
      </c>
      <c r="P35" s="4">
        <f>('[1]Pc, Winter, S1'!P35*Main!$B$5)+(VLOOKUP($A35,'[1]Flexible Load, distribution'!$A$2:$B$49,2,FALSE)*'[1]Flexible Load, total'!P$2*Main!$B$6)</f>
        <v>0.17370296591047321</v>
      </c>
      <c r="Q35" s="4">
        <f>('[1]Pc, Winter, S1'!Q35*Main!$B$5)+(VLOOKUP($A35,'[1]Flexible Load, distribution'!$A$2:$B$49,2,FALSE)*'[1]Flexible Load, total'!Q$2*Main!$B$6)</f>
        <v>0.17646054414165788</v>
      </c>
      <c r="R35" s="4">
        <f>('[1]Pc, Winter, S1'!R35*Main!$B$5)+(VLOOKUP($A35,'[1]Flexible Load, distribution'!$A$2:$B$49,2,FALSE)*'[1]Flexible Load, total'!R$2*Main!$B$6)</f>
        <v>0.20170818242349475</v>
      </c>
      <c r="S35" s="4">
        <f>('[1]Pc, Winter, S1'!S35*Main!$B$5)+(VLOOKUP($A35,'[1]Flexible Load, distribution'!$A$2:$B$49,2,FALSE)*'[1]Flexible Load, total'!S$2*Main!$B$6)</f>
        <v>0.313117887336887</v>
      </c>
      <c r="T35" s="4">
        <f>('[1]Pc, Winter, S1'!T35*Main!$B$5)+(VLOOKUP($A35,'[1]Flexible Load, distribution'!$A$2:$B$49,2,FALSE)*'[1]Flexible Load, total'!T$2*Main!$B$6)</f>
        <v>0.27080347077047823</v>
      </c>
      <c r="U35" s="4">
        <f>('[1]Pc, Winter, S1'!U35*Main!$B$5)+(VLOOKUP($A35,'[1]Flexible Load, distribution'!$A$2:$B$49,2,FALSE)*'[1]Flexible Load, total'!U$2*Main!$B$6)</f>
        <v>0.22629796655724835</v>
      </c>
      <c r="V35" s="4">
        <f>('[1]Pc, Winter, S1'!V35*Main!$B$5)+(VLOOKUP($A35,'[1]Flexible Load, distribution'!$A$2:$B$49,2,FALSE)*'[1]Flexible Load, total'!V$2*Main!$B$6)</f>
        <v>0.22658508193466642</v>
      </c>
      <c r="W35" s="4">
        <f>('[1]Pc, Winter, S1'!W35*Main!$B$5)+(VLOOKUP($A35,'[1]Flexible Load, distribution'!$A$2:$B$49,2,FALSE)*'[1]Flexible Load, total'!W$2*Main!$B$6)</f>
        <v>0.19586935567009545</v>
      </c>
      <c r="X35" s="4">
        <f>('[1]Pc, Winter, S1'!X35*Main!$B$5)+(VLOOKUP($A35,'[1]Flexible Load, distribution'!$A$2:$B$49,2,FALSE)*'[1]Flexible Load, total'!X$2*Main!$B$6)</f>
        <v>0.19717125151512221</v>
      </c>
      <c r="Y35" s="4">
        <f>('[1]Pc, Winter, S1'!Y35*Main!$B$5)+(VLOOKUP($A35,'[1]Flexible Load, distribution'!$A$2:$B$49,2,FALSE)*'[1]Flexible Load, total'!Y$2*Main!$B$6)</f>
        <v>0.17918078210376936</v>
      </c>
    </row>
    <row r="36" spans="1:25" x14ac:dyDescent="0.25">
      <c r="A36">
        <v>35</v>
      </c>
      <c r="B36" s="4">
        <f>('[1]Pc, Winter, S1'!B36*Main!$B$5)+(VLOOKUP($A36,'[1]Flexible Load, distribution'!$A$2:$B$49,2,FALSE)*'[1]Flexible Load, total'!B$2*Main!$B$6)</f>
        <v>2.4833957112412569E-2</v>
      </c>
      <c r="C36" s="4">
        <f>('[1]Pc, Winter, S1'!C36*Main!$B$5)+(VLOOKUP($A36,'[1]Flexible Load, distribution'!$A$2:$B$49,2,FALSE)*'[1]Flexible Load, total'!C$2*Main!$B$6)</f>
        <v>2.362542983386896E-2</v>
      </c>
      <c r="D36" s="4">
        <f>('[1]Pc, Winter, S1'!D36*Main!$B$5)+(VLOOKUP($A36,'[1]Flexible Load, distribution'!$A$2:$B$49,2,FALSE)*'[1]Flexible Load, total'!D$2*Main!$B$6)</f>
        <v>2.146880931067684E-2</v>
      </c>
      <c r="E36" s="4">
        <f>('[1]Pc, Winter, S1'!E36*Main!$B$5)+(VLOOKUP($A36,'[1]Flexible Load, distribution'!$A$2:$B$49,2,FALSE)*'[1]Flexible Load, total'!E$2*Main!$B$6)</f>
        <v>2.124409154760817E-2</v>
      </c>
      <c r="F36" s="4">
        <f>('[1]Pc, Winter, S1'!F36*Main!$B$5)+(VLOOKUP($A36,'[1]Flexible Load, distribution'!$A$2:$B$49,2,FALSE)*'[1]Flexible Load, total'!F$2*Main!$B$6)</f>
        <v>2.0225822771180679E-2</v>
      </c>
      <c r="G36" s="4">
        <f>('[1]Pc, Winter, S1'!G36*Main!$B$5)+(VLOOKUP($A36,'[1]Flexible Load, distribution'!$A$2:$B$49,2,FALSE)*'[1]Flexible Load, total'!G$2*Main!$B$6)</f>
        <v>2.111362666718089E-2</v>
      </c>
      <c r="H36" s="4">
        <f>('[1]Pc, Winter, S1'!H36*Main!$B$5)+(VLOOKUP($A36,'[1]Flexible Load, distribution'!$A$2:$B$49,2,FALSE)*'[1]Flexible Load, total'!H$2*Main!$B$6)</f>
        <v>2.6936329427493518E-2</v>
      </c>
      <c r="I36" s="4">
        <f>('[1]Pc, Winter, S1'!I36*Main!$B$5)+(VLOOKUP($A36,'[1]Flexible Load, distribution'!$A$2:$B$49,2,FALSE)*'[1]Flexible Load, total'!I$2*Main!$B$6)</f>
        <v>2.3996689785434028E-2</v>
      </c>
      <c r="J36" s="4">
        <f>('[1]Pc, Winter, S1'!J36*Main!$B$5)+(VLOOKUP($A36,'[1]Flexible Load, distribution'!$A$2:$B$49,2,FALSE)*'[1]Flexible Load, total'!J$2*Main!$B$6)</f>
        <v>2.4643353787042525E-2</v>
      </c>
      <c r="K36" s="4">
        <f>('[1]Pc, Winter, S1'!K36*Main!$B$5)+(VLOOKUP($A36,'[1]Flexible Load, distribution'!$A$2:$B$49,2,FALSE)*'[1]Flexible Load, total'!K$2*Main!$B$6)</f>
        <v>2.6024106196063955E-2</v>
      </c>
      <c r="L36" s="4">
        <f>('[1]Pc, Winter, S1'!L36*Main!$B$5)+(VLOOKUP($A36,'[1]Flexible Load, distribution'!$A$2:$B$49,2,FALSE)*'[1]Flexible Load, total'!L$2*Main!$B$6)</f>
        <v>2.6145292458529951E-2</v>
      </c>
      <c r="M36" s="4">
        <f>('[1]Pc, Winter, S1'!M36*Main!$B$5)+(VLOOKUP($A36,'[1]Flexible Load, distribution'!$A$2:$B$49,2,FALSE)*'[1]Flexible Load, total'!M$2*Main!$B$6)</f>
        <v>2.6773235154583869E-2</v>
      </c>
      <c r="N36" s="4">
        <f>('[1]Pc, Winter, S1'!N36*Main!$B$5)+(VLOOKUP($A36,'[1]Flexible Load, distribution'!$A$2:$B$49,2,FALSE)*'[1]Flexible Load, total'!N$2*Main!$B$6)</f>
        <v>2.6881015765942436E-2</v>
      </c>
      <c r="O36" s="4">
        <f>('[1]Pc, Winter, S1'!O36*Main!$B$5)+(VLOOKUP($A36,'[1]Flexible Load, distribution'!$A$2:$B$49,2,FALSE)*'[1]Flexible Load, total'!O$2*Main!$B$6)</f>
        <v>2.7033462902972569E-2</v>
      </c>
      <c r="P36" s="4">
        <f>('[1]Pc, Winter, S1'!P36*Main!$B$5)+(VLOOKUP($A36,'[1]Flexible Load, distribution'!$A$2:$B$49,2,FALSE)*'[1]Flexible Load, total'!P$2*Main!$B$6)</f>
        <v>2.7159251200238151E-2</v>
      </c>
      <c r="Q36" s="4">
        <f>('[1]Pc, Winter, S1'!Q36*Main!$B$5)+(VLOOKUP($A36,'[1]Flexible Load, distribution'!$A$2:$B$49,2,FALSE)*'[1]Flexible Load, total'!Q$2*Main!$B$6)</f>
        <v>2.6912012649003045E-2</v>
      </c>
      <c r="R36" s="4">
        <f>('[1]Pc, Winter, S1'!R36*Main!$B$5)+(VLOOKUP($A36,'[1]Flexible Load, distribution'!$A$2:$B$49,2,FALSE)*'[1]Flexible Load, total'!R$2*Main!$B$6)</f>
        <v>2.7162701971601613E-2</v>
      </c>
      <c r="S36" s="4">
        <f>('[1]Pc, Winter, S1'!S36*Main!$B$5)+(VLOOKUP($A36,'[1]Flexible Load, distribution'!$A$2:$B$49,2,FALSE)*'[1]Flexible Load, total'!S$2*Main!$B$6)</f>
        <v>3.2715498913267776E-2</v>
      </c>
      <c r="T36" s="4">
        <f>('[1]Pc, Winter, S1'!T36*Main!$B$5)+(VLOOKUP($A36,'[1]Flexible Load, distribution'!$A$2:$B$49,2,FALSE)*'[1]Flexible Load, total'!T$2*Main!$B$6)</f>
        <v>3.0847345976263162E-2</v>
      </c>
      <c r="U36" s="4">
        <f>('[1]Pc, Winter, S1'!U36*Main!$B$5)+(VLOOKUP($A36,'[1]Flexible Load, distribution'!$A$2:$B$49,2,FALSE)*'[1]Flexible Load, total'!U$2*Main!$B$6)</f>
        <v>2.9591521912452415E-2</v>
      </c>
      <c r="V36" s="4">
        <f>('[1]Pc, Winter, S1'!V36*Main!$B$5)+(VLOOKUP($A36,'[1]Flexible Load, distribution'!$A$2:$B$49,2,FALSE)*'[1]Flexible Load, total'!V$2*Main!$B$6)</f>
        <v>3.010856215235902E-2</v>
      </c>
      <c r="W36" s="4">
        <f>('[1]Pc, Winter, S1'!W36*Main!$B$5)+(VLOOKUP($A36,'[1]Flexible Load, distribution'!$A$2:$B$49,2,FALSE)*'[1]Flexible Load, total'!W$2*Main!$B$6)</f>
        <v>2.7398846983744306E-2</v>
      </c>
      <c r="X36" s="4">
        <f>('[1]Pc, Winter, S1'!X36*Main!$B$5)+(VLOOKUP($A36,'[1]Flexible Load, distribution'!$A$2:$B$49,2,FALSE)*'[1]Flexible Load, total'!X$2*Main!$B$6)</f>
        <v>2.9506259879884308E-2</v>
      </c>
      <c r="Y36" s="4">
        <f>('[1]Pc, Winter, S1'!Y36*Main!$B$5)+(VLOOKUP($A36,'[1]Flexible Load, distribution'!$A$2:$B$49,2,FALSE)*'[1]Flexible Load, total'!Y$2*Main!$B$6)</f>
        <v>2.8643913370872718E-2</v>
      </c>
    </row>
    <row r="37" spans="1:25" x14ac:dyDescent="0.25">
      <c r="A37">
        <v>36</v>
      </c>
      <c r="B37" s="4">
        <f>('[1]Pc, Winter, S1'!B37*Main!$B$5)+(VLOOKUP($A37,'[1]Flexible Load, distribution'!$A$2:$B$49,2,FALSE)*'[1]Flexible Load, total'!B$2*Main!$B$6)</f>
        <v>2.6063646039258142E-3</v>
      </c>
      <c r="C37" s="4">
        <f>('[1]Pc, Winter, S1'!C37*Main!$B$5)+(VLOOKUP($A37,'[1]Flexible Load, distribution'!$A$2:$B$49,2,FALSE)*'[1]Flexible Load, total'!C$2*Main!$B$6)</f>
        <v>2.5200525715012422E-3</v>
      </c>
      <c r="D37" s="4">
        <f>('[1]Pc, Winter, S1'!D37*Main!$B$5)+(VLOOKUP($A37,'[1]Flexible Load, distribution'!$A$2:$B$49,2,FALSE)*'[1]Flexible Load, total'!D$2*Main!$B$6)</f>
        <v>2.3950797366060943E-3</v>
      </c>
      <c r="E37" s="4">
        <f>('[1]Pc, Winter, S1'!E37*Main!$B$5)+(VLOOKUP($A37,'[1]Flexible Load, distribution'!$A$2:$B$49,2,FALSE)*'[1]Flexible Load, total'!E$2*Main!$B$6)</f>
        <v>2.3799152509413157E-3</v>
      </c>
      <c r="F37" s="4">
        <f>('[1]Pc, Winter, S1'!F37*Main!$B$5)+(VLOOKUP($A37,'[1]Flexible Load, distribution'!$A$2:$B$49,2,FALSE)*'[1]Flexible Load, total'!F$2*Main!$B$6)</f>
        <v>2.2807651043403191E-3</v>
      </c>
      <c r="G37" s="4">
        <f>('[1]Pc, Winter, S1'!G37*Main!$B$5)+(VLOOKUP($A37,'[1]Flexible Load, distribution'!$A$2:$B$49,2,FALSE)*'[1]Flexible Load, total'!G$2*Main!$B$6)</f>
        <v>2.3458844485657613E-3</v>
      </c>
      <c r="H37" s="4">
        <f>('[1]Pc, Winter, S1'!H37*Main!$B$5)+(VLOOKUP($A37,'[1]Flexible Load, distribution'!$A$2:$B$49,2,FALSE)*'[1]Flexible Load, total'!H$2*Main!$B$6)</f>
        <v>2.6922845472164298E-3</v>
      </c>
      <c r="I37" s="4">
        <f>('[1]Pc, Winter, S1'!I37*Main!$B$5)+(VLOOKUP($A37,'[1]Flexible Load, distribution'!$A$2:$B$49,2,FALSE)*'[1]Flexible Load, total'!I$2*Main!$B$6)</f>
        <v>2.687548269375986E-3</v>
      </c>
      <c r="J37" s="4">
        <f>('[1]Pc, Winter, S1'!J37*Main!$B$5)+(VLOOKUP($A37,'[1]Flexible Load, distribution'!$A$2:$B$49,2,FALSE)*'[1]Flexible Load, total'!J$2*Main!$B$6)</f>
        <v>2.8017422388045121E-3</v>
      </c>
      <c r="K37" s="4">
        <f>('[1]Pc, Winter, S1'!K37*Main!$B$5)+(VLOOKUP($A37,'[1]Flexible Load, distribution'!$A$2:$B$49,2,FALSE)*'[1]Flexible Load, total'!K$2*Main!$B$6)</f>
        <v>2.9330439863622928E-3</v>
      </c>
      <c r="L37" s="4">
        <f>('[1]Pc, Winter, S1'!L37*Main!$B$5)+(VLOOKUP($A37,'[1]Flexible Load, distribution'!$A$2:$B$49,2,FALSE)*'[1]Flexible Load, total'!L$2*Main!$B$6)</f>
        <v>2.8368295891274854E-3</v>
      </c>
      <c r="M37" s="4">
        <f>('[1]Pc, Winter, S1'!M37*Main!$B$5)+(VLOOKUP($A37,'[1]Flexible Load, distribution'!$A$2:$B$49,2,FALSE)*'[1]Flexible Load, total'!M$2*Main!$B$6)</f>
        <v>2.8973827226721123E-3</v>
      </c>
      <c r="N37" s="4">
        <f>('[1]Pc, Winter, S1'!N37*Main!$B$5)+(VLOOKUP($A37,'[1]Flexible Load, distribution'!$A$2:$B$49,2,FALSE)*'[1]Flexible Load, total'!N$2*Main!$B$6)</f>
        <v>2.9372933476351586E-3</v>
      </c>
      <c r="O37" s="4">
        <f>('[1]Pc, Winter, S1'!O37*Main!$B$5)+(VLOOKUP($A37,'[1]Flexible Load, distribution'!$A$2:$B$49,2,FALSE)*'[1]Flexible Load, total'!O$2*Main!$B$6)</f>
        <v>3.0179954180669772E-3</v>
      </c>
      <c r="P37" s="4">
        <f>('[1]Pc, Winter, S1'!P37*Main!$B$5)+(VLOOKUP($A37,'[1]Flexible Load, distribution'!$A$2:$B$49,2,FALSE)*'[1]Flexible Load, total'!P$2*Main!$B$6)</f>
        <v>2.8485685905131316E-3</v>
      </c>
      <c r="Q37" s="4">
        <f>('[1]Pc, Winter, S1'!Q37*Main!$B$5)+(VLOOKUP($A37,'[1]Flexible Load, distribution'!$A$2:$B$49,2,FALSE)*'[1]Flexible Load, total'!Q$2*Main!$B$6)</f>
        <v>2.8498959293789677E-3</v>
      </c>
      <c r="R37" s="4">
        <f>('[1]Pc, Winter, S1'!R37*Main!$B$5)+(VLOOKUP($A37,'[1]Flexible Load, distribution'!$A$2:$B$49,2,FALSE)*'[1]Flexible Load, total'!R$2*Main!$B$6)</f>
        <v>2.6500369850221278E-3</v>
      </c>
      <c r="S37" s="4">
        <f>('[1]Pc, Winter, S1'!S37*Main!$B$5)+(VLOOKUP($A37,'[1]Flexible Load, distribution'!$A$2:$B$49,2,FALSE)*'[1]Flexible Load, total'!S$2*Main!$B$6)</f>
        <v>2.9328201518082049E-3</v>
      </c>
      <c r="T37" s="4">
        <f>('[1]Pc, Winter, S1'!T37*Main!$B$5)+(VLOOKUP($A37,'[1]Flexible Load, distribution'!$A$2:$B$49,2,FALSE)*'[1]Flexible Load, total'!T$2*Main!$B$6)</f>
        <v>2.7190908698536032E-3</v>
      </c>
      <c r="U37" s="4">
        <f>('[1]Pc, Winter, S1'!U37*Main!$B$5)+(VLOOKUP($A37,'[1]Flexible Load, distribution'!$A$2:$B$49,2,FALSE)*'[1]Flexible Load, total'!U$2*Main!$B$6)</f>
        <v>2.6235078450819638E-3</v>
      </c>
      <c r="V37" s="4">
        <f>('[1]Pc, Winter, S1'!V37*Main!$B$5)+(VLOOKUP($A37,'[1]Flexible Load, distribution'!$A$2:$B$49,2,FALSE)*'[1]Flexible Load, total'!V$2*Main!$B$6)</f>
        <v>2.6369553177796783E-3</v>
      </c>
      <c r="W37" s="4">
        <f>('[1]Pc, Winter, S1'!W37*Main!$B$5)+(VLOOKUP($A37,'[1]Flexible Load, distribution'!$A$2:$B$49,2,FALSE)*'[1]Flexible Load, total'!W$2*Main!$B$6)</f>
        <v>2.4766910704107693E-3</v>
      </c>
      <c r="X37" s="4">
        <f>('[1]Pc, Winter, S1'!X37*Main!$B$5)+(VLOOKUP($A37,'[1]Flexible Load, distribution'!$A$2:$B$49,2,FALSE)*'[1]Flexible Load, total'!X$2*Main!$B$6)</f>
        <v>2.6778013519101365E-3</v>
      </c>
      <c r="Y37" s="4">
        <f>('[1]Pc, Winter, S1'!Y37*Main!$B$5)+(VLOOKUP($A37,'[1]Flexible Load, distribution'!$A$2:$B$49,2,FALSE)*'[1]Flexible Load, total'!Y$2*Main!$B$6)</f>
        <v>2.644259985026379E-3</v>
      </c>
    </row>
    <row r="38" spans="1:25" x14ac:dyDescent="0.25">
      <c r="A38">
        <v>37</v>
      </c>
      <c r="B38" s="4">
        <f>('[1]Pc, Winter, S1'!B38*Main!$B$5)+(VLOOKUP($A38,'[1]Flexible Load, distribution'!$A$2:$B$49,2,FALSE)*'[1]Flexible Load, total'!B$2*Main!$B$6)</f>
        <v>2.8457469057184162E-3</v>
      </c>
      <c r="C38" s="4">
        <f>('[1]Pc, Winter, S1'!C38*Main!$B$5)+(VLOOKUP($A38,'[1]Flexible Load, distribution'!$A$2:$B$49,2,FALSE)*'[1]Flexible Load, total'!C$2*Main!$B$6)</f>
        <v>2.7351368514925626E-3</v>
      </c>
      <c r="D38" s="4">
        <f>('[1]Pc, Winter, S1'!D38*Main!$B$5)+(VLOOKUP($A38,'[1]Flexible Load, distribution'!$A$2:$B$49,2,FALSE)*'[1]Flexible Load, total'!D$2*Main!$B$6)</f>
        <v>2.5647683235777044E-3</v>
      </c>
      <c r="E38" s="4">
        <f>('[1]Pc, Winter, S1'!E38*Main!$B$5)+(VLOOKUP($A38,'[1]Flexible Load, distribution'!$A$2:$B$49,2,FALSE)*'[1]Flexible Load, total'!E$2*Main!$B$6)</f>
        <v>2.5376994651978672E-3</v>
      </c>
      <c r="F38" s="4">
        <f>('[1]Pc, Winter, S1'!F38*Main!$B$5)+(VLOOKUP($A38,'[1]Flexible Load, distribution'!$A$2:$B$49,2,FALSE)*'[1]Flexible Load, total'!F$2*Main!$B$6)</f>
        <v>2.403757231170194E-3</v>
      </c>
      <c r="G38" s="4">
        <f>('[1]Pc, Winter, S1'!G38*Main!$B$5)+(VLOOKUP($A38,'[1]Flexible Load, distribution'!$A$2:$B$49,2,FALSE)*'[1]Flexible Load, total'!G$2*Main!$B$6)</f>
        <v>2.5109293804236659E-3</v>
      </c>
      <c r="H38" s="4">
        <f>('[1]Pc, Winter, S1'!H38*Main!$B$5)+(VLOOKUP($A38,'[1]Flexible Load, distribution'!$A$2:$B$49,2,FALSE)*'[1]Flexible Load, total'!H$2*Main!$B$6)</f>
        <v>3.1912362880244381E-3</v>
      </c>
      <c r="I38" s="4">
        <f>('[1]Pc, Winter, S1'!I38*Main!$B$5)+(VLOOKUP($A38,'[1]Flexible Load, distribution'!$A$2:$B$49,2,FALSE)*'[1]Flexible Load, total'!I$2*Main!$B$6)</f>
        <v>3.1443264491144329E-3</v>
      </c>
      <c r="J38" s="4">
        <f>('[1]Pc, Winter, S1'!J38*Main!$B$5)+(VLOOKUP($A38,'[1]Flexible Load, distribution'!$A$2:$B$49,2,FALSE)*'[1]Flexible Load, total'!J$2*Main!$B$6)</f>
        <v>3.2900463031482795E-3</v>
      </c>
      <c r="K38" s="4">
        <f>('[1]Pc, Winter, S1'!K38*Main!$B$5)+(VLOOKUP($A38,'[1]Flexible Load, distribution'!$A$2:$B$49,2,FALSE)*'[1]Flexible Load, total'!K$2*Main!$B$6)</f>
        <v>3.3411247534157716E-3</v>
      </c>
      <c r="L38" s="4">
        <f>('[1]Pc, Winter, S1'!L38*Main!$B$5)+(VLOOKUP($A38,'[1]Flexible Load, distribution'!$A$2:$B$49,2,FALSE)*'[1]Flexible Load, total'!L$2*Main!$B$6)</f>
        <v>3.2570592225332497E-3</v>
      </c>
      <c r="M38" s="4">
        <f>('[1]Pc, Winter, S1'!M38*Main!$B$5)+(VLOOKUP($A38,'[1]Flexible Load, distribution'!$A$2:$B$49,2,FALSE)*'[1]Flexible Load, total'!M$2*Main!$B$6)</f>
        <v>3.3059221059865323E-3</v>
      </c>
      <c r="N38" s="4">
        <f>('[1]Pc, Winter, S1'!N38*Main!$B$5)+(VLOOKUP($A38,'[1]Flexible Load, distribution'!$A$2:$B$49,2,FALSE)*'[1]Flexible Load, total'!N$2*Main!$B$6)</f>
        <v>3.2788706567370447E-3</v>
      </c>
      <c r="O38" s="4">
        <f>('[1]Pc, Winter, S1'!O38*Main!$B$5)+(VLOOKUP($A38,'[1]Flexible Load, distribution'!$A$2:$B$49,2,FALSE)*'[1]Flexible Load, total'!O$2*Main!$B$6)</f>
        <v>3.3093396634549669E-3</v>
      </c>
      <c r="P38" s="4">
        <f>('[1]Pc, Winter, S1'!P38*Main!$B$5)+(VLOOKUP($A38,'[1]Flexible Load, distribution'!$A$2:$B$49,2,FALSE)*'[1]Flexible Load, total'!P$2*Main!$B$6)</f>
        <v>3.0949936287976531E-3</v>
      </c>
      <c r="Q38" s="4">
        <f>('[1]Pc, Winter, S1'!Q38*Main!$B$5)+(VLOOKUP($A38,'[1]Flexible Load, distribution'!$A$2:$B$49,2,FALSE)*'[1]Flexible Load, total'!Q$2*Main!$B$6)</f>
        <v>3.1432385505943501E-3</v>
      </c>
      <c r="R38" s="4">
        <f>('[1]Pc, Winter, S1'!R38*Main!$B$5)+(VLOOKUP($A38,'[1]Flexible Load, distribution'!$A$2:$B$49,2,FALSE)*'[1]Flexible Load, total'!R$2*Main!$B$6)</f>
        <v>3.2123344052101344E-3</v>
      </c>
      <c r="S38" s="4">
        <f>('[1]Pc, Winter, S1'!S38*Main!$B$5)+(VLOOKUP($A38,'[1]Flexible Load, distribution'!$A$2:$B$49,2,FALSE)*'[1]Flexible Load, total'!S$2*Main!$B$6)</f>
        <v>3.8382176594499054E-3</v>
      </c>
      <c r="T38" s="4">
        <f>('[1]Pc, Winter, S1'!T38*Main!$B$5)+(VLOOKUP($A38,'[1]Flexible Load, distribution'!$A$2:$B$49,2,FALSE)*'[1]Flexible Load, total'!T$2*Main!$B$6)</f>
        <v>3.4918710596496005E-3</v>
      </c>
      <c r="U38" s="4">
        <f>('[1]Pc, Winter, S1'!U38*Main!$B$5)+(VLOOKUP($A38,'[1]Flexible Load, distribution'!$A$2:$B$49,2,FALSE)*'[1]Flexible Load, total'!U$2*Main!$B$6)</f>
        <v>3.2708296235618877E-3</v>
      </c>
      <c r="V38" s="4">
        <f>('[1]Pc, Winter, S1'!V38*Main!$B$5)+(VLOOKUP($A38,'[1]Flexible Load, distribution'!$A$2:$B$49,2,FALSE)*'[1]Flexible Load, total'!V$2*Main!$B$6)</f>
        <v>3.2863342067706168E-3</v>
      </c>
      <c r="W38" s="4">
        <f>('[1]Pc, Winter, S1'!W38*Main!$B$5)+(VLOOKUP($A38,'[1]Flexible Load, distribution'!$A$2:$B$49,2,FALSE)*'[1]Flexible Load, total'!W$2*Main!$B$6)</f>
        <v>3.0045456204035987E-3</v>
      </c>
      <c r="X38" s="4">
        <f>('[1]Pc, Winter, S1'!X38*Main!$B$5)+(VLOOKUP($A38,'[1]Flexible Load, distribution'!$A$2:$B$49,2,FALSE)*'[1]Flexible Load, total'!X$2*Main!$B$6)</f>
        <v>3.1593423824300016E-3</v>
      </c>
      <c r="Y38" s="4">
        <f>('[1]Pc, Winter, S1'!Y38*Main!$B$5)+(VLOOKUP($A38,'[1]Flexible Load, distribution'!$A$2:$B$49,2,FALSE)*'[1]Flexible Load, total'!Y$2*Main!$B$6)</f>
        <v>3.0518791994066817E-3</v>
      </c>
    </row>
    <row r="39" spans="1:25" x14ac:dyDescent="0.25">
      <c r="A39">
        <v>38</v>
      </c>
      <c r="B39" s="4">
        <f>('[1]Pc, Winter, S1'!B39*Main!$B$5)+(VLOOKUP($A39,'[1]Flexible Load, distribution'!$A$2:$B$49,2,FALSE)*'[1]Flexible Load, total'!B$2*Main!$B$6)</f>
        <v>1.3266059029116036E-2</v>
      </c>
      <c r="C39" s="4">
        <f>('[1]Pc, Winter, S1'!C39*Main!$B$5)+(VLOOKUP($A39,'[1]Flexible Load, distribution'!$A$2:$B$49,2,FALSE)*'[1]Flexible Load, total'!C$2*Main!$B$6)</f>
        <v>1.3037381636714012E-2</v>
      </c>
      <c r="D39" s="4">
        <f>('[1]Pc, Winter, S1'!D39*Main!$B$5)+(VLOOKUP($A39,'[1]Flexible Load, distribution'!$A$2:$B$49,2,FALSE)*'[1]Flexible Load, total'!D$2*Main!$B$6)</f>
        <v>1.2283293726100923E-2</v>
      </c>
      <c r="E39" s="4">
        <f>('[1]Pc, Winter, S1'!E39*Main!$B$5)+(VLOOKUP($A39,'[1]Flexible Load, distribution'!$A$2:$B$49,2,FALSE)*'[1]Flexible Load, total'!E$2*Main!$B$6)</f>
        <v>1.1941931791078841E-2</v>
      </c>
      <c r="F39" s="4">
        <f>('[1]Pc, Winter, S1'!F39*Main!$B$5)+(VLOOKUP($A39,'[1]Flexible Load, distribution'!$A$2:$B$49,2,FALSE)*'[1]Flexible Load, total'!F$2*Main!$B$6)</f>
        <v>1.1501486791408841E-2</v>
      </c>
      <c r="G39" s="4">
        <f>('[1]Pc, Winter, S1'!G39*Main!$B$5)+(VLOOKUP($A39,'[1]Flexible Load, distribution'!$A$2:$B$49,2,FALSE)*'[1]Flexible Load, total'!G$2*Main!$B$6)</f>
        <v>1.2573194833131636E-2</v>
      </c>
      <c r="H39" s="4">
        <f>('[1]Pc, Winter, S1'!H39*Main!$B$5)+(VLOOKUP($A39,'[1]Flexible Load, distribution'!$A$2:$B$49,2,FALSE)*'[1]Flexible Load, total'!H$2*Main!$B$6)</f>
        <v>1.925226427720882E-2</v>
      </c>
      <c r="I39" s="4">
        <f>('[1]Pc, Winter, S1'!I39*Main!$B$5)+(VLOOKUP($A39,'[1]Flexible Load, distribution'!$A$2:$B$49,2,FALSE)*'[1]Flexible Load, total'!I$2*Main!$B$6)</f>
        <v>1.8965010081978855E-2</v>
      </c>
      <c r="J39" s="4">
        <f>('[1]Pc, Winter, S1'!J39*Main!$B$5)+(VLOOKUP($A39,'[1]Flexible Load, distribution'!$A$2:$B$49,2,FALSE)*'[1]Flexible Load, total'!J$2*Main!$B$6)</f>
        <v>1.9588355224516123E-2</v>
      </c>
      <c r="K39" s="4">
        <f>('[1]Pc, Winter, S1'!K39*Main!$B$5)+(VLOOKUP($A39,'[1]Flexible Load, distribution'!$A$2:$B$49,2,FALSE)*'[1]Flexible Load, total'!K$2*Main!$B$6)</f>
        <v>1.9769506686718608E-2</v>
      </c>
      <c r="L39" s="4">
        <f>('[1]Pc, Winter, S1'!L39*Main!$B$5)+(VLOOKUP($A39,'[1]Flexible Load, distribution'!$A$2:$B$49,2,FALSE)*'[1]Flexible Load, total'!L$2*Main!$B$6)</f>
        <v>2.009143678202583E-2</v>
      </c>
      <c r="M39" s="4">
        <f>('[1]Pc, Winter, S1'!M39*Main!$B$5)+(VLOOKUP($A39,'[1]Flexible Load, distribution'!$A$2:$B$49,2,FALSE)*'[1]Flexible Load, total'!M$2*Main!$B$6)</f>
        <v>2.0091620946120475E-2</v>
      </c>
      <c r="N39" s="4">
        <f>('[1]Pc, Winter, S1'!N39*Main!$B$5)+(VLOOKUP($A39,'[1]Flexible Load, distribution'!$A$2:$B$49,2,FALSE)*'[1]Flexible Load, total'!N$2*Main!$B$6)</f>
        <v>1.9324239575061464E-2</v>
      </c>
      <c r="O39" s="4">
        <f>('[1]Pc, Winter, S1'!O39*Main!$B$5)+(VLOOKUP($A39,'[1]Flexible Load, distribution'!$A$2:$B$49,2,FALSE)*'[1]Flexible Load, total'!O$2*Main!$B$6)</f>
        <v>1.9776637890750008E-2</v>
      </c>
      <c r="P39" s="4">
        <f>('[1]Pc, Winter, S1'!P39*Main!$B$5)+(VLOOKUP($A39,'[1]Flexible Load, distribution'!$A$2:$B$49,2,FALSE)*'[1]Flexible Load, total'!P$2*Main!$B$6)</f>
        <v>1.7844919027033158E-2</v>
      </c>
      <c r="Q39" s="4">
        <f>('[1]Pc, Winter, S1'!Q39*Main!$B$5)+(VLOOKUP($A39,'[1]Flexible Load, distribution'!$A$2:$B$49,2,FALSE)*'[1]Flexible Load, total'!Q$2*Main!$B$6)</f>
        <v>1.6264075284929624E-2</v>
      </c>
      <c r="R39" s="4">
        <f>('[1]Pc, Winter, S1'!R39*Main!$B$5)+(VLOOKUP($A39,'[1]Flexible Load, distribution'!$A$2:$B$49,2,FALSE)*'[1]Flexible Load, total'!R$2*Main!$B$6)</f>
        <v>1.574148875244856E-2</v>
      </c>
      <c r="S39" s="4">
        <f>('[1]Pc, Winter, S1'!S39*Main!$B$5)+(VLOOKUP($A39,'[1]Flexible Load, distribution'!$A$2:$B$49,2,FALSE)*'[1]Flexible Load, total'!S$2*Main!$B$6)</f>
        <v>1.8236319079592406E-2</v>
      </c>
      <c r="T39" s="4">
        <f>('[1]Pc, Winter, S1'!T39*Main!$B$5)+(VLOOKUP($A39,'[1]Flexible Load, distribution'!$A$2:$B$49,2,FALSE)*'[1]Flexible Load, total'!T$2*Main!$B$6)</f>
        <v>1.6990706269418902E-2</v>
      </c>
      <c r="U39" s="4">
        <f>('[1]Pc, Winter, S1'!U39*Main!$B$5)+(VLOOKUP($A39,'[1]Flexible Load, distribution'!$A$2:$B$49,2,FALSE)*'[1]Flexible Load, total'!U$2*Main!$B$6)</f>
        <v>1.6079175619938178E-2</v>
      </c>
      <c r="V39" s="4">
        <f>('[1]Pc, Winter, S1'!V39*Main!$B$5)+(VLOOKUP($A39,'[1]Flexible Load, distribution'!$A$2:$B$49,2,FALSE)*'[1]Flexible Load, total'!V$2*Main!$B$6)</f>
        <v>1.6268624062410121E-2</v>
      </c>
      <c r="W39" s="4">
        <f>('[1]Pc, Winter, S1'!W39*Main!$B$5)+(VLOOKUP($A39,'[1]Flexible Load, distribution'!$A$2:$B$49,2,FALSE)*'[1]Flexible Load, total'!W$2*Main!$B$6)</f>
        <v>1.4559001796424957E-2</v>
      </c>
      <c r="X39" s="4">
        <f>('[1]Pc, Winter, S1'!X39*Main!$B$5)+(VLOOKUP($A39,'[1]Flexible Load, distribution'!$A$2:$B$49,2,FALSE)*'[1]Flexible Load, total'!X$2*Main!$B$6)</f>
        <v>1.4929229357398235E-2</v>
      </c>
      <c r="Y39" s="4">
        <f>('[1]Pc, Winter, S1'!Y39*Main!$B$5)+(VLOOKUP($A39,'[1]Flexible Load, distribution'!$A$2:$B$49,2,FALSE)*'[1]Flexible Load, total'!Y$2*Main!$B$6)</f>
        <v>1.434464910708219E-2</v>
      </c>
    </row>
    <row r="40" spans="1:25" x14ac:dyDescent="0.25">
      <c r="A40">
        <v>39</v>
      </c>
      <c r="B40" s="4">
        <f>('[1]Pc, Winter, S1'!B40*Main!$B$5)+(VLOOKUP($A40,'[1]Flexible Load, distribution'!$A$2:$B$49,2,FALSE)*'[1]Flexible Load, total'!B$2*Main!$B$6)</f>
        <v>1.4259817722226988E-2</v>
      </c>
      <c r="C40" s="4">
        <f>('[1]Pc, Winter, S1'!C40*Main!$B$5)+(VLOOKUP($A40,'[1]Flexible Load, distribution'!$A$2:$B$49,2,FALSE)*'[1]Flexible Load, total'!C$2*Main!$B$6)</f>
        <v>1.3775728800368779E-2</v>
      </c>
      <c r="D40" s="4">
        <f>('[1]Pc, Winter, S1'!D40*Main!$B$5)+(VLOOKUP($A40,'[1]Flexible Load, distribution'!$A$2:$B$49,2,FALSE)*'[1]Flexible Load, total'!D$2*Main!$B$6)</f>
        <v>1.2901418594129459E-2</v>
      </c>
      <c r="E40" s="4">
        <f>('[1]Pc, Winter, S1'!E40*Main!$B$5)+(VLOOKUP($A40,'[1]Flexible Load, distribution'!$A$2:$B$49,2,FALSE)*'[1]Flexible Load, total'!E$2*Main!$B$6)</f>
        <v>1.2721212506597052E-2</v>
      </c>
      <c r="F40" s="4">
        <f>('[1]Pc, Winter, S1'!F40*Main!$B$5)+(VLOOKUP($A40,'[1]Flexible Load, distribution'!$A$2:$B$49,2,FALSE)*'[1]Flexible Load, total'!F$2*Main!$B$6)</f>
        <v>1.2012697761332932E-2</v>
      </c>
      <c r="G40" s="4">
        <f>('[1]Pc, Winter, S1'!G40*Main!$B$5)+(VLOOKUP($A40,'[1]Flexible Load, distribution'!$A$2:$B$49,2,FALSE)*'[1]Flexible Load, total'!G$2*Main!$B$6)</f>
        <v>1.2538075966983569E-2</v>
      </c>
      <c r="H40" s="4">
        <f>('[1]Pc, Winter, S1'!H40*Main!$B$5)+(VLOOKUP($A40,'[1]Flexible Load, distribution'!$A$2:$B$49,2,FALSE)*'[1]Flexible Load, total'!H$2*Main!$B$6)</f>
        <v>1.6290145399916224E-2</v>
      </c>
      <c r="I40" s="4">
        <f>('[1]Pc, Winter, S1'!I40*Main!$B$5)+(VLOOKUP($A40,'[1]Flexible Load, distribution'!$A$2:$B$49,2,FALSE)*'[1]Flexible Load, total'!I$2*Main!$B$6)</f>
        <v>1.5734249843460665E-2</v>
      </c>
      <c r="J40" s="4">
        <f>('[1]Pc, Winter, S1'!J40*Main!$B$5)+(VLOOKUP($A40,'[1]Flexible Load, distribution'!$A$2:$B$49,2,FALSE)*'[1]Flexible Load, total'!J$2*Main!$B$6)</f>
        <v>1.6423228212968384E-2</v>
      </c>
      <c r="K40" s="4">
        <f>('[1]Pc, Winter, S1'!K40*Main!$B$5)+(VLOOKUP($A40,'[1]Flexible Load, distribution'!$A$2:$B$49,2,FALSE)*'[1]Flexible Load, total'!K$2*Main!$B$6)</f>
        <v>1.6690584822514089E-2</v>
      </c>
      <c r="L40" s="4">
        <f>('[1]Pc, Winter, S1'!L40*Main!$B$5)+(VLOOKUP($A40,'[1]Flexible Load, distribution'!$A$2:$B$49,2,FALSE)*'[1]Flexible Load, total'!L$2*Main!$B$6)</f>
        <v>1.6329903194801279E-2</v>
      </c>
      <c r="M40" s="4">
        <f>('[1]Pc, Winter, S1'!M40*Main!$B$5)+(VLOOKUP($A40,'[1]Flexible Load, distribution'!$A$2:$B$49,2,FALSE)*'[1]Flexible Load, total'!M$2*Main!$B$6)</f>
        <v>1.6552774162743152E-2</v>
      </c>
      <c r="N40" s="4">
        <f>('[1]Pc, Winter, S1'!N40*Main!$B$5)+(VLOOKUP($A40,'[1]Flexible Load, distribution'!$A$2:$B$49,2,FALSE)*'[1]Flexible Load, total'!N$2*Main!$B$6)</f>
        <v>1.6387454667091475E-2</v>
      </c>
      <c r="O40" s="4">
        <f>('[1]Pc, Winter, S1'!O40*Main!$B$5)+(VLOOKUP($A40,'[1]Flexible Load, distribution'!$A$2:$B$49,2,FALSE)*'[1]Flexible Load, total'!O$2*Main!$B$6)</f>
        <v>1.6655274819012994E-2</v>
      </c>
      <c r="P40" s="4">
        <f>('[1]Pc, Winter, S1'!P40*Main!$B$5)+(VLOOKUP($A40,'[1]Flexible Load, distribution'!$A$2:$B$49,2,FALSE)*'[1]Flexible Load, total'!P$2*Main!$B$6)</f>
        <v>1.5527525030791899E-2</v>
      </c>
      <c r="Q40" s="4">
        <f>('[1]Pc, Winter, S1'!Q40*Main!$B$5)+(VLOOKUP($A40,'[1]Flexible Load, distribution'!$A$2:$B$49,2,FALSE)*'[1]Flexible Load, total'!Q$2*Main!$B$6)</f>
        <v>1.5552780915090752E-2</v>
      </c>
      <c r="R40" s="4">
        <f>('[1]Pc, Winter, S1'!R40*Main!$B$5)+(VLOOKUP($A40,'[1]Flexible Load, distribution'!$A$2:$B$49,2,FALSE)*'[1]Flexible Load, total'!R$2*Main!$B$6)</f>
        <v>1.5704510329583022E-2</v>
      </c>
      <c r="S40" s="4">
        <f>('[1]Pc, Winter, S1'!S40*Main!$B$5)+(VLOOKUP($A40,'[1]Flexible Load, distribution'!$A$2:$B$49,2,FALSE)*'[1]Flexible Load, total'!S$2*Main!$B$6)</f>
        <v>1.8792393443718833E-2</v>
      </c>
      <c r="T40" s="4">
        <f>('[1]Pc, Winter, S1'!T40*Main!$B$5)+(VLOOKUP($A40,'[1]Flexible Load, distribution'!$A$2:$B$49,2,FALSE)*'[1]Flexible Load, total'!T$2*Main!$B$6)</f>
        <v>1.7069406910768352E-2</v>
      </c>
      <c r="U40" s="4">
        <f>('[1]Pc, Winter, S1'!U40*Main!$B$5)+(VLOOKUP($A40,'[1]Flexible Load, distribution'!$A$2:$B$49,2,FALSE)*'[1]Flexible Load, total'!U$2*Main!$B$6)</f>
        <v>1.597667087683026E-2</v>
      </c>
      <c r="V40" s="4">
        <f>('[1]Pc, Winter, S1'!V40*Main!$B$5)+(VLOOKUP($A40,'[1]Flexible Load, distribution'!$A$2:$B$49,2,FALSE)*'[1]Flexible Load, total'!V$2*Main!$B$6)</f>
        <v>1.6112806951646741E-2</v>
      </c>
      <c r="W40" s="4">
        <f>('[1]Pc, Winter, S1'!W40*Main!$B$5)+(VLOOKUP($A40,'[1]Flexible Load, distribution'!$A$2:$B$49,2,FALSE)*'[1]Flexible Load, total'!W$2*Main!$B$6)</f>
        <v>1.4653939581249524E-2</v>
      </c>
      <c r="X40" s="4">
        <f>('[1]Pc, Winter, S1'!X40*Main!$B$5)+(VLOOKUP($A40,'[1]Flexible Load, distribution'!$A$2:$B$49,2,FALSE)*'[1]Flexible Load, total'!X$2*Main!$B$6)</f>
        <v>1.5671290050083823E-2</v>
      </c>
      <c r="Y40" s="4">
        <f>('[1]Pc, Winter, S1'!Y40*Main!$B$5)+(VLOOKUP($A40,'[1]Flexible Load, distribution'!$A$2:$B$49,2,FALSE)*'[1]Flexible Load, total'!Y$2*Main!$B$6)</f>
        <v>1.5224582761270804E-2</v>
      </c>
    </row>
    <row r="41" spans="1:25" x14ac:dyDescent="0.25">
      <c r="A41">
        <v>40</v>
      </c>
      <c r="B41" s="4">
        <f>('[1]Pc, Winter, S1'!B41*Main!$B$5)+(VLOOKUP($A41,'[1]Flexible Load, distribution'!$A$2:$B$49,2,FALSE)*'[1]Flexible Load, total'!B$2*Main!$B$6)</f>
        <v>6.0295413002706175E-2</v>
      </c>
      <c r="C41" s="4">
        <f>('[1]Pc, Winter, S1'!C41*Main!$B$5)+(VLOOKUP($A41,'[1]Flexible Load, distribution'!$A$2:$B$49,2,FALSE)*'[1]Flexible Load, total'!C$2*Main!$B$6)</f>
        <v>5.7936690255312964E-2</v>
      </c>
      <c r="D41" s="4">
        <f>('[1]Pc, Winter, S1'!D41*Main!$B$5)+(VLOOKUP($A41,'[1]Flexible Load, distribution'!$A$2:$B$49,2,FALSE)*'[1]Flexible Load, total'!D$2*Main!$B$6)</f>
        <v>5.401471327087376E-2</v>
      </c>
      <c r="E41" s="4">
        <f>('[1]Pc, Winter, S1'!E41*Main!$B$5)+(VLOOKUP($A41,'[1]Flexible Load, distribution'!$A$2:$B$49,2,FALSE)*'[1]Flexible Load, total'!E$2*Main!$B$6)</f>
        <v>5.3364622846077431E-2</v>
      </c>
      <c r="F41" s="4">
        <f>('[1]Pc, Winter, S1'!F41*Main!$B$5)+(VLOOKUP($A41,'[1]Flexible Load, distribution'!$A$2:$B$49,2,FALSE)*'[1]Flexible Load, total'!F$2*Main!$B$6)</f>
        <v>5.0368500714015101E-2</v>
      </c>
      <c r="G41" s="4">
        <f>('[1]Pc, Winter, S1'!G41*Main!$B$5)+(VLOOKUP($A41,'[1]Flexible Load, distribution'!$A$2:$B$49,2,FALSE)*'[1]Flexible Load, total'!G$2*Main!$B$6)</f>
        <v>5.3498782888379059E-2</v>
      </c>
      <c r="H41" s="4">
        <f>('[1]Pc, Winter, S1'!H41*Main!$B$5)+(VLOOKUP($A41,'[1]Flexible Load, distribution'!$A$2:$B$49,2,FALSE)*'[1]Flexible Load, total'!H$2*Main!$B$6)</f>
        <v>6.8900516178830695E-2</v>
      </c>
      <c r="I41" s="4">
        <f>('[1]Pc, Winter, S1'!I41*Main!$B$5)+(VLOOKUP($A41,'[1]Flexible Load, distribution'!$A$2:$B$49,2,FALSE)*'[1]Flexible Load, total'!I$2*Main!$B$6)</f>
        <v>6.5286537055076019E-2</v>
      </c>
      <c r="J41" s="4">
        <f>('[1]Pc, Winter, S1'!J41*Main!$B$5)+(VLOOKUP($A41,'[1]Flexible Load, distribution'!$A$2:$B$49,2,FALSE)*'[1]Flexible Load, total'!J$2*Main!$B$6)</f>
        <v>7.0764156670790779E-2</v>
      </c>
      <c r="K41" s="4">
        <f>('[1]Pc, Winter, S1'!K41*Main!$B$5)+(VLOOKUP($A41,'[1]Flexible Load, distribution'!$A$2:$B$49,2,FALSE)*'[1]Flexible Load, total'!K$2*Main!$B$6)</f>
        <v>7.6447127460718675E-2</v>
      </c>
      <c r="L41" s="4">
        <f>('[1]Pc, Winter, S1'!L41*Main!$B$5)+(VLOOKUP($A41,'[1]Flexible Load, distribution'!$A$2:$B$49,2,FALSE)*'[1]Flexible Load, total'!L$2*Main!$B$6)</f>
        <v>7.332881274843564E-2</v>
      </c>
      <c r="M41" s="4">
        <f>('[1]Pc, Winter, S1'!M41*Main!$B$5)+(VLOOKUP($A41,'[1]Flexible Load, distribution'!$A$2:$B$49,2,FALSE)*'[1]Flexible Load, total'!M$2*Main!$B$6)</f>
        <v>7.3622785628059573E-2</v>
      </c>
      <c r="N41" s="4">
        <f>('[1]Pc, Winter, S1'!N41*Main!$B$5)+(VLOOKUP($A41,'[1]Flexible Load, distribution'!$A$2:$B$49,2,FALSE)*'[1]Flexible Load, total'!N$2*Main!$B$6)</f>
        <v>7.4925404692929964E-2</v>
      </c>
      <c r="O41" s="4">
        <f>('[1]Pc, Winter, S1'!O41*Main!$B$5)+(VLOOKUP($A41,'[1]Flexible Load, distribution'!$A$2:$B$49,2,FALSE)*'[1]Flexible Load, total'!O$2*Main!$B$6)</f>
        <v>7.5150234054871867E-2</v>
      </c>
      <c r="P41" s="4">
        <f>('[1]Pc, Winter, S1'!P41*Main!$B$5)+(VLOOKUP($A41,'[1]Flexible Load, distribution'!$A$2:$B$49,2,FALSE)*'[1]Flexible Load, total'!P$2*Main!$B$6)</f>
        <v>7.359420825869098E-2</v>
      </c>
      <c r="Q41" s="4">
        <f>('[1]Pc, Winter, S1'!Q41*Main!$B$5)+(VLOOKUP($A41,'[1]Flexible Load, distribution'!$A$2:$B$49,2,FALSE)*'[1]Flexible Load, total'!Q$2*Main!$B$6)</f>
        <v>6.9707641670874607E-2</v>
      </c>
      <c r="R41" s="4">
        <f>('[1]Pc, Winter, S1'!R41*Main!$B$5)+(VLOOKUP($A41,'[1]Flexible Load, distribution'!$A$2:$B$49,2,FALSE)*'[1]Flexible Load, total'!R$2*Main!$B$6)</f>
        <v>6.9523634514564087E-2</v>
      </c>
      <c r="S41" s="4">
        <f>('[1]Pc, Winter, S1'!S41*Main!$B$5)+(VLOOKUP($A41,'[1]Flexible Load, distribution'!$A$2:$B$49,2,FALSE)*'[1]Flexible Load, total'!S$2*Main!$B$6)</f>
        <v>8.296846878114586E-2</v>
      </c>
      <c r="T41" s="4">
        <f>('[1]Pc, Winter, S1'!T41*Main!$B$5)+(VLOOKUP($A41,'[1]Flexible Load, distribution'!$A$2:$B$49,2,FALSE)*'[1]Flexible Load, total'!T$2*Main!$B$6)</f>
        <v>7.7584127706733619E-2</v>
      </c>
      <c r="U41" s="4">
        <f>('[1]Pc, Winter, S1'!U41*Main!$B$5)+(VLOOKUP($A41,'[1]Flexible Load, distribution'!$A$2:$B$49,2,FALSE)*'[1]Flexible Load, total'!U$2*Main!$B$6)</f>
        <v>7.3445004494573488E-2</v>
      </c>
      <c r="V41" s="4">
        <f>('[1]Pc, Winter, S1'!V41*Main!$B$5)+(VLOOKUP($A41,'[1]Flexible Load, distribution'!$A$2:$B$49,2,FALSE)*'[1]Flexible Load, total'!V$2*Main!$B$6)</f>
        <v>7.2558196970888028E-2</v>
      </c>
      <c r="W41" s="4">
        <f>('[1]Pc, Winter, S1'!W41*Main!$B$5)+(VLOOKUP($A41,'[1]Flexible Load, distribution'!$A$2:$B$49,2,FALSE)*'[1]Flexible Load, total'!W$2*Main!$B$6)</f>
        <v>6.663378501725821E-2</v>
      </c>
      <c r="X41" s="4">
        <f>('[1]Pc, Winter, S1'!X41*Main!$B$5)+(VLOOKUP($A41,'[1]Flexible Load, distribution'!$A$2:$B$49,2,FALSE)*'[1]Flexible Load, total'!X$2*Main!$B$6)</f>
        <v>7.1088125688083009E-2</v>
      </c>
      <c r="Y41" s="4">
        <f>('[1]Pc, Winter, S1'!Y41*Main!$B$5)+(VLOOKUP($A41,'[1]Flexible Load, distribution'!$A$2:$B$49,2,FALSE)*'[1]Flexible Load, total'!Y$2*Main!$B$6)</f>
        <v>6.7557466047969292E-2</v>
      </c>
    </row>
    <row r="42" spans="1:25" x14ac:dyDescent="0.25">
      <c r="A42">
        <v>41</v>
      </c>
      <c r="B42" s="4">
        <f>('[1]Pc, Winter, S1'!B42*Main!$B$5)+(VLOOKUP($A42,'[1]Flexible Load, distribution'!$A$2:$B$49,2,FALSE)*'[1]Flexible Load, total'!B$2*Main!$B$6)</f>
        <v>0.73808721429779256</v>
      </c>
      <c r="C42" s="4">
        <f>('[1]Pc, Winter, S1'!C42*Main!$B$5)+(VLOOKUP($A42,'[1]Flexible Load, distribution'!$A$2:$B$49,2,FALSE)*'[1]Flexible Load, total'!C$2*Main!$B$6)</f>
        <v>0.71272286209508473</v>
      </c>
      <c r="D42" s="4">
        <f>('[1]Pc, Winter, S1'!D42*Main!$B$5)+(VLOOKUP($A42,'[1]Flexible Load, distribution'!$A$2:$B$49,2,FALSE)*'[1]Flexible Load, total'!D$2*Main!$B$6)</f>
        <v>0.66713779018851815</v>
      </c>
      <c r="E42" s="4">
        <f>('[1]Pc, Winter, S1'!E42*Main!$B$5)+(VLOOKUP($A42,'[1]Flexible Load, distribution'!$A$2:$B$49,2,FALSE)*'[1]Flexible Load, total'!E$2*Main!$B$6)</f>
        <v>0.65790777268173706</v>
      </c>
      <c r="F42" s="4">
        <f>('[1]Pc, Winter, S1'!F42*Main!$B$5)+(VLOOKUP($A42,'[1]Flexible Load, distribution'!$A$2:$B$49,2,FALSE)*'[1]Flexible Load, total'!F$2*Main!$B$6)</f>
        <v>0.62111084969635388</v>
      </c>
      <c r="G42" s="4">
        <f>('[1]Pc, Winter, S1'!G42*Main!$B$5)+(VLOOKUP($A42,'[1]Flexible Load, distribution'!$A$2:$B$49,2,FALSE)*'[1]Flexible Load, total'!G$2*Main!$B$6)</f>
        <v>0.64925950768434781</v>
      </c>
      <c r="H42" s="4">
        <f>('[1]Pc, Winter, S1'!H42*Main!$B$5)+(VLOOKUP($A42,'[1]Flexible Load, distribution'!$A$2:$B$49,2,FALSE)*'[1]Flexible Load, total'!H$2*Main!$B$6)</f>
        <v>0.84275014235325207</v>
      </c>
      <c r="I42" s="4">
        <f>('[1]Pc, Winter, S1'!I42*Main!$B$5)+(VLOOKUP($A42,'[1]Flexible Load, distribution'!$A$2:$B$49,2,FALSE)*'[1]Flexible Load, total'!I$2*Main!$B$6)</f>
        <v>0.8117613125400609</v>
      </c>
      <c r="J42" s="4">
        <f>('[1]Pc, Winter, S1'!J42*Main!$B$5)+(VLOOKUP($A42,'[1]Flexible Load, distribution'!$A$2:$B$49,2,FALSE)*'[1]Flexible Load, total'!J$2*Main!$B$6)</f>
        <v>0.85051271431085895</v>
      </c>
      <c r="K42" s="4">
        <f>('[1]Pc, Winter, S1'!K42*Main!$B$5)+(VLOOKUP($A42,'[1]Flexible Load, distribution'!$A$2:$B$49,2,FALSE)*'[1]Flexible Load, total'!K$2*Main!$B$6)</f>
        <v>0.87000385735914598</v>
      </c>
      <c r="L42" s="4">
        <f>('[1]Pc, Winter, S1'!L42*Main!$B$5)+(VLOOKUP($A42,'[1]Flexible Load, distribution'!$A$2:$B$49,2,FALSE)*'[1]Flexible Load, total'!L$2*Main!$B$6)</f>
        <v>0.84932108726687738</v>
      </c>
      <c r="M42" s="4">
        <f>('[1]Pc, Winter, S1'!M42*Main!$B$5)+(VLOOKUP($A42,'[1]Flexible Load, distribution'!$A$2:$B$49,2,FALSE)*'[1]Flexible Load, total'!M$2*Main!$B$6)</f>
        <v>0.86006717479269212</v>
      </c>
      <c r="N42" s="4">
        <f>('[1]Pc, Winter, S1'!N42*Main!$B$5)+(VLOOKUP($A42,'[1]Flexible Load, distribution'!$A$2:$B$49,2,FALSE)*'[1]Flexible Load, total'!N$2*Main!$B$6)</f>
        <v>0.85407470145226227</v>
      </c>
      <c r="O42" s="4">
        <f>('[1]Pc, Winter, S1'!O42*Main!$B$5)+(VLOOKUP($A42,'[1]Flexible Load, distribution'!$A$2:$B$49,2,FALSE)*'[1]Flexible Load, total'!O$2*Main!$B$6)</f>
        <v>0.86698307148556519</v>
      </c>
      <c r="P42" s="4">
        <f>('[1]Pc, Winter, S1'!P42*Main!$B$5)+(VLOOKUP($A42,'[1]Flexible Load, distribution'!$A$2:$B$49,2,FALSE)*'[1]Flexible Load, total'!P$2*Main!$B$6)</f>
        <v>0.81269028023495582</v>
      </c>
      <c r="Q42" s="4">
        <f>('[1]Pc, Winter, S1'!Q42*Main!$B$5)+(VLOOKUP($A42,'[1]Flexible Load, distribution'!$A$2:$B$49,2,FALSE)*'[1]Flexible Load, total'!Q$2*Main!$B$6)</f>
        <v>0.80906313887191539</v>
      </c>
      <c r="R42" s="4">
        <f>('[1]Pc, Winter, S1'!R42*Main!$B$5)+(VLOOKUP($A42,'[1]Flexible Load, distribution'!$A$2:$B$49,2,FALSE)*'[1]Flexible Load, total'!R$2*Main!$B$6)</f>
        <v>0.81569814583712619</v>
      </c>
      <c r="S42" s="4">
        <f>('[1]Pc, Winter, S1'!S42*Main!$B$5)+(VLOOKUP($A42,'[1]Flexible Load, distribution'!$A$2:$B$49,2,FALSE)*'[1]Flexible Load, total'!S$2*Main!$B$6)</f>
        <v>0.97600828199040501</v>
      </c>
      <c r="T42" s="4">
        <f>('[1]Pc, Winter, S1'!T42*Main!$B$5)+(VLOOKUP($A42,'[1]Flexible Load, distribution'!$A$2:$B$49,2,FALSE)*'[1]Flexible Load, total'!T$2*Main!$B$6)</f>
        <v>0.88910647357965189</v>
      </c>
      <c r="U42" s="4">
        <f>('[1]Pc, Winter, S1'!U42*Main!$B$5)+(VLOOKUP($A42,'[1]Flexible Load, distribution'!$A$2:$B$49,2,FALSE)*'[1]Flexible Load, total'!U$2*Main!$B$6)</f>
        <v>0.8331421157838127</v>
      </c>
      <c r="V42" s="4">
        <f>('[1]Pc, Winter, S1'!V42*Main!$B$5)+(VLOOKUP($A42,'[1]Flexible Load, distribution'!$A$2:$B$49,2,FALSE)*'[1]Flexible Load, total'!V$2*Main!$B$6)</f>
        <v>0.83847875421251128</v>
      </c>
      <c r="W42" s="4">
        <f>('[1]Pc, Winter, S1'!W42*Main!$B$5)+(VLOOKUP($A42,'[1]Flexible Load, distribution'!$A$2:$B$49,2,FALSE)*'[1]Flexible Load, total'!W$2*Main!$B$6)</f>
        <v>0.76326833296831209</v>
      </c>
      <c r="X42" s="4">
        <f>('[1]Pc, Winter, S1'!X42*Main!$B$5)+(VLOOKUP($A42,'[1]Flexible Load, distribution'!$A$2:$B$49,2,FALSE)*'[1]Flexible Load, total'!X$2*Main!$B$6)</f>
        <v>0.81670931500450628</v>
      </c>
      <c r="Y42" s="4">
        <f>('[1]Pc, Winter, S1'!Y42*Main!$B$5)+(VLOOKUP($A42,'[1]Flexible Load, distribution'!$A$2:$B$49,2,FALSE)*'[1]Flexible Load, total'!Y$2*Main!$B$6)</f>
        <v>0.79177642007952909</v>
      </c>
    </row>
    <row r="43" spans="1:25" x14ac:dyDescent="0.25">
      <c r="A43">
        <v>42</v>
      </c>
      <c r="B43" s="4">
        <f>('[1]Pc, Winter, S1'!B43*Main!$B$5)+(VLOOKUP($A43,'[1]Flexible Load, distribution'!$A$2:$B$49,2,FALSE)*'[1]Flexible Load, total'!B$2*Main!$B$6)</f>
        <v>2.5002724572753824E-2</v>
      </c>
      <c r="C43" s="4">
        <f>('[1]Pc, Winter, S1'!C43*Main!$B$5)+(VLOOKUP($A43,'[1]Flexible Load, distribution'!$A$2:$B$49,2,FALSE)*'[1]Flexible Load, total'!C$2*Main!$B$6)</f>
        <v>2.5135991560256962E-2</v>
      </c>
      <c r="D43" s="4">
        <f>('[1]Pc, Winter, S1'!D43*Main!$B$5)+(VLOOKUP($A43,'[1]Flexible Load, distribution'!$A$2:$B$49,2,FALSE)*'[1]Flexible Load, total'!D$2*Main!$B$6)</f>
        <v>2.441298366594594E-2</v>
      </c>
      <c r="E43" s="4">
        <f>('[1]Pc, Winter, S1'!E43*Main!$B$5)+(VLOOKUP($A43,'[1]Flexible Load, distribution'!$A$2:$B$49,2,FALSE)*'[1]Flexible Load, total'!E$2*Main!$B$6)</f>
        <v>2.4627504812063224E-2</v>
      </c>
      <c r="F43" s="4">
        <f>('[1]Pc, Winter, S1'!F43*Main!$B$5)+(VLOOKUP($A43,'[1]Flexible Load, distribution'!$A$2:$B$49,2,FALSE)*'[1]Flexible Load, total'!F$2*Main!$B$6)</f>
        <v>2.34896930103379E-2</v>
      </c>
      <c r="G43" s="4">
        <f>('[1]Pc, Winter, S1'!G43*Main!$B$5)+(VLOOKUP($A43,'[1]Flexible Load, distribution'!$A$2:$B$49,2,FALSE)*'[1]Flexible Load, total'!G$2*Main!$B$6)</f>
        <v>2.3284053611658896E-2</v>
      </c>
      <c r="H43" s="4">
        <f>('[1]Pc, Winter, S1'!H43*Main!$B$5)+(VLOOKUP($A43,'[1]Flexible Load, distribution'!$A$2:$B$49,2,FALSE)*'[1]Flexible Load, total'!H$2*Main!$B$6)</f>
        <v>2.4915405290105202E-2</v>
      </c>
      <c r="I43" s="4">
        <f>('[1]Pc, Winter, S1'!I43*Main!$B$5)+(VLOOKUP($A43,'[1]Flexible Load, distribution'!$A$2:$B$49,2,FALSE)*'[1]Flexible Load, total'!I$2*Main!$B$6)</f>
        <v>2.0228984952116773E-2</v>
      </c>
      <c r="J43" s="4">
        <f>('[1]Pc, Winter, S1'!J43*Main!$B$5)+(VLOOKUP($A43,'[1]Flexible Load, distribution'!$A$2:$B$49,2,FALSE)*'[1]Flexible Load, total'!J$2*Main!$B$6)</f>
        <v>1.6901994338845368E-2</v>
      </c>
      <c r="K43" s="4">
        <f>('[1]Pc, Winter, S1'!K43*Main!$B$5)+(VLOOKUP($A43,'[1]Flexible Load, distribution'!$A$2:$B$49,2,FALSE)*'[1]Flexible Load, total'!K$2*Main!$B$6)</f>
        <v>1.658700781088502E-2</v>
      </c>
      <c r="L43" s="4">
        <f>('[1]Pc, Winter, S1'!L43*Main!$B$5)+(VLOOKUP($A43,'[1]Flexible Load, distribution'!$A$2:$B$49,2,FALSE)*'[1]Flexible Load, total'!L$2*Main!$B$6)</f>
        <v>2.173693200957371E-2</v>
      </c>
      <c r="M43" s="4">
        <f>('[1]Pc, Winter, S1'!M43*Main!$B$5)+(VLOOKUP($A43,'[1]Flexible Load, distribution'!$A$2:$B$49,2,FALSE)*'[1]Flexible Load, total'!M$2*Main!$B$6)</f>
        <v>2.0039769585827094E-2</v>
      </c>
      <c r="N43" s="4">
        <f>('[1]Pc, Winter, S1'!N43*Main!$B$5)+(VLOOKUP($A43,'[1]Flexible Load, distribution'!$A$2:$B$49,2,FALSE)*'[1]Flexible Load, total'!N$2*Main!$B$6)</f>
        <v>2.0776052682834417E-2</v>
      </c>
      <c r="O43" s="4">
        <f>('[1]Pc, Winter, S1'!O43*Main!$B$5)+(VLOOKUP($A43,'[1]Flexible Load, distribution'!$A$2:$B$49,2,FALSE)*'[1]Flexible Load, total'!O$2*Main!$B$6)</f>
        <v>2.2295257597455889E-2</v>
      </c>
      <c r="P43" s="4">
        <f>('[1]Pc, Winter, S1'!P43*Main!$B$5)+(VLOOKUP($A43,'[1]Flexible Load, distribution'!$A$2:$B$49,2,FALSE)*'[1]Flexible Load, total'!P$2*Main!$B$6)</f>
        <v>2.2913109839647717E-2</v>
      </c>
      <c r="Q43" s="4">
        <f>('[1]Pc, Winter, S1'!Q43*Main!$B$5)+(VLOOKUP($A43,'[1]Flexible Load, distribution'!$A$2:$B$49,2,FALSE)*'[1]Flexible Load, total'!Q$2*Main!$B$6)</f>
        <v>2.3516539659844519E-2</v>
      </c>
      <c r="R43" s="4">
        <f>('[1]Pc, Winter, S1'!R43*Main!$B$5)+(VLOOKUP($A43,'[1]Flexible Load, distribution'!$A$2:$B$49,2,FALSE)*'[1]Flexible Load, total'!R$2*Main!$B$6)</f>
        <v>2.465072720224044E-2</v>
      </c>
      <c r="S43" s="4">
        <f>('[1]Pc, Winter, S1'!S43*Main!$B$5)+(VLOOKUP($A43,'[1]Flexible Load, distribution'!$A$2:$B$49,2,FALSE)*'[1]Flexible Load, total'!S$2*Main!$B$6)</f>
        <v>2.6801167559492484E-2</v>
      </c>
      <c r="T43" s="4">
        <f>('[1]Pc, Winter, S1'!T43*Main!$B$5)+(VLOOKUP($A43,'[1]Flexible Load, distribution'!$A$2:$B$49,2,FALSE)*'[1]Flexible Load, total'!T$2*Main!$B$6)</f>
        <v>2.4068708745862196E-2</v>
      </c>
      <c r="U43" s="4">
        <f>('[1]Pc, Winter, S1'!U43*Main!$B$5)+(VLOOKUP($A43,'[1]Flexible Load, distribution'!$A$2:$B$49,2,FALSE)*'[1]Flexible Load, total'!U$2*Main!$B$6)</f>
        <v>2.2412952609202865E-2</v>
      </c>
      <c r="V43" s="4">
        <f>('[1]Pc, Winter, S1'!V43*Main!$B$5)+(VLOOKUP($A43,'[1]Flexible Load, distribution'!$A$2:$B$49,2,FALSE)*'[1]Flexible Load, total'!V$2*Main!$B$6)</f>
        <v>2.3355097304419536E-2</v>
      </c>
      <c r="W43" s="4">
        <f>('[1]Pc, Winter, S1'!W43*Main!$B$5)+(VLOOKUP($A43,'[1]Flexible Load, distribution'!$A$2:$B$49,2,FALSE)*'[1]Flexible Load, total'!W$2*Main!$B$6)</f>
        <v>2.2614034080864289E-2</v>
      </c>
      <c r="X43" s="4">
        <f>('[1]Pc, Winter, S1'!X43*Main!$B$5)+(VLOOKUP($A43,'[1]Flexible Load, distribution'!$A$2:$B$49,2,FALSE)*'[1]Flexible Load, total'!X$2*Main!$B$6)</f>
        <v>2.6649969249935318E-2</v>
      </c>
      <c r="Y43" s="4">
        <f>('[1]Pc, Winter, S1'!Y43*Main!$B$5)+(VLOOKUP($A43,'[1]Flexible Load, distribution'!$A$2:$B$49,2,FALSE)*'[1]Flexible Load, total'!Y$2*Main!$B$6)</f>
        <v>2.8736211623289404E-2</v>
      </c>
    </row>
    <row r="44" spans="1:25" x14ac:dyDescent="0.25">
      <c r="A44">
        <v>43</v>
      </c>
      <c r="B44" s="4">
        <f>('[1]Pc, Winter, S1'!B44*Main!$B$5)+(VLOOKUP($A44,'[1]Flexible Load, distribution'!$A$2:$B$49,2,FALSE)*'[1]Flexible Load, total'!B$2*Main!$B$6)</f>
        <v>0.16605778956984479</v>
      </c>
      <c r="C44" s="4">
        <f>('[1]Pc, Winter, S1'!C44*Main!$B$5)+(VLOOKUP($A44,'[1]Flexible Load, distribution'!$A$2:$B$49,2,FALSE)*'[1]Flexible Load, total'!C$2*Main!$B$6)</f>
        <v>0.16340600771068425</v>
      </c>
      <c r="D44" s="4">
        <f>('[1]Pc, Winter, S1'!D44*Main!$B$5)+(VLOOKUP($A44,'[1]Flexible Load, distribution'!$A$2:$B$49,2,FALSE)*'[1]Flexible Load, total'!D$2*Main!$B$6)</f>
        <v>0.16011991065712627</v>
      </c>
      <c r="E44" s="4">
        <f>('[1]Pc, Winter, S1'!E44*Main!$B$5)+(VLOOKUP($A44,'[1]Flexible Load, distribution'!$A$2:$B$49,2,FALSE)*'[1]Flexible Load, total'!E$2*Main!$B$6)</f>
        <v>0.15924351573428774</v>
      </c>
      <c r="F44" s="4">
        <f>('[1]Pc, Winter, S1'!F44*Main!$B$5)+(VLOOKUP($A44,'[1]Flexible Load, distribution'!$A$2:$B$49,2,FALSE)*'[1]Flexible Load, total'!F$2*Main!$B$6)</f>
        <v>0.15374659420072656</v>
      </c>
      <c r="G44" s="4">
        <f>('[1]Pc, Winter, S1'!G44*Main!$B$5)+(VLOOKUP($A44,'[1]Flexible Load, distribution'!$A$2:$B$49,2,FALSE)*'[1]Flexible Load, total'!G$2*Main!$B$6)</f>
        <v>0.1514473148177293</v>
      </c>
      <c r="H44" s="4">
        <f>('[1]Pc, Winter, S1'!H44*Main!$B$5)+(VLOOKUP($A44,'[1]Flexible Load, distribution'!$A$2:$B$49,2,FALSE)*'[1]Flexible Load, total'!H$2*Main!$B$6)</f>
        <v>0.18690018332386224</v>
      </c>
      <c r="I44" s="4">
        <f>('[1]Pc, Winter, S1'!I44*Main!$B$5)+(VLOOKUP($A44,'[1]Flexible Load, distribution'!$A$2:$B$49,2,FALSE)*'[1]Flexible Load, total'!I$2*Main!$B$6)</f>
        <v>0.16551658306981093</v>
      </c>
      <c r="J44" s="4">
        <f>('[1]Pc, Winter, S1'!J44*Main!$B$5)+(VLOOKUP($A44,'[1]Flexible Load, distribution'!$A$2:$B$49,2,FALSE)*'[1]Flexible Load, total'!J$2*Main!$B$6)</f>
        <v>0.1677110292512993</v>
      </c>
      <c r="K44" s="4">
        <f>('[1]Pc, Winter, S1'!K44*Main!$B$5)+(VLOOKUP($A44,'[1]Flexible Load, distribution'!$A$2:$B$49,2,FALSE)*'[1]Flexible Load, total'!K$2*Main!$B$6)</f>
        <v>0.16610804051748057</v>
      </c>
      <c r="L44" s="4">
        <f>('[1]Pc, Winter, S1'!L44*Main!$B$5)+(VLOOKUP($A44,'[1]Flexible Load, distribution'!$A$2:$B$49,2,FALSE)*'[1]Flexible Load, total'!L$2*Main!$B$6)</f>
        <v>0.16075457653761285</v>
      </c>
      <c r="M44" s="4">
        <f>('[1]Pc, Winter, S1'!M44*Main!$B$5)+(VLOOKUP($A44,'[1]Flexible Load, distribution'!$A$2:$B$49,2,FALSE)*'[1]Flexible Load, total'!M$2*Main!$B$6)</f>
        <v>0.16757970557328</v>
      </c>
      <c r="N44" s="4">
        <f>('[1]Pc, Winter, S1'!N44*Main!$B$5)+(VLOOKUP($A44,'[1]Flexible Load, distribution'!$A$2:$B$49,2,FALSE)*'[1]Flexible Load, total'!N$2*Main!$B$6)</f>
        <v>0.17664601620539228</v>
      </c>
      <c r="O44" s="4">
        <f>('[1]Pc, Winter, S1'!O44*Main!$B$5)+(VLOOKUP($A44,'[1]Flexible Load, distribution'!$A$2:$B$49,2,FALSE)*'[1]Flexible Load, total'!O$2*Main!$B$6)</f>
        <v>0.17901651820374609</v>
      </c>
      <c r="P44" s="4">
        <f>('[1]Pc, Winter, S1'!P44*Main!$B$5)+(VLOOKUP($A44,'[1]Flexible Load, distribution'!$A$2:$B$49,2,FALSE)*'[1]Flexible Load, total'!P$2*Main!$B$6)</f>
        <v>0.1771946756673051</v>
      </c>
      <c r="Q44" s="4">
        <f>('[1]Pc, Winter, S1'!Q44*Main!$B$5)+(VLOOKUP($A44,'[1]Flexible Load, distribution'!$A$2:$B$49,2,FALSE)*'[1]Flexible Load, total'!Q$2*Main!$B$6)</f>
        <v>0.17876344861118554</v>
      </c>
      <c r="R44" s="4">
        <f>('[1]Pc, Winter, S1'!R44*Main!$B$5)+(VLOOKUP($A44,'[1]Flexible Load, distribution'!$A$2:$B$49,2,FALSE)*'[1]Flexible Load, total'!R$2*Main!$B$6)</f>
        <v>0.16579894346244112</v>
      </c>
      <c r="S44" s="4">
        <f>('[1]Pc, Winter, S1'!S44*Main!$B$5)+(VLOOKUP($A44,'[1]Flexible Load, distribution'!$A$2:$B$49,2,FALSE)*'[1]Flexible Load, total'!S$2*Main!$B$6)</f>
        <v>0.18306643275743001</v>
      </c>
      <c r="T44" s="4">
        <f>('[1]Pc, Winter, S1'!T44*Main!$B$5)+(VLOOKUP($A44,'[1]Flexible Load, distribution'!$A$2:$B$49,2,FALSE)*'[1]Flexible Load, total'!T$2*Main!$B$6)</f>
        <v>0.16900952471881434</v>
      </c>
      <c r="U44" s="4">
        <f>('[1]Pc, Winter, S1'!U44*Main!$B$5)+(VLOOKUP($A44,'[1]Flexible Load, distribution'!$A$2:$B$49,2,FALSE)*'[1]Flexible Load, total'!U$2*Main!$B$6)</f>
        <v>0.15643466292702132</v>
      </c>
      <c r="V44" s="4">
        <f>('[1]Pc, Winter, S1'!V44*Main!$B$5)+(VLOOKUP($A44,'[1]Flexible Load, distribution'!$A$2:$B$49,2,FALSE)*'[1]Flexible Load, total'!V$2*Main!$B$6)</f>
        <v>0.16257377062094194</v>
      </c>
      <c r="W44" s="4">
        <f>('[1]Pc, Winter, S1'!W44*Main!$B$5)+(VLOOKUP($A44,'[1]Flexible Load, distribution'!$A$2:$B$49,2,FALSE)*'[1]Flexible Load, total'!W$2*Main!$B$6)</f>
        <v>0.15336289986855264</v>
      </c>
      <c r="X44" s="4">
        <f>('[1]Pc, Winter, S1'!X44*Main!$B$5)+(VLOOKUP($A44,'[1]Flexible Load, distribution'!$A$2:$B$49,2,FALSE)*'[1]Flexible Load, total'!X$2*Main!$B$6)</f>
        <v>0.16418782345300253</v>
      </c>
      <c r="Y44" s="4">
        <f>('[1]Pc, Winter, S1'!Y44*Main!$B$5)+(VLOOKUP($A44,'[1]Flexible Load, distribution'!$A$2:$B$49,2,FALSE)*'[1]Flexible Load, total'!Y$2*Main!$B$6)</f>
        <v>0.16736342201666712</v>
      </c>
    </row>
    <row r="45" spans="1:25" x14ac:dyDescent="0.25">
      <c r="A45">
        <v>44</v>
      </c>
      <c r="B45" s="4">
        <f>('[1]Pc, Winter, S1'!B45*Main!$B$5)+(VLOOKUP($A45,'[1]Flexible Load, distribution'!$A$2:$B$49,2,FALSE)*'[1]Flexible Load, total'!B$2*Main!$B$6)</f>
        <v>3.6402359807502442E-2</v>
      </c>
      <c r="C45" s="4">
        <f>('[1]Pc, Winter, S1'!C45*Main!$B$5)+(VLOOKUP($A45,'[1]Flexible Load, distribution'!$A$2:$B$49,2,FALSE)*'[1]Flexible Load, total'!C$2*Main!$B$6)</f>
        <v>3.5354419408953217E-2</v>
      </c>
      <c r="D45" s="4">
        <f>('[1]Pc, Winter, S1'!D45*Main!$B$5)+(VLOOKUP($A45,'[1]Flexible Load, distribution'!$A$2:$B$49,2,FALSE)*'[1]Flexible Load, total'!D$2*Main!$B$6)</f>
        <v>3.3358680261020228E-2</v>
      </c>
      <c r="E45" s="4">
        <f>('[1]Pc, Winter, S1'!E45*Main!$B$5)+(VLOOKUP($A45,'[1]Flexible Load, distribution'!$A$2:$B$49,2,FALSE)*'[1]Flexible Load, total'!E$2*Main!$B$6)</f>
        <v>3.3000025587464621E-2</v>
      </c>
      <c r="F45" s="4">
        <f>('[1]Pc, Winter, S1'!F45*Main!$B$5)+(VLOOKUP($A45,'[1]Flexible Load, distribution'!$A$2:$B$49,2,FALSE)*'[1]Flexible Load, total'!F$2*Main!$B$6)</f>
        <v>3.1251632983937114E-2</v>
      </c>
      <c r="G45" s="4">
        <f>('[1]Pc, Winter, S1'!G45*Main!$B$5)+(VLOOKUP($A45,'[1]Flexible Load, distribution'!$A$2:$B$49,2,FALSE)*'[1]Flexible Load, total'!G$2*Main!$B$6)</f>
        <v>3.2299104048755675E-2</v>
      </c>
      <c r="H45" s="4">
        <f>('[1]Pc, Winter, S1'!H45*Main!$B$5)+(VLOOKUP($A45,'[1]Flexible Load, distribution'!$A$2:$B$49,2,FALSE)*'[1]Flexible Load, total'!H$2*Main!$B$6)</f>
        <v>4.0984345797505956E-2</v>
      </c>
      <c r="I45" s="4">
        <f>('[1]Pc, Winter, S1'!I45*Main!$B$5)+(VLOOKUP($A45,'[1]Flexible Load, distribution'!$A$2:$B$49,2,FALSE)*'[1]Flexible Load, total'!I$2*Main!$B$6)</f>
        <v>3.8634907103105437E-2</v>
      </c>
      <c r="J45" s="4">
        <f>('[1]Pc, Winter, S1'!J45*Main!$B$5)+(VLOOKUP($A45,'[1]Flexible Load, distribution'!$A$2:$B$49,2,FALSE)*'[1]Flexible Load, total'!J$2*Main!$B$6)</f>
        <v>3.9761575375060053E-2</v>
      </c>
      <c r="K45" s="4">
        <f>('[1]Pc, Winter, S1'!K45*Main!$B$5)+(VLOOKUP($A45,'[1]Flexible Load, distribution'!$A$2:$B$49,2,FALSE)*'[1]Flexible Load, total'!K$2*Main!$B$6)</f>
        <v>4.0467485020268576E-2</v>
      </c>
      <c r="L45" s="4">
        <f>('[1]Pc, Winter, S1'!L45*Main!$B$5)+(VLOOKUP($A45,'[1]Flexible Load, distribution'!$A$2:$B$49,2,FALSE)*'[1]Flexible Load, total'!L$2*Main!$B$6)</f>
        <v>4.0253667715682909E-2</v>
      </c>
      <c r="M45" s="4">
        <f>('[1]Pc, Winter, S1'!M45*Main!$B$5)+(VLOOKUP($A45,'[1]Flexible Load, distribution'!$A$2:$B$49,2,FALSE)*'[1]Flexible Load, total'!M$2*Main!$B$6)</f>
        <v>4.058242099522695E-2</v>
      </c>
      <c r="N45" s="4">
        <f>('[1]Pc, Winter, S1'!N45*Main!$B$5)+(VLOOKUP($A45,'[1]Flexible Load, distribution'!$A$2:$B$49,2,FALSE)*'[1]Flexible Load, total'!N$2*Main!$B$6)</f>
        <v>4.0629712610746417E-2</v>
      </c>
      <c r="O45" s="4">
        <f>('[1]Pc, Winter, S1'!O45*Main!$B$5)+(VLOOKUP($A45,'[1]Flexible Load, distribution'!$A$2:$B$49,2,FALSE)*'[1]Flexible Load, total'!O$2*Main!$B$6)</f>
        <v>4.1413509704851498E-2</v>
      </c>
      <c r="P45" s="4">
        <f>('[1]Pc, Winter, S1'!P45*Main!$B$5)+(VLOOKUP($A45,'[1]Flexible Load, distribution'!$A$2:$B$49,2,FALSE)*'[1]Flexible Load, total'!P$2*Main!$B$6)</f>
        <v>3.9292078785774516E-2</v>
      </c>
      <c r="Q45" s="4">
        <f>('[1]Pc, Winter, S1'!Q45*Main!$B$5)+(VLOOKUP($A45,'[1]Flexible Load, distribution'!$A$2:$B$49,2,FALSE)*'[1]Flexible Load, total'!Q$2*Main!$B$6)</f>
        <v>3.926271428943999E-2</v>
      </c>
      <c r="R45" s="4">
        <f>('[1]Pc, Winter, S1'!R45*Main!$B$5)+(VLOOKUP($A45,'[1]Flexible Load, distribution'!$A$2:$B$49,2,FALSE)*'[1]Flexible Load, total'!R$2*Main!$B$6)</f>
        <v>3.9422450997485751E-2</v>
      </c>
      <c r="S45" s="4">
        <f>('[1]Pc, Winter, S1'!S45*Main!$B$5)+(VLOOKUP($A45,'[1]Flexible Load, distribution'!$A$2:$B$49,2,FALSE)*'[1]Flexible Load, total'!S$2*Main!$B$6)</f>
        <v>4.6493325340570615E-2</v>
      </c>
      <c r="T45" s="4">
        <f>('[1]Pc, Winter, S1'!T45*Main!$B$5)+(VLOOKUP($A45,'[1]Flexible Load, distribution'!$A$2:$B$49,2,FALSE)*'[1]Flexible Load, total'!T$2*Main!$B$6)</f>
        <v>4.2344223288127932E-2</v>
      </c>
      <c r="U45" s="4">
        <f>('[1]Pc, Winter, S1'!U45*Main!$B$5)+(VLOOKUP($A45,'[1]Flexible Load, distribution'!$A$2:$B$49,2,FALSE)*'[1]Flexible Load, total'!U$2*Main!$B$6)</f>
        <v>3.9618145481559709E-2</v>
      </c>
      <c r="V45" s="4">
        <f>('[1]Pc, Winter, S1'!V45*Main!$B$5)+(VLOOKUP($A45,'[1]Flexible Load, distribution'!$A$2:$B$49,2,FALSE)*'[1]Flexible Load, total'!V$2*Main!$B$6)</f>
        <v>4.0090152911512772E-2</v>
      </c>
      <c r="W45" s="4">
        <f>('[1]Pc, Winter, S1'!W45*Main!$B$5)+(VLOOKUP($A45,'[1]Flexible Load, distribution'!$A$2:$B$49,2,FALSE)*'[1]Flexible Load, total'!W$2*Main!$B$6)</f>
        <v>3.6788293515111772E-2</v>
      </c>
      <c r="X45" s="4">
        <f>('[1]Pc, Winter, S1'!X45*Main!$B$5)+(VLOOKUP($A45,'[1]Flexible Load, distribution'!$A$2:$B$49,2,FALSE)*'[1]Flexible Load, total'!X$2*Main!$B$6)</f>
        <v>3.9733438506732291E-2</v>
      </c>
      <c r="Y45" s="4">
        <f>('[1]Pc, Winter, S1'!Y45*Main!$B$5)+(VLOOKUP($A45,'[1]Flexible Load, distribution'!$A$2:$B$49,2,FALSE)*'[1]Flexible Load, total'!Y$2*Main!$B$6)</f>
        <v>3.9098194659799593E-2</v>
      </c>
    </row>
    <row r="46" spans="1:25" x14ac:dyDescent="0.25">
      <c r="A46">
        <v>45</v>
      </c>
      <c r="B46" s="4">
        <f>('[1]Pc, Winter, S1'!B46*Main!$B$5)+(VLOOKUP($A46,'[1]Flexible Load, distribution'!$A$2:$B$49,2,FALSE)*'[1]Flexible Load, total'!B$2*Main!$B$6)</f>
        <v>1.420211634588555E-2</v>
      </c>
      <c r="C46" s="4">
        <f>('[1]Pc, Winter, S1'!C46*Main!$B$5)+(VLOOKUP($A46,'[1]Flexible Load, distribution'!$A$2:$B$49,2,FALSE)*'[1]Flexible Load, total'!C$2*Main!$B$6)</f>
        <v>1.3934783351472132E-2</v>
      </c>
      <c r="D46" s="4">
        <f>('[1]Pc, Winter, S1'!D46*Main!$B$5)+(VLOOKUP($A46,'[1]Flexible Load, distribution'!$A$2:$B$49,2,FALSE)*'[1]Flexible Load, total'!D$2*Main!$B$6)</f>
        <v>1.3173122056960003E-2</v>
      </c>
      <c r="E46" s="4">
        <f>('[1]Pc, Winter, S1'!E46*Main!$B$5)+(VLOOKUP($A46,'[1]Flexible Load, distribution'!$A$2:$B$49,2,FALSE)*'[1]Flexible Load, total'!E$2*Main!$B$6)</f>
        <v>1.3287017728505674E-2</v>
      </c>
      <c r="F46" s="4">
        <f>('[1]Pc, Winter, S1'!F46*Main!$B$5)+(VLOOKUP($A46,'[1]Flexible Load, distribution'!$A$2:$B$49,2,FALSE)*'[1]Flexible Load, total'!F$2*Main!$B$6)</f>
        <v>1.2413995373334107E-2</v>
      </c>
      <c r="G46" s="4">
        <f>('[1]Pc, Winter, S1'!G46*Main!$B$5)+(VLOOKUP($A46,'[1]Flexible Load, distribution'!$A$2:$B$49,2,FALSE)*'[1]Flexible Load, total'!G$2*Main!$B$6)</f>
        <v>1.2022142945393052E-2</v>
      </c>
      <c r="H46" s="4">
        <f>('[1]Pc, Winter, S1'!H46*Main!$B$5)+(VLOOKUP($A46,'[1]Flexible Load, distribution'!$A$2:$B$49,2,FALSE)*'[1]Flexible Load, total'!H$2*Main!$B$6)</f>
        <v>1.2618473039513909E-2</v>
      </c>
      <c r="I46" s="4">
        <f>('[1]Pc, Winter, S1'!I46*Main!$B$5)+(VLOOKUP($A46,'[1]Flexible Load, distribution'!$A$2:$B$49,2,FALSE)*'[1]Flexible Load, total'!I$2*Main!$B$6)</f>
        <v>1.3255685951162711E-2</v>
      </c>
      <c r="J46" s="4">
        <f>('[1]Pc, Winter, S1'!J46*Main!$B$5)+(VLOOKUP($A46,'[1]Flexible Load, distribution'!$A$2:$B$49,2,FALSE)*'[1]Flexible Load, total'!J$2*Main!$B$6)</f>
        <v>1.34528820365112E-2</v>
      </c>
      <c r="K46" s="4">
        <f>('[1]Pc, Winter, S1'!K46*Main!$B$5)+(VLOOKUP($A46,'[1]Flexible Load, distribution'!$A$2:$B$49,2,FALSE)*'[1]Flexible Load, total'!K$2*Main!$B$6)</f>
        <v>1.352281164833553E-2</v>
      </c>
      <c r="L46" s="4">
        <f>('[1]Pc, Winter, S1'!L46*Main!$B$5)+(VLOOKUP($A46,'[1]Flexible Load, distribution'!$A$2:$B$49,2,FALSE)*'[1]Flexible Load, total'!L$2*Main!$B$6)</f>
        <v>1.3229407630131614E-2</v>
      </c>
      <c r="M46" s="4">
        <f>('[1]Pc, Winter, S1'!M46*Main!$B$5)+(VLOOKUP($A46,'[1]Flexible Load, distribution'!$A$2:$B$49,2,FALSE)*'[1]Flexible Load, total'!M$2*Main!$B$6)</f>
        <v>1.3590673010600823E-2</v>
      </c>
      <c r="N46" s="4">
        <f>('[1]Pc, Winter, S1'!N46*Main!$B$5)+(VLOOKUP($A46,'[1]Flexible Load, distribution'!$A$2:$B$49,2,FALSE)*'[1]Flexible Load, total'!N$2*Main!$B$6)</f>
        <v>1.3719255911110631E-2</v>
      </c>
      <c r="O46" s="4">
        <f>('[1]Pc, Winter, S1'!O46*Main!$B$5)+(VLOOKUP($A46,'[1]Flexible Load, distribution'!$A$2:$B$49,2,FALSE)*'[1]Flexible Load, total'!O$2*Main!$B$6)</f>
        <v>1.4100101997223082E-2</v>
      </c>
      <c r="P46" s="4">
        <f>('[1]Pc, Winter, S1'!P46*Main!$B$5)+(VLOOKUP($A46,'[1]Flexible Load, distribution'!$A$2:$B$49,2,FALSE)*'[1]Flexible Load, total'!P$2*Main!$B$6)</f>
        <v>1.2528965359753808E-2</v>
      </c>
      <c r="Q46" s="4">
        <f>('[1]Pc, Winter, S1'!Q46*Main!$B$5)+(VLOOKUP($A46,'[1]Flexible Load, distribution'!$A$2:$B$49,2,FALSE)*'[1]Flexible Load, total'!Q$2*Main!$B$6)</f>
        <v>1.3347464206574476E-2</v>
      </c>
      <c r="R46" s="4">
        <f>('[1]Pc, Winter, S1'!R46*Main!$B$5)+(VLOOKUP($A46,'[1]Flexible Load, distribution'!$A$2:$B$49,2,FALSE)*'[1]Flexible Load, total'!R$2*Main!$B$6)</f>
        <v>1.3773715680822878E-2</v>
      </c>
      <c r="S46" s="4">
        <f>('[1]Pc, Winter, S1'!S46*Main!$B$5)+(VLOOKUP($A46,'[1]Flexible Load, distribution'!$A$2:$B$49,2,FALSE)*'[1]Flexible Load, total'!S$2*Main!$B$6)</f>
        <v>1.4391292847141249E-2</v>
      </c>
      <c r="T46" s="4">
        <f>('[1]Pc, Winter, S1'!T46*Main!$B$5)+(VLOOKUP($A46,'[1]Flexible Load, distribution'!$A$2:$B$49,2,FALSE)*'[1]Flexible Load, total'!T$2*Main!$B$6)</f>
        <v>1.3070490216775475E-2</v>
      </c>
      <c r="U46" s="4">
        <f>('[1]Pc, Winter, S1'!U46*Main!$B$5)+(VLOOKUP($A46,'[1]Flexible Load, distribution'!$A$2:$B$49,2,FALSE)*'[1]Flexible Load, total'!U$2*Main!$B$6)</f>
        <v>1.22289434639558E-2</v>
      </c>
      <c r="V46" s="4">
        <f>('[1]Pc, Winter, S1'!V46*Main!$B$5)+(VLOOKUP($A46,'[1]Flexible Load, distribution'!$A$2:$B$49,2,FALSE)*'[1]Flexible Load, total'!V$2*Main!$B$6)</f>
        <v>1.2489923760936461E-2</v>
      </c>
      <c r="W46" s="4">
        <f>('[1]Pc, Winter, S1'!W46*Main!$B$5)+(VLOOKUP($A46,'[1]Flexible Load, distribution'!$A$2:$B$49,2,FALSE)*'[1]Flexible Load, total'!W$2*Main!$B$6)</f>
        <v>1.1596136514016607E-2</v>
      </c>
      <c r="X46" s="4">
        <f>('[1]Pc, Winter, S1'!X46*Main!$B$5)+(VLOOKUP($A46,'[1]Flexible Load, distribution'!$A$2:$B$49,2,FALSE)*'[1]Flexible Load, total'!X$2*Main!$B$6)</f>
        <v>1.2743884060720171E-2</v>
      </c>
      <c r="Y46" s="4">
        <f>('[1]Pc, Winter, S1'!Y46*Main!$B$5)+(VLOOKUP($A46,'[1]Flexible Load, distribution'!$A$2:$B$49,2,FALSE)*'[1]Flexible Load, total'!Y$2*Main!$B$6)</f>
        <v>1.3110900780734821E-2</v>
      </c>
    </row>
    <row r="47" spans="1:25" x14ac:dyDescent="0.25">
      <c r="A47">
        <v>46</v>
      </c>
      <c r="B47" s="4">
        <f>('[1]Pc, Winter, S1'!B47*Main!$B$5)+(VLOOKUP($A47,'[1]Flexible Load, distribution'!$A$2:$B$49,2,FALSE)*'[1]Flexible Load, total'!B$2*Main!$B$6)</f>
        <v>1.420211634588555E-2</v>
      </c>
      <c r="C47" s="4">
        <f>('[1]Pc, Winter, S1'!C47*Main!$B$5)+(VLOOKUP($A47,'[1]Flexible Load, distribution'!$A$2:$B$49,2,FALSE)*'[1]Flexible Load, total'!C$2*Main!$B$6)</f>
        <v>1.3934783351472132E-2</v>
      </c>
      <c r="D47" s="4">
        <f>('[1]Pc, Winter, S1'!D47*Main!$B$5)+(VLOOKUP($A47,'[1]Flexible Load, distribution'!$A$2:$B$49,2,FALSE)*'[1]Flexible Load, total'!D$2*Main!$B$6)</f>
        <v>1.3173122056960003E-2</v>
      </c>
      <c r="E47" s="4">
        <f>('[1]Pc, Winter, S1'!E47*Main!$B$5)+(VLOOKUP($A47,'[1]Flexible Load, distribution'!$A$2:$B$49,2,FALSE)*'[1]Flexible Load, total'!E$2*Main!$B$6)</f>
        <v>1.3287017728505674E-2</v>
      </c>
      <c r="F47" s="4">
        <f>('[1]Pc, Winter, S1'!F47*Main!$B$5)+(VLOOKUP($A47,'[1]Flexible Load, distribution'!$A$2:$B$49,2,FALSE)*'[1]Flexible Load, total'!F$2*Main!$B$6)</f>
        <v>1.2413995373334107E-2</v>
      </c>
      <c r="G47" s="4">
        <f>('[1]Pc, Winter, S1'!G47*Main!$B$5)+(VLOOKUP($A47,'[1]Flexible Load, distribution'!$A$2:$B$49,2,FALSE)*'[1]Flexible Load, total'!G$2*Main!$B$6)</f>
        <v>1.2022142945393052E-2</v>
      </c>
      <c r="H47" s="4">
        <f>('[1]Pc, Winter, S1'!H47*Main!$B$5)+(VLOOKUP($A47,'[1]Flexible Load, distribution'!$A$2:$B$49,2,FALSE)*'[1]Flexible Load, total'!H$2*Main!$B$6)</f>
        <v>1.2618473039513909E-2</v>
      </c>
      <c r="I47" s="4">
        <f>('[1]Pc, Winter, S1'!I47*Main!$B$5)+(VLOOKUP($A47,'[1]Flexible Load, distribution'!$A$2:$B$49,2,FALSE)*'[1]Flexible Load, total'!I$2*Main!$B$6)</f>
        <v>1.3255685951162711E-2</v>
      </c>
      <c r="J47" s="4">
        <f>('[1]Pc, Winter, S1'!J47*Main!$B$5)+(VLOOKUP($A47,'[1]Flexible Load, distribution'!$A$2:$B$49,2,FALSE)*'[1]Flexible Load, total'!J$2*Main!$B$6)</f>
        <v>1.34528820365112E-2</v>
      </c>
      <c r="K47" s="4">
        <f>('[1]Pc, Winter, S1'!K47*Main!$B$5)+(VLOOKUP($A47,'[1]Flexible Load, distribution'!$A$2:$B$49,2,FALSE)*'[1]Flexible Load, total'!K$2*Main!$B$6)</f>
        <v>1.352281164833553E-2</v>
      </c>
      <c r="L47" s="4">
        <f>('[1]Pc, Winter, S1'!L47*Main!$B$5)+(VLOOKUP($A47,'[1]Flexible Load, distribution'!$A$2:$B$49,2,FALSE)*'[1]Flexible Load, total'!L$2*Main!$B$6)</f>
        <v>1.3229407630131614E-2</v>
      </c>
      <c r="M47" s="4">
        <f>('[1]Pc, Winter, S1'!M47*Main!$B$5)+(VLOOKUP($A47,'[1]Flexible Load, distribution'!$A$2:$B$49,2,FALSE)*'[1]Flexible Load, total'!M$2*Main!$B$6)</f>
        <v>1.3590673010600823E-2</v>
      </c>
      <c r="N47" s="4">
        <f>('[1]Pc, Winter, S1'!N47*Main!$B$5)+(VLOOKUP($A47,'[1]Flexible Load, distribution'!$A$2:$B$49,2,FALSE)*'[1]Flexible Load, total'!N$2*Main!$B$6)</f>
        <v>1.3719255911110631E-2</v>
      </c>
      <c r="O47" s="4">
        <f>('[1]Pc, Winter, S1'!O47*Main!$B$5)+(VLOOKUP($A47,'[1]Flexible Load, distribution'!$A$2:$B$49,2,FALSE)*'[1]Flexible Load, total'!O$2*Main!$B$6)</f>
        <v>1.4100101997223082E-2</v>
      </c>
      <c r="P47" s="4">
        <f>('[1]Pc, Winter, S1'!P47*Main!$B$5)+(VLOOKUP($A47,'[1]Flexible Load, distribution'!$A$2:$B$49,2,FALSE)*'[1]Flexible Load, total'!P$2*Main!$B$6)</f>
        <v>1.2528965359753808E-2</v>
      </c>
      <c r="Q47" s="4">
        <f>('[1]Pc, Winter, S1'!Q47*Main!$B$5)+(VLOOKUP($A47,'[1]Flexible Load, distribution'!$A$2:$B$49,2,FALSE)*'[1]Flexible Load, total'!Q$2*Main!$B$6)</f>
        <v>1.3347464206574476E-2</v>
      </c>
      <c r="R47" s="4">
        <f>('[1]Pc, Winter, S1'!R47*Main!$B$5)+(VLOOKUP($A47,'[1]Flexible Load, distribution'!$A$2:$B$49,2,FALSE)*'[1]Flexible Load, total'!R$2*Main!$B$6)</f>
        <v>1.3773715680822878E-2</v>
      </c>
      <c r="S47" s="4">
        <f>('[1]Pc, Winter, S1'!S47*Main!$B$5)+(VLOOKUP($A47,'[1]Flexible Load, distribution'!$A$2:$B$49,2,FALSE)*'[1]Flexible Load, total'!S$2*Main!$B$6)</f>
        <v>1.4391292847141249E-2</v>
      </c>
      <c r="T47" s="4">
        <f>('[1]Pc, Winter, S1'!T47*Main!$B$5)+(VLOOKUP($A47,'[1]Flexible Load, distribution'!$A$2:$B$49,2,FALSE)*'[1]Flexible Load, total'!T$2*Main!$B$6)</f>
        <v>1.3070490216775475E-2</v>
      </c>
      <c r="U47" s="4">
        <f>('[1]Pc, Winter, S1'!U47*Main!$B$5)+(VLOOKUP($A47,'[1]Flexible Load, distribution'!$A$2:$B$49,2,FALSE)*'[1]Flexible Load, total'!U$2*Main!$B$6)</f>
        <v>1.22289434639558E-2</v>
      </c>
      <c r="V47" s="4">
        <f>('[1]Pc, Winter, S1'!V47*Main!$B$5)+(VLOOKUP($A47,'[1]Flexible Load, distribution'!$A$2:$B$49,2,FALSE)*'[1]Flexible Load, total'!V$2*Main!$B$6)</f>
        <v>1.2489923760936461E-2</v>
      </c>
      <c r="W47" s="4">
        <f>('[1]Pc, Winter, S1'!W47*Main!$B$5)+(VLOOKUP($A47,'[1]Flexible Load, distribution'!$A$2:$B$49,2,FALSE)*'[1]Flexible Load, total'!W$2*Main!$B$6)</f>
        <v>1.1596136514016607E-2</v>
      </c>
      <c r="X47" s="4">
        <f>('[1]Pc, Winter, S1'!X47*Main!$B$5)+(VLOOKUP($A47,'[1]Flexible Load, distribution'!$A$2:$B$49,2,FALSE)*'[1]Flexible Load, total'!X$2*Main!$B$6)</f>
        <v>1.2743884060720171E-2</v>
      </c>
      <c r="Y47" s="4">
        <f>('[1]Pc, Winter, S1'!Y47*Main!$B$5)+(VLOOKUP($A47,'[1]Flexible Load, distribution'!$A$2:$B$49,2,FALSE)*'[1]Flexible Load, total'!Y$2*Main!$B$6)</f>
        <v>1.3110900780734821E-2</v>
      </c>
    </row>
    <row r="48" spans="1:25" x14ac:dyDescent="0.25">
      <c r="A48">
        <v>47</v>
      </c>
      <c r="B48" s="4">
        <f>('[1]Pc, Winter, S1'!B48*Main!$B$5)+(VLOOKUP($A48,'[1]Flexible Load, distribution'!$A$2:$B$49,2,FALSE)*'[1]Flexible Load, total'!B$2*Main!$B$6)</f>
        <v>1.7453788244792261E-2</v>
      </c>
      <c r="C48" s="4">
        <f>('[1]Pc, Winter, S1'!C48*Main!$B$5)+(VLOOKUP($A48,'[1]Flexible Load, distribution'!$A$2:$B$49,2,FALSE)*'[1]Flexible Load, total'!C$2*Main!$B$6)</f>
        <v>1.7315183034445847E-2</v>
      </c>
      <c r="D48" s="4">
        <f>('[1]Pc, Winter, S1'!D48*Main!$B$5)+(VLOOKUP($A48,'[1]Flexible Load, distribution'!$A$2:$B$49,2,FALSE)*'[1]Flexible Load, total'!D$2*Main!$B$6)</f>
        <v>1.6208037602367581E-2</v>
      </c>
      <c r="E48" s="4">
        <f>('[1]Pc, Winter, S1'!E48*Main!$B$5)+(VLOOKUP($A48,'[1]Flexible Load, distribution'!$A$2:$B$49,2,FALSE)*'[1]Flexible Load, total'!E$2*Main!$B$6)</f>
        <v>1.5838708757203564E-2</v>
      </c>
      <c r="F48" s="4">
        <f>('[1]Pc, Winter, S1'!F48*Main!$B$5)+(VLOOKUP($A48,'[1]Flexible Load, distribution'!$A$2:$B$49,2,FALSE)*'[1]Flexible Load, total'!F$2*Main!$B$6)</f>
        <v>1.5028613898312025E-2</v>
      </c>
      <c r="G48" s="4">
        <f>('[1]Pc, Winter, S1'!G48*Main!$B$5)+(VLOOKUP($A48,'[1]Flexible Load, distribution'!$A$2:$B$49,2,FALSE)*'[1]Flexible Load, total'!G$2*Main!$B$6)</f>
        <v>1.5134629949601066E-2</v>
      </c>
      <c r="H48" s="4">
        <f>('[1]Pc, Winter, S1'!H48*Main!$B$5)+(VLOOKUP($A48,'[1]Flexible Load, distribution'!$A$2:$B$49,2,FALSE)*'[1]Flexible Load, total'!H$2*Main!$B$6)</f>
        <v>1.830694577574898E-2</v>
      </c>
      <c r="I48" s="4">
        <f>('[1]Pc, Winter, S1'!I48*Main!$B$5)+(VLOOKUP($A48,'[1]Flexible Load, distribution'!$A$2:$B$49,2,FALSE)*'[1]Flexible Load, total'!I$2*Main!$B$6)</f>
        <v>1.7078598581177822E-2</v>
      </c>
      <c r="J48" s="4">
        <f>('[1]Pc, Winter, S1'!J48*Main!$B$5)+(VLOOKUP($A48,'[1]Flexible Load, distribution'!$A$2:$B$49,2,FALSE)*'[1]Flexible Load, total'!J$2*Main!$B$6)</f>
        <v>1.8410882087399761E-2</v>
      </c>
      <c r="K48" s="4">
        <f>('[1]Pc, Winter, S1'!K48*Main!$B$5)+(VLOOKUP($A48,'[1]Flexible Load, distribution'!$A$2:$B$49,2,FALSE)*'[1]Flexible Load, total'!K$2*Main!$B$6)</f>
        <v>1.924916003350231E-2</v>
      </c>
      <c r="L48" s="4">
        <f>('[1]Pc, Winter, S1'!L48*Main!$B$5)+(VLOOKUP($A48,'[1]Flexible Load, distribution'!$A$2:$B$49,2,FALSE)*'[1]Flexible Load, total'!L$2*Main!$B$6)</f>
        <v>1.8814139795597512E-2</v>
      </c>
      <c r="M48" s="4">
        <f>('[1]Pc, Winter, S1'!M48*Main!$B$5)+(VLOOKUP($A48,'[1]Flexible Load, distribution'!$A$2:$B$49,2,FALSE)*'[1]Flexible Load, total'!M$2*Main!$B$6)</f>
        <v>1.8521002158875189E-2</v>
      </c>
      <c r="N48" s="4">
        <f>('[1]Pc, Winter, S1'!N48*Main!$B$5)+(VLOOKUP($A48,'[1]Flexible Load, distribution'!$A$2:$B$49,2,FALSE)*'[1]Flexible Load, total'!N$2*Main!$B$6)</f>
        <v>1.8294812956350232E-2</v>
      </c>
      <c r="O48" s="4">
        <f>('[1]Pc, Winter, S1'!O48*Main!$B$5)+(VLOOKUP($A48,'[1]Flexible Load, distribution'!$A$2:$B$49,2,FALSE)*'[1]Flexible Load, total'!O$2*Main!$B$6)</f>
        <v>1.8403985513924002E-2</v>
      </c>
      <c r="P48" s="4">
        <f>('[1]Pc, Winter, S1'!P48*Main!$B$5)+(VLOOKUP($A48,'[1]Flexible Load, distribution'!$A$2:$B$49,2,FALSE)*'[1]Flexible Load, total'!P$2*Main!$B$6)</f>
        <v>1.7422410293848466E-2</v>
      </c>
      <c r="Q48" s="4">
        <f>('[1]Pc, Winter, S1'!Q48*Main!$B$5)+(VLOOKUP($A48,'[1]Flexible Load, distribution'!$A$2:$B$49,2,FALSE)*'[1]Flexible Load, total'!Q$2*Main!$B$6)</f>
        <v>1.7857582063151831E-2</v>
      </c>
      <c r="R48" s="4">
        <f>('[1]Pc, Winter, S1'!R48*Main!$B$5)+(VLOOKUP($A48,'[1]Flexible Load, distribution'!$A$2:$B$49,2,FALSE)*'[1]Flexible Load, total'!R$2*Main!$B$6)</f>
        <v>1.8661524647223482E-2</v>
      </c>
      <c r="S48" s="4">
        <f>('[1]Pc, Winter, S1'!S48*Main!$B$5)+(VLOOKUP($A48,'[1]Flexible Load, distribution'!$A$2:$B$49,2,FALSE)*'[1]Flexible Load, total'!S$2*Main!$B$6)</f>
        <v>2.3340731524572084E-2</v>
      </c>
      <c r="T48" s="4">
        <f>('[1]Pc, Winter, S1'!T48*Main!$B$5)+(VLOOKUP($A48,'[1]Flexible Load, distribution'!$A$2:$B$49,2,FALSE)*'[1]Flexible Load, total'!T$2*Main!$B$6)</f>
        <v>2.1319816820014419E-2</v>
      </c>
      <c r="U48" s="4">
        <f>('[1]Pc, Winter, S1'!U48*Main!$B$5)+(VLOOKUP($A48,'[1]Flexible Load, distribution'!$A$2:$B$49,2,FALSE)*'[1]Flexible Load, total'!U$2*Main!$B$6)</f>
        <v>1.9370699042852619E-2</v>
      </c>
      <c r="V48" s="4">
        <f>('[1]Pc, Winter, S1'!V48*Main!$B$5)+(VLOOKUP($A48,'[1]Flexible Load, distribution'!$A$2:$B$49,2,FALSE)*'[1]Flexible Load, total'!V$2*Main!$B$6)</f>
        <v>1.9343123319240298E-2</v>
      </c>
      <c r="W48" s="4">
        <f>('[1]Pc, Winter, S1'!W48*Main!$B$5)+(VLOOKUP($A48,'[1]Flexible Load, distribution'!$A$2:$B$49,2,FALSE)*'[1]Flexible Load, total'!W$2*Main!$B$6)</f>
        <v>1.7549050471999259E-2</v>
      </c>
      <c r="X48" s="4">
        <f>('[1]Pc, Winter, S1'!X48*Main!$B$5)+(VLOOKUP($A48,'[1]Flexible Load, distribution'!$A$2:$B$49,2,FALSE)*'[1]Flexible Load, total'!X$2*Main!$B$6)</f>
        <v>1.9581707229686281E-2</v>
      </c>
      <c r="Y48" s="4">
        <f>('[1]Pc, Winter, S1'!Y48*Main!$B$5)+(VLOOKUP($A48,'[1]Flexible Load, distribution'!$A$2:$B$49,2,FALSE)*'[1]Flexible Load, total'!Y$2*Main!$B$6)</f>
        <v>1.8734342977533753E-2</v>
      </c>
    </row>
    <row r="49" spans="1:25" x14ac:dyDescent="0.25">
      <c r="A49">
        <v>48</v>
      </c>
      <c r="B49" s="4">
        <f>('[1]Pc, Winter, S1'!B49*Main!$B$5)+(VLOOKUP($A49,'[1]Flexible Load, distribution'!$A$2:$B$49,2,FALSE)*'[1]Flexible Load, total'!B$2*Main!$B$6)</f>
        <v>1.562712393001461E-2</v>
      </c>
      <c r="C49" s="4">
        <f>('[1]Pc, Winter, S1'!C49*Main!$B$5)+(VLOOKUP($A49,'[1]Flexible Load, distribution'!$A$2:$B$49,2,FALSE)*'[1]Flexible Load, total'!C$2*Main!$B$6)</f>
        <v>1.5232674049585285E-2</v>
      </c>
      <c r="D49" s="4">
        <f>('[1]Pc, Winter, S1'!D49*Main!$B$5)+(VLOOKUP($A49,'[1]Flexible Load, distribution'!$A$2:$B$49,2,FALSE)*'[1]Flexible Load, total'!D$2*Main!$B$6)</f>
        <v>1.4307851502155076E-2</v>
      </c>
      <c r="E49" s="4">
        <f>('[1]Pc, Winter, S1'!E49*Main!$B$5)+(VLOOKUP($A49,'[1]Flexible Load, distribution'!$A$2:$B$49,2,FALSE)*'[1]Flexible Load, total'!E$2*Main!$B$6)</f>
        <v>1.4215498343072936E-2</v>
      </c>
      <c r="F49" s="4">
        <f>('[1]Pc, Winter, S1'!F49*Main!$B$5)+(VLOOKUP($A49,'[1]Flexible Load, distribution'!$A$2:$B$49,2,FALSE)*'[1]Flexible Load, total'!F$2*Main!$B$6)</f>
        <v>1.3383239098184445E-2</v>
      </c>
      <c r="G49" s="4">
        <f>('[1]Pc, Winter, S1'!G49*Main!$B$5)+(VLOOKUP($A49,'[1]Flexible Load, distribution'!$A$2:$B$49,2,FALSE)*'[1]Flexible Load, total'!G$2*Main!$B$6)</f>
        <v>1.4075330540698396E-2</v>
      </c>
      <c r="H49" s="4">
        <f>('[1]Pc, Winter, S1'!H49*Main!$B$5)+(VLOOKUP($A49,'[1]Flexible Load, distribution'!$A$2:$B$49,2,FALSE)*'[1]Flexible Load, total'!H$2*Main!$B$6)</f>
        <v>2.1346366291525486E-2</v>
      </c>
      <c r="I49" s="4">
        <f>('[1]Pc, Winter, S1'!I49*Main!$B$5)+(VLOOKUP($A49,'[1]Flexible Load, distribution'!$A$2:$B$49,2,FALSE)*'[1]Flexible Load, total'!I$2*Main!$B$6)</f>
        <v>2.071204034733623E-2</v>
      </c>
      <c r="J49" s="4">
        <f>('[1]Pc, Winter, S1'!J49*Main!$B$5)+(VLOOKUP($A49,'[1]Flexible Load, distribution'!$A$2:$B$49,2,FALSE)*'[1]Flexible Load, total'!J$2*Main!$B$6)</f>
        <v>2.1515161256477778E-2</v>
      </c>
      <c r="K49" s="4">
        <f>('[1]Pc, Winter, S1'!K49*Main!$B$5)+(VLOOKUP($A49,'[1]Flexible Load, distribution'!$A$2:$B$49,2,FALSE)*'[1]Flexible Load, total'!K$2*Main!$B$6)</f>
        <v>2.1158181134102793E-2</v>
      </c>
      <c r="L49" s="4">
        <f>('[1]Pc, Winter, S1'!L49*Main!$B$5)+(VLOOKUP($A49,'[1]Flexible Load, distribution'!$A$2:$B$49,2,FALSE)*'[1]Flexible Load, total'!L$2*Main!$B$6)</f>
        <v>2.0020412808169085E-2</v>
      </c>
      <c r="M49" s="4">
        <f>('[1]Pc, Winter, S1'!M49*Main!$B$5)+(VLOOKUP($A49,'[1]Flexible Load, distribution'!$A$2:$B$49,2,FALSE)*'[1]Flexible Load, total'!M$2*Main!$B$6)</f>
        <v>2.1402827298577877E-2</v>
      </c>
      <c r="N49" s="4">
        <f>('[1]Pc, Winter, S1'!N49*Main!$B$5)+(VLOOKUP($A49,'[1]Flexible Load, distribution'!$A$2:$B$49,2,FALSE)*'[1]Flexible Load, total'!N$2*Main!$B$6)</f>
        <v>2.0313092186468894E-2</v>
      </c>
      <c r="O49" s="4">
        <f>('[1]Pc, Winter, S1'!O49*Main!$B$5)+(VLOOKUP($A49,'[1]Flexible Load, distribution'!$A$2:$B$49,2,FALSE)*'[1]Flexible Load, total'!O$2*Main!$B$6)</f>
        <v>2.0345768546089826E-2</v>
      </c>
      <c r="P49" s="4">
        <f>('[1]Pc, Winter, S1'!P49*Main!$B$5)+(VLOOKUP($A49,'[1]Flexible Load, distribution'!$A$2:$B$49,2,FALSE)*'[1]Flexible Load, total'!P$2*Main!$B$6)</f>
        <v>1.8016638158289355E-2</v>
      </c>
      <c r="Q49" s="4">
        <f>('[1]Pc, Winter, S1'!Q49*Main!$B$5)+(VLOOKUP($A49,'[1]Flexible Load, distribution'!$A$2:$B$49,2,FALSE)*'[1]Flexible Load, total'!Q$2*Main!$B$6)</f>
        <v>1.7914615964843294E-2</v>
      </c>
      <c r="R49" s="4">
        <f>('[1]Pc, Winter, S1'!R49*Main!$B$5)+(VLOOKUP($A49,'[1]Flexible Load, distribution'!$A$2:$B$49,2,FALSE)*'[1]Flexible Load, total'!R$2*Main!$B$6)</f>
        <v>1.7618153455617819E-2</v>
      </c>
      <c r="S49" s="4">
        <f>('[1]Pc, Winter, S1'!S49*Main!$B$5)+(VLOOKUP($A49,'[1]Flexible Load, distribution'!$A$2:$B$49,2,FALSE)*'[1]Flexible Load, total'!S$2*Main!$B$6)</f>
        <v>2.0198512530225355E-2</v>
      </c>
      <c r="T49" s="4">
        <f>('[1]Pc, Winter, S1'!T49*Main!$B$5)+(VLOOKUP($A49,'[1]Flexible Load, distribution'!$A$2:$B$49,2,FALSE)*'[1]Flexible Load, total'!T$2*Main!$B$6)</f>
        <v>1.7643220135054292E-2</v>
      </c>
      <c r="U49" s="4">
        <f>('[1]Pc, Winter, S1'!U49*Main!$B$5)+(VLOOKUP($A49,'[1]Flexible Load, distribution'!$A$2:$B$49,2,FALSE)*'[1]Flexible Load, total'!U$2*Main!$B$6)</f>
        <v>1.784306039474165E-2</v>
      </c>
      <c r="V49" s="4">
        <f>('[1]Pc, Winter, S1'!V49*Main!$B$5)+(VLOOKUP($A49,'[1]Flexible Load, distribution'!$A$2:$B$49,2,FALSE)*'[1]Flexible Load, total'!V$2*Main!$B$6)</f>
        <v>1.7887598560514719E-2</v>
      </c>
      <c r="W49" s="4">
        <f>('[1]Pc, Winter, S1'!W49*Main!$B$5)+(VLOOKUP($A49,'[1]Flexible Load, distribution'!$A$2:$B$49,2,FALSE)*'[1]Flexible Load, total'!W$2*Main!$B$6)</f>
        <v>1.6318496190521524E-2</v>
      </c>
      <c r="X49" s="4">
        <f>('[1]Pc, Winter, S1'!X49*Main!$B$5)+(VLOOKUP($A49,'[1]Flexible Load, distribution'!$A$2:$B$49,2,FALSE)*'[1]Flexible Load, total'!X$2*Main!$B$6)</f>
        <v>1.7158491241988007E-2</v>
      </c>
      <c r="Y49" s="4">
        <f>('[1]Pc, Winter, S1'!Y49*Main!$B$5)+(VLOOKUP($A49,'[1]Flexible Load, distribution'!$A$2:$B$49,2,FALSE)*'[1]Flexible Load, total'!Y$2*Main!$B$6)</f>
        <v>1.6558324624717628E-2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F397-1044-4417-A358-E6240C1788D4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S2'!B2*Main!$B$5)+(VLOOKUP($A2,'[1]Flexible Load, distribution'!$A$2:$B$49,2,FALSE)*'[1]Flexible Load, total'!B$2*Main!$B$6)</f>
        <v>2.3111233241676792E-3</v>
      </c>
      <c r="C2" s="4">
        <f>('[1]Pc, Winter, S2'!C2*Main!$B$5)+(VLOOKUP($A2,'[1]Flexible Load, distribution'!$A$2:$B$49,2,FALSE)*'[1]Flexible Load, total'!C$2*Main!$B$6)</f>
        <v>2.279872078519647E-3</v>
      </c>
      <c r="D2" s="4">
        <f>('[1]Pc, Winter, S2'!D2*Main!$B$5)+(VLOOKUP($A2,'[1]Flexible Load, distribution'!$A$2:$B$49,2,FALSE)*'[1]Flexible Load, total'!D$2*Main!$B$6)</f>
        <v>2.1274194327198636E-3</v>
      </c>
      <c r="E2" s="4">
        <f>('[1]Pc, Winter, S2'!E2*Main!$B$5)+(VLOOKUP($A2,'[1]Flexible Load, distribution'!$A$2:$B$49,2,FALSE)*'[1]Flexible Load, total'!E$2*Main!$B$6)</f>
        <v>2.1336931124379668E-3</v>
      </c>
      <c r="F2" s="4">
        <f>('[1]Pc, Winter, S2'!F2*Main!$B$5)+(VLOOKUP($A2,'[1]Flexible Load, distribution'!$A$2:$B$49,2,FALSE)*'[1]Flexible Load, total'!F$2*Main!$B$6)</f>
        <v>2.0344971106724162E-3</v>
      </c>
      <c r="G2" s="4">
        <f>('[1]Pc, Winter, S2'!G2*Main!$B$5)+(VLOOKUP($A2,'[1]Flexible Load, distribution'!$A$2:$B$49,2,FALSE)*'[1]Flexible Load, total'!G$2*Main!$B$6)</f>
        <v>2.0112203001293053E-3</v>
      </c>
      <c r="H2" s="4">
        <f>('[1]Pc, Winter, S2'!H2*Main!$B$5)+(VLOOKUP($A2,'[1]Flexible Load, distribution'!$A$2:$B$49,2,FALSE)*'[1]Flexible Load, total'!H$2*Main!$B$6)</f>
        <v>2.033277758414775E-3</v>
      </c>
      <c r="I2" s="4">
        <f>('[1]Pc, Winter, S2'!I2*Main!$B$5)+(VLOOKUP($A2,'[1]Flexible Load, distribution'!$A$2:$B$49,2,FALSE)*'[1]Flexible Load, total'!I$2*Main!$B$6)</f>
        <v>2.2745458740196138E-3</v>
      </c>
      <c r="J2" s="4">
        <f>('[1]Pc, Winter, S2'!J2*Main!$B$5)+(VLOOKUP($A2,'[1]Flexible Load, distribution'!$A$2:$B$49,2,FALSE)*'[1]Flexible Load, total'!J$2*Main!$B$6)</f>
        <v>2.2881753673200007E-3</v>
      </c>
      <c r="K2" s="4">
        <f>('[1]Pc, Winter, S2'!K2*Main!$B$5)+(VLOOKUP($A2,'[1]Flexible Load, distribution'!$A$2:$B$49,2,FALSE)*'[1]Flexible Load, total'!K$2*Main!$B$6)</f>
        <v>2.3168231747084638E-3</v>
      </c>
      <c r="L2" s="4">
        <f>('[1]Pc, Winter, S2'!L2*Main!$B$5)+(VLOOKUP($A2,'[1]Flexible Load, distribution'!$A$2:$B$49,2,FALSE)*'[1]Flexible Load, total'!L$2*Main!$B$6)</f>
        <v>2.2080233313238251E-3</v>
      </c>
      <c r="M2" s="4">
        <f>('[1]Pc, Winter, S2'!M2*Main!$B$5)+(VLOOKUP($A2,'[1]Flexible Load, distribution'!$A$2:$B$49,2,FALSE)*'[1]Flexible Load, total'!M$2*Main!$B$6)</f>
        <v>2.2664498587157719E-3</v>
      </c>
      <c r="N2" s="4">
        <f>('[1]Pc, Winter, S2'!N2*Main!$B$5)+(VLOOKUP($A2,'[1]Flexible Load, distribution'!$A$2:$B$49,2,FALSE)*'[1]Flexible Load, total'!N$2*Main!$B$6)</f>
        <v>2.2817574636301947E-3</v>
      </c>
      <c r="O2" s="4">
        <f>('[1]Pc, Winter, S2'!O2*Main!$B$5)+(VLOOKUP($A2,'[1]Flexible Load, distribution'!$A$2:$B$49,2,FALSE)*'[1]Flexible Load, total'!O$2*Main!$B$6)</f>
        <v>2.3098555761433327E-3</v>
      </c>
      <c r="P2" s="4">
        <f>('[1]Pc, Winter, S2'!P2*Main!$B$5)+(VLOOKUP($A2,'[1]Flexible Load, distribution'!$A$2:$B$49,2,FALSE)*'[1]Flexible Load, total'!P$2*Main!$B$6)</f>
        <v>2.1037476938369935E-3</v>
      </c>
      <c r="Q2" s="4">
        <f>('[1]Pc, Winter, S2'!Q2*Main!$B$5)+(VLOOKUP($A2,'[1]Flexible Load, distribution'!$A$2:$B$49,2,FALSE)*'[1]Flexible Load, total'!Q$2*Main!$B$6)</f>
        <v>2.2644897167676615E-3</v>
      </c>
      <c r="R2" s="4">
        <f>('[1]Pc, Winter, S2'!R2*Main!$B$5)+(VLOOKUP($A2,'[1]Flexible Load, distribution'!$A$2:$B$49,2,FALSE)*'[1]Flexible Load, total'!R$2*Main!$B$6)</f>
        <v>2.3554040770914354E-3</v>
      </c>
      <c r="S2" s="4">
        <f>('[1]Pc, Winter, S2'!S2*Main!$B$5)+(VLOOKUP($A2,'[1]Flexible Load, distribution'!$A$2:$B$49,2,FALSE)*'[1]Flexible Load, total'!S$2*Main!$B$6)</f>
        <v>2.4390367798384853E-3</v>
      </c>
      <c r="T2" s="4">
        <f>('[1]Pc, Winter, S2'!T2*Main!$B$5)+(VLOOKUP($A2,'[1]Flexible Load, distribution'!$A$2:$B$49,2,FALSE)*'[1]Flexible Load, total'!T$2*Main!$B$6)</f>
        <v>2.2091601196277369E-3</v>
      </c>
      <c r="U2" s="4">
        <f>('[1]Pc, Winter, S2'!U2*Main!$B$5)+(VLOOKUP($A2,'[1]Flexible Load, distribution'!$A$2:$B$49,2,FALSE)*'[1]Flexible Load, total'!U$2*Main!$B$6)</f>
        <v>2.0727098210897685E-3</v>
      </c>
      <c r="V2" s="4">
        <f>('[1]Pc, Winter, S2'!V2*Main!$B$5)+(VLOOKUP($A2,'[1]Flexible Load, distribution'!$A$2:$B$49,2,FALSE)*'[1]Flexible Load, total'!V$2*Main!$B$6)</f>
        <v>2.0499276899369687E-3</v>
      </c>
      <c r="W2" s="4">
        <f>('[1]Pc, Winter, S2'!W2*Main!$B$5)+(VLOOKUP($A2,'[1]Flexible Load, distribution'!$A$2:$B$49,2,FALSE)*'[1]Flexible Load, total'!W$2*Main!$B$6)</f>
        <v>1.9284745203652757E-3</v>
      </c>
      <c r="X2" s="4">
        <f>('[1]Pc, Winter, S2'!X2*Main!$B$5)+(VLOOKUP($A2,'[1]Flexible Load, distribution'!$A$2:$B$49,2,FALSE)*'[1]Flexible Load, total'!X$2*Main!$B$6)</f>
        <v>2.120037762693058E-3</v>
      </c>
      <c r="Y2" s="4">
        <f>('[1]Pc, Winter, S2'!Y2*Main!$B$5)+(VLOOKUP($A2,'[1]Flexible Load, distribution'!$A$2:$B$49,2,FALSE)*'[1]Flexible Load, total'!Y$2*Main!$B$6)</f>
        <v>2.1505890438539427E-3</v>
      </c>
    </row>
    <row r="3" spans="1:25" x14ac:dyDescent="0.25">
      <c r="A3">
        <v>2</v>
      </c>
      <c r="B3" s="4">
        <f>('[1]Pc, Winter, S2'!B3*Main!$B$5)+(VLOOKUP($A3,'[1]Flexible Load, distribution'!$A$2:$B$49,2,FALSE)*'[1]Flexible Load, total'!B$2*Main!$B$6)</f>
        <v>2.5849633333597112E-2</v>
      </c>
      <c r="C3" s="4">
        <f>('[1]Pc, Winter, S2'!C3*Main!$B$5)+(VLOOKUP($A3,'[1]Flexible Load, distribution'!$A$2:$B$49,2,FALSE)*'[1]Flexible Load, total'!C$2*Main!$B$6)</f>
        <v>2.529082532184845E-2</v>
      </c>
      <c r="D3" s="4">
        <f>('[1]Pc, Winter, S2'!D3*Main!$B$5)+(VLOOKUP($A3,'[1]Flexible Load, distribution'!$A$2:$B$49,2,FALSE)*'[1]Flexible Load, total'!D$2*Main!$B$6)</f>
        <v>2.3680311670156044E-2</v>
      </c>
      <c r="E3" s="4">
        <f>('[1]Pc, Winter, S2'!E3*Main!$B$5)+(VLOOKUP($A3,'[1]Flexible Load, distribution'!$A$2:$B$49,2,FALSE)*'[1]Flexible Load, total'!E$2*Main!$B$6)</f>
        <v>2.3467711774474782E-2</v>
      </c>
      <c r="F3" s="4">
        <f>('[1]Pc, Winter, S2'!F3*Main!$B$5)+(VLOOKUP($A3,'[1]Flexible Load, distribution'!$A$2:$B$49,2,FALSE)*'[1]Flexible Load, total'!F$2*Main!$B$6)</f>
        <v>2.2305037431580139E-2</v>
      </c>
      <c r="G3" s="4">
        <f>('[1]Pc, Winter, S2'!G3*Main!$B$5)+(VLOOKUP($A3,'[1]Flexible Load, distribution'!$A$2:$B$49,2,FALSE)*'[1]Flexible Load, total'!G$2*Main!$B$6)</f>
        <v>2.2674066583457858E-2</v>
      </c>
      <c r="H3" s="4">
        <f>('[1]Pc, Winter, S2'!H3*Main!$B$5)+(VLOOKUP($A3,'[1]Flexible Load, distribution'!$A$2:$B$49,2,FALSE)*'[1]Flexible Load, total'!H$2*Main!$B$6)</f>
        <v>2.6793929753112993E-2</v>
      </c>
      <c r="I3" s="4">
        <f>('[1]Pc, Winter, S2'!I3*Main!$B$5)+(VLOOKUP($A3,'[1]Flexible Load, distribution'!$A$2:$B$49,2,FALSE)*'[1]Flexible Load, total'!I$2*Main!$B$6)</f>
        <v>2.5575018524156504E-2</v>
      </c>
      <c r="J3" s="4">
        <f>('[1]Pc, Winter, S2'!J3*Main!$B$5)+(VLOOKUP($A3,'[1]Flexible Load, distribution'!$A$2:$B$49,2,FALSE)*'[1]Flexible Load, total'!J$2*Main!$B$6)</f>
        <v>2.7578615162095668E-2</v>
      </c>
      <c r="K3" s="4">
        <f>('[1]Pc, Winter, S2'!K3*Main!$B$5)+(VLOOKUP($A3,'[1]Flexible Load, distribution'!$A$2:$B$49,2,FALSE)*'[1]Flexible Load, total'!K$2*Main!$B$6)</f>
        <v>2.9093074250412725E-2</v>
      </c>
      <c r="L3" s="4">
        <f>('[1]Pc, Winter, S2'!L3*Main!$B$5)+(VLOOKUP($A3,'[1]Flexible Load, distribution'!$A$2:$B$49,2,FALSE)*'[1]Flexible Load, total'!L$2*Main!$B$6)</f>
        <v>2.7641407381740611E-2</v>
      </c>
      <c r="M3" s="4">
        <f>('[1]Pc, Winter, S2'!M3*Main!$B$5)+(VLOOKUP($A3,'[1]Flexible Load, distribution'!$A$2:$B$49,2,FALSE)*'[1]Flexible Load, total'!M$2*Main!$B$6)</f>
        <v>2.8275439025649007E-2</v>
      </c>
      <c r="N3" s="4">
        <f>('[1]Pc, Winter, S2'!N3*Main!$B$5)+(VLOOKUP($A3,'[1]Flexible Load, distribution'!$A$2:$B$49,2,FALSE)*'[1]Flexible Load, total'!N$2*Main!$B$6)</f>
        <v>2.7892771941797709E-2</v>
      </c>
      <c r="O3" s="4">
        <f>('[1]Pc, Winter, S2'!O3*Main!$B$5)+(VLOOKUP($A3,'[1]Flexible Load, distribution'!$A$2:$B$49,2,FALSE)*'[1]Flexible Load, total'!O$2*Main!$B$6)</f>
        <v>2.7976999254952853E-2</v>
      </c>
      <c r="P3" s="4">
        <f>('[1]Pc, Winter, S2'!P3*Main!$B$5)+(VLOOKUP($A3,'[1]Flexible Load, distribution'!$A$2:$B$49,2,FALSE)*'[1]Flexible Load, total'!P$2*Main!$B$6)</f>
        <v>2.6463072116411808E-2</v>
      </c>
      <c r="Q3" s="4">
        <f>('[1]Pc, Winter, S2'!Q3*Main!$B$5)+(VLOOKUP($A3,'[1]Flexible Load, distribution'!$A$2:$B$49,2,FALSE)*'[1]Flexible Load, total'!Q$2*Main!$B$6)</f>
        <v>2.6896931972765662E-2</v>
      </c>
      <c r="R3" s="4">
        <f>('[1]Pc, Winter, S2'!R3*Main!$B$5)+(VLOOKUP($A3,'[1]Flexible Load, distribution'!$A$2:$B$49,2,FALSE)*'[1]Flexible Load, total'!R$2*Main!$B$6)</f>
        <v>2.7922392556860007E-2</v>
      </c>
      <c r="S3" s="4">
        <f>('[1]Pc, Winter, S2'!S3*Main!$B$5)+(VLOOKUP($A3,'[1]Flexible Load, distribution'!$A$2:$B$49,2,FALSE)*'[1]Flexible Load, total'!S$2*Main!$B$6)</f>
        <v>3.4243247445425527E-2</v>
      </c>
      <c r="T3" s="4">
        <f>('[1]Pc, Winter, S2'!T3*Main!$B$5)+(VLOOKUP($A3,'[1]Flexible Load, distribution'!$A$2:$B$49,2,FALSE)*'[1]Flexible Load, total'!T$2*Main!$B$6)</f>
        <v>3.2194040499242536E-2</v>
      </c>
      <c r="U3" s="4">
        <f>('[1]Pc, Winter, S2'!U3*Main!$B$5)+(VLOOKUP($A3,'[1]Flexible Load, distribution'!$A$2:$B$49,2,FALSE)*'[1]Flexible Load, total'!U$2*Main!$B$6)</f>
        <v>2.9272445218491684E-2</v>
      </c>
      <c r="V3" s="4">
        <f>('[1]Pc, Winter, S2'!V3*Main!$B$5)+(VLOOKUP($A3,'[1]Flexible Load, distribution'!$A$2:$B$49,2,FALSE)*'[1]Flexible Load, total'!V$2*Main!$B$6)</f>
        <v>2.9458939099976763E-2</v>
      </c>
      <c r="W3" s="4">
        <f>('[1]Pc, Winter, S2'!W3*Main!$B$5)+(VLOOKUP($A3,'[1]Flexible Load, distribution'!$A$2:$B$49,2,FALSE)*'[1]Flexible Load, total'!W$2*Main!$B$6)</f>
        <v>2.6268441270462371E-2</v>
      </c>
      <c r="X3" s="4">
        <f>('[1]Pc, Winter, S2'!X3*Main!$B$5)+(VLOOKUP($A3,'[1]Flexible Load, distribution'!$A$2:$B$49,2,FALSE)*'[1]Flexible Load, total'!X$2*Main!$B$6)</f>
        <v>2.8665577385966017E-2</v>
      </c>
      <c r="Y3" s="4">
        <f>('[1]Pc, Winter, S2'!Y3*Main!$B$5)+(VLOOKUP($A3,'[1]Flexible Load, distribution'!$A$2:$B$49,2,FALSE)*'[1]Flexible Load, total'!Y$2*Main!$B$6)</f>
        <v>2.7999536840034506E-2</v>
      </c>
    </row>
    <row r="4" spans="1:25" x14ac:dyDescent="0.25">
      <c r="A4">
        <v>3</v>
      </c>
      <c r="B4" s="4">
        <f>('[1]Pc, Winter, S2'!B4*Main!$B$5)+(VLOOKUP($A4,'[1]Flexible Load, distribution'!$A$2:$B$49,2,FALSE)*'[1]Flexible Load, total'!B$2*Main!$B$6)</f>
        <v>4.2600114578919747E-2</v>
      </c>
      <c r="C4" s="4">
        <f>('[1]Pc, Winter, S2'!C4*Main!$B$5)+(VLOOKUP($A4,'[1]Flexible Load, distribution'!$A$2:$B$49,2,FALSE)*'[1]Flexible Load, total'!C$2*Main!$B$6)</f>
        <v>4.1499222784771E-2</v>
      </c>
      <c r="D4" s="4">
        <f>('[1]Pc, Winter, S2'!D4*Main!$B$5)+(VLOOKUP($A4,'[1]Flexible Load, distribution'!$A$2:$B$49,2,FALSE)*'[1]Flexible Load, total'!D$2*Main!$B$6)</f>
        <v>3.8274753594774454E-2</v>
      </c>
      <c r="E4" s="4">
        <f>('[1]Pc, Winter, S2'!E4*Main!$B$5)+(VLOOKUP($A4,'[1]Flexible Load, distribution'!$A$2:$B$49,2,FALSE)*'[1]Flexible Load, total'!E$2*Main!$B$6)</f>
        <v>3.8766218639866519E-2</v>
      </c>
      <c r="F4" s="4">
        <f>('[1]Pc, Winter, S2'!F4*Main!$B$5)+(VLOOKUP($A4,'[1]Flexible Load, distribution'!$A$2:$B$49,2,FALSE)*'[1]Flexible Load, total'!F$2*Main!$B$6)</f>
        <v>3.5547644200852137E-2</v>
      </c>
      <c r="G4" s="4">
        <f>('[1]Pc, Winter, S2'!G4*Main!$B$5)+(VLOOKUP($A4,'[1]Flexible Load, distribution'!$A$2:$B$49,2,FALSE)*'[1]Flexible Load, total'!G$2*Main!$B$6)</f>
        <v>3.7358407177346981E-2</v>
      </c>
      <c r="H4" s="4">
        <f>('[1]Pc, Winter, S2'!H4*Main!$B$5)+(VLOOKUP($A4,'[1]Flexible Load, distribution'!$A$2:$B$49,2,FALSE)*'[1]Flexible Load, total'!H$2*Main!$B$6)</f>
        <v>5.8002287707917981E-2</v>
      </c>
      <c r="I4" s="4">
        <f>('[1]Pc, Winter, S2'!I4*Main!$B$5)+(VLOOKUP($A4,'[1]Flexible Load, distribution'!$A$2:$B$49,2,FALSE)*'[1]Flexible Load, total'!I$2*Main!$B$6)</f>
        <v>5.5906429182453976E-2</v>
      </c>
      <c r="J4" s="4">
        <f>('[1]Pc, Winter, S2'!J4*Main!$B$5)+(VLOOKUP($A4,'[1]Flexible Load, distribution'!$A$2:$B$49,2,FALSE)*'[1]Flexible Load, total'!J$2*Main!$B$6)</f>
        <v>5.6950610226972453E-2</v>
      </c>
      <c r="K4" s="4">
        <f>('[1]Pc, Winter, S2'!K4*Main!$B$5)+(VLOOKUP($A4,'[1]Flexible Load, distribution'!$A$2:$B$49,2,FALSE)*'[1]Flexible Load, total'!K$2*Main!$B$6)</f>
        <v>5.6561178022572385E-2</v>
      </c>
      <c r="L4" s="4">
        <f>('[1]Pc, Winter, S2'!L4*Main!$B$5)+(VLOOKUP($A4,'[1]Flexible Load, distribution'!$A$2:$B$49,2,FALSE)*'[1]Flexible Load, total'!L$2*Main!$B$6)</f>
        <v>5.4042973962750429E-2</v>
      </c>
      <c r="M4" s="4">
        <f>('[1]Pc, Winter, S2'!M4*Main!$B$5)+(VLOOKUP($A4,'[1]Flexible Load, distribution'!$A$2:$B$49,2,FALSE)*'[1]Flexible Load, total'!M$2*Main!$B$6)</f>
        <v>5.6654940532453534E-2</v>
      </c>
      <c r="N4" s="4">
        <f>('[1]Pc, Winter, S2'!N4*Main!$B$5)+(VLOOKUP($A4,'[1]Flexible Load, distribution'!$A$2:$B$49,2,FALSE)*'[1]Flexible Load, total'!N$2*Main!$B$6)</f>
        <v>5.3785180530254606E-2</v>
      </c>
      <c r="O4" s="4">
        <f>('[1]Pc, Winter, S2'!O4*Main!$B$5)+(VLOOKUP($A4,'[1]Flexible Load, distribution'!$A$2:$B$49,2,FALSE)*'[1]Flexible Load, total'!O$2*Main!$B$6)</f>
        <v>5.4889042636405441E-2</v>
      </c>
      <c r="P4" s="4">
        <f>('[1]Pc, Winter, S2'!P4*Main!$B$5)+(VLOOKUP($A4,'[1]Flexible Load, distribution'!$A$2:$B$49,2,FALSE)*'[1]Flexible Load, total'!P$2*Main!$B$6)</f>
        <v>4.8597410986436253E-2</v>
      </c>
      <c r="Q4" s="4">
        <f>('[1]Pc, Winter, S2'!Q4*Main!$B$5)+(VLOOKUP($A4,'[1]Flexible Load, distribution'!$A$2:$B$49,2,FALSE)*'[1]Flexible Load, total'!Q$2*Main!$B$6)</f>
        <v>4.8747561013085534E-2</v>
      </c>
      <c r="R4" s="4">
        <f>('[1]Pc, Winter, S2'!R4*Main!$B$5)+(VLOOKUP($A4,'[1]Flexible Load, distribution'!$A$2:$B$49,2,FALSE)*'[1]Flexible Load, total'!R$2*Main!$B$6)</f>
        <v>4.6657473859530618E-2</v>
      </c>
      <c r="S4" s="4">
        <f>('[1]Pc, Winter, S2'!S4*Main!$B$5)+(VLOOKUP($A4,'[1]Flexible Load, distribution'!$A$2:$B$49,2,FALSE)*'[1]Flexible Load, total'!S$2*Main!$B$6)</f>
        <v>5.496068126655216E-2</v>
      </c>
      <c r="T4" s="4">
        <f>('[1]Pc, Winter, S2'!T4*Main!$B$5)+(VLOOKUP($A4,'[1]Flexible Load, distribution'!$A$2:$B$49,2,FALSE)*'[1]Flexible Load, total'!T$2*Main!$B$6)</f>
        <v>4.673158402614986E-2</v>
      </c>
      <c r="U4" s="4">
        <f>('[1]Pc, Winter, S2'!U4*Main!$B$5)+(VLOOKUP($A4,'[1]Flexible Load, distribution'!$A$2:$B$49,2,FALSE)*'[1]Flexible Load, total'!U$2*Main!$B$6)</f>
        <v>4.8154234204981654E-2</v>
      </c>
      <c r="V4" s="4">
        <f>('[1]Pc, Winter, S2'!V4*Main!$B$5)+(VLOOKUP($A4,'[1]Flexible Load, distribution'!$A$2:$B$49,2,FALSE)*'[1]Flexible Load, total'!V$2*Main!$B$6)</f>
        <v>4.7822248564649242E-2</v>
      </c>
      <c r="W4" s="4">
        <f>('[1]Pc, Winter, S2'!W4*Main!$B$5)+(VLOOKUP($A4,'[1]Flexible Load, distribution'!$A$2:$B$49,2,FALSE)*'[1]Flexible Load, total'!W$2*Main!$B$6)</f>
        <v>4.3210167549515767E-2</v>
      </c>
      <c r="X4" s="4">
        <f>('[1]Pc, Winter, S2'!X4*Main!$B$5)+(VLOOKUP($A4,'[1]Flexible Load, distribution'!$A$2:$B$49,2,FALSE)*'[1]Flexible Load, total'!X$2*Main!$B$6)</f>
        <v>4.5544806516307643E-2</v>
      </c>
      <c r="Y4" s="4">
        <f>('[1]Pc, Winter, S2'!Y4*Main!$B$5)+(VLOOKUP($A4,'[1]Flexible Load, distribution'!$A$2:$B$49,2,FALSE)*'[1]Flexible Load, total'!Y$2*Main!$B$6)</f>
        <v>4.5201190010431595E-2</v>
      </c>
    </row>
    <row r="5" spans="1:25" x14ac:dyDescent="0.25">
      <c r="A5">
        <v>4</v>
      </c>
      <c r="B5" s="4">
        <f>('[1]Pc, Winter, S2'!B5*Main!$B$5)+(VLOOKUP($A5,'[1]Flexible Load, distribution'!$A$2:$B$49,2,FALSE)*'[1]Flexible Load, total'!B$2*Main!$B$6)</f>
        <v>1.0599503498728048E-2</v>
      </c>
      <c r="C5" s="4">
        <f>('[1]Pc, Winter, S2'!C5*Main!$B$5)+(VLOOKUP($A5,'[1]Flexible Load, distribution'!$A$2:$B$49,2,FALSE)*'[1]Flexible Load, total'!C$2*Main!$B$6)</f>
        <v>9.2967574921949125E-3</v>
      </c>
      <c r="D5" s="4">
        <f>('[1]Pc, Winter, S2'!D5*Main!$B$5)+(VLOOKUP($A5,'[1]Flexible Load, distribution'!$A$2:$B$49,2,FALSE)*'[1]Flexible Load, total'!D$2*Main!$B$6)</f>
        <v>8.5986170434985184E-3</v>
      </c>
      <c r="E5" s="4">
        <f>('[1]Pc, Winter, S2'!E5*Main!$B$5)+(VLOOKUP($A5,'[1]Flexible Load, distribution'!$A$2:$B$49,2,FALSE)*'[1]Flexible Load, total'!E$2*Main!$B$6)</f>
        <v>8.013218447490077E-3</v>
      </c>
      <c r="F5" s="4">
        <f>('[1]Pc, Winter, S2'!F5*Main!$B$5)+(VLOOKUP($A5,'[1]Flexible Load, distribution'!$A$2:$B$49,2,FALSE)*'[1]Flexible Load, total'!F$2*Main!$B$6)</f>
        <v>7.220236601835163E-3</v>
      </c>
      <c r="G5" s="4">
        <f>('[1]Pc, Winter, S2'!G5*Main!$B$5)+(VLOOKUP($A5,'[1]Flexible Load, distribution'!$A$2:$B$49,2,FALSE)*'[1]Flexible Load, total'!G$2*Main!$B$6)</f>
        <v>9.3619872748078731E-3</v>
      </c>
      <c r="H5" s="4">
        <f>('[1]Pc, Winter, S2'!H5*Main!$B$5)+(VLOOKUP($A5,'[1]Flexible Load, distribution'!$A$2:$B$49,2,FALSE)*'[1]Flexible Load, total'!H$2*Main!$B$6)</f>
        <v>1.5479270171245337E-2</v>
      </c>
      <c r="I5" s="4">
        <f>('[1]Pc, Winter, S2'!I5*Main!$B$5)+(VLOOKUP($A5,'[1]Flexible Load, distribution'!$A$2:$B$49,2,FALSE)*'[1]Flexible Load, total'!I$2*Main!$B$6)</f>
        <v>1.4309738127057716E-2</v>
      </c>
      <c r="J5" s="4">
        <f>('[1]Pc, Winter, S2'!J5*Main!$B$5)+(VLOOKUP($A5,'[1]Flexible Load, distribution'!$A$2:$B$49,2,FALSE)*'[1]Flexible Load, total'!J$2*Main!$B$6)</f>
        <v>1.6050232066590144E-2</v>
      </c>
      <c r="K5" s="4">
        <f>('[1]Pc, Winter, S2'!K5*Main!$B$5)+(VLOOKUP($A5,'[1]Flexible Load, distribution'!$A$2:$B$49,2,FALSE)*'[1]Flexible Load, total'!K$2*Main!$B$6)</f>
        <v>1.5541667362645185E-2</v>
      </c>
      <c r="L5" s="4">
        <f>('[1]Pc, Winter, S2'!L5*Main!$B$5)+(VLOOKUP($A5,'[1]Flexible Load, distribution'!$A$2:$B$49,2,FALSE)*'[1]Flexible Load, total'!L$2*Main!$B$6)</f>
        <v>1.4992630401292315E-2</v>
      </c>
      <c r="M5" s="4">
        <f>('[1]Pc, Winter, S2'!M5*Main!$B$5)+(VLOOKUP($A5,'[1]Flexible Load, distribution'!$A$2:$B$49,2,FALSE)*'[1]Flexible Load, total'!M$2*Main!$B$6)</f>
        <v>1.3604673251942744E-2</v>
      </c>
      <c r="N5" s="4">
        <f>('[1]Pc, Winter, S2'!N5*Main!$B$5)+(VLOOKUP($A5,'[1]Flexible Load, distribution'!$A$2:$B$49,2,FALSE)*'[1]Flexible Load, total'!N$2*Main!$B$6)</f>
        <v>1.4233528797786494E-2</v>
      </c>
      <c r="O5" s="4">
        <f>('[1]Pc, Winter, S2'!O5*Main!$B$5)+(VLOOKUP($A5,'[1]Flexible Load, distribution'!$A$2:$B$49,2,FALSE)*'[1]Flexible Load, total'!O$2*Main!$B$6)</f>
        <v>1.4253383317794976E-2</v>
      </c>
      <c r="P5" s="4">
        <f>('[1]Pc, Winter, S2'!P5*Main!$B$5)+(VLOOKUP($A5,'[1]Flexible Load, distribution'!$A$2:$B$49,2,FALSE)*'[1]Flexible Load, total'!P$2*Main!$B$6)</f>
        <v>1.4085262384457162E-2</v>
      </c>
      <c r="Q5" s="4">
        <f>('[1]Pc, Winter, S2'!Q5*Main!$B$5)+(VLOOKUP($A5,'[1]Flexible Load, distribution'!$A$2:$B$49,2,FALSE)*'[1]Flexible Load, total'!Q$2*Main!$B$6)</f>
        <v>1.3960346311665411E-2</v>
      </c>
      <c r="R5" s="4">
        <f>('[1]Pc, Winter, S2'!R5*Main!$B$5)+(VLOOKUP($A5,'[1]Flexible Load, distribution'!$A$2:$B$49,2,FALSE)*'[1]Flexible Load, total'!R$2*Main!$B$6)</f>
        <v>1.5833316175759771E-2</v>
      </c>
      <c r="S5" s="4">
        <f>('[1]Pc, Winter, S2'!S5*Main!$B$5)+(VLOOKUP($A5,'[1]Flexible Load, distribution'!$A$2:$B$49,2,FALSE)*'[1]Flexible Load, total'!S$2*Main!$B$6)</f>
        <v>2.4573988505507776E-2</v>
      </c>
      <c r="T5" s="4">
        <f>('[1]Pc, Winter, S2'!T5*Main!$B$5)+(VLOOKUP($A5,'[1]Flexible Load, distribution'!$A$2:$B$49,2,FALSE)*'[1]Flexible Load, total'!T$2*Main!$B$6)</f>
        <v>2.1258415400811203E-2</v>
      </c>
      <c r="U5" s="4">
        <f>('[1]Pc, Winter, S2'!U5*Main!$B$5)+(VLOOKUP($A5,'[1]Flexible Load, distribution'!$A$2:$B$49,2,FALSE)*'[1]Flexible Load, total'!U$2*Main!$B$6)</f>
        <v>1.8106264521822745E-2</v>
      </c>
      <c r="V5" s="4">
        <f>('[1]Pc, Winter, S2'!V5*Main!$B$5)+(VLOOKUP($A5,'[1]Flexible Load, distribution'!$A$2:$B$49,2,FALSE)*'[1]Flexible Load, total'!V$2*Main!$B$6)</f>
        <v>1.8442250224149071E-2</v>
      </c>
      <c r="W5" s="4">
        <f>('[1]Pc, Winter, S2'!W5*Main!$B$5)+(VLOOKUP($A5,'[1]Flexible Load, distribution'!$A$2:$B$49,2,FALSE)*'[1]Flexible Load, total'!W$2*Main!$B$6)</f>
        <v>1.5669418520159423E-2</v>
      </c>
      <c r="X5" s="4">
        <f>('[1]Pc, Winter, S2'!X5*Main!$B$5)+(VLOOKUP($A5,'[1]Flexible Load, distribution'!$A$2:$B$49,2,FALSE)*'[1]Flexible Load, total'!X$2*Main!$B$6)</f>
        <v>1.5781098182563336E-2</v>
      </c>
      <c r="Y5" s="4">
        <f>('[1]Pc, Winter, S2'!Y5*Main!$B$5)+(VLOOKUP($A5,'[1]Flexible Load, distribution'!$A$2:$B$49,2,FALSE)*'[1]Flexible Load, total'!Y$2*Main!$B$6)</f>
        <v>1.4373110185207118E-2</v>
      </c>
    </row>
    <row r="6" spans="1:25" x14ac:dyDescent="0.25">
      <c r="A6">
        <v>5</v>
      </c>
      <c r="B6" s="4">
        <f>('[1]Pc, Winter, S2'!B6*Main!$B$5)+(VLOOKUP($A6,'[1]Flexible Load, distribution'!$A$2:$B$49,2,FALSE)*'[1]Flexible Load, total'!B$2*Main!$B$6)</f>
        <v>1.7061340997878961E-2</v>
      </c>
      <c r="C6" s="4">
        <f>('[1]Pc, Winter, S2'!C6*Main!$B$5)+(VLOOKUP($A6,'[1]Flexible Load, distribution'!$A$2:$B$49,2,FALSE)*'[1]Flexible Load, total'!C$2*Main!$B$6)</f>
        <v>1.5833646453561397E-2</v>
      </c>
      <c r="D6" s="4">
        <f>('[1]Pc, Winter, S2'!D6*Main!$B$5)+(VLOOKUP($A6,'[1]Flexible Load, distribution'!$A$2:$B$49,2,FALSE)*'[1]Flexible Load, total'!D$2*Main!$B$6)</f>
        <v>1.4384449849596314E-2</v>
      </c>
      <c r="E6" s="4">
        <f>('[1]Pc, Winter, S2'!E6*Main!$B$5)+(VLOOKUP($A6,'[1]Flexible Load, distribution'!$A$2:$B$49,2,FALSE)*'[1]Flexible Load, total'!E$2*Main!$B$6)</f>
        <v>1.4596230773671084E-2</v>
      </c>
      <c r="F6" s="4">
        <f>('[1]Pc, Winter, S2'!F6*Main!$B$5)+(VLOOKUP($A6,'[1]Flexible Load, distribution'!$A$2:$B$49,2,FALSE)*'[1]Flexible Load, total'!F$2*Main!$B$6)</f>
        <v>1.3604116723289397E-2</v>
      </c>
      <c r="G6" s="4">
        <f>('[1]Pc, Winter, S2'!G6*Main!$B$5)+(VLOOKUP($A6,'[1]Flexible Load, distribution'!$A$2:$B$49,2,FALSE)*'[1]Flexible Load, total'!G$2*Main!$B$6)</f>
        <v>1.4062453347146274E-2</v>
      </c>
      <c r="H6" s="4">
        <f>('[1]Pc, Winter, S2'!H6*Main!$B$5)+(VLOOKUP($A6,'[1]Flexible Load, distribution'!$A$2:$B$49,2,FALSE)*'[1]Flexible Load, total'!H$2*Main!$B$6)</f>
        <v>1.8487101808923372E-2</v>
      </c>
      <c r="I6" s="4">
        <f>('[1]Pc, Winter, S2'!I6*Main!$B$5)+(VLOOKUP($A6,'[1]Flexible Load, distribution'!$A$2:$B$49,2,FALSE)*'[1]Flexible Load, total'!I$2*Main!$B$6)</f>
        <v>1.5978716197494643E-2</v>
      </c>
      <c r="J6" s="4">
        <f>('[1]Pc, Winter, S2'!J6*Main!$B$5)+(VLOOKUP($A6,'[1]Flexible Load, distribution'!$A$2:$B$49,2,FALSE)*'[1]Flexible Load, total'!J$2*Main!$B$6)</f>
        <v>1.6882162126233093E-2</v>
      </c>
      <c r="K6" s="4">
        <f>('[1]Pc, Winter, S2'!K6*Main!$B$5)+(VLOOKUP($A6,'[1]Flexible Load, distribution'!$A$2:$B$49,2,FALSE)*'[1]Flexible Load, total'!K$2*Main!$B$6)</f>
        <v>1.7169060987824579E-2</v>
      </c>
      <c r="L6" s="4">
        <f>('[1]Pc, Winter, S2'!L6*Main!$B$5)+(VLOOKUP($A6,'[1]Flexible Load, distribution'!$A$2:$B$49,2,FALSE)*'[1]Flexible Load, total'!L$2*Main!$B$6)</f>
        <v>1.7739781830627976E-2</v>
      </c>
      <c r="M6" s="4">
        <f>('[1]Pc, Winter, S2'!M6*Main!$B$5)+(VLOOKUP($A6,'[1]Flexible Load, distribution'!$A$2:$B$49,2,FALSE)*'[1]Flexible Load, total'!M$2*Main!$B$6)</f>
        <v>1.764967433258955E-2</v>
      </c>
      <c r="N6" s="4">
        <f>('[1]Pc, Winter, S2'!N6*Main!$B$5)+(VLOOKUP($A6,'[1]Flexible Load, distribution'!$A$2:$B$49,2,FALSE)*'[1]Flexible Load, total'!N$2*Main!$B$6)</f>
        <v>1.7910402191275977E-2</v>
      </c>
      <c r="O6" s="4">
        <f>('[1]Pc, Winter, S2'!O6*Main!$B$5)+(VLOOKUP($A6,'[1]Flexible Load, distribution'!$A$2:$B$49,2,FALSE)*'[1]Flexible Load, total'!O$2*Main!$B$6)</f>
        <v>1.8371048738820978E-2</v>
      </c>
      <c r="P6" s="4">
        <f>('[1]Pc, Winter, S2'!P6*Main!$B$5)+(VLOOKUP($A6,'[1]Flexible Load, distribution'!$A$2:$B$49,2,FALSE)*'[1]Flexible Load, total'!P$2*Main!$B$6)</f>
        <v>1.8298203146075113E-2</v>
      </c>
      <c r="Q6" s="4">
        <f>('[1]Pc, Winter, S2'!Q6*Main!$B$5)+(VLOOKUP($A6,'[1]Flexible Load, distribution'!$A$2:$B$49,2,FALSE)*'[1]Flexible Load, total'!Q$2*Main!$B$6)</f>
        <v>1.8131150099715939E-2</v>
      </c>
      <c r="R6" s="4">
        <f>('[1]Pc, Winter, S2'!R6*Main!$B$5)+(VLOOKUP($A6,'[1]Flexible Load, distribution'!$A$2:$B$49,2,FALSE)*'[1]Flexible Load, total'!R$2*Main!$B$6)</f>
        <v>1.8101305170779458E-2</v>
      </c>
      <c r="S6" s="4">
        <f>('[1]Pc, Winter, S2'!S6*Main!$B$5)+(VLOOKUP($A6,'[1]Flexible Load, distribution'!$A$2:$B$49,2,FALSE)*'[1]Flexible Load, total'!S$2*Main!$B$6)</f>
        <v>2.1841024815571545E-2</v>
      </c>
      <c r="T6" s="4">
        <f>('[1]Pc, Winter, S2'!T6*Main!$B$5)+(VLOOKUP($A6,'[1]Flexible Load, distribution'!$A$2:$B$49,2,FALSE)*'[1]Flexible Load, total'!T$2*Main!$B$6)</f>
        <v>2.0559583466669026E-2</v>
      </c>
      <c r="U6" s="4">
        <f>('[1]Pc, Winter, S2'!U6*Main!$B$5)+(VLOOKUP($A6,'[1]Flexible Load, distribution'!$A$2:$B$49,2,FALSE)*'[1]Flexible Load, total'!U$2*Main!$B$6)</f>
        <v>1.9896808640444866E-2</v>
      </c>
      <c r="V6" s="4">
        <f>('[1]Pc, Winter, S2'!V6*Main!$B$5)+(VLOOKUP($A6,'[1]Flexible Load, distribution'!$A$2:$B$49,2,FALSE)*'[1]Flexible Load, total'!V$2*Main!$B$6)</f>
        <v>2.0259344374241421E-2</v>
      </c>
      <c r="W6" s="4">
        <f>('[1]Pc, Winter, S2'!W6*Main!$B$5)+(VLOOKUP($A6,'[1]Flexible Load, distribution'!$A$2:$B$49,2,FALSE)*'[1]Flexible Load, total'!W$2*Main!$B$6)</f>
        <v>1.8248289243356853E-2</v>
      </c>
      <c r="X6" s="4">
        <f>('[1]Pc, Winter, S2'!X6*Main!$B$5)+(VLOOKUP($A6,'[1]Flexible Load, distribution'!$A$2:$B$49,2,FALSE)*'[1]Flexible Load, total'!X$2*Main!$B$6)</f>
        <v>2.0247790945406491E-2</v>
      </c>
      <c r="Y6" s="4">
        <f>('[1]Pc, Winter, S2'!Y6*Main!$B$5)+(VLOOKUP($A6,'[1]Flexible Load, distribution'!$A$2:$B$49,2,FALSE)*'[1]Flexible Load, total'!Y$2*Main!$B$6)</f>
        <v>1.9525073193993159E-2</v>
      </c>
    </row>
    <row r="7" spans="1:25" x14ac:dyDescent="0.25">
      <c r="A7">
        <v>6</v>
      </c>
      <c r="B7" s="4">
        <f>('[1]Pc, Winter, S2'!B7*Main!$B$5)+(VLOOKUP($A7,'[1]Flexible Load, distribution'!$A$2:$B$49,2,FALSE)*'[1]Flexible Load, total'!B$2*Main!$B$6)</f>
        <v>0.10026965794660478</v>
      </c>
      <c r="C7" s="4">
        <f>('[1]Pc, Winter, S2'!C7*Main!$B$5)+(VLOOKUP($A7,'[1]Flexible Load, distribution'!$A$2:$B$49,2,FALSE)*'[1]Flexible Load, total'!C$2*Main!$B$6)</f>
        <v>9.7748599020574395E-2</v>
      </c>
      <c r="D7" s="4">
        <f>('[1]Pc, Winter, S2'!D7*Main!$B$5)+(VLOOKUP($A7,'[1]Flexible Load, distribution'!$A$2:$B$49,2,FALSE)*'[1]Flexible Load, total'!D$2*Main!$B$6)</f>
        <v>9.2153315293095797E-2</v>
      </c>
      <c r="E7" s="4">
        <f>('[1]Pc, Winter, S2'!E7*Main!$B$5)+(VLOOKUP($A7,'[1]Flexible Load, distribution'!$A$2:$B$49,2,FALSE)*'[1]Flexible Load, total'!E$2*Main!$B$6)</f>
        <v>9.148997663747642E-2</v>
      </c>
      <c r="F7" s="4">
        <f>('[1]Pc, Winter, S2'!F7*Main!$B$5)+(VLOOKUP($A7,'[1]Flexible Load, distribution'!$A$2:$B$49,2,FALSE)*'[1]Flexible Load, total'!F$2*Main!$B$6)</f>
        <v>8.9465666064456037E-2</v>
      </c>
      <c r="G7" s="4">
        <f>('[1]Pc, Winter, S2'!G7*Main!$B$5)+(VLOOKUP($A7,'[1]Flexible Load, distribution'!$A$2:$B$49,2,FALSE)*'[1]Flexible Load, total'!G$2*Main!$B$6)</f>
        <v>9.1159178065072566E-2</v>
      </c>
      <c r="H7" s="4">
        <f>('[1]Pc, Winter, S2'!H7*Main!$B$5)+(VLOOKUP($A7,'[1]Flexible Load, distribution'!$A$2:$B$49,2,FALSE)*'[1]Flexible Load, total'!H$2*Main!$B$6)</f>
        <v>0.10385710741913048</v>
      </c>
      <c r="I7" s="4">
        <f>('[1]Pc, Winter, S2'!I7*Main!$B$5)+(VLOOKUP($A7,'[1]Flexible Load, distribution'!$A$2:$B$49,2,FALSE)*'[1]Flexible Load, total'!I$2*Main!$B$6)</f>
        <v>0.10468815021089996</v>
      </c>
      <c r="J7" s="4">
        <f>('[1]Pc, Winter, S2'!J7*Main!$B$5)+(VLOOKUP($A7,'[1]Flexible Load, distribution'!$A$2:$B$49,2,FALSE)*'[1]Flexible Load, total'!J$2*Main!$B$6)</f>
        <v>0.1101612397467311</v>
      </c>
      <c r="K7" s="4">
        <f>('[1]Pc, Winter, S2'!K7*Main!$B$5)+(VLOOKUP($A7,'[1]Flexible Load, distribution'!$A$2:$B$49,2,FALSE)*'[1]Flexible Load, total'!K$2*Main!$B$6)</f>
        <v>0.11211198792746532</v>
      </c>
      <c r="L7" s="4">
        <f>('[1]Pc, Winter, S2'!L7*Main!$B$5)+(VLOOKUP($A7,'[1]Flexible Load, distribution'!$A$2:$B$49,2,FALSE)*'[1]Flexible Load, total'!L$2*Main!$B$6)</f>
        <v>0.1093986240442527</v>
      </c>
      <c r="M7" s="4">
        <f>('[1]Pc, Winter, S2'!M7*Main!$B$5)+(VLOOKUP($A7,'[1]Flexible Load, distribution'!$A$2:$B$49,2,FALSE)*'[1]Flexible Load, total'!M$2*Main!$B$6)</f>
        <v>0.11284399314992158</v>
      </c>
      <c r="N7" s="4">
        <f>('[1]Pc, Winter, S2'!N7*Main!$B$5)+(VLOOKUP($A7,'[1]Flexible Load, distribution'!$A$2:$B$49,2,FALSE)*'[1]Flexible Load, total'!N$2*Main!$B$6)</f>
        <v>0.11124423337557518</v>
      </c>
      <c r="O7" s="4">
        <f>('[1]Pc, Winter, S2'!O7*Main!$B$5)+(VLOOKUP($A7,'[1]Flexible Load, distribution'!$A$2:$B$49,2,FALSE)*'[1]Flexible Load, total'!O$2*Main!$B$6)</f>
        <v>0.11671877702334182</v>
      </c>
      <c r="P7" s="4">
        <f>('[1]Pc, Winter, S2'!P7*Main!$B$5)+(VLOOKUP($A7,'[1]Flexible Load, distribution'!$A$2:$B$49,2,FALSE)*'[1]Flexible Load, total'!P$2*Main!$B$6)</f>
        <v>0.10923673717839308</v>
      </c>
      <c r="Q7" s="4">
        <f>('[1]Pc, Winter, S2'!Q7*Main!$B$5)+(VLOOKUP($A7,'[1]Flexible Load, distribution'!$A$2:$B$49,2,FALSE)*'[1]Flexible Load, total'!Q$2*Main!$B$6)</f>
        <v>0.10927721632371414</v>
      </c>
      <c r="R7" s="4">
        <f>('[1]Pc, Winter, S2'!R7*Main!$B$5)+(VLOOKUP($A7,'[1]Flexible Load, distribution'!$A$2:$B$49,2,FALSE)*'[1]Flexible Load, total'!R$2*Main!$B$6)</f>
        <v>0.10043180441489605</v>
      </c>
      <c r="S7" s="4">
        <f>('[1]Pc, Winter, S2'!S7*Main!$B$5)+(VLOOKUP($A7,'[1]Flexible Load, distribution'!$A$2:$B$49,2,FALSE)*'[1]Flexible Load, total'!S$2*Main!$B$6)</f>
        <v>0.1115188778763653</v>
      </c>
      <c r="T7" s="4">
        <f>('[1]Pc, Winter, S2'!T7*Main!$B$5)+(VLOOKUP($A7,'[1]Flexible Load, distribution'!$A$2:$B$49,2,FALSE)*'[1]Flexible Load, total'!T$2*Main!$B$6)</f>
        <v>0.10311618422075941</v>
      </c>
      <c r="U7" s="4">
        <f>('[1]Pc, Winter, S2'!U7*Main!$B$5)+(VLOOKUP($A7,'[1]Flexible Load, distribution'!$A$2:$B$49,2,FALSE)*'[1]Flexible Load, total'!U$2*Main!$B$6)</f>
        <v>0.10128616237848778</v>
      </c>
      <c r="V7" s="4">
        <f>('[1]Pc, Winter, S2'!V7*Main!$B$5)+(VLOOKUP($A7,'[1]Flexible Load, distribution'!$A$2:$B$49,2,FALSE)*'[1]Flexible Load, total'!V$2*Main!$B$6)</f>
        <v>0.10286312444810147</v>
      </c>
      <c r="W7" s="4">
        <f>('[1]Pc, Winter, S2'!W7*Main!$B$5)+(VLOOKUP($A7,'[1]Flexible Load, distribution'!$A$2:$B$49,2,FALSE)*'[1]Flexible Load, total'!W$2*Main!$B$6)</f>
        <v>9.561671134218204E-2</v>
      </c>
      <c r="X7" s="4">
        <f>('[1]Pc, Winter, S2'!X7*Main!$B$5)+(VLOOKUP($A7,'[1]Flexible Load, distribution'!$A$2:$B$49,2,FALSE)*'[1]Flexible Load, total'!X$2*Main!$B$6)</f>
        <v>0.10414104297640464</v>
      </c>
      <c r="Y7" s="4">
        <f>('[1]Pc, Winter, S2'!Y7*Main!$B$5)+(VLOOKUP($A7,'[1]Flexible Load, distribution'!$A$2:$B$49,2,FALSE)*'[1]Flexible Load, total'!Y$2*Main!$B$6)</f>
        <v>0.10305377961812059</v>
      </c>
    </row>
    <row r="8" spans="1:25" x14ac:dyDescent="0.25">
      <c r="A8">
        <v>7</v>
      </c>
      <c r="B8" s="4">
        <f>('[1]Pc, Winter, S2'!B8*Main!$B$5)+(VLOOKUP($A8,'[1]Flexible Load, distribution'!$A$2:$B$49,2,FALSE)*'[1]Flexible Load, total'!B$2*Main!$B$6)</f>
        <v>8.870525239464172E-2</v>
      </c>
      <c r="C8" s="4">
        <f>('[1]Pc, Winter, S2'!C8*Main!$B$5)+(VLOOKUP($A8,'[1]Flexible Load, distribution'!$A$2:$B$49,2,FALSE)*'[1]Flexible Load, total'!C$2*Main!$B$6)</f>
        <v>8.5495777954281732E-2</v>
      </c>
      <c r="D8" s="4">
        <f>('[1]Pc, Winter, S2'!D8*Main!$B$5)+(VLOOKUP($A8,'[1]Flexible Load, distribution'!$A$2:$B$49,2,FALSE)*'[1]Flexible Load, total'!D$2*Main!$B$6)</f>
        <v>7.8473742171708979E-2</v>
      </c>
      <c r="E8" s="4">
        <f>('[1]Pc, Winter, S2'!E8*Main!$B$5)+(VLOOKUP($A8,'[1]Flexible Load, distribution'!$A$2:$B$49,2,FALSE)*'[1]Flexible Load, total'!E$2*Main!$B$6)</f>
        <v>7.8010195977667701E-2</v>
      </c>
      <c r="F8" s="4">
        <f>('[1]Pc, Winter, S2'!F8*Main!$B$5)+(VLOOKUP($A8,'[1]Flexible Load, distribution'!$A$2:$B$49,2,FALSE)*'[1]Flexible Load, total'!F$2*Main!$B$6)</f>
        <v>7.4511716185995891E-2</v>
      </c>
      <c r="G8" s="4">
        <f>('[1]Pc, Winter, S2'!G8*Main!$B$5)+(VLOOKUP($A8,'[1]Flexible Load, distribution'!$A$2:$B$49,2,FALSE)*'[1]Flexible Load, total'!G$2*Main!$B$6)</f>
        <v>7.7954242720944061E-2</v>
      </c>
      <c r="H8" s="4">
        <f>('[1]Pc, Winter, S2'!H8*Main!$B$5)+(VLOOKUP($A8,'[1]Flexible Load, distribution'!$A$2:$B$49,2,FALSE)*'[1]Flexible Load, total'!H$2*Main!$B$6)</f>
        <v>9.7483959624399763E-2</v>
      </c>
      <c r="I8" s="4">
        <f>('[1]Pc, Winter, S2'!I8*Main!$B$5)+(VLOOKUP($A8,'[1]Flexible Load, distribution'!$A$2:$B$49,2,FALSE)*'[1]Flexible Load, total'!I$2*Main!$B$6)</f>
        <v>9.2092989331412758E-2</v>
      </c>
      <c r="J8" s="4">
        <f>('[1]Pc, Winter, S2'!J8*Main!$B$5)+(VLOOKUP($A8,'[1]Flexible Load, distribution'!$A$2:$B$49,2,FALSE)*'[1]Flexible Load, total'!J$2*Main!$B$6)</f>
        <v>9.9114911140333217E-2</v>
      </c>
      <c r="K8" s="4">
        <f>('[1]Pc, Winter, S2'!K8*Main!$B$5)+(VLOOKUP($A8,'[1]Flexible Load, distribution'!$A$2:$B$49,2,FALSE)*'[1]Flexible Load, total'!K$2*Main!$B$6)</f>
        <v>9.8922183508945438E-2</v>
      </c>
      <c r="L8" s="4">
        <f>('[1]Pc, Winter, S2'!L8*Main!$B$5)+(VLOOKUP($A8,'[1]Flexible Load, distribution'!$A$2:$B$49,2,FALSE)*'[1]Flexible Load, total'!L$2*Main!$B$6)</f>
        <v>9.6187839392813668E-2</v>
      </c>
      <c r="M8" s="4">
        <f>('[1]Pc, Winter, S2'!M8*Main!$B$5)+(VLOOKUP($A8,'[1]Flexible Load, distribution'!$A$2:$B$49,2,FALSE)*'[1]Flexible Load, total'!M$2*Main!$B$6)</f>
        <v>9.6768681064309678E-2</v>
      </c>
      <c r="N8" s="4">
        <f>('[1]Pc, Winter, S2'!N8*Main!$B$5)+(VLOOKUP($A8,'[1]Flexible Load, distribution'!$A$2:$B$49,2,FALSE)*'[1]Flexible Load, total'!N$2*Main!$B$6)</f>
        <v>9.720050555249099E-2</v>
      </c>
      <c r="O8" s="4">
        <f>('[1]Pc, Winter, S2'!O8*Main!$B$5)+(VLOOKUP($A8,'[1]Flexible Load, distribution'!$A$2:$B$49,2,FALSE)*'[1]Flexible Load, total'!O$2*Main!$B$6)</f>
        <v>0.10139040894638808</v>
      </c>
      <c r="P8" s="4">
        <f>('[1]Pc, Winter, S2'!P8*Main!$B$5)+(VLOOKUP($A8,'[1]Flexible Load, distribution'!$A$2:$B$49,2,FALSE)*'[1]Flexible Load, total'!P$2*Main!$B$6)</f>
        <v>9.4148276515819418E-2</v>
      </c>
      <c r="Q8" s="4">
        <f>('[1]Pc, Winter, S2'!Q8*Main!$B$5)+(VLOOKUP($A8,'[1]Flexible Load, distribution'!$A$2:$B$49,2,FALSE)*'[1]Flexible Load, total'!Q$2*Main!$B$6)</f>
        <v>9.6409721899441511E-2</v>
      </c>
      <c r="R8" s="4">
        <f>('[1]Pc, Winter, S2'!R8*Main!$B$5)+(VLOOKUP($A8,'[1]Flexible Load, distribution'!$A$2:$B$49,2,FALSE)*'[1]Flexible Load, total'!R$2*Main!$B$6)</f>
        <v>9.6204835391012822E-2</v>
      </c>
      <c r="S8" s="4">
        <f>('[1]Pc, Winter, S2'!S8*Main!$B$5)+(VLOOKUP($A8,'[1]Flexible Load, distribution'!$A$2:$B$49,2,FALSE)*'[1]Flexible Load, total'!S$2*Main!$B$6)</f>
        <v>0.1166097673691108</v>
      </c>
      <c r="T8" s="4">
        <f>('[1]Pc, Winter, S2'!T8*Main!$B$5)+(VLOOKUP($A8,'[1]Flexible Load, distribution'!$A$2:$B$49,2,FALSE)*'[1]Flexible Load, total'!T$2*Main!$B$6)</f>
        <v>0.10271638206553145</v>
      </c>
      <c r="U8" s="4">
        <f>('[1]Pc, Winter, S2'!U8*Main!$B$5)+(VLOOKUP($A8,'[1]Flexible Load, distribution'!$A$2:$B$49,2,FALSE)*'[1]Flexible Load, total'!U$2*Main!$B$6)</f>
        <v>9.9672894312752433E-2</v>
      </c>
      <c r="V8" s="4">
        <f>('[1]Pc, Winter, S2'!V8*Main!$B$5)+(VLOOKUP($A8,'[1]Flexible Load, distribution'!$A$2:$B$49,2,FALSE)*'[1]Flexible Load, total'!V$2*Main!$B$6)</f>
        <v>9.7706360913709545E-2</v>
      </c>
      <c r="W8" s="4">
        <f>('[1]Pc, Winter, S2'!W8*Main!$B$5)+(VLOOKUP($A8,'[1]Flexible Load, distribution'!$A$2:$B$49,2,FALSE)*'[1]Flexible Load, total'!W$2*Main!$B$6)</f>
        <v>8.9022856269807618E-2</v>
      </c>
      <c r="X8" s="4">
        <f>('[1]Pc, Winter, S2'!X8*Main!$B$5)+(VLOOKUP($A8,'[1]Flexible Load, distribution'!$A$2:$B$49,2,FALSE)*'[1]Flexible Load, total'!X$2*Main!$B$6)</f>
        <v>9.58494812202354E-2</v>
      </c>
      <c r="Y8" s="4">
        <f>('[1]Pc, Winter, S2'!Y8*Main!$B$5)+(VLOOKUP($A8,'[1]Flexible Load, distribution'!$A$2:$B$49,2,FALSE)*'[1]Flexible Load, total'!Y$2*Main!$B$6)</f>
        <v>9.3950954214764085E-2</v>
      </c>
    </row>
    <row r="9" spans="1:25" x14ac:dyDescent="0.25">
      <c r="A9">
        <v>8</v>
      </c>
      <c r="B9" s="4">
        <f>('[1]Pc, Winter, S2'!B9*Main!$B$5)+(VLOOKUP($A9,'[1]Flexible Load, distribution'!$A$2:$B$49,2,FALSE)*'[1]Flexible Load, total'!B$2*Main!$B$6)</f>
        <v>3.8916356212780959E-3</v>
      </c>
      <c r="C9" s="4">
        <f>('[1]Pc, Winter, S2'!C9*Main!$B$5)+(VLOOKUP($A9,'[1]Flexible Load, distribution'!$A$2:$B$49,2,FALSE)*'[1]Flexible Load, total'!C$2*Main!$B$6)</f>
        <v>3.8718998828886284E-3</v>
      </c>
      <c r="D9" s="4">
        <f>('[1]Pc, Winter, S2'!D9*Main!$B$5)+(VLOOKUP($A9,'[1]Flexible Load, distribution'!$A$2:$B$49,2,FALSE)*'[1]Flexible Load, total'!D$2*Main!$B$6)</f>
        <v>3.5823581305863446E-3</v>
      </c>
      <c r="E9" s="4">
        <f>('[1]Pc, Winter, S2'!E9*Main!$B$5)+(VLOOKUP($A9,'[1]Flexible Load, distribution'!$A$2:$B$49,2,FALSE)*'[1]Flexible Load, total'!E$2*Main!$B$6)</f>
        <v>3.5218220071888697E-3</v>
      </c>
      <c r="F9" s="4">
        <f>('[1]Pc, Winter, S2'!F9*Main!$B$5)+(VLOOKUP($A9,'[1]Flexible Load, distribution'!$A$2:$B$49,2,FALSE)*'[1]Flexible Load, total'!F$2*Main!$B$6)</f>
        <v>3.4264519482889804E-3</v>
      </c>
      <c r="G9" s="4">
        <f>('[1]Pc, Winter, S2'!G9*Main!$B$5)+(VLOOKUP($A9,'[1]Flexible Load, distribution'!$A$2:$B$49,2,FALSE)*'[1]Flexible Load, total'!G$2*Main!$B$6)</f>
        <v>3.7382761927719083E-3</v>
      </c>
      <c r="H9" s="4">
        <f>('[1]Pc, Winter, S2'!H9*Main!$B$5)+(VLOOKUP($A9,'[1]Flexible Load, distribution'!$A$2:$B$49,2,FALSE)*'[1]Flexible Load, total'!H$2*Main!$B$6)</f>
        <v>5.5843157219690838E-3</v>
      </c>
      <c r="I9" s="4">
        <f>('[1]Pc, Winter, S2'!I9*Main!$B$5)+(VLOOKUP($A9,'[1]Flexible Load, distribution'!$A$2:$B$49,2,FALSE)*'[1]Flexible Load, total'!I$2*Main!$B$6)</f>
        <v>5.6051640932280157E-3</v>
      </c>
      <c r="J9" s="4">
        <f>('[1]Pc, Winter, S2'!J9*Main!$B$5)+(VLOOKUP($A9,'[1]Flexible Load, distribution'!$A$2:$B$49,2,FALSE)*'[1]Flexible Load, total'!J$2*Main!$B$6)</f>
        <v>5.6787480317423969E-3</v>
      </c>
      <c r="K9" s="4">
        <f>('[1]Pc, Winter, S2'!K9*Main!$B$5)+(VLOOKUP($A9,'[1]Flexible Load, distribution'!$A$2:$B$49,2,FALSE)*'[1]Flexible Load, total'!K$2*Main!$B$6)</f>
        <v>5.6258448035379372E-3</v>
      </c>
      <c r="L9" s="4">
        <f>('[1]Pc, Winter, S2'!L9*Main!$B$5)+(VLOOKUP($A9,'[1]Flexible Load, distribution'!$A$2:$B$49,2,FALSE)*'[1]Flexible Load, total'!L$2*Main!$B$6)</f>
        <v>5.8797970900474651E-3</v>
      </c>
      <c r="M9" s="4">
        <f>('[1]Pc, Winter, S2'!M9*Main!$B$5)+(VLOOKUP($A9,'[1]Flexible Load, distribution'!$A$2:$B$49,2,FALSE)*'[1]Flexible Load, total'!M$2*Main!$B$6)</f>
        <v>5.9375001092265506E-3</v>
      </c>
      <c r="N9" s="4">
        <f>('[1]Pc, Winter, S2'!N9*Main!$B$5)+(VLOOKUP($A9,'[1]Flexible Load, distribution'!$A$2:$B$49,2,FALSE)*'[1]Flexible Load, total'!N$2*Main!$B$6)</f>
        <v>5.6082760977344322E-3</v>
      </c>
      <c r="O9" s="4">
        <f>('[1]Pc, Winter, S2'!O9*Main!$B$5)+(VLOOKUP($A9,'[1]Flexible Load, distribution'!$A$2:$B$49,2,FALSE)*'[1]Flexible Load, total'!O$2*Main!$B$6)</f>
        <v>5.8029555761835239E-3</v>
      </c>
      <c r="P9" s="4">
        <f>('[1]Pc, Winter, S2'!P9*Main!$B$5)+(VLOOKUP($A9,'[1]Flexible Load, distribution'!$A$2:$B$49,2,FALSE)*'[1]Flexible Load, total'!P$2*Main!$B$6)</f>
        <v>5.2395797817609974E-3</v>
      </c>
      <c r="Q9" s="4">
        <f>('[1]Pc, Winter, S2'!Q9*Main!$B$5)+(VLOOKUP($A9,'[1]Flexible Load, distribution'!$A$2:$B$49,2,FALSE)*'[1]Flexible Load, total'!Q$2*Main!$B$6)</f>
        <v>4.6947633480359692E-3</v>
      </c>
      <c r="R9" s="4">
        <f>('[1]Pc, Winter, S2'!R9*Main!$B$5)+(VLOOKUP($A9,'[1]Flexible Load, distribution'!$A$2:$B$49,2,FALSE)*'[1]Flexible Load, total'!R$2*Main!$B$6)</f>
        <v>4.5301519314294506E-3</v>
      </c>
      <c r="S9" s="4">
        <f>('[1]Pc, Winter, S2'!S9*Main!$B$5)+(VLOOKUP($A9,'[1]Flexible Load, distribution'!$A$2:$B$49,2,FALSE)*'[1]Flexible Load, total'!S$2*Main!$B$6)</f>
        <v>5.2188032255866259E-3</v>
      </c>
      <c r="T9" s="4">
        <f>('[1]Pc, Winter, S2'!T9*Main!$B$5)+(VLOOKUP($A9,'[1]Flexible Load, distribution'!$A$2:$B$49,2,FALSE)*'[1]Flexible Load, total'!T$2*Main!$B$6)</f>
        <v>4.9370511760860663E-3</v>
      </c>
      <c r="U9" s="4">
        <f>('[1]Pc, Winter, S2'!U9*Main!$B$5)+(VLOOKUP($A9,'[1]Flexible Load, distribution'!$A$2:$B$49,2,FALSE)*'[1]Flexible Load, total'!U$2*Main!$B$6)</f>
        <v>4.7113774288529463E-3</v>
      </c>
      <c r="V9" s="4">
        <f>('[1]Pc, Winter, S2'!V9*Main!$B$5)+(VLOOKUP($A9,'[1]Flexible Load, distribution'!$A$2:$B$49,2,FALSE)*'[1]Flexible Load, total'!V$2*Main!$B$6)</f>
        <v>4.6436273573895043E-3</v>
      </c>
      <c r="W9" s="4">
        <f>('[1]Pc, Winter, S2'!W9*Main!$B$5)+(VLOOKUP($A9,'[1]Flexible Load, distribution'!$A$2:$B$49,2,FALSE)*'[1]Flexible Load, total'!W$2*Main!$B$6)</f>
        <v>4.1872695075330776E-3</v>
      </c>
      <c r="X9" s="4">
        <f>('[1]Pc, Winter, S2'!X9*Main!$B$5)+(VLOOKUP($A9,'[1]Flexible Load, distribution'!$A$2:$B$49,2,FALSE)*'[1]Flexible Load, total'!X$2*Main!$B$6)</f>
        <v>4.4091051890256285E-3</v>
      </c>
      <c r="Y9" s="4">
        <f>('[1]Pc, Winter, S2'!Y9*Main!$B$5)+(VLOOKUP($A9,'[1]Flexible Load, distribution'!$A$2:$B$49,2,FALSE)*'[1]Flexible Load, total'!Y$2*Main!$B$6)</f>
        <v>4.2472899279418688E-3</v>
      </c>
    </row>
    <row r="10" spans="1:25" x14ac:dyDescent="0.25">
      <c r="A10">
        <v>9</v>
      </c>
      <c r="B10" s="4">
        <f>('[1]Pc, Winter, S2'!B10*Main!$B$5)+(VLOOKUP($A10,'[1]Flexible Load, distribution'!$A$2:$B$49,2,FALSE)*'[1]Flexible Load, total'!B$2*Main!$B$6)</f>
        <v>4.5677511654534028E-3</v>
      </c>
      <c r="C10" s="4">
        <f>('[1]Pc, Winter, S2'!C10*Main!$B$5)+(VLOOKUP($A10,'[1]Flexible Load, distribution'!$A$2:$B$49,2,FALSE)*'[1]Flexible Load, total'!C$2*Main!$B$6)</f>
        <v>4.4469995099519375E-3</v>
      </c>
      <c r="D10" s="4">
        <f>('[1]Pc, Winter, S2'!D10*Main!$B$5)+(VLOOKUP($A10,'[1]Flexible Load, distribution'!$A$2:$B$49,2,FALSE)*'[1]Flexible Load, total'!D$2*Main!$B$6)</f>
        <v>4.1346634667123721E-3</v>
      </c>
      <c r="E10" s="4">
        <f>('[1]Pc, Winter, S2'!E10*Main!$B$5)+(VLOOKUP($A10,'[1]Flexible Load, distribution'!$A$2:$B$49,2,FALSE)*'[1]Flexible Load, total'!E$2*Main!$B$6)</f>
        <v>4.1536642654480156E-3</v>
      </c>
      <c r="F10" s="4">
        <f>('[1]Pc, Winter, S2'!F10*Main!$B$5)+(VLOOKUP($A10,'[1]Flexible Load, distribution'!$A$2:$B$49,2,FALSE)*'[1]Flexible Load, total'!F$2*Main!$B$6)</f>
        <v>3.835670960779487E-3</v>
      </c>
      <c r="G10" s="4">
        <f>('[1]Pc, Winter, S2'!G10*Main!$B$5)+(VLOOKUP($A10,'[1]Flexible Load, distribution'!$A$2:$B$49,2,FALSE)*'[1]Flexible Load, total'!G$2*Main!$B$6)</f>
        <v>4.0199440611718533E-3</v>
      </c>
      <c r="H10" s="4">
        <f>('[1]Pc, Winter, S2'!H10*Main!$B$5)+(VLOOKUP($A10,'[1]Flexible Load, distribution'!$A$2:$B$49,2,FALSE)*'[1]Flexible Load, total'!H$2*Main!$B$6)</f>
        <v>5.3397960769053935E-3</v>
      </c>
      <c r="I10" s="4">
        <f>('[1]Pc, Winter, S2'!I10*Main!$B$5)+(VLOOKUP($A10,'[1]Flexible Load, distribution'!$A$2:$B$49,2,FALSE)*'[1]Flexible Load, total'!I$2*Main!$B$6)</f>
        <v>5.0882825660047296E-3</v>
      </c>
      <c r="J10" s="4">
        <f>('[1]Pc, Winter, S2'!J10*Main!$B$5)+(VLOOKUP($A10,'[1]Flexible Load, distribution'!$A$2:$B$49,2,FALSE)*'[1]Flexible Load, total'!J$2*Main!$B$6)</f>
        <v>5.3607017451982545E-3</v>
      </c>
      <c r="K10" s="4">
        <f>('[1]Pc, Winter, S2'!K10*Main!$B$5)+(VLOOKUP($A10,'[1]Flexible Load, distribution'!$A$2:$B$49,2,FALSE)*'[1]Flexible Load, total'!K$2*Main!$B$6)</f>
        <v>5.4497604996174946E-3</v>
      </c>
      <c r="L10" s="4">
        <f>('[1]Pc, Winter, S2'!L10*Main!$B$5)+(VLOOKUP($A10,'[1]Flexible Load, distribution'!$A$2:$B$49,2,FALSE)*'[1]Flexible Load, total'!L$2*Main!$B$6)</f>
        <v>5.2283593033874386E-3</v>
      </c>
      <c r="M10" s="4">
        <f>('[1]Pc, Winter, S2'!M10*Main!$B$5)+(VLOOKUP($A10,'[1]Flexible Load, distribution'!$A$2:$B$49,2,FALSE)*'[1]Flexible Load, total'!M$2*Main!$B$6)</f>
        <v>5.3522603665662844E-3</v>
      </c>
      <c r="N10" s="4">
        <f>('[1]Pc, Winter, S2'!N10*Main!$B$5)+(VLOOKUP($A10,'[1]Flexible Load, distribution'!$A$2:$B$49,2,FALSE)*'[1]Flexible Load, total'!N$2*Main!$B$6)</f>
        <v>5.1546696030929703E-3</v>
      </c>
      <c r="O10" s="4">
        <f>('[1]Pc, Winter, S2'!O10*Main!$B$5)+(VLOOKUP($A10,'[1]Flexible Load, distribution'!$A$2:$B$49,2,FALSE)*'[1]Flexible Load, total'!O$2*Main!$B$6)</f>
        <v>5.3024173745089311E-3</v>
      </c>
      <c r="P10" s="4">
        <f>('[1]Pc, Winter, S2'!P10*Main!$B$5)+(VLOOKUP($A10,'[1]Flexible Load, distribution'!$A$2:$B$49,2,FALSE)*'[1]Flexible Load, total'!P$2*Main!$B$6)</f>
        <v>4.9909786851652397E-3</v>
      </c>
      <c r="Q10" s="4">
        <f>('[1]Pc, Winter, S2'!Q10*Main!$B$5)+(VLOOKUP($A10,'[1]Flexible Load, distribution'!$A$2:$B$49,2,FALSE)*'[1]Flexible Load, total'!Q$2*Main!$B$6)</f>
        <v>5.08613994504384E-3</v>
      </c>
      <c r="R10" s="4">
        <f>('[1]Pc, Winter, S2'!R10*Main!$B$5)+(VLOOKUP($A10,'[1]Flexible Load, distribution'!$A$2:$B$49,2,FALSE)*'[1]Flexible Load, total'!R$2*Main!$B$6)</f>
        <v>5.0828792115242671E-3</v>
      </c>
      <c r="S10" s="4">
        <f>('[1]Pc, Winter, S2'!S10*Main!$B$5)+(VLOOKUP($A10,'[1]Flexible Load, distribution'!$A$2:$B$49,2,FALSE)*'[1]Flexible Load, total'!S$2*Main!$B$6)</f>
        <v>5.984904191172714E-3</v>
      </c>
      <c r="T10" s="4">
        <f>('[1]Pc, Winter, S2'!T10*Main!$B$5)+(VLOOKUP($A10,'[1]Flexible Load, distribution'!$A$2:$B$49,2,FALSE)*'[1]Flexible Load, total'!T$2*Main!$B$6)</f>
        <v>5.5258169690882491E-3</v>
      </c>
      <c r="U10" s="4">
        <f>('[1]Pc, Winter, S2'!U10*Main!$B$5)+(VLOOKUP($A10,'[1]Flexible Load, distribution'!$A$2:$B$49,2,FALSE)*'[1]Flexible Load, total'!U$2*Main!$B$6)</f>
        <v>5.2173139146744416E-3</v>
      </c>
      <c r="V10" s="4">
        <f>('[1]Pc, Winter, S2'!V10*Main!$B$5)+(VLOOKUP($A10,'[1]Flexible Load, distribution'!$A$2:$B$49,2,FALSE)*'[1]Flexible Load, total'!V$2*Main!$B$6)</f>
        <v>5.1705035010122056E-3</v>
      </c>
      <c r="W10" s="4">
        <f>('[1]Pc, Winter, S2'!W10*Main!$B$5)+(VLOOKUP($A10,'[1]Flexible Load, distribution'!$A$2:$B$49,2,FALSE)*'[1]Flexible Load, total'!W$2*Main!$B$6)</f>
        <v>4.6970719900145449E-3</v>
      </c>
      <c r="X10" s="4">
        <f>('[1]Pc, Winter, S2'!X10*Main!$B$5)+(VLOOKUP($A10,'[1]Flexible Load, distribution'!$A$2:$B$49,2,FALSE)*'[1]Flexible Load, total'!X$2*Main!$B$6)</f>
        <v>5.024334118545957E-3</v>
      </c>
      <c r="Y10" s="4">
        <f>('[1]Pc, Winter, S2'!Y10*Main!$B$5)+(VLOOKUP($A10,'[1]Flexible Load, distribution'!$A$2:$B$49,2,FALSE)*'[1]Flexible Load, total'!Y$2*Main!$B$6)</f>
        <v>4.9641887716461112E-3</v>
      </c>
    </row>
    <row r="11" spans="1:25" x14ac:dyDescent="0.25">
      <c r="A11">
        <v>10</v>
      </c>
      <c r="B11" s="4">
        <f>('[1]Pc, Winter, S2'!B11*Main!$B$5)+(VLOOKUP($A11,'[1]Flexible Load, distribution'!$A$2:$B$49,2,FALSE)*'[1]Flexible Load, total'!B$2*Main!$B$6)</f>
        <v>2.5916227060773338E-2</v>
      </c>
      <c r="C11" s="4">
        <f>('[1]Pc, Winter, S2'!C11*Main!$B$5)+(VLOOKUP($A11,'[1]Flexible Load, distribution'!$A$2:$B$49,2,FALSE)*'[1]Flexible Load, total'!C$2*Main!$B$6)</f>
        <v>2.4959883218682977E-2</v>
      </c>
      <c r="D11" s="4">
        <f>('[1]Pc, Winter, S2'!D11*Main!$B$5)+(VLOOKUP($A11,'[1]Flexible Load, distribution'!$A$2:$B$49,2,FALSE)*'[1]Flexible Load, total'!D$2*Main!$B$6)</f>
        <v>2.3094740701377889E-2</v>
      </c>
      <c r="E11" s="4">
        <f>('[1]Pc, Winter, S2'!E11*Main!$B$5)+(VLOOKUP($A11,'[1]Flexible Load, distribution'!$A$2:$B$49,2,FALSE)*'[1]Flexible Load, total'!E$2*Main!$B$6)</f>
        <v>2.3077633250565562E-2</v>
      </c>
      <c r="F11" s="4">
        <f>('[1]Pc, Winter, S2'!F11*Main!$B$5)+(VLOOKUP($A11,'[1]Flexible Load, distribution'!$A$2:$B$49,2,FALSE)*'[1]Flexible Load, total'!F$2*Main!$B$6)</f>
        <v>2.1408884367983459E-2</v>
      </c>
      <c r="G11" s="4">
        <f>('[1]Pc, Winter, S2'!G11*Main!$B$5)+(VLOOKUP($A11,'[1]Flexible Load, distribution'!$A$2:$B$49,2,FALSE)*'[1]Flexible Load, total'!G$2*Main!$B$6)</f>
        <v>2.2945210133748058E-2</v>
      </c>
      <c r="H11" s="4">
        <f>('[1]Pc, Winter, S2'!H11*Main!$B$5)+(VLOOKUP($A11,'[1]Flexible Load, distribution'!$A$2:$B$49,2,FALSE)*'[1]Flexible Load, total'!H$2*Main!$B$6)</f>
        <v>2.8854521089396255E-2</v>
      </c>
      <c r="I11" s="4">
        <f>('[1]Pc, Winter, S2'!I11*Main!$B$5)+(VLOOKUP($A11,'[1]Flexible Load, distribution'!$A$2:$B$49,2,FALSE)*'[1]Flexible Load, total'!I$2*Main!$B$6)</f>
        <v>2.7566316284220505E-2</v>
      </c>
      <c r="J11" s="4">
        <f>('[1]Pc, Winter, S2'!J11*Main!$B$5)+(VLOOKUP($A11,'[1]Flexible Load, distribution'!$A$2:$B$49,2,FALSE)*'[1]Flexible Load, total'!J$2*Main!$B$6)</f>
        <v>2.9575407288568164E-2</v>
      </c>
      <c r="K11" s="4">
        <f>('[1]Pc, Winter, S2'!K11*Main!$B$5)+(VLOOKUP($A11,'[1]Flexible Load, distribution'!$A$2:$B$49,2,FALSE)*'[1]Flexible Load, total'!K$2*Main!$B$6)</f>
        <v>3.137624780632909E-2</v>
      </c>
      <c r="L11" s="4">
        <f>('[1]Pc, Winter, S2'!L11*Main!$B$5)+(VLOOKUP($A11,'[1]Flexible Load, distribution'!$A$2:$B$49,2,FALSE)*'[1]Flexible Load, total'!L$2*Main!$B$6)</f>
        <v>3.0037025577991993E-2</v>
      </c>
      <c r="M11" s="4">
        <f>('[1]Pc, Winter, S2'!M11*Main!$B$5)+(VLOOKUP($A11,'[1]Flexible Load, distribution'!$A$2:$B$49,2,FALSE)*'[1]Flexible Load, total'!M$2*Main!$B$6)</f>
        <v>3.1069311129903729E-2</v>
      </c>
      <c r="N11" s="4">
        <f>('[1]Pc, Winter, S2'!N11*Main!$B$5)+(VLOOKUP($A11,'[1]Flexible Load, distribution'!$A$2:$B$49,2,FALSE)*'[1]Flexible Load, total'!N$2*Main!$B$6)</f>
        <v>3.078253018675161E-2</v>
      </c>
      <c r="O11" s="4">
        <f>('[1]Pc, Winter, S2'!O11*Main!$B$5)+(VLOOKUP($A11,'[1]Flexible Load, distribution'!$A$2:$B$49,2,FALSE)*'[1]Flexible Load, total'!O$2*Main!$B$6)</f>
        <v>3.1597110321433627E-2</v>
      </c>
      <c r="P11" s="4">
        <f>('[1]Pc, Winter, S2'!P11*Main!$B$5)+(VLOOKUP($A11,'[1]Flexible Load, distribution'!$A$2:$B$49,2,FALSE)*'[1]Flexible Load, total'!P$2*Main!$B$6)</f>
        <v>3.0420506468537716E-2</v>
      </c>
      <c r="Q11" s="4">
        <f>('[1]Pc, Winter, S2'!Q11*Main!$B$5)+(VLOOKUP($A11,'[1]Flexible Load, distribution'!$A$2:$B$49,2,FALSE)*'[1]Flexible Load, total'!Q$2*Main!$B$6)</f>
        <v>2.8827364233549552E-2</v>
      </c>
      <c r="R11" s="4">
        <f>('[1]Pc, Winter, S2'!R11*Main!$B$5)+(VLOOKUP($A11,'[1]Flexible Load, distribution'!$A$2:$B$49,2,FALSE)*'[1]Flexible Load, total'!R$2*Main!$B$6)</f>
        <v>2.9407116554721956E-2</v>
      </c>
      <c r="S11" s="4">
        <f>('[1]Pc, Winter, S2'!S11*Main!$B$5)+(VLOOKUP($A11,'[1]Flexible Load, distribution'!$A$2:$B$49,2,FALSE)*'[1]Flexible Load, total'!S$2*Main!$B$6)</f>
        <v>3.4911300939730758E-2</v>
      </c>
      <c r="T11" s="4">
        <f>('[1]Pc, Winter, S2'!T11*Main!$B$5)+(VLOOKUP($A11,'[1]Flexible Load, distribution'!$A$2:$B$49,2,FALSE)*'[1]Flexible Load, total'!T$2*Main!$B$6)</f>
        <v>3.1923873229937706E-2</v>
      </c>
      <c r="U11" s="4">
        <f>('[1]Pc, Winter, S2'!U11*Main!$B$5)+(VLOOKUP($A11,'[1]Flexible Load, distribution'!$A$2:$B$49,2,FALSE)*'[1]Flexible Load, total'!U$2*Main!$B$6)</f>
        <v>3.0161379086112629E-2</v>
      </c>
      <c r="V11" s="4">
        <f>('[1]Pc, Winter, S2'!V11*Main!$B$5)+(VLOOKUP($A11,'[1]Flexible Load, distribution'!$A$2:$B$49,2,FALSE)*'[1]Flexible Load, total'!V$2*Main!$B$6)</f>
        <v>2.9888115415906663E-2</v>
      </c>
      <c r="W11" s="4">
        <f>('[1]Pc, Winter, S2'!W11*Main!$B$5)+(VLOOKUP($A11,'[1]Flexible Load, distribution'!$A$2:$B$49,2,FALSE)*'[1]Flexible Load, total'!W$2*Main!$B$6)</f>
        <v>2.8159452858252276E-2</v>
      </c>
      <c r="X11" s="4">
        <f>('[1]Pc, Winter, S2'!X11*Main!$B$5)+(VLOOKUP($A11,'[1]Flexible Load, distribution'!$A$2:$B$49,2,FALSE)*'[1]Flexible Load, total'!X$2*Main!$B$6)</f>
        <v>3.0684291213512186E-2</v>
      </c>
      <c r="Y11" s="4">
        <f>('[1]Pc, Winter, S2'!Y11*Main!$B$5)+(VLOOKUP($A11,'[1]Flexible Load, distribution'!$A$2:$B$49,2,FALSE)*'[1]Flexible Load, total'!Y$2*Main!$B$6)</f>
        <v>2.8875745649638192E-2</v>
      </c>
    </row>
    <row r="12" spans="1:25" x14ac:dyDescent="0.25">
      <c r="A12">
        <v>11</v>
      </c>
      <c r="B12" s="4">
        <f>('[1]Pc, Winter, S2'!B12*Main!$B$5)+(VLOOKUP($A12,'[1]Flexible Load, distribution'!$A$2:$B$49,2,FALSE)*'[1]Flexible Load, total'!B$2*Main!$B$6)</f>
        <v>3.1171249646026397E-2</v>
      </c>
      <c r="C12" s="4">
        <f>('[1]Pc, Winter, S2'!C12*Main!$B$5)+(VLOOKUP($A12,'[1]Flexible Load, distribution'!$A$2:$B$49,2,FALSE)*'[1]Flexible Load, total'!C$2*Main!$B$6)</f>
        <v>3.0612778056785722E-2</v>
      </c>
      <c r="D12" s="4">
        <f>('[1]Pc, Winter, S2'!D12*Main!$B$5)+(VLOOKUP($A12,'[1]Flexible Load, distribution'!$A$2:$B$49,2,FALSE)*'[1]Flexible Load, total'!D$2*Main!$B$6)</f>
        <v>2.8225705240103881E-2</v>
      </c>
      <c r="E12" s="4">
        <f>('[1]Pc, Winter, S2'!E12*Main!$B$5)+(VLOOKUP($A12,'[1]Flexible Load, distribution'!$A$2:$B$49,2,FALSE)*'[1]Flexible Load, total'!E$2*Main!$B$6)</f>
        <v>2.7751160022211802E-2</v>
      </c>
      <c r="F12" s="4">
        <f>('[1]Pc, Winter, S2'!F12*Main!$B$5)+(VLOOKUP($A12,'[1]Flexible Load, distribution'!$A$2:$B$49,2,FALSE)*'[1]Flexible Load, total'!F$2*Main!$B$6)</f>
        <v>2.6455297949640119E-2</v>
      </c>
      <c r="G12" s="4">
        <f>('[1]Pc, Winter, S2'!G12*Main!$B$5)+(VLOOKUP($A12,'[1]Flexible Load, distribution'!$A$2:$B$49,2,FALSE)*'[1]Flexible Load, total'!G$2*Main!$B$6)</f>
        <v>2.6780231299408565E-2</v>
      </c>
      <c r="H12" s="4">
        <f>('[1]Pc, Winter, S2'!H12*Main!$B$5)+(VLOOKUP($A12,'[1]Flexible Load, distribution'!$A$2:$B$49,2,FALSE)*'[1]Flexible Load, total'!H$2*Main!$B$6)</f>
        <v>3.5422121567093061E-2</v>
      </c>
      <c r="I12" s="4">
        <f>('[1]Pc, Winter, S2'!I12*Main!$B$5)+(VLOOKUP($A12,'[1]Flexible Load, distribution'!$A$2:$B$49,2,FALSE)*'[1]Flexible Load, total'!I$2*Main!$B$6)</f>
        <v>3.2595857977927911E-2</v>
      </c>
      <c r="J12" s="4">
        <f>('[1]Pc, Winter, S2'!J12*Main!$B$5)+(VLOOKUP($A12,'[1]Flexible Load, distribution'!$A$2:$B$49,2,FALSE)*'[1]Flexible Load, total'!J$2*Main!$B$6)</f>
        <v>3.3780959754720417E-2</v>
      </c>
      <c r="K12" s="4">
        <f>('[1]Pc, Winter, S2'!K12*Main!$B$5)+(VLOOKUP($A12,'[1]Flexible Load, distribution'!$A$2:$B$49,2,FALSE)*'[1]Flexible Load, total'!K$2*Main!$B$6)</f>
        <v>3.5319668759523061E-2</v>
      </c>
      <c r="L12" s="4">
        <f>('[1]Pc, Winter, S2'!L12*Main!$B$5)+(VLOOKUP($A12,'[1]Flexible Load, distribution'!$A$2:$B$49,2,FALSE)*'[1]Flexible Load, total'!L$2*Main!$B$6)</f>
        <v>3.3372599590776403E-2</v>
      </c>
      <c r="M12" s="4">
        <f>('[1]Pc, Winter, S2'!M12*Main!$B$5)+(VLOOKUP($A12,'[1]Flexible Load, distribution'!$A$2:$B$49,2,FALSE)*'[1]Flexible Load, total'!M$2*Main!$B$6)</f>
        <v>3.4829562817172616E-2</v>
      </c>
      <c r="N12" s="4">
        <f>('[1]Pc, Winter, S2'!N12*Main!$B$5)+(VLOOKUP($A12,'[1]Flexible Load, distribution'!$A$2:$B$49,2,FALSE)*'[1]Flexible Load, total'!N$2*Main!$B$6)</f>
        <v>3.4738456952803101E-2</v>
      </c>
      <c r="O12" s="4">
        <f>('[1]Pc, Winter, S2'!O12*Main!$B$5)+(VLOOKUP($A12,'[1]Flexible Load, distribution'!$A$2:$B$49,2,FALSE)*'[1]Flexible Load, total'!O$2*Main!$B$6)</f>
        <v>3.4680393067168906E-2</v>
      </c>
      <c r="P12" s="4">
        <f>('[1]Pc, Winter, S2'!P12*Main!$B$5)+(VLOOKUP($A12,'[1]Flexible Load, distribution'!$A$2:$B$49,2,FALSE)*'[1]Flexible Load, total'!P$2*Main!$B$6)</f>
        <v>3.2337287408585984E-2</v>
      </c>
      <c r="Q12" s="4">
        <f>('[1]Pc, Winter, S2'!Q12*Main!$B$5)+(VLOOKUP($A12,'[1]Flexible Load, distribution'!$A$2:$B$49,2,FALSE)*'[1]Flexible Load, total'!Q$2*Main!$B$6)</f>
        <v>3.3304314622933401E-2</v>
      </c>
      <c r="R12" s="4">
        <f>('[1]Pc, Winter, S2'!R12*Main!$B$5)+(VLOOKUP($A12,'[1]Flexible Load, distribution'!$A$2:$B$49,2,FALSE)*'[1]Flexible Load, total'!R$2*Main!$B$6)</f>
        <v>3.2629411429474703E-2</v>
      </c>
      <c r="S12" s="4">
        <f>('[1]Pc, Winter, S2'!S12*Main!$B$5)+(VLOOKUP($A12,'[1]Flexible Load, distribution'!$A$2:$B$49,2,FALSE)*'[1]Flexible Load, total'!S$2*Main!$B$6)</f>
        <v>3.9103756205243465E-2</v>
      </c>
      <c r="T12" s="4">
        <f>('[1]Pc, Winter, S2'!T12*Main!$B$5)+(VLOOKUP($A12,'[1]Flexible Load, distribution'!$A$2:$B$49,2,FALSE)*'[1]Flexible Load, total'!T$2*Main!$B$6)</f>
        <v>3.5616371307908408E-2</v>
      </c>
      <c r="U12" s="4">
        <f>('[1]Pc, Winter, S2'!U12*Main!$B$5)+(VLOOKUP($A12,'[1]Flexible Load, distribution'!$A$2:$B$49,2,FALSE)*'[1]Flexible Load, total'!U$2*Main!$B$6)</f>
        <v>3.3550889666231029E-2</v>
      </c>
      <c r="V12" s="4">
        <f>('[1]Pc, Winter, S2'!V12*Main!$B$5)+(VLOOKUP($A12,'[1]Flexible Load, distribution'!$A$2:$B$49,2,FALSE)*'[1]Flexible Load, total'!V$2*Main!$B$6)</f>
        <v>3.4265973245841082E-2</v>
      </c>
      <c r="W12" s="4">
        <f>('[1]Pc, Winter, S2'!W12*Main!$B$5)+(VLOOKUP($A12,'[1]Flexible Load, distribution'!$A$2:$B$49,2,FALSE)*'[1]Flexible Load, total'!W$2*Main!$B$6)</f>
        <v>2.9893853183497646E-2</v>
      </c>
      <c r="X12" s="4">
        <f>('[1]Pc, Winter, S2'!X12*Main!$B$5)+(VLOOKUP($A12,'[1]Flexible Load, distribution'!$A$2:$B$49,2,FALSE)*'[1]Flexible Load, total'!X$2*Main!$B$6)</f>
        <v>3.4160016821923808E-2</v>
      </c>
      <c r="Y12" s="4">
        <f>('[1]Pc, Winter, S2'!Y12*Main!$B$5)+(VLOOKUP($A12,'[1]Flexible Load, distribution'!$A$2:$B$49,2,FALSE)*'[1]Flexible Load, total'!Y$2*Main!$B$6)</f>
        <v>3.3067919683758558E-2</v>
      </c>
    </row>
    <row r="13" spans="1:25" x14ac:dyDescent="0.25">
      <c r="A13">
        <v>12</v>
      </c>
      <c r="B13" s="4">
        <f>('[1]Pc, Winter, S2'!B13*Main!$B$5)+(VLOOKUP($A13,'[1]Flexible Load, distribution'!$A$2:$B$49,2,FALSE)*'[1]Flexible Load, total'!B$2*Main!$B$6)</f>
        <v>4.0666279929143102E-2</v>
      </c>
      <c r="C13" s="4">
        <f>('[1]Pc, Winter, S2'!C13*Main!$B$5)+(VLOOKUP($A13,'[1]Flexible Load, distribution'!$A$2:$B$49,2,FALSE)*'[1]Flexible Load, total'!C$2*Main!$B$6)</f>
        <v>4.1224155340312929E-2</v>
      </c>
      <c r="D13" s="4">
        <f>('[1]Pc, Winter, S2'!D13*Main!$B$5)+(VLOOKUP($A13,'[1]Flexible Load, distribution'!$A$2:$B$49,2,FALSE)*'[1]Flexible Load, total'!D$2*Main!$B$6)</f>
        <v>3.9314433804260855E-2</v>
      </c>
      <c r="E13" s="4">
        <f>('[1]Pc, Winter, S2'!E13*Main!$B$5)+(VLOOKUP($A13,'[1]Flexible Load, distribution'!$A$2:$B$49,2,FALSE)*'[1]Flexible Load, total'!E$2*Main!$B$6)</f>
        <v>4.0100830389054168E-2</v>
      </c>
      <c r="F13" s="4">
        <f>('[1]Pc, Winter, S2'!F13*Main!$B$5)+(VLOOKUP($A13,'[1]Flexible Load, distribution'!$A$2:$B$49,2,FALSE)*'[1]Flexible Load, total'!F$2*Main!$B$6)</f>
        <v>3.7710935612435346E-2</v>
      </c>
      <c r="G13" s="4">
        <f>('[1]Pc, Winter, S2'!G13*Main!$B$5)+(VLOOKUP($A13,'[1]Flexible Load, distribution'!$A$2:$B$49,2,FALSE)*'[1]Flexible Load, total'!G$2*Main!$B$6)</f>
        <v>3.6272967595489071E-2</v>
      </c>
      <c r="H13" s="4">
        <f>('[1]Pc, Winter, S2'!H13*Main!$B$5)+(VLOOKUP($A13,'[1]Flexible Load, distribution'!$A$2:$B$49,2,FALSE)*'[1]Flexible Load, total'!H$2*Main!$B$6)</f>
        <v>3.9963196578305632E-2</v>
      </c>
      <c r="I13" s="4">
        <f>('[1]Pc, Winter, S2'!I13*Main!$B$5)+(VLOOKUP($A13,'[1]Flexible Load, distribution'!$A$2:$B$49,2,FALSE)*'[1]Flexible Load, total'!I$2*Main!$B$6)</f>
        <v>3.16757541700299E-2</v>
      </c>
      <c r="J13" s="4">
        <f>('[1]Pc, Winter, S2'!J13*Main!$B$5)+(VLOOKUP($A13,'[1]Flexible Load, distribution'!$A$2:$B$49,2,FALSE)*'[1]Flexible Load, total'!J$2*Main!$B$6)</f>
        <v>2.5986841166205782E-2</v>
      </c>
      <c r="K13" s="4">
        <f>('[1]Pc, Winter, S2'!K13*Main!$B$5)+(VLOOKUP($A13,'[1]Flexible Load, distribution'!$A$2:$B$49,2,FALSE)*'[1]Flexible Load, total'!K$2*Main!$B$6)</f>
        <v>2.5393813724502209E-2</v>
      </c>
      <c r="L13" s="4">
        <f>('[1]Pc, Winter, S2'!L13*Main!$B$5)+(VLOOKUP($A13,'[1]Flexible Load, distribution'!$A$2:$B$49,2,FALSE)*'[1]Flexible Load, total'!L$2*Main!$B$6)</f>
        <v>3.3948528608130309E-2</v>
      </c>
      <c r="M13" s="4">
        <f>('[1]Pc, Winter, S2'!M13*Main!$B$5)+(VLOOKUP($A13,'[1]Flexible Load, distribution'!$A$2:$B$49,2,FALSE)*'[1]Flexible Load, total'!M$2*Main!$B$6)</f>
        <v>3.1366407865281568E-2</v>
      </c>
      <c r="N13" s="4">
        <f>('[1]Pc, Winter, S2'!N13*Main!$B$5)+(VLOOKUP($A13,'[1]Flexible Load, distribution'!$A$2:$B$49,2,FALSE)*'[1]Flexible Load, total'!N$2*Main!$B$6)</f>
        <v>3.2071111694276171E-2</v>
      </c>
      <c r="O13" s="4">
        <f>('[1]Pc, Winter, S2'!O13*Main!$B$5)+(VLOOKUP($A13,'[1]Flexible Load, distribution'!$A$2:$B$49,2,FALSE)*'[1]Flexible Load, total'!O$2*Main!$B$6)</f>
        <v>3.4463449467157174E-2</v>
      </c>
      <c r="P13" s="4">
        <f>('[1]Pc, Winter, S2'!P13*Main!$B$5)+(VLOOKUP($A13,'[1]Flexible Load, distribution'!$A$2:$B$49,2,FALSE)*'[1]Flexible Load, total'!P$2*Main!$B$6)</f>
        <v>3.638316476041932E-2</v>
      </c>
      <c r="Q13" s="4">
        <f>('[1]Pc, Winter, S2'!Q13*Main!$B$5)+(VLOOKUP($A13,'[1]Flexible Load, distribution'!$A$2:$B$49,2,FALSE)*'[1]Flexible Load, total'!Q$2*Main!$B$6)</f>
        <v>3.6986289171208928E-2</v>
      </c>
      <c r="R13" s="4">
        <f>('[1]Pc, Winter, S2'!R13*Main!$B$5)+(VLOOKUP($A13,'[1]Flexible Load, distribution'!$A$2:$B$49,2,FALSE)*'[1]Flexible Load, total'!R$2*Main!$B$6)</f>
        <v>3.8005795406495124E-2</v>
      </c>
      <c r="S13" s="4">
        <f>('[1]Pc, Winter, S2'!S13*Main!$B$5)+(VLOOKUP($A13,'[1]Flexible Load, distribution'!$A$2:$B$49,2,FALSE)*'[1]Flexible Load, total'!S$2*Main!$B$6)</f>
        <v>4.1425779852647511E-2</v>
      </c>
      <c r="T13" s="4">
        <f>('[1]Pc, Winter, S2'!T13*Main!$B$5)+(VLOOKUP($A13,'[1]Flexible Load, distribution'!$A$2:$B$49,2,FALSE)*'[1]Flexible Load, total'!T$2*Main!$B$6)</f>
        <v>3.7898264779998886E-2</v>
      </c>
      <c r="U13" s="4">
        <f>('[1]Pc, Winter, S2'!U13*Main!$B$5)+(VLOOKUP($A13,'[1]Flexible Load, distribution'!$A$2:$B$49,2,FALSE)*'[1]Flexible Load, total'!U$2*Main!$B$6)</f>
        <v>3.4844891696623775E-2</v>
      </c>
      <c r="V13" s="4">
        <f>('[1]Pc, Winter, S2'!V13*Main!$B$5)+(VLOOKUP($A13,'[1]Flexible Load, distribution'!$A$2:$B$49,2,FALSE)*'[1]Flexible Load, total'!V$2*Main!$B$6)</f>
        <v>3.5842373313935291E-2</v>
      </c>
      <c r="W13" s="4">
        <f>('[1]Pc, Winter, S2'!W13*Main!$B$5)+(VLOOKUP($A13,'[1]Flexible Load, distribution'!$A$2:$B$49,2,FALSE)*'[1]Flexible Load, total'!W$2*Main!$B$6)</f>
        <v>3.5129543904151364E-2</v>
      </c>
      <c r="X13" s="4">
        <f>('[1]Pc, Winter, S2'!X13*Main!$B$5)+(VLOOKUP($A13,'[1]Flexible Load, distribution'!$A$2:$B$49,2,FALSE)*'[1]Flexible Load, total'!X$2*Main!$B$6)</f>
        <v>4.2003285707635243E-2</v>
      </c>
      <c r="Y13" s="4">
        <f>('[1]Pc, Winter, S2'!Y13*Main!$B$5)+(VLOOKUP($A13,'[1]Flexible Load, distribution'!$A$2:$B$49,2,FALSE)*'[1]Flexible Load, total'!Y$2*Main!$B$6)</f>
        <v>4.5182400280706324E-2</v>
      </c>
    </row>
    <row r="14" spans="1:25" x14ac:dyDescent="0.25">
      <c r="A14">
        <v>13</v>
      </c>
      <c r="B14" s="4">
        <f>('[1]Pc, Winter, S2'!B14*Main!$B$5)+(VLOOKUP($A14,'[1]Flexible Load, distribution'!$A$2:$B$49,2,FALSE)*'[1]Flexible Load, total'!B$2*Main!$B$6)</f>
        <v>6.5239123861815236E-4</v>
      </c>
      <c r="C14" s="4">
        <f>('[1]Pc, Winter, S2'!C14*Main!$B$5)+(VLOOKUP($A14,'[1]Flexible Load, distribution'!$A$2:$B$49,2,FALSE)*'[1]Flexible Load, total'!C$2*Main!$B$6)</f>
        <v>6.3074925382479994E-4</v>
      </c>
      <c r="D14" s="4">
        <f>('[1]Pc, Winter, S2'!D14*Main!$B$5)+(VLOOKUP($A14,'[1]Flexible Load, distribution'!$A$2:$B$49,2,FALSE)*'[1]Flexible Load, total'!D$2*Main!$B$6)</f>
        <v>6.2784797887557907E-4</v>
      </c>
      <c r="E14" s="4">
        <f>('[1]Pc, Winter, S2'!E14*Main!$B$5)+(VLOOKUP($A14,'[1]Flexible Load, distribution'!$A$2:$B$49,2,FALSE)*'[1]Flexible Load, total'!E$2*Main!$B$6)</f>
        <v>6.0994707497457907E-4</v>
      </c>
      <c r="F14" s="4">
        <f>('[1]Pc, Winter, S2'!F14*Main!$B$5)+(VLOOKUP($A14,'[1]Flexible Load, distribution'!$A$2:$B$49,2,FALSE)*'[1]Flexible Load, total'!F$2*Main!$B$6)</f>
        <v>5.9311004075079184E-4</v>
      </c>
      <c r="G14" s="4">
        <f>('[1]Pc, Winter, S2'!G14*Main!$B$5)+(VLOOKUP($A14,'[1]Flexible Load, distribution'!$A$2:$B$49,2,FALSE)*'[1]Flexible Load, total'!G$2*Main!$B$6)</f>
        <v>5.7191592475009734E-4</v>
      </c>
      <c r="H14" s="4">
        <f>('[1]Pc, Winter, S2'!H14*Main!$B$5)+(VLOOKUP($A14,'[1]Flexible Load, distribution'!$A$2:$B$49,2,FALSE)*'[1]Flexible Load, total'!H$2*Main!$B$6)</f>
        <v>7.1679923210219083E-4</v>
      </c>
      <c r="I14" s="4">
        <f>('[1]Pc, Winter, S2'!I14*Main!$B$5)+(VLOOKUP($A14,'[1]Flexible Load, distribution'!$A$2:$B$49,2,FALSE)*'[1]Flexible Load, total'!I$2*Main!$B$6)</f>
        <v>6.1138753622429524E-4</v>
      </c>
      <c r="J14" s="4">
        <f>('[1]Pc, Winter, S2'!J14*Main!$B$5)+(VLOOKUP($A14,'[1]Flexible Load, distribution'!$A$2:$B$49,2,FALSE)*'[1]Flexible Load, total'!J$2*Main!$B$6)</f>
        <v>6.1287854331593995E-4</v>
      </c>
      <c r="K14" s="4">
        <f>('[1]Pc, Winter, S2'!K14*Main!$B$5)+(VLOOKUP($A14,'[1]Flexible Load, distribution'!$A$2:$B$49,2,FALSE)*'[1]Flexible Load, total'!K$2*Main!$B$6)</f>
        <v>6.1482350991272068E-4</v>
      </c>
      <c r="L14" s="4">
        <f>('[1]Pc, Winter, S2'!L14*Main!$B$5)+(VLOOKUP($A14,'[1]Flexible Load, distribution'!$A$2:$B$49,2,FALSE)*'[1]Flexible Load, total'!L$2*Main!$B$6)</f>
        <v>5.9282607592178499E-4</v>
      </c>
      <c r="M14" s="4">
        <f>('[1]Pc, Winter, S2'!M14*Main!$B$5)+(VLOOKUP($A14,'[1]Flexible Load, distribution'!$A$2:$B$49,2,FALSE)*'[1]Flexible Load, total'!M$2*Main!$B$6)</f>
        <v>6.1869829496368042E-4</v>
      </c>
      <c r="N14" s="4">
        <f>('[1]Pc, Winter, S2'!N14*Main!$B$5)+(VLOOKUP($A14,'[1]Flexible Load, distribution'!$A$2:$B$49,2,FALSE)*'[1]Flexible Load, total'!N$2*Main!$B$6)</f>
        <v>6.6686379882624459E-4</v>
      </c>
      <c r="O14" s="4">
        <f>('[1]Pc, Winter, S2'!O14*Main!$B$5)+(VLOOKUP($A14,'[1]Flexible Load, distribution'!$A$2:$B$49,2,FALSE)*'[1]Flexible Load, total'!O$2*Main!$B$6)</f>
        <v>6.68838242487436E-4</v>
      </c>
      <c r="P14" s="4">
        <f>('[1]Pc, Winter, S2'!P14*Main!$B$5)+(VLOOKUP($A14,'[1]Flexible Load, distribution'!$A$2:$B$49,2,FALSE)*'[1]Flexible Load, total'!P$2*Main!$B$6)</f>
        <v>6.6888779729023531E-4</v>
      </c>
      <c r="Q14" s="4">
        <f>('[1]Pc, Winter, S2'!Q14*Main!$B$5)+(VLOOKUP($A14,'[1]Flexible Load, distribution'!$A$2:$B$49,2,FALSE)*'[1]Flexible Load, total'!Q$2*Main!$B$6)</f>
        <v>6.6852280019042104E-4</v>
      </c>
      <c r="R14" s="4">
        <f>('[1]Pc, Winter, S2'!R14*Main!$B$5)+(VLOOKUP($A14,'[1]Flexible Load, distribution'!$A$2:$B$49,2,FALSE)*'[1]Flexible Load, total'!R$2*Main!$B$6)</f>
        <v>6.0948037914233648E-4</v>
      </c>
      <c r="S14" s="4">
        <f>('[1]Pc, Winter, S2'!S14*Main!$B$5)+(VLOOKUP($A14,'[1]Flexible Load, distribution'!$A$2:$B$49,2,FALSE)*'[1]Flexible Load, total'!S$2*Main!$B$6)</f>
        <v>6.9822747551792673E-4</v>
      </c>
      <c r="T14" s="4">
        <f>('[1]Pc, Winter, S2'!T14*Main!$B$5)+(VLOOKUP($A14,'[1]Flexible Load, distribution'!$A$2:$B$49,2,FALSE)*'[1]Flexible Load, total'!T$2*Main!$B$6)</f>
        <v>6.342775306278233E-4</v>
      </c>
      <c r="U14" s="4">
        <f>('[1]Pc, Winter, S2'!U14*Main!$B$5)+(VLOOKUP($A14,'[1]Flexible Load, distribution'!$A$2:$B$49,2,FALSE)*'[1]Flexible Load, total'!U$2*Main!$B$6)</f>
        <v>5.962052080154633E-4</v>
      </c>
      <c r="V14" s="4">
        <f>('[1]Pc, Winter, S2'!V14*Main!$B$5)+(VLOOKUP($A14,'[1]Flexible Load, distribution'!$A$2:$B$49,2,FALSE)*'[1]Flexible Load, total'!V$2*Main!$B$6)</f>
        <v>6.0545190046884002E-4</v>
      </c>
      <c r="W14" s="4">
        <f>('[1]Pc, Winter, S2'!W14*Main!$B$5)+(VLOOKUP($A14,'[1]Flexible Load, distribution'!$A$2:$B$49,2,FALSE)*'[1]Flexible Load, total'!W$2*Main!$B$6)</f>
        <v>5.7349865880498721E-4</v>
      </c>
      <c r="X14" s="4">
        <f>('[1]Pc, Winter, S2'!X14*Main!$B$5)+(VLOOKUP($A14,'[1]Flexible Load, distribution'!$A$2:$B$49,2,FALSE)*'[1]Flexible Load, total'!X$2*Main!$B$6)</f>
        <v>6.379099487614935E-4</v>
      </c>
      <c r="Y14" s="4">
        <f>('[1]Pc, Winter, S2'!Y14*Main!$B$5)+(VLOOKUP($A14,'[1]Flexible Load, distribution'!$A$2:$B$49,2,FALSE)*'[1]Flexible Load, total'!Y$2*Main!$B$6)</f>
        <v>6.500601423242026E-4</v>
      </c>
    </row>
    <row r="15" spans="1:25" x14ac:dyDescent="0.25">
      <c r="A15">
        <v>14</v>
      </c>
      <c r="B15" s="4">
        <f>('[1]Pc, Winter, S2'!B15*Main!$B$5)+(VLOOKUP($A15,'[1]Flexible Load, distribution'!$A$2:$B$49,2,FALSE)*'[1]Flexible Load, total'!B$2*Main!$B$6)</f>
        <v>7.0248887981467834E-2</v>
      </c>
      <c r="C15" s="4">
        <f>('[1]Pc, Winter, S2'!C15*Main!$B$5)+(VLOOKUP($A15,'[1]Flexible Load, distribution'!$A$2:$B$49,2,FALSE)*'[1]Flexible Load, total'!C$2*Main!$B$6)</f>
        <v>6.9106444614263463E-2</v>
      </c>
      <c r="D15" s="4">
        <f>('[1]Pc, Winter, S2'!D15*Main!$B$5)+(VLOOKUP($A15,'[1]Flexible Load, distribution'!$A$2:$B$49,2,FALSE)*'[1]Flexible Load, total'!D$2*Main!$B$6)</f>
        <v>6.437562309888234E-2</v>
      </c>
      <c r="E15" s="4">
        <f>('[1]Pc, Winter, S2'!E15*Main!$B$5)+(VLOOKUP($A15,'[1]Flexible Load, distribution'!$A$2:$B$49,2,FALSE)*'[1]Flexible Load, total'!E$2*Main!$B$6)</f>
        <v>6.4541677999912561E-2</v>
      </c>
      <c r="F15" s="4">
        <f>('[1]Pc, Winter, S2'!F15*Main!$B$5)+(VLOOKUP($A15,'[1]Flexible Load, distribution'!$A$2:$B$49,2,FALSE)*'[1]Flexible Load, total'!F$2*Main!$B$6)</f>
        <v>6.073640257980864E-2</v>
      </c>
      <c r="G15" s="4">
        <f>('[1]Pc, Winter, S2'!G15*Main!$B$5)+(VLOOKUP($A15,'[1]Flexible Load, distribution'!$A$2:$B$49,2,FALSE)*'[1]Flexible Load, total'!G$2*Main!$B$6)</f>
        <v>6.2797497798451132E-2</v>
      </c>
      <c r="H15" s="4">
        <f>('[1]Pc, Winter, S2'!H15*Main!$B$5)+(VLOOKUP($A15,'[1]Flexible Load, distribution'!$A$2:$B$49,2,FALSE)*'[1]Flexible Load, total'!H$2*Main!$B$6)</f>
        <v>8.0303950655585529E-2</v>
      </c>
      <c r="I15" s="4">
        <f>('[1]Pc, Winter, S2'!I15*Main!$B$5)+(VLOOKUP($A15,'[1]Flexible Load, distribution'!$A$2:$B$49,2,FALSE)*'[1]Flexible Load, total'!I$2*Main!$B$6)</f>
        <v>7.5945136099071733E-2</v>
      </c>
      <c r="J15" s="4">
        <f>('[1]Pc, Winter, S2'!J15*Main!$B$5)+(VLOOKUP($A15,'[1]Flexible Load, distribution'!$A$2:$B$49,2,FALSE)*'[1]Flexible Load, total'!J$2*Main!$B$6)</f>
        <v>7.6688088397750265E-2</v>
      </c>
      <c r="K15" s="4">
        <f>('[1]Pc, Winter, S2'!K15*Main!$B$5)+(VLOOKUP($A15,'[1]Flexible Load, distribution'!$A$2:$B$49,2,FALSE)*'[1]Flexible Load, total'!K$2*Main!$B$6)</f>
        <v>7.6569098158037696E-2</v>
      </c>
      <c r="L15" s="4">
        <f>('[1]Pc, Winter, S2'!L15*Main!$B$5)+(VLOOKUP($A15,'[1]Flexible Load, distribution'!$A$2:$B$49,2,FALSE)*'[1]Flexible Load, total'!L$2*Main!$B$6)</f>
        <v>7.7636409387140629E-2</v>
      </c>
      <c r="M15" s="4">
        <f>('[1]Pc, Winter, S2'!M15*Main!$B$5)+(VLOOKUP($A15,'[1]Flexible Load, distribution'!$A$2:$B$49,2,FALSE)*'[1]Flexible Load, total'!M$2*Main!$B$6)</f>
        <v>7.9025406531324255E-2</v>
      </c>
      <c r="N15" s="4">
        <f>('[1]Pc, Winter, S2'!N15*Main!$B$5)+(VLOOKUP($A15,'[1]Flexible Load, distribution'!$A$2:$B$49,2,FALSE)*'[1]Flexible Load, total'!N$2*Main!$B$6)</f>
        <v>7.836593508314485E-2</v>
      </c>
      <c r="O15" s="4">
        <f>('[1]Pc, Winter, S2'!O15*Main!$B$5)+(VLOOKUP($A15,'[1]Flexible Load, distribution'!$A$2:$B$49,2,FALSE)*'[1]Flexible Load, total'!O$2*Main!$B$6)</f>
        <v>7.8456342960023268E-2</v>
      </c>
      <c r="P15" s="4">
        <f>('[1]Pc, Winter, S2'!P15*Main!$B$5)+(VLOOKUP($A15,'[1]Flexible Load, distribution'!$A$2:$B$49,2,FALSE)*'[1]Flexible Load, total'!P$2*Main!$B$6)</f>
        <v>7.5126876488254807E-2</v>
      </c>
      <c r="Q15" s="4">
        <f>('[1]Pc, Winter, S2'!Q15*Main!$B$5)+(VLOOKUP($A15,'[1]Flexible Load, distribution'!$A$2:$B$49,2,FALSE)*'[1]Flexible Load, total'!Q$2*Main!$B$6)</f>
        <v>7.5737636205968364E-2</v>
      </c>
      <c r="R15" s="4">
        <f>('[1]Pc, Winter, S2'!R15*Main!$B$5)+(VLOOKUP($A15,'[1]Flexible Load, distribution'!$A$2:$B$49,2,FALSE)*'[1]Flexible Load, total'!R$2*Main!$B$6)</f>
        <v>7.4617205566996997E-2</v>
      </c>
      <c r="S15" s="4">
        <f>('[1]Pc, Winter, S2'!S15*Main!$B$5)+(VLOOKUP($A15,'[1]Flexible Load, distribution'!$A$2:$B$49,2,FALSE)*'[1]Flexible Load, total'!S$2*Main!$B$6)</f>
        <v>8.8889361061479183E-2</v>
      </c>
      <c r="T15" s="4">
        <f>('[1]Pc, Winter, S2'!T15*Main!$B$5)+(VLOOKUP($A15,'[1]Flexible Load, distribution'!$A$2:$B$49,2,FALSE)*'[1]Flexible Load, total'!T$2*Main!$B$6)</f>
        <v>8.0917827888714405E-2</v>
      </c>
      <c r="U15" s="4">
        <f>('[1]Pc, Winter, S2'!U15*Main!$B$5)+(VLOOKUP($A15,'[1]Flexible Load, distribution'!$A$2:$B$49,2,FALSE)*'[1]Flexible Load, total'!U$2*Main!$B$6)</f>
        <v>7.7858867025476702E-2</v>
      </c>
      <c r="V15" s="4">
        <f>('[1]Pc, Winter, S2'!V15*Main!$B$5)+(VLOOKUP($A15,'[1]Flexible Load, distribution'!$A$2:$B$49,2,FALSE)*'[1]Flexible Load, total'!V$2*Main!$B$6)</f>
        <v>7.6618943509737178E-2</v>
      </c>
      <c r="W15" s="4">
        <f>('[1]Pc, Winter, S2'!W15*Main!$B$5)+(VLOOKUP($A15,'[1]Flexible Load, distribution'!$A$2:$B$49,2,FALSE)*'[1]Flexible Load, total'!W$2*Main!$B$6)</f>
        <v>7.0956235855599903E-2</v>
      </c>
      <c r="X15" s="4">
        <f>('[1]Pc, Winter, S2'!X15*Main!$B$5)+(VLOOKUP($A15,'[1]Flexible Load, distribution'!$A$2:$B$49,2,FALSE)*'[1]Flexible Load, total'!X$2*Main!$B$6)</f>
        <v>7.5487824148467858E-2</v>
      </c>
      <c r="Y15" s="4">
        <f>('[1]Pc, Winter, S2'!Y15*Main!$B$5)+(VLOOKUP($A15,'[1]Flexible Load, distribution'!$A$2:$B$49,2,FALSE)*'[1]Flexible Load, total'!Y$2*Main!$B$6)</f>
        <v>7.4905991320074375E-2</v>
      </c>
    </row>
    <row r="16" spans="1:25" x14ac:dyDescent="0.25">
      <c r="A16">
        <v>15</v>
      </c>
      <c r="B16" s="4">
        <f>('[1]Pc, Winter, S2'!B16*Main!$B$5)+(VLOOKUP($A16,'[1]Flexible Load, distribution'!$A$2:$B$49,2,FALSE)*'[1]Flexible Load, total'!B$2*Main!$B$6)</f>
        <v>3.8611310378237227E-3</v>
      </c>
      <c r="C16" s="4">
        <f>('[1]Pc, Winter, S2'!C16*Main!$B$5)+(VLOOKUP($A16,'[1]Flexible Load, distribution'!$A$2:$B$49,2,FALSE)*'[1]Flexible Load, total'!C$2*Main!$B$6)</f>
        <v>3.821552893931727E-3</v>
      </c>
      <c r="D16" s="4">
        <f>('[1]Pc, Winter, S2'!D16*Main!$B$5)+(VLOOKUP($A16,'[1]Flexible Load, distribution'!$A$2:$B$49,2,FALSE)*'[1]Flexible Load, total'!D$2*Main!$B$6)</f>
        <v>3.6858756572518856E-3</v>
      </c>
      <c r="E16" s="4">
        <f>('[1]Pc, Winter, S2'!E16*Main!$B$5)+(VLOOKUP($A16,'[1]Flexible Load, distribution'!$A$2:$B$49,2,FALSE)*'[1]Flexible Load, total'!E$2*Main!$B$6)</f>
        <v>3.6596332842058709E-3</v>
      </c>
      <c r="F16" s="4">
        <f>('[1]Pc, Winter, S2'!F16*Main!$B$5)+(VLOOKUP($A16,'[1]Flexible Load, distribution'!$A$2:$B$49,2,FALSE)*'[1]Flexible Load, total'!F$2*Main!$B$6)</f>
        <v>3.4359232419859105E-3</v>
      </c>
      <c r="G16" s="4">
        <f>('[1]Pc, Winter, S2'!G16*Main!$B$5)+(VLOOKUP($A16,'[1]Flexible Load, distribution'!$A$2:$B$49,2,FALSE)*'[1]Flexible Load, total'!G$2*Main!$B$6)</f>
        <v>3.267748198309813E-3</v>
      </c>
      <c r="H16" s="4">
        <f>('[1]Pc, Winter, S2'!H16*Main!$B$5)+(VLOOKUP($A16,'[1]Flexible Load, distribution'!$A$2:$B$49,2,FALSE)*'[1]Flexible Load, total'!H$2*Main!$B$6)</f>
        <v>3.4673171512966837E-3</v>
      </c>
      <c r="I16" s="4">
        <f>('[1]Pc, Winter, S2'!I16*Main!$B$5)+(VLOOKUP($A16,'[1]Flexible Load, distribution'!$A$2:$B$49,2,FALSE)*'[1]Flexible Load, total'!I$2*Main!$B$6)</f>
        <v>3.5466117814010024E-3</v>
      </c>
      <c r="J16" s="4">
        <f>('[1]Pc, Winter, S2'!J16*Main!$B$5)+(VLOOKUP($A16,'[1]Flexible Load, distribution'!$A$2:$B$49,2,FALSE)*'[1]Flexible Load, total'!J$2*Main!$B$6)</f>
        <v>3.6326257894993331E-3</v>
      </c>
      <c r="K16" s="4">
        <f>('[1]Pc, Winter, S2'!K16*Main!$B$5)+(VLOOKUP($A16,'[1]Flexible Load, distribution'!$A$2:$B$49,2,FALSE)*'[1]Flexible Load, total'!K$2*Main!$B$6)</f>
        <v>3.691092764778317E-3</v>
      </c>
      <c r="L16" s="4">
        <f>('[1]Pc, Winter, S2'!L16*Main!$B$5)+(VLOOKUP($A16,'[1]Flexible Load, distribution'!$A$2:$B$49,2,FALSE)*'[1]Flexible Load, total'!L$2*Main!$B$6)</f>
        <v>3.5363098342451873E-3</v>
      </c>
      <c r="M16" s="4">
        <f>('[1]Pc, Winter, S2'!M16*Main!$B$5)+(VLOOKUP($A16,'[1]Flexible Load, distribution'!$A$2:$B$49,2,FALSE)*'[1]Flexible Load, total'!M$2*Main!$B$6)</f>
        <v>3.7058675859928314E-3</v>
      </c>
      <c r="N16" s="4">
        <f>('[1]Pc, Winter, S2'!N16*Main!$B$5)+(VLOOKUP($A16,'[1]Flexible Load, distribution'!$A$2:$B$49,2,FALSE)*'[1]Flexible Load, total'!N$2*Main!$B$6)</f>
        <v>3.6419598500069695E-3</v>
      </c>
      <c r="O16" s="4">
        <f>('[1]Pc, Winter, S2'!O16*Main!$B$5)+(VLOOKUP($A16,'[1]Flexible Load, distribution'!$A$2:$B$49,2,FALSE)*'[1]Flexible Load, total'!O$2*Main!$B$6)</f>
        <v>3.8642310621238045E-3</v>
      </c>
      <c r="P16" s="4">
        <f>('[1]Pc, Winter, S2'!P16*Main!$B$5)+(VLOOKUP($A16,'[1]Flexible Load, distribution'!$A$2:$B$49,2,FALSE)*'[1]Flexible Load, total'!P$2*Main!$B$6)</f>
        <v>3.43901589536128E-3</v>
      </c>
      <c r="Q16" s="4">
        <f>('[1]Pc, Winter, S2'!Q16*Main!$B$5)+(VLOOKUP($A16,'[1]Flexible Load, distribution'!$A$2:$B$49,2,FALSE)*'[1]Flexible Load, total'!Q$2*Main!$B$6)</f>
        <v>3.628890730108407E-3</v>
      </c>
      <c r="R16" s="4">
        <f>('[1]Pc, Winter, S2'!R16*Main!$B$5)+(VLOOKUP($A16,'[1]Flexible Load, distribution'!$A$2:$B$49,2,FALSE)*'[1]Flexible Load, total'!R$2*Main!$B$6)</f>
        <v>3.6931678008528934E-3</v>
      </c>
      <c r="S16" s="4">
        <f>('[1]Pc, Winter, S2'!S16*Main!$B$5)+(VLOOKUP($A16,'[1]Flexible Load, distribution'!$A$2:$B$49,2,FALSE)*'[1]Flexible Load, total'!S$2*Main!$B$6)</f>
        <v>3.8805304395296554E-3</v>
      </c>
      <c r="T16" s="4">
        <f>('[1]Pc, Winter, S2'!T16*Main!$B$5)+(VLOOKUP($A16,'[1]Flexible Load, distribution'!$A$2:$B$49,2,FALSE)*'[1]Flexible Load, total'!T$2*Main!$B$6)</f>
        <v>3.5426774384147174E-3</v>
      </c>
      <c r="U16" s="4">
        <f>('[1]Pc, Winter, S2'!U16*Main!$B$5)+(VLOOKUP($A16,'[1]Flexible Load, distribution'!$A$2:$B$49,2,FALSE)*'[1]Flexible Load, total'!U$2*Main!$B$6)</f>
        <v>3.2467810631151249E-3</v>
      </c>
      <c r="V16" s="4">
        <f>('[1]Pc, Winter, S2'!V16*Main!$B$5)+(VLOOKUP($A16,'[1]Flexible Load, distribution'!$A$2:$B$49,2,FALSE)*'[1]Flexible Load, total'!V$2*Main!$B$6)</f>
        <v>3.3879754864853929E-3</v>
      </c>
      <c r="W16" s="4">
        <f>('[1]Pc, Winter, S2'!W16*Main!$B$5)+(VLOOKUP($A16,'[1]Flexible Load, distribution'!$A$2:$B$49,2,FALSE)*'[1]Flexible Load, total'!W$2*Main!$B$6)</f>
        <v>3.1967767095303998E-3</v>
      </c>
      <c r="X16" s="4">
        <f>('[1]Pc, Winter, S2'!X16*Main!$B$5)+(VLOOKUP($A16,'[1]Flexible Load, distribution'!$A$2:$B$49,2,FALSE)*'[1]Flexible Load, total'!X$2*Main!$B$6)</f>
        <v>3.4490493744800304E-3</v>
      </c>
      <c r="Y16" s="4">
        <f>('[1]Pc, Winter, S2'!Y16*Main!$B$5)+(VLOOKUP($A16,'[1]Flexible Load, distribution'!$A$2:$B$49,2,FALSE)*'[1]Flexible Load, total'!Y$2*Main!$B$6)</f>
        <v>3.563686800809286E-3</v>
      </c>
    </row>
    <row r="17" spans="1:25" x14ac:dyDescent="0.25">
      <c r="A17">
        <v>16</v>
      </c>
      <c r="B17" s="4">
        <f>('[1]Pc, Winter, S2'!B17*Main!$B$5)+(VLOOKUP($A17,'[1]Flexible Load, distribution'!$A$2:$B$49,2,FALSE)*'[1]Flexible Load, total'!B$2*Main!$B$6)</f>
        <v>2.1913073038591475E-2</v>
      </c>
      <c r="C17" s="4">
        <f>('[1]Pc, Winter, S2'!C17*Main!$B$5)+(VLOOKUP($A17,'[1]Flexible Load, distribution'!$A$2:$B$49,2,FALSE)*'[1]Flexible Load, total'!C$2*Main!$B$6)</f>
        <v>2.1659088209242401E-2</v>
      </c>
      <c r="D17" s="4">
        <f>('[1]Pc, Winter, S2'!D17*Main!$B$5)+(VLOOKUP($A17,'[1]Flexible Load, distribution'!$A$2:$B$49,2,FALSE)*'[1]Flexible Load, total'!D$2*Main!$B$6)</f>
        <v>2.0175604060080857E-2</v>
      </c>
      <c r="E17" s="4">
        <f>('[1]Pc, Winter, S2'!E17*Main!$B$5)+(VLOOKUP($A17,'[1]Flexible Load, distribution'!$A$2:$B$49,2,FALSE)*'[1]Flexible Load, total'!E$2*Main!$B$6)</f>
        <v>2.0189077462155779E-2</v>
      </c>
      <c r="F17" s="4">
        <f>('[1]Pc, Winter, S2'!F17*Main!$B$5)+(VLOOKUP($A17,'[1]Flexible Load, distribution'!$A$2:$B$49,2,FALSE)*'[1]Flexible Load, total'!F$2*Main!$B$6)</f>
        <v>1.9144201231261686E-2</v>
      </c>
      <c r="G17" s="4">
        <f>('[1]Pc, Winter, S2'!G17*Main!$B$5)+(VLOOKUP($A17,'[1]Flexible Load, distribution'!$A$2:$B$49,2,FALSE)*'[1]Flexible Load, total'!G$2*Main!$B$6)</f>
        <v>1.8834455200500998E-2</v>
      </c>
      <c r="H17" s="4">
        <f>('[1]Pc, Winter, S2'!H17*Main!$B$5)+(VLOOKUP($A17,'[1]Flexible Load, distribution'!$A$2:$B$49,2,FALSE)*'[1]Flexible Load, total'!H$2*Main!$B$6)</f>
        <v>1.9157724333366887E-2</v>
      </c>
      <c r="I17" s="4">
        <f>('[1]Pc, Winter, S2'!I17*Main!$B$5)+(VLOOKUP($A17,'[1]Flexible Load, distribution'!$A$2:$B$49,2,FALSE)*'[1]Flexible Load, total'!I$2*Main!$B$6)</f>
        <v>2.0794633439115296E-2</v>
      </c>
      <c r="J17" s="4">
        <f>('[1]Pc, Winter, S2'!J17*Main!$B$5)+(VLOOKUP($A17,'[1]Flexible Load, distribution'!$A$2:$B$49,2,FALSE)*'[1]Flexible Load, total'!J$2*Main!$B$6)</f>
        <v>2.0904434163829019E-2</v>
      </c>
      <c r="K17" s="4">
        <f>('[1]Pc, Winter, S2'!K17*Main!$B$5)+(VLOOKUP($A17,'[1]Flexible Load, distribution'!$A$2:$B$49,2,FALSE)*'[1]Flexible Load, total'!K$2*Main!$B$6)</f>
        <v>2.1211954766318052E-2</v>
      </c>
      <c r="L17" s="4">
        <f>('[1]Pc, Winter, S2'!L17*Main!$B$5)+(VLOOKUP($A17,'[1]Flexible Load, distribution'!$A$2:$B$49,2,FALSE)*'[1]Flexible Load, total'!L$2*Main!$B$6)</f>
        <v>2.0161234788806406E-2</v>
      </c>
      <c r="M17" s="4">
        <f>('[1]Pc, Winter, S2'!M17*Main!$B$5)+(VLOOKUP($A17,'[1]Flexible Load, distribution'!$A$2:$B$49,2,FALSE)*'[1]Flexible Load, total'!M$2*Main!$B$6)</f>
        <v>2.0714422162566686E-2</v>
      </c>
      <c r="N17" s="4">
        <f>('[1]Pc, Winter, S2'!N17*Main!$B$5)+(VLOOKUP($A17,'[1]Flexible Load, distribution'!$A$2:$B$49,2,FALSE)*'[1]Flexible Load, total'!N$2*Main!$B$6)</f>
        <v>2.0919032467728717E-2</v>
      </c>
      <c r="O17" s="4">
        <f>('[1]Pc, Winter, S2'!O17*Main!$B$5)+(VLOOKUP($A17,'[1]Flexible Load, distribution'!$A$2:$B$49,2,FALSE)*'[1]Flexible Load, total'!O$2*Main!$B$6)</f>
        <v>2.1322559332481922E-2</v>
      </c>
      <c r="P17" s="4">
        <f>('[1]Pc, Winter, S2'!P17*Main!$B$5)+(VLOOKUP($A17,'[1]Flexible Load, distribution'!$A$2:$B$49,2,FALSE)*'[1]Flexible Load, total'!P$2*Main!$B$6)</f>
        <v>1.9470521150845403E-2</v>
      </c>
      <c r="Q17" s="4">
        <f>('[1]Pc, Winter, S2'!Q17*Main!$B$5)+(VLOOKUP($A17,'[1]Flexible Load, distribution'!$A$2:$B$49,2,FALSE)*'[1]Flexible Load, total'!Q$2*Main!$B$6)</f>
        <v>2.0926082615963865E-2</v>
      </c>
      <c r="R17" s="4">
        <f>('[1]Pc, Winter, S2'!R17*Main!$B$5)+(VLOOKUP($A17,'[1]Flexible Load, distribution'!$A$2:$B$49,2,FALSE)*'[1]Flexible Load, total'!R$2*Main!$B$6)</f>
        <v>2.1603385466218178E-2</v>
      </c>
      <c r="S17" s="4">
        <f>('[1]Pc, Winter, S2'!S17*Main!$B$5)+(VLOOKUP($A17,'[1]Flexible Load, distribution'!$A$2:$B$49,2,FALSE)*'[1]Flexible Load, total'!S$2*Main!$B$6)</f>
        <v>2.2561355772859573E-2</v>
      </c>
      <c r="T17" s="4">
        <f>('[1]Pc, Winter, S2'!T17*Main!$B$5)+(VLOOKUP($A17,'[1]Flexible Load, distribution'!$A$2:$B$49,2,FALSE)*'[1]Flexible Load, total'!T$2*Main!$B$6)</f>
        <v>2.0311137684635879E-2</v>
      </c>
      <c r="U17" s="4">
        <f>('[1]Pc, Winter, S2'!U17*Main!$B$5)+(VLOOKUP($A17,'[1]Flexible Load, distribution'!$A$2:$B$49,2,FALSE)*'[1]Flexible Load, total'!U$2*Main!$B$6)</f>
        <v>1.9003026452240081E-2</v>
      </c>
      <c r="V17" s="4">
        <f>('[1]Pc, Winter, S2'!V17*Main!$B$5)+(VLOOKUP($A17,'[1]Flexible Load, distribution'!$A$2:$B$49,2,FALSE)*'[1]Flexible Load, total'!V$2*Main!$B$6)</f>
        <v>1.8878996129312337E-2</v>
      </c>
      <c r="W17" s="4">
        <f>('[1]Pc, Winter, S2'!W17*Main!$B$5)+(VLOOKUP($A17,'[1]Flexible Load, distribution'!$A$2:$B$49,2,FALSE)*'[1]Flexible Load, total'!W$2*Main!$B$6)</f>
        <v>1.7681953196602103E-2</v>
      </c>
      <c r="X17" s="4">
        <f>('[1]Pc, Winter, S2'!X17*Main!$B$5)+(VLOOKUP($A17,'[1]Flexible Load, distribution'!$A$2:$B$49,2,FALSE)*'[1]Flexible Load, total'!X$2*Main!$B$6)</f>
        <v>1.9959380091503297E-2</v>
      </c>
      <c r="Y17" s="4">
        <f>('[1]Pc, Winter, S2'!Y17*Main!$B$5)+(VLOOKUP($A17,'[1]Flexible Load, distribution'!$A$2:$B$49,2,FALSE)*'[1]Flexible Load, total'!Y$2*Main!$B$6)</f>
        <v>2.0378156609500202E-2</v>
      </c>
    </row>
    <row r="18" spans="1:25" x14ac:dyDescent="0.25">
      <c r="A18">
        <v>17</v>
      </c>
      <c r="B18" s="4">
        <f>('[1]Pc, Winter, S2'!B18*Main!$B$5)+(VLOOKUP($A18,'[1]Flexible Load, distribution'!$A$2:$B$49,2,FALSE)*'[1]Flexible Load, total'!B$2*Main!$B$6)</f>
        <v>8.7268941223961304E-3</v>
      </c>
      <c r="C18" s="4">
        <f>('[1]Pc, Winter, S2'!C18*Main!$B$5)+(VLOOKUP($A18,'[1]Flexible Load, distribution'!$A$2:$B$49,2,FALSE)*'[1]Flexible Load, total'!C$2*Main!$B$6)</f>
        <v>8.5443058011683923E-3</v>
      </c>
      <c r="D18" s="4">
        <f>('[1]Pc, Winter, S2'!D18*Main!$B$5)+(VLOOKUP($A18,'[1]Flexible Load, distribution'!$A$2:$B$49,2,FALSE)*'[1]Flexible Load, total'!D$2*Main!$B$6)</f>
        <v>7.9955450165953845E-3</v>
      </c>
      <c r="E18" s="4">
        <f>('[1]Pc, Winter, S2'!E18*Main!$B$5)+(VLOOKUP($A18,'[1]Flexible Load, distribution'!$A$2:$B$49,2,FALSE)*'[1]Flexible Load, total'!E$2*Main!$B$6)</f>
        <v>7.9193543786017818E-3</v>
      </c>
      <c r="F18" s="4">
        <f>('[1]Pc, Winter, S2'!F18*Main!$B$5)+(VLOOKUP($A18,'[1]Flexible Load, distribution'!$A$2:$B$49,2,FALSE)*'[1]Flexible Load, total'!F$2*Main!$B$6)</f>
        <v>7.5143069491560126E-3</v>
      </c>
      <c r="G18" s="4">
        <f>('[1]Pc, Winter, S2'!G18*Main!$B$5)+(VLOOKUP($A18,'[1]Flexible Load, distribution'!$A$2:$B$49,2,FALSE)*'[1]Flexible Load, total'!G$2*Main!$B$6)</f>
        <v>7.6253219410701793E-3</v>
      </c>
      <c r="H18" s="4">
        <f>('[1]Pc, Winter, S2'!H18*Main!$B$5)+(VLOOKUP($A18,'[1]Flexible Load, distribution'!$A$2:$B$49,2,FALSE)*'[1]Flexible Load, total'!H$2*Main!$B$6)</f>
        <v>9.0136120490994232E-3</v>
      </c>
      <c r="I18" s="4">
        <f>('[1]Pc, Winter, S2'!I18*Main!$B$5)+(VLOOKUP($A18,'[1]Flexible Load, distribution'!$A$2:$B$49,2,FALSE)*'[1]Flexible Load, total'!I$2*Main!$B$6)</f>
        <v>8.5392992905889108E-3</v>
      </c>
      <c r="J18" s="4">
        <f>('[1]Pc, Winter, S2'!J18*Main!$B$5)+(VLOOKUP($A18,'[1]Flexible Load, distribution'!$A$2:$B$49,2,FALSE)*'[1]Flexible Load, total'!J$2*Main!$B$6)</f>
        <v>9.2054410436998805E-3</v>
      </c>
      <c r="K18" s="4">
        <f>('[1]Pc, Winter, S2'!K18*Main!$B$5)+(VLOOKUP($A18,'[1]Flexible Load, distribution'!$A$2:$B$49,2,FALSE)*'[1]Flexible Load, total'!K$2*Main!$B$6)</f>
        <v>9.7160156941225977E-3</v>
      </c>
      <c r="L18" s="4">
        <f>('[1]Pc, Winter, S2'!L18*Main!$B$5)+(VLOOKUP($A18,'[1]Flexible Load, distribution'!$A$2:$B$49,2,FALSE)*'[1]Flexible Load, total'!L$2*Main!$B$6)</f>
        <v>9.2245941221856254E-3</v>
      </c>
      <c r="M18" s="4">
        <f>('[1]Pc, Winter, S2'!M18*Main!$B$5)+(VLOOKUP($A18,'[1]Flexible Load, distribution'!$A$2:$B$49,2,FALSE)*'[1]Flexible Load, total'!M$2*Main!$B$6)</f>
        <v>9.438631429845851E-3</v>
      </c>
      <c r="N18" s="4">
        <f>('[1]Pc, Winter, S2'!N18*Main!$B$5)+(VLOOKUP($A18,'[1]Flexible Load, distribution'!$A$2:$B$49,2,FALSE)*'[1]Flexible Load, total'!N$2*Main!$B$6)</f>
        <v>9.3190752115103071E-3</v>
      </c>
      <c r="O18" s="4">
        <f>('[1]Pc, Winter, S2'!O18*Main!$B$5)+(VLOOKUP($A18,'[1]Flexible Load, distribution'!$A$2:$B$49,2,FALSE)*'[1]Flexible Load, total'!O$2*Main!$B$6)</f>
        <v>9.365250807683927E-3</v>
      </c>
      <c r="P18" s="4">
        <f>('[1]Pc, Winter, S2'!P18*Main!$B$5)+(VLOOKUP($A18,'[1]Flexible Load, distribution'!$A$2:$B$49,2,FALSE)*'[1]Flexible Load, total'!P$2*Main!$B$6)</f>
        <v>8.863256964088382E-3</v>
      </c>
      <c r="Q18" s="4">
        <f>('[1]Pc, Winter, S2'!Q18*Main!$B$5)+(VLOOKUP($A18,'[1]Flexible Load, distribution'!$A$2:$B$49,2,FALSE)*'[1]Flexible Load, total'!Q$2*Main!$B$6)</f>
        <v>9.0071766253534032E-3</v>
      </c>
      <c r="R18" s="4">
        <f>('[1]Pc, Winter, S2'!R18*Main!$B$5)+(VLOOKUP($A18,'[1]Flexible Load, distribution'!$A$2:$B$49,2,FALSE)*'[1]Flexible Load, total'!R$2*Main!$B$6)</f>
        <v>9.330762323611741E-3</v>
      </c>
      <c r="S18" s="4">
        <f>('[1]Pc, Winter, S2'!S18*Main!$B$5)+(VLOOKUP($A18,'[1]Flexible Load, distribution'!$A$2:$B$49,2,FALSE)*'[1]Flexible Load, total'!S$2*Main!$B$6)</f>
        <v>1.1461873987559695E-2</v>
      </c>
      <c r="T18" s="4">
        <f>('[1]Pc, Winter, S2'!T18*Main!$B$5)+(VLOOKUP($A18,'[1]Flexible Load, distribution'!$A$2:$B$49,2,FALSE)*'[1]Flexible Load, total'!T$2*Main!$B$6)</f>
        <v>1.0759196861616638E-2</v>
      </c>
      <c r="U18" s="4">
        <f>('[1]Pc, Winter, S2'!U18*Main!$B$5)+(VLOOKUP($A18,'[1]Flexible Load, distribution'!$A$2:$B$49,2,FALSE)*'[1]Flexible Load, total'!U$2*Main!$B$6)</f>
        <v>9.7770629491157179E-3</v>
      </c>
      <c r="V18" s="4">
        <f>('[1]Pc, Winter, S2'!V18*Main!$B$5)+(VLOOKUP($A18,'[1]Flexible Load, distribution'!$A$2:$B$49,2,FALSE)*'[1]Flexible Load, total'!V$2*Main!$B$6)</f>
        <v>9.8493817936449075E-3</v>
      </c>
      <c r="W18" s="4">
        <f>('[1]Pc, Winter, S2'!W18*Main!$B$5)+(VLOOKUP($A18,'[1]Flexible Load, distribution'!$A$2:$B$49,2,FALSE)*'[1]Flexible Load, total'!W$2*Main!$B$6)</f>
        <v>8.7745252359996296E-3</v>
      </c>
      <c r="X18" s="4">
        <f>('[1]Pc, Winter, S2'!X18*Main!$B$5)+(VLOOKUP($A18,'[1]Flexible Load, distribution'!$A$2:$B$49,2,FALSE)*'[1]Flexible Load, total'!X$2*Main!$B$6)</f>
        <v>9.6390747368467877E-3</v>
      </c>
      <c r="Y18" s="4">
        <f>('[1]Pc, Winter, S2'!Y18*Main!$B$5)+(VLOOKUP($A18,'[1]Flexible Load, distribution'!$A$2:$B$49,2,FALSE)*'[1]Flexible Load, total'!Y$2*Main!$B$6)</f>
        <v>9.4342991502238162E-3</v>
      </c>
    </row>
    <row r="19" spans="1:25" x14ac:dyDescent="0.25">
      <c r="A19">
        <v>18</v>
      </c>
      <c r="B19" s="4">
        <f>('[1]Pc, Winter, S2'!B19*Main!$B$5)+(VLOOKUP($A19,'[1]Flexible Load, distribution'!$A$2:$B$49,2,FALSE)*'[1]Flexible Load, total'!B$2*Main!$B$6)</f>
        <v>7.9118996234289769E-3</v>
      </c>
      <c r="C19" s="4">
        <f>('[1]Pc, Winter, S2'!C19*Main!$B$5)+(VLOOKUP($A19,'[1]Flexible Load, distribution'!$A$2:$B$49,2,FALSE)*'[1]Flexible Load, total'!C$2*Main!$B$6)</f>
        <v>7.7087976509985692E-3</v>
      </c>
      <c r="D19" s="4">
        <f>('[1]Pc, Winter, S2'!D19*Main!$B$5)+(VLOOKUP($A19,'[1]Flexible Load, distribution'!$A$2:$B$49,2,FALSE)*'[1]Flexible Load, total'!D$2*Main!$B$6)</f>
        <v>7.1091897892843975E-3</v>
      </c>
      <c r="E19" s="4">
        <f>('[1]Pc, Winter, S2'!E19*Main!$B$5)+(VLOOKUP($A19,'[1]Flexible Load, distribution'!$A$2:$B$49,2,FALSE)*'[1]Flexible Load, total'!E$2*Main!$B$6)</f>
        <v>7.1990926667343481E-3</v>
      </c>
      <c r="F19" s="4">
        <f>('[1]Pc, Winter, S2'!F19*Main!$B$5)+(VLOOKUP($A19,'[1]Flexible Load, distribution'!$A$2:$B$49,2,FALSE)*'[1]Flexible Load, total'!F$2*Main!$B$6)</f>
        <v>6.59941675589076E-3</v>
      </c>
      <c r="G19" s="4">
        <f>('[1]Pc, Winter, S2'!G19*Main!$B$5)+(VLOOKUP($A19,'[1]Flexible Load, distribution'!$A$2:$B$49,2,FALSE)*'[1]Flexible Load, total'!G$2*Main!$B$6)</f>
        <v>6.9322443318989334E-3</v>
      </c>
      <c r="H19" s="4">
        <f>('[1]Pc, Winter, S2'!H19*Main!$B$5)+(VLOOKUP($A19,'[1]Flexible Load, distribution'!$A$2:$B$49,2,FALSE)*'[1]Flexible Load, total'!H$2*Main!$B$6)</f>
        <v>1.0758310667729159E-2</v>
      </c>
      <c r="I19" s="4">
        <f>('[1]Pc, Winter, S2'!I19*Main!$B$5)+(VLOOKUP($A19,'[1]Flexible Load, distribution'!$A$2:$B$49,2,FALSE)*'[1]Flexible Load, total'!I$2*Main!$B$6)</f>
        <v>1.0356020173668113E-2</v>
      </c>
      <c r="J19" s="4">
        <f>('[1]Pc, Winter, S2'!J19*Main!$B$5)+(VLOOKUP($A19,'[1]Flexible Load, distribution'!$A$2:$B$49,2,FALSE)*'[1]Flexible Load, total'!J$2*Main!$B$6)</f>
        <v>1.0549027910249805E-2</v>
      </c>
      <c r="K19" s="4">
        <f>('[1]Pc, Winter, S2'!K19*Main!$B$5)+(VLOOKUP($A19,'[1]Flexible Load, distribution'!$A$2:$B$49,2,FALSE)*'[1]Flexible Load, total'!K$2*Main!$B$6)</f>
        <v>1.0478109784176952E-2</v>
      </c>
      <c r="L19" s="4">
        <f>('[1]Pc, Winter, S2'!L19*Main!$B$5)+(VLOOKUP($A19,'[1]Flexible Load, distribution'!$A$2:$B$49,2,FALSE)*'[1]Flexible Load, total'!L$2*Main!$B$6)</f>
        <v>1.0010206404084543E-2</v>
      </c>
      <c r="M19" s="4">
        <f>('[1]Pc, Winter, S2'!M19*Main!$B$5)+(VLOOKUP($A19,'[1]Flexible Load, distribution'!$A$2:$B$49,2,FALSE)*'[1]Flexible Load, total'!M$2*Main!$B$6)</f>
        <v>1.0494465047483654E-2</v>
      </c>
      <c r="N19" s="4">
        <f>('[1]Pc, Winter, S2'!N19*Main!$B$5)+(VLOOKUP($A19,'[1]Flexible Load, distribution'!$A$2:$B$49,2,FALSE)*'[1]Flexible Load, total'!N$2*Main!$B$6)</f>
        <v>9.9646945675980689E-3</v>
      </c>
      <c r="O19" s="4">
        <f>('[1]Pc, Winter, S2'!O19*Main!$B$5)+(VLOOKUP($A19,'[1]Flexible Load, distribution'!$A$2:$B$49,2,FALSE)*'[1]Flexible Load, total'!O$2*Main!$B$6)</f>
        <v>1.0172884273044913E-2</v>
      </c>
      <c r="P19" s="4">
        <f>('[1]Pc, Winter, S2'!P19*Main!$B$5)+(VLOOKUP($A19,'[1]Flexible Load, distribution'!$A$2:$B$49,2,FALSE)*'[1]Flexible Load, total'!P$2*Main!$B$6)</f>
        <v>9.0083190791446777E-3</v>
      </c>
      <c r="Q19" s="4">
        <f>('[1]Pc, Winter, S2'!Q19*Main!$B$5)+(VLOOKUP($A19,'[1]Flexible Load, distribution'!$A$2:$B$49,2,FALSE)*'[1]Flexible Load, total'!Q$2*Main!$B$6)</f>
        <v>9.0359787457075912E-3</v>
      </c>
      <c r="R19" s="4">
        <f>('[1]Pc, Winter, S2'!R19*Main!$B$5)+(VLOOKUP($A19,'[1]Flexible Load, distribution'!$A$2:$B$49,2,FALSE)*'[1]Flexible Load, total'!R$2*Main!$B$6)</f>
        <v>8.6451267156983942E-3</v>
      </c>
      <c r="S19" s="4">
        <f>('[1]Pc, Winter, S2'!S19*Main!$B$5)+(VLOOKUP($A19,'[1]Flexible Load, distribution'!$A$2:$B$49,2,FALSE)*'[1]Flexible Load, total'!S$2*Main!$B$6)</f>
        <v>1.0187791057504118E-2</v>
      </c>
      <c r="T19" s="4">
        <f>('[1]Pc, Winter, S2'!T19*Main!$B$5)+(VLOOKUP($A19,'[1]Flexible Load, distribution'!$A$2:$B$49,2,FALSE)*'[1]Flexible Load, total'!T$2*Main!$B$6)</f>
        <v>8.6597991311578928E-3</v>
      </c>
      <c r="U19" s="4">
        <f>('[1]Pc, Winter, S2'!U19*Main!$B$5)+(VLOOKUP($A19,'[1]Flexible Load, distribution'!$A$2:$B$49,2,FALSE)*'[1]Flexible Load, total'!U$2*Main!$B$6)</f>
        <v>8.921530197370825E-3</v>
      </c>
      <c r="V19" s="4">
        <f>('[1]Pc, Winter, S2'!V19*Main!$B$5)+(VLOOKUP($A19,'[1]Flexible Load, distribution'!$A$2:$B$49,2,FALSE)*'[1]Flexible Load, total'!V$2*Main!$B$6)</f>
        <v>8.862166837038608E-3</v>
      </c>
      <c r="W19" s="4">
        <f>('[1]Pc, Winter, S2'!W19*Main!$B$5)+(VLOOKUP($A19,'[1]Flexible Load, distribution'!$A$2:$B$49,2,FALSE)*'[1]Flexible Load, total'!W$2*Main!$B$6)</f>
        <v>8.0057116599244384E-3</v>
      </c>
      <c r="X19" s="4">
        <f>('[1]Pc, Winter, S2'!X19*Main!$B$5)+(VLOOKUP($A19,'[1]Flexible Load, distribution'!$A$2:$B$49,2,FALSE)*'[1]Flexible Load, total'!X$2*Main!$B$6)</f>
        <v>8.4516989028746332E-3</v>
      </c>
      <c r="Y19" s="4">
        <f>('[1]Pc, Winter, S2'!Y19*Main!$B$5)+(VLOOKUP($A19,'[1]Flexible Load, distribution'!$A$2:$B$49,2,FALSE)*'[1]Flexible Load, total'!Y$2*Main!$B$6)</f>
        <v>8.3916574517445275E-3</v>
      </c>
    </row>
    <row r="20" spans="1:25" x14ac:dyDescent="0.25">
      <c r="A20">
        <v>19</v>
      </c>
      <c r="B20" s="4">
        <f>('[1]Pc, Winter, S2'!B20*Main!$B$5)+(VLOOKUP($A20,'[1]Flexible Load, distribution'!$A$2:$B$49,2,FALSE)*'[1]Flexible Load, total'!B$2*Main!$B$6)</f>
        <v>9.0930656418302461E-3</v>
      </c>
      <c r="C20" s="4">
        <f>('[1]Pc, Winter, S2'!C20*Main!$B$5)+(VLOOKUP($A20,'[1]Flexible Load, distribution'!$A$2:$B$49,2,FALSE)*'[1]Flexible Load, total'!C$2*Main!$B$6)</f>
        <v>7.9960452304237151E-3</v>
      </c>
      <c r="D20" s="4">
        <f>('[1]Pc, Winter, S2'!D20*Main!$B$5)+(VLOOKUP($A20,'[1]Flexible Load, distribution'!$A$2:$B$49,2,FALSE)*'[1]Flexible Load, total'!D$2*Main!$B$6)</f>
        <v>7.3915730264016303E-3</v>
      </c>
      <c r="E20" s="4">
        <f>('[1]Pc, Winter, S2'!E20*Main!$B$5)+(VLOOKUP($A20,'[1]Flexible Load, distribution'!$A$2:$B$49,2,FALSE)*'[1]Flexible Load, total'!E$2*Main!$B$6)</f>
        <v>6.8902926152253586E-3</v>
      </c>
      <c r="F20" s="4">
        <f>('[1]Pc, Winter, S2'!F20*Main!$B$5)+(VLOOKUP($A20,'[1]Flexible Load, distribution'!$A$2:$B$49,2,FALSE)*'[1]Flexible Load, total'!F$2*Main!$B$6)</f>
        <v>6.1989945765069613E-3</v>
      </c>
      <c r="G20" s="4">
        <f>('[1]Pc, Winter, S2'!G20*Main!$B$5)+(VLOOKUP($A20,'[1]Flexible Load, distribution'!$A$2:$B$49,2,FALSE)*'[1]Flexible Load, total'!G$2*Main!$B$6)</f>
        <v>7.9954355299664756E-3</v>
      </c>
      <c r="H20" s="4">
        <f>('[1]Pc, Winter, S2'!H20*Main!$B$5)+(VLOOKUP($A20,'[1]Flexible Load, distribution'!$A$2:$B$49,2,FALSE)*'[1]Flexible Load, total'!H$2*Main!$B$6)</f>
        <v>1.3185220733376567E-2</v>
      </c>
      <c r="I20" s="4">
        <f>('[1]Pc, Winter, S2'!I20*Main!$B$5)+(VLOOKUP($A20,'[1]Flexible Load, distribution'!$A$2:$B$49,2,FALSE)*'[1]Flexible Load, total'!I$2*Main!$B$6)</f>
        <v>1.2115287429766501E-2</v>
      </c>
      <c r="J20" s="4">
        <f>('[1]Pc, Winter, S2'!J20*Main!$B$5)+(VLOOKUP($A20,'[1]Flexible Load, distribution'!$A$2:$B$49,2,FALSE)*'[1]Flexible Load, total'!J$2*Main!$B$6)</f>
        <v>1.3584739143970976E-2</v>
      </c>
      <c r="K20" s="4">
        <f>('[1]Pc, Winter, S2'!K20*Main!$B$5)+(VLOOKUP($A20,'[1]Flexible Load, distribution'!$A$2:$B$49,2,FALSE)*'[1]Flexible Load, total'!K$2*Main!$B$6)</f>
        <v>1.3161637510218517E-2</v>
      </c>
      <c r="L20" s="4">
        <f>('[1]Pc, Winter, S2'!L20*Main!$B$5)+(VLOOKUP($A20,'[1]Flexible Load, distribution'!$A$2:$B$49,2,FALSE)*'[1]Flexible Load, total'!L$2*Main!$B$6)</f>
        <v>1.2688463935508156E-2</v>
      </c>
      <c r="M20" s="4">
        <f>('[1]Pc, Winter, S2'!M20*Main!$B$5)+(VLOOKUP($A20,'[1]Flexible Load, distribution'!$A$2:$B$49,2,FALSE)*'[1]Flexible Load, total'!M$2*Main!$B$6)</f>
        <v>1.1518223002052718E-2</v>
      </c>
      <c r="N20" s="4">
        <f>('[1]Pc, Winter, S2'!N20*Main!$B$5)+(VLOOKUP($A20,'[1]Flexible Load, distribution'!$A$2:$B$49,2,FALSE)*'[1]Flexible Load, total'!N$2*Main!$B$6)</f>
        <v>1.2059436611374749E-2</v>
      </c>
      <c r="O20" s="4">
        <f>('[1]Pc, Winter, S2'!O20*Main!$B$5)+(VLOOKUP($A20,'[1]Flexible Load, distribution'!$A$2:$B$49,2,FALSE)*'[1]Flexible Load, total'!O$2*Main!$B$6)</f>
        <v>1.2097819087811466E-2</v>
      </c>
      <c r="P20" s="4">
        <f>('[1]Pc, Winter, S2'!P20*Main!$B$5)+(VLOOKUP($A20,'[1]Flexible Load, distribution'!$A$2:$B$49,2,FALSE)*'[1]Flexible Load, total'!P$2*Main!$B$6)</f>
        <v>1.195884066543727E-2</v>
      </c>
      <c r="Q20" s="4">
        <f>('[1]Pc, Winter, S2'!Q20*Main!$B$5)+(VLOOKUP($A20,'[1]Flexible Load, distribution'!$A$2:$B$49,2,FALSE)*'[1]Flexible Load, total'!Q$2*Main!$B$6)</f>
        <v>1.1852394229581996E-2</v>
      </c>
      <c r="R20" s="4">
        <f>('[1]Pc, Winter, S2'!R20*Main!$B$5)+(VLOOKUP($A20,'[1]Flexible Load, distribution'!$A$2:$B$49,2,FALSE)*'[1]Flexible Load, total'!R$2*Main!$B$6)</f>
        <v>1.3414148045064316E-2</v>
      </c>
      <c r="S20" s="4">
        <f>('[1]Pc, Winter, S2'!S20*Main!$B$5)+(VLOOKUP($A20,'[1]Flexible Load, distribution'!$A$2:$B$49,2,FALSE)*'[1]Flexible Load, total'!S$2*Main!$B$6)</f>
        <v>2.0832816510382424E-2</v>
      </c>
      <c r="T20" s="4">
        <f>('[1]Pc, Winter, S2'!T20*Main!$B$5)+(VLOOKUP($A20,'[1]Flexible Load, distribution'!$A$2:$B$49,2,FALSE)*'[1]Flexible Load, total'!T$2*Main!$B$6)</f>
        <v>1.8006254077461498E-2</v>
      </c>
      <c r="U20" s="4">
        <f>('[1]Pc, Winter, S2'!U20*Main!$B$5)+(VLOOKUP($A20,'[1]Flexible Load, distribution'!$A$2:$B$49,2,FALSE)*'[1]Flexible Load, total'!U$2*Main!$B$6)</f>
        <v>1.5331387584472205E-2</v>
      </c>
      <c r="V20" s="4">
        <f>('[1]Pc, Winter, S2'!V20*Main!$B$5)+(VLOOKUP($A20,'[1]Flexible Load, distribution'!$A$2:$B$49,2,FALSE)*'[1]Flexible Load, total'!V$2*Main!$B$6)</f>
        <v>1.5627564051252495E-2</v>
      </c>
      <c r="W20" s="4">
        <f>('[1]Pc, Winter, S2'!W20*Main!$B$5)+(VLOOKUP($A20,'[1]Flexible Load, distribution'!$A$2:$B$49,2,FALSE)*'[1]Flexible Load, total'!W$2*Main!$B$6)</f>
        <v>1.3269709581973174E-2</v>
      </c>
      <c r="X20" s="4">
        <f>('[1]Pc, Winter, S2'!X20*Main!$B$5)+(VLOOKUP($A20,'[1]Flexible Load, distribution'!$A$2:$B$49,2,FALSE)*'[1]Flexible Load, total'!X$2*Main!$B$6)</f>
        <v>1.3442287995941072E-2</v>
      </c>
      <c r="Y20" s="4">
        <f>('[1]Pc, Winter, S2'!Y20*Main!$B$5)+(VLOOKUP($A20,'[1]Flexible Load, distribution'!$A$2:$B$49,2,FALSE)*'[1]Flexible Load, total'!Y$2*Main!$B$6)</f>
        <v>1.2272466126723891E-2</v>
      </c>
    </row>
    <row r="21" spans="1:25" x14ac:dyDescent="0.25">
      <c r="A21">
        <v>20</v>
      </c>
      <c r="B21" s="4">
        <f>('[1]Pc, Winter, S2'!B21*Main!$B$5)+(VLOOKUP($A21,'[1]Flexible Load, distribution'!$A$2:$B$49,2,FALSE)*'[1]Flexible Load, total'!B$2*Main!$B$6)</f>
        <v>1.6410309013047096E-2</v>
      </c>
      <c r="C21" s="4">
        <f>('[1]Pc, Winter, S2'!C21*Main!$B$5)+(VLOOKUP($A21,'[1]Flexible Load, distribution'!$A$2:$B$49,2,FALSE)*'[1]Flexible Load, total'!C$2*Main!$B$6)</f>
        <v>1.5198725350973252E-2</v>
      </c>
      <c r="D21" s="4">
        <f>('[1]Pc, Winter, S2'!D21*Main!$B$5)+(VLOOKUP($A21,'[1]Flexible Load, distribution'!$A$2:$B$49,2,FALSE)*'[1]Flexible Load, total'!D$2*Main!$B$6)</f>
        <v>1.3811571083878274E-2</v>
      </c>
      <c r="E21" s="4">
        <f>('[1]Pc, Winter, S2'!E21*Main!$B$5)+(VLOOKUP($A21,'[1]Flexible Load, distribution'!$A$2:$B$49,2,FALSE)*'[1]Flexible Load, total'!E$2*Main!$B$6)</f>
        <v>1.4032974057262906E-2</v>
      </c>
      <c r="F21" s="4">
        <f>('[1]Pc, Winter, S2'!F21*Main!$B$5)+(VLOOKUP($A21,'[1]Flexible Load, distribution'!$A$2:$B$49,2,FALSE)*'[1]Flexible Load, total'!F$2*Main!$B$6)</f>
        <v>1.3108001254582132E-2</v>
      </c>
      <c r="G21" s="4">
        <f>('[1]Pc, Winter, S2'!G21*Main!$B$5)+(VLOOKUP($A21,'[1]Flexible Load, distribution'!$A$2:$B$49,2,FALSE)*'[1]Flexible Load, total'!G$2*Main!$B$6)</f>
        <v>1.3588411578477014E-2</v>
      </c>
      <c r="H21" s="4">
        <f>('[1]Pc, Winter, S2'!H21*Main!$B$5)+(VLOOKUP($A21,'[1]Flexible Load, distribution'!$A$2:$B$49,2,FALSE)*'[1]Flexible Load, total'!H$2*Main!$B$6)</f>
        <v>1.788023218649323E-2</v>
      </c>
      <c r="I21" s="4">
        <f>('[1]Pc, Winter, S2'!I21*Main!$B$5)+(VLOOKUP($A21,'[1]Flexible Load, distribution'!$A$2:$B$49,2,FALSE)*'[1]Flexible Load, total'!I$2*Main!$B$6)</f>
        <v>1.560452064215416E-2</v>
      </c>
      <c r="J21" s="4">
        <f>('[1]Pc, Winter, S2'!J21*Main!$B$5)+(VLOOKUP($A21,'[1]Flexible Load, distribution'!$A$2:$B$49,2,FALSE)*'[1]Flexible Load, total'!J$2*Main!$B$6)</f>
        <v>1.6493505635111528E-2</v>
      </c>
      <c r="K21" s="4">
        <f>('[1]Pc, Winter, S2'!K21*Main!$B$5)+(VLOOKUP($A21,'[1]Flexible Load, distribution'!$A$2:$B$49,2,FALSE)*'[1]Flexible Load, total'!K$2*Main!$B$6)</f>
        <v>1.675914418096262E-2</v>
      </c>
      <c r="L21" s="4">
        <f>('[1]Pc, Winter, S2'!L21*Main!$B$5)+(VLOOKUP($A21,'[1]Flexible Load, distribution'!$A$2:$B$49,2,FALSE)*'[1]Flexible Load, total'!L$2*Main!$B$6)</f>
        <v>1.7337771634421469E-2</v>
      </c>
      <c r="M21" s="4">
        <f>('[1]Pc, Winter, S2'!M21*Main!$B$5)+(VLOOKUP($A21,'[1]Flexible Load, distribution'!$A$2:$B$49,2,FALSE)*'[1]Flexible Load, total'!M$2*Main!$B$6)</f>
        <v>1.7242437732422764E-2</v>
      </c>
      <c r="N21" s="4">
        <f>('[1]Pc, Winter, S2'!N21*Main!$B$5)+(VLOOKUP($A21,'[1]Flexible Load, distribution'!$A$2:$B$49,2,FALSE)*'[1]Flexible Load, total'!N$2*Main!$B$6)</f>
        <v>1.7476520073918519E-2</v>
      </c>
      <c r="O21" s="4">
        <f>('[1]Pc, Winter, S2'!O21*Main!$B$5)+(VLOOKUP($A21,'[1]Flexible Load, distribution'!$A$2:$B$49,2,FALSE)*'[1]Flexible Load, total'!O$2*Main!$B$6)</f>
        <v>1.7879599525074376E-2</v>
      </c>
      <c r="P21" s="4">
        <f>('[1]Pc, Winter, S2'!P21*Main!$B$5)+(VLOOKUP($A21,'[1]Flexible Load, distribution'!$A$2:$B$49,2,FALSE)*'[1]Flexible Load, total'!P$2*Main!$B$6)</f>
        <v>1.7801282843234408E-2</v>
      </c>
      <c r="Q21" s="4">
        <f>('[1]Pc, Winter, S2'!Q21*Main!$B$5)+(VLOOKUP($A21,'[1]Flexible Load, distribution'!$A$2:$B$49,2,FALSE)*'[1]Flexible Load, total'!Q$2*Main!$B$6)</f>
        <v>1.7639598788133308E-2</v>
      </c>
      <c r="R21" s="4">
        <f>('[1]Pc, Winter, S2'!R21*Main!$B$5)+(VLOOKUP($A21,'[1]Flexible Load, distribution'!$A$2:$B$49,2,FALSE)*'[1]Flexible Load, total'!R$2*Main!$B$6)</f>
        <v>1.7658607618021738E-2</v>
      </c>
      <c r="S21" s="4">
        <f>('[1]Pc, Winter, S2'!S21*Main!$B$5)+(VLOOKUP($A21,'[1]Flexible Load, distribution'!$A$2:$B$49,2,FALSE)*'[1]Flexible Load, total'!S$2*Main!$B$6)</f>
        <v>2.1255699389770195E-2</v>
      </c>
      <c r="T21" s="4">
        <f>('[1]Pc, Winter, S2'!T21*Main!$B$5)+(VLOOKUP($A21,'[1]Flexible Load, distribution'!$A$2:$B$49,2,FALSE)*'[1]Flexible Load, total'!T$2*Main!$B$6)</f>
        <v>2.0053094134006345E-2</v>
      </c>
      <c r="U21" s="4">
        <f>('[1]Pc, Winter, S2'!U21*Main!$B$5)+(VLOOKUP($A21,'[1]Flexible Load, distribution'!$A$2:$B$49,2,FALSE)*'[1]Flexible Load, total'!U$2*Main!$B$6)</f>
        <v>1.9426141312049758E-2</v>
      </c>
      <c r="V21" s="4">
        <f>('[1]Pc, Winter, S2'!V21*Main!$B$5)+(VLOOKUP($A21,'[1]Flexible Load, distribution'!$A$2:$B$49,2,FALSE)*'[1]Flexible Load, total'!V$2*Main!$B$6)</f>
        <v>1.9754189481833925E-2</v>
      </c>
      <c r="W21" s="4">
        <f>('[1]Pc, Winter, S2'!W21*Main!$B$5)+(VLOOKUP($A21,'[1]Flexible Load, distribution'!$A$2:$B$49,2,FALSE)*'[1]Flexible Load, total'!W$2*Main!$B$6)</f>
        <v>1.7815509373563205E-2</v>
      </c>
      <c r="X21" s="4">
        <f>('[1]Pc, Winter, S2'!X21*Main!$B$5)+(VLOOKUP($A21,'[1]Flexible Load, distribution'!$A$2:$B$49,2,FALSE)*'[1]Flexible Load, total'!X$2*Main!$B$6)</f>
        <v>1.9599675119628443E-2</v>
      </c>
      <c r="Y21" s="4">
        <f>('[1]Pc, Winter, S2'!Y21*Main!$B$5)+(VLOOKUP($A21,'[1]Flexible Load, distribution'!$A$2:$B$49,2,FALSE)*'[1]Flexible Load, total'!Y$2*Main!$B$6)</f>
        <v>1.8846582693689697E-2</v>
      </c>
    </row>
    <row r="22" spans="1:25" x14ac:dyDescent="0.25">
      <c r="A22">
        <v>21</v>
      </c>
      <c r="B22" s="4">
        <f>('[1]Pc, Winter, S2'!B22*Main!$B$5)+(VLOOKUP($A22,'[1]Flexible Load, distribution'!$A$2:$B$49,2,FALSE)*'[1]Flexible Load, total'!B$2*Main!$B$6)</f>
        <v>9.6532501282886075E-3</v>
      </c>
      <c r="C22" s="4">
        <f>('[1]Pc, Winter, S2'!C22*Main!$B$5)+(VLOOKUP($A22,'[1]Flexible Load, distribution'!$A$2:$B$49,2,FALSE)*'[1]Flexible Load, total'!C$2*Main!$B$6)</f>
        <v>9.4112388029995823E-3</v>
      </c>
      <c r="D22" s="4">
        <f>('[1]Pc, Winter, S2'!D22*Main!$B$5)+(VLOOKUP($A22,'[1]Flexible Load, distribution'!$A$2:$B$49,2,FALSE)*'[1]Flexible Load, total'!D$2*Main!$B$6)</f>
        <v>8.8719410154285677E-3</v>
      </c>
      <c r="E22" s="4">
        <f>('[1]Pc, Winter, S2'!E22*Main!$B$5)+(VLOOKUP($A22,'[1]Flexible Load, distribution'!$A$2:$B$49,2,FALSE)*'[1]Flexible Load, total'!E$2*Main!$B$6)</f>
        <v>8.8075825382668629E-3</v>
      </c>
      <c r="F22" s="4">
        <f>('[1]Pc, Winter, S2'!F22*Main!$B$5)+(VLOOKUP($A22,'[1]Flexible Load, distribution'!$A$2:$B$49,2,FALSE)*'[1]Flexible Load, total'!F$2*Main!$B$6)</f>
        <v>8.6110454178282697E-3</v>
      </c>
      <c r="G22" s="4">
        <f>('[1]Pc, Winter, S2'!G22*Main!$B$5)+(VLOOKUP($A22,'[1]Flexible Load, distribution'!$A$2:$B$49,2,FALSE)*'[1]Flexible Load, total'!G$2*Main!$B$6)</f>
        <v>8.7725856038442136E-3</v>
      </c>
      <c r="H22" s="4">
        <f>('[1]Pc, Winter, S2'!H22*Main!$B$5)+(VLOOKUP($A22,'[1]Flexible Load, distribution'!$A$2:$B$49,2,FALSE)*'[1]Flexible Load, total'!H$2*Main!$B$6)</f>
        <v>9.995163203552879E-3</v>
      </c>
      <c r="I22" s="4">
        <f>('[1]Pc, Winter, S2'!I22*Main!$B$5)+(VLOOKUP($A22,'[1]Flexible Load, distribution'!$A$2:$B$49,2,FALSE)*'[1]Flexible Load, total'!I$2*Main!$B$6)</f>
        <v>1.0067714419832096E-2</v>
      </c>
      <c r="J22" s="4">
        <f>('[1]Pc, Winter, S2'!J22*Main!$B$5)+(VLOOKUP($A22,'[1]Flexible Load, distribution'!$A$2:$B$49,2,FALSE)*'[1]Flexible Load, total'!J$2*Main!$B$6)</f>
        <v>1.0593786561068038E-2</v>
      </c>
      <c r="K22" s="4">
        <f>('[1]Pc, Winter, S2'!K22*Main!$B$5)+(VLOOKUP($A22,'[1]Flexible Load, distribution'!$A$2:$B$49,2,FALSE)*'[1]Flexible Load, total'!K$2*Main!$B$6)</f>
        <v>1.0781981032639274E-2</v>
      </c>
      <c r="L22" s="4">
        <f>('[1]Pc, Winter, S2'!L22*Main!$B$5)+(VLOOKUP($A22,'[1]Flexible Load, distribution'!$A$2:$B$49,2,FALSE)*'[1]Flexible Load, total'!L$2*Main!$B$6)</f>
        <v>1.05202658330345E-2</v>
      </c>
      <c r="M22" s="4">
        <f>('[1]Pc, Winter, S2'!M22*Main!$B$5)+(VLOOKUP($A22,'[1]Flexible Load, distribution'!$A$2:$B$49,2,FALSE)*'[1]Flexible Load, total'!M$2*Main!$B$6)</f>
        <v>1.0851842680180749E-2</v>
      </c>
      <c r="N22" s="4">
        <f>('[1]Pc, Winter, S2'!N22*Main!$B$5)+(VLOOKUP($A22,'[1]Flexible Load, distribution'!$A$2:$B$49,2,FALSE)*'[1]Flexible Load, total'!N$2*Main!$B$6)</f>
        <v>1.0698884952918283E-2</v>
      </c>
      <c r="O22" s="4">
        <f>('[1]Pc, Winter, S2'!O22*Main!$B$5)+(VLOOKUP($A22,'[1]Flexible Load, distribution'!$A$2:$B$49,2,FALSE)*'[1]Flexible Load, total'!O$2*Main!$B$6)</f>
        <v>1.1227241294363359E-2</v>
      </c>
      <c r="P22" s="4">
        <f>('[1]Pc, Winter, S2'!P22*Main!$B$5)+(VLOOKUP($A22,'[1]Flexible Load, distribution'!$A$2:$B$49,2,FALSE)*'[1]Flexible Load, total'!P$2*Main!$B$6)</f>
        <v>1.0508100886474815E-2</v>
      </c>
      <c r="Q22" s="4">
        <f>('[1]Pc, Winter, S2'!Q22*Main!$B$5)+(VLOOKUP($A22,'[1]Flexible Load, distribution'!$A$2:$B$49,2,FALSE)*'[1]Flexible Load, total'!Q$2*Main!$B$6)</f>
        <v>1.0511917359370153E-2</v>
      </c>
      <c r="R22" s="4">
        <f>('[1]Pc, Winter, S2'!R22*Main!$B$5)+(VLOOKUP($A22,'[1]Flexible Load, distribution'!$A$2:$B$49,2,FALSE)*'[1]Flexible Load, total'!R$2*Main!$B$6)</f>
        <v>9.6594245019362285E-3</v>
      </c>
      <c r="S22" s="4">
        <f>('[1]Pc, Winter, S2'!S22*Main!$B$5)+(VLOOKUP($A22,'[1]Flexible Load, distribution'!$A$2:$B$49,2,FALSE)*'[1]Flexible Load, total'!S$2*Main!$B$6)</f>
        <v>1.0728102723109171E-2</v>
      </c>
      <c r="T22" s="4">
        <f>('[1]Pc, Winter, S2'!T22*Main!$B$5)+(VLOOKUP($A22,'[1]Flexible Load, distribution'!$A$2:$B$49,2,FALSE)*'[1]Flexible Load, total'!T$2*Main!$B$6)</f>
        <v>9.9180303368136737E-3</v>
      </c>
      <c r="U22" s="4">
        <f>('[1]Pc, Winter, S2'!U22*Main!$B$5)+(VLOOKUP($A22,'[1]Flexible Load, distribution'!$A$2:$B$49,2,FALSE)*'[1]Flexible Load, total'!U$2*Main!$B$6)</f>
        <v>9.7411722345489039E-3</v>
      </c>
      <c r="V22" s="4">
        <f>('[1]Pc, Winter, S2'!V22*Main!$B$5)+(VLOOKUP($A22,'[1]Flexible Load, distribution'!$A$2:$B$49,2,FALSE)*'[1]Flexible Load, total'!V$2*Main!$B$6)</f>
        <v>9.8939016157173765E-3</v>
      </c>
      <c r="W22" s="4">
        <f>('[1]Pc, Winter, S2'!W22*Main!$B$5)+(VLOOKUP($A22,'[1]Flexible Load, distribution'!$A$2:$B$49,2,FALSE)*'[1]Flexible Load, total'!W$2*Main!$B$6)</f>
        <v>9.1959025727171382E-3</v>
      </c>
      <c r="X22" s="4">
        <f>('[1]Pc, Winter, S2'!X22*Main!$B$5)+(VLOOKUP($A22,'[1]Flexible Load, distribution'!$A$2:$B$49,2,FALSE)*'[1]Flexible Load, total'!X$2*Main!$B$6)</f>
        <v>1.0022635628425003E-2</v>
      </c>
      <c r="Y22" s="4">
        <f>('[1]Pc, Winter, S2'!Y22*Main!$B$5)+(VLOOKUP($A22,'[1]Flexible Load, distribution'!$A$2:$B$49,2,FALSE)*'[1]Flexible Load, total'!Y$2*Main!$B$6)</f>
        <v>9.9199557545297558E-3</v>
      </c>
    </row>
    <row r="23" spans="1:25" x14ac:dyDescent="0.25">
      <c r="A23">
        <v>22</v>
      </c>
      <c r="B23" s="4">
        <f>('[1]Pc, Winter, S2'!B23*Main!$B$5)+(VLOOKUP($A23,'[1]Flexible Load, distribution'!$A$2:$B$49,2,FALSE)*'[1]Flexible Load, total'!B$2*Main!$B$6)</f>
        <v>1.19371127137788E-2</v>
      </c>
      <c r="C23" s="4">
        <f>('[1]Pc, Winter, S2'!C23*Main!$B$5)+(VLOOKUP($A23,'[1]Flexible Load, distribution'!$A$2:$B$49,2,FALSE)*'[1]Flexible Load, total'!C$2*Main!$B$6)</f>
        <v>1.1504935348633399E-2</v>
      </c>
      <c r="D23" s="4">
        <f>('[1]Pc, Winter, S2'!D23*Main!$B$5)+(VLOOKUP($A23,'[1]Flexible Load, distribution'!$A$2:$B$49,2,FALSE)*'[1]Flexible Load, total'!D$2*Main!$B$6)</f>
        <v>1.0560091213263347E-2</v>
      </c>
      <c r="E23" s="4">
        <f>('[1]Pc, Winter, S2'!E23*Main!$B$5)+(VLOOKUP($A23,'[1]Flexible Load, distribution'!$A$2:$B$49,2,FALSE)*'[1]Flexible Load, total'!E$2*Main!$B$6)</f>
        <v>1.0497882735439274E-2</v>
      </c>
      <c r="F23" s="4">
        <f>('[1]Pc, Winter, S2'!F23*Main!$B$5)+(VLOOKUP($A23,'[1]Flexible Load, distribution'!$A$2:$B$49,2,FALSE)*'[1]Flexible Load, total'!F$2*Main!$B$6)</f>
        <v>1.0027564157058489E-2</v>
      </c>
      <c r="G23" s="4">
        <f>('[1]Pc, Winter, S2'!G23*Main!$B$5)+(VLOOKUP($A23,'[1]Flexible Load, distribution'!$A$2:$B$49,2,FALSE)*'[1]Flexible Load, total'!G$2*Main!$B$6)</f>
        <v>1.0491413692726211E-2</v>
      </c>
      <c r="H23" s="4">
        <f>('[1]Pc, Winter, S2'!H23*Main!$B$5)+(VLOOKUP($A23,'[1]Flexible Load, distribution'!$A$2:$B$49,2,FALSE)*'[1]Flexible Load, total'!H$2*Main!$B$6)</f>
        <v>1.3119873093739087E-2</v>
      </c>
      <c r="I23" s="4">
        <f>('[1]Pc, Winter, S2'!I23*Main!$B$5)+(VLOOKUP($A23,'[1]Flexible Load, distribution'!$A$2:$B$49,2,FALSE)*'[1]Flexible Load, total'!I$2*Main!$B$6)</f>
        <v>1.239661780245448E-2</v>
      </c>
      <c r="J23" s="4">
        <f>('[1]Pc, Winter, S2'!J23*Main!$B$5)+(VLOOKUP($A23,'[1]Flexible Load, distribution'!$A$2:$B$49,2,FALSE)*'[1]Flexible Load, total'!J$2*Main!$B$6)</f>
        <v>1.3341938663494332E-2</v>
      </c>
      <c r="K23" s="4">
        <f>('[1]Pc, Winter, S2'!K23*Main!$B$5)+(VLOOKUP($A23,'[1]Flexible Load, distribution'!$A$2:$B$49,2,FALSE)*'[1]Flexible Load, total'!K$2*Main!$B$6)</f>
        <v>1.3315787048897042E-2</v>
      </c>
      <c r="L23" s="4">
        <f>('[1]Pc, Winter, S2'!L23*Main!$B$5)+(VLOOKUP($A23,'[1]Flexible Load, distribution'!$A$2:$B$49,2,FALSE)*'[1]Flexible Load, total'!L$2*Main!$B$6)</f>
        <v>1.2947973872772798E-2</v>
      </c>
      <c r="M23" s="4">
        <f>('[1]Pc, Winter, S2'!M23*Main!$B$5)+(VLOOKUP($A23,'[1]Flexible Load, distribution'!$A$2:$B$49,2,FALSE)*'[1]Flexible Load, total'!M$2*Main!$B$6)</f>
        <v>1.3026066979043027E-2</v>
      </c>
      <c r="N23" s="4">
        <f>('[1]Pc, Winter, S2'!N23*Main!$B$5)+(VLOOKUP($A23,'[1]Flexible Load, distribution'!$A$2:$B$49,2,FALSE)*'[1]Flexible Load, total'!N$2*Main!$B$6)</f>
        <v>1.3083908755951513E-2</v>
      </c>
      <c r="O23" s="4">
        <f>('[1]Pc, Winter, S2'!O23*Main!$B$5)+(VLOOKUP($A23,'[1]Flexible Load, distribution'!$A$2:$B$49,2,FALSE)*'[1]Flexible Load, total'!O$2*Main!$B$6)</f>
        <v>1.3647281574897207E-2</v>
      </c>
      <c r="P23" s="4">
        <f>('[1]Pc, Winter, S2'!P23*Main!$B$5)+(VLOOKUP($A23,'[1]Flexible Load, distribution'!$A$2:$B$49,2,FALSE)*'[1]Flexible Load, total'!P$2*Main!$B$6)</f>
        <v>1.2672283632227457E-2</v>
      </c>
      <c r="Q23" s="4">
        <f>('[1]Pc, Winter, S2'!Q23*Main!$B$5)+(VLOOKUP($A23,'[1]Flexible Load, distribution'!$A$2:$B$49,2,FALSE)*'[1]Flexible Load, total'!Q$2*Main!$B$6)</f>
        <v>1.297673422320253E-2</v>
      </c>
      <c r="R23" s="4">
        <f>('[1]Pc, Winter, S2'!R23*Main!$B$5)+(VLOOKUP($A23,'[1]Flexible Load, distribution'!$A$2:$B$49,2,FALSE)*'[1]Flexible Load, total'!R$2*Main!$B$6)</f>
        <v>1.2949810840929908E-2</v>
      </c>
      <c r="S23" s="4">
        <f>('[1]Pc, Winter, S2'!S23*Main!$B$5)+(VLOOKUP($A23,'[1]Flexible Load, distribution'!$A$2:$B$49,2,FALSE)*'[1]Flexible Load, total'!S$2*Main!$B$6)</f>
        <v>1.5695757452124853E-2</v>
      </c>
      <c r="T23" s="4">
        <f>('[1]Pc, Winter, S2'!T23*Main!$B$5)+(VLOOKUP($A23,'[1]Flexible Load, distribution'!$A$2:$B$49,2,FALSE)*'[1]Flexible Load, total'!T$2*Main!$B$6)</f>
        <v>1.3826201070292608E-2</v>
      </c>
      <c r="U23" s="4">
        <f>('[1]Pc, Winter, S2'!U23*Main!$B$5)+(VLOOKUP($A23,'[1]Flexible Load, distribution'!$A$2:$B$49,2,FALSE)*'[1]Flexible Load, total'!U$2*Main!$B$6)</f>
        <v>1.3416798950408315E-2</v>
      </c>
      <c r="V23" s="4">
        <f>('[1]Pc, Winter, S2'!V23*Main!$B$5)+(VLOOKUP($A23,'[1]Flexible Load, distribution'!$A$2:$B$49,2,FALSE)*'[1]Flexible Load, total'!V$2*Main!$B$6)</f>
        <v>1.3151707162891694E-2</v>
      </c>
      <c r="W23" s="4">
        <f>('[1]Pc, Winter, S2'!W23*Main!$B$5)+(VLOOKUP($A23,'[1]Flexible Load, distribution'!$A$2:$B$49,2,FALSE)*'[1]Flexible Load, total'!W$2*Main!$B$6)</f>
        <v>1.1983183362792173E-2</v>
      </c>
      <c r="X23" s="4">
        <f>('[1]Pc, Winter, S2'!X23*Main!$B$5)+(VLOOKUP($A23,'[1]Flexible Load, distribution'!$A$2:$B$49,2,FALSE)*'[1]Flexible Load, total'!X$2*Main!$B$6)</f>
        <v>1.2899790178390172E-2</v>
      </c>
      <c r="Y23" s="4">
        <f>('[1]Pc, Winter, S2'!Y23*Main!$B$5)+(VLOOKUP($A23,'[1]Flexible Load, distribution'!$A$2:$B$49,2,FALSE)*'[1]Flexible Load, total'!Y$2*Main!$B$6)</f>
        <v>1.2643597675417319E-2</v>
      </c>
    </row>
    <row r="24" spans="1:25" x14ac:dyDescent="0.25">
      <c r="A24">
        <v>23</v>
      </c>
      <c r="B24" s="4">
        <f>('[1]Pc, Winter, S2'!B24*Main!$B$5)+(VLOOKUP($A24,'[1]Flexible Load, distribution'!$A$2:$B$49,2,FALSE)*'[1]Flexible Load, total'!B$2*Main!$B$6)</f>
        <v>2.8678996602012606E-3</v>
      </c>
      <c r="C24" s="4">
        <f>('[1]Pc, Winter, S2'!C24*Main!$B$5)+(VLOOKUP($A24,'[1]Flexible Load, distribution'!$A$2:$B$49,2,FALSE)*'[1]Flexible Load, total'!C$2*Main!$B$6)</f>
        <v>2.8548012877436307E-3</v>
      </c>
      <c r="D24" s="4">
        <f>('[1]Pc, Winter, S2'!D24*Main!$B$5)+(VLOOKUP($A24,'[1]Flexible Load, distribution'!$A$2:$B$49,2,FALSE)*'[1]Flexible Load, total'!D$2*Main!$B$6)</f>
        <v>2.6401608426571263E-3</v>
      </c>
      <c r="E24" s="4">
        <f>('[1]Pc, Winter, S2'!E24*Main!$B$5)+(VLOOKUP($A24,'[1]Flexible Load, distribution'!$A$2:$B$49,2,FALSE)*'[1]Flexible Load, total'!E$2*Main!$B$6)</f>
        <v>2.594319569015833E-3</v>
      </c>
      <c r="F24" s="4">
        <f>('[1]Pc, Winter, S2'!F24*Main!$B$5)+(VLOOKUP($A24,'[1]Flexible Load, distribution'!$A$2:$B$49,2,FALSE)*'[1]Flexible Load, total'!F$2*Main!$B$6)</f>
        <v>2.5189972596519742E-3</v>
      </c>
      <c r="G24" s="4">
        <f>('[1]Pc, Winter, S2'!G24*Main!$B$5)+(VLOOKUP($A24,'[1]Flexible Load, distribution'!$A$2:$B$49,2,FALSE)*'[1]Flexible Load, total'!G$2*Main!$B$6)</f>
        <v>2.7416894174423752E-3</v>
      </c>
      <c r="H24" s="4">
        <f>('[1]Pc, Winter, S2'!H24*Main!$B$5)+(VLOOKUP($A24,'[1]Flexible Load, distribution'!$A$2:$B$49,2,FALSE)*'[1]Flexible Load, total'!H$2*Main!$B$6)</f>
        <v>4.0893780698622066E-3</v>
      </c>
      <c r="I24" s="4">
        <f>('[1]Pc, Winter, S2'!I24*Main!$B$5)+(VLOOKUP($A24,'[1]Flexible Load, distribution'!$A$2:$B$49,2,FALSE)*'[1]Flexible Load, total'!I$2*Main!$B$6)</f>
        <v>4.0813556300306284E-3</v>
      </c>
      <c r="J24" s="4">
        <f>('[1]Pc, Winter, S2'!J24*Main!$B$5)+(VLOOKUP($A24,'[1]Flexible Load, distribution'!$A$2:$B$49,2,FALSE)*'[1]Flexible Load, total'!J$2*Main!$B$6)</f>
        <v>4.1342835650176489E-3</v>
      </c>
      <c r="K24" s="4">
        <f>('[1]Pc, Winter, S2'!K24*Main!$B$5)+(VLOOKUP($A24,'[1]Flexible Load, distribution'!$A$2:$B$49,2,FALSE)*'[1]Flexible Load, total'!K$2*Main!$B$6)</f>
        <v>4.0977704062043034E-3</v>
      </c>
      <c r="L24" s="4">
        <f>('[1]Pc, Winter, S2'!L24*Main!$B$5)+(VLOOKUP($A24,'[1]Flexible Load, distribution'!$A$2:$B$49,2,FALSE)*'[1]Flexible Load, total'!L$2*Main!$B$6)</f>
        <v>4.2798950410363693E-3</v>
      </c>
      <c r="M24" s="4">
        <f>('[1]Pc, Winter, S2'!M24*Main!$B$5)+(VLOOKUP($A24,'[1]Flexible Load, distribution'!$A$2:$B$49,2,FALSE)*'[1]Flexible Load, total'!M$2*Main!$B$6)</f>
        <v>4.3227790866975525E-3</v>
      </c>
      <c r="N24" s="4">
        <f>('[1]Pc, Winter, S2'!N24*Main!$B$5)+(VLOOKUP($A24,'[1]Flexible Load, distribution'!$A$2:$B$49,2,FALSE)*'[1]Flexible Load, total'!N$2*Main!$B$6)</f>
        <v>4.0860705361629073E-3</v>
      </c>
      <c r="O24" s="4">
        <f>('[1]Pc, Winter, S2'!O24*Main!$B$5)+(VLOOKUP($A24,'[1]Flexible Load, distribution'!$A$2:$B$49,2,FALSE)*'[1]Flexible Load, total'!O$2*Main!$B$6)</f>
        <v>4.2338260063265326E-3</v>
      </c>
      <c r="P24" s="4">
        <f>('[1]Pc, Winter, S2'!P24*Main!$B$5)+(VLOOKUP($A24,'[1]Flexible Load, distribution'!$A$2:$B$49,2,FALSE)*'[1]Flexible Load, total'!P$2*Main!$B$6)</f>
        <v>3.8250010658095147E-3</v>
      </c>
      <c r="Q24" s="4">
        <f>('[1]Pc, Winter, S2'!Q24*Main!$B$5)+(VLOOKUP($A24,'[1]Flexible Load, distribution'!$A$2:$B$49,2,FALSE)*'[1]Flexible Load, total'!Q$2*Main!$B$6)</f>
        <v>3.4285321966732668E-3</v>
      </c>
      <c r="R24" s="4">
        <f>('[1]Pc, Winter, S2'!R24*Main!$B$5)+(VLOOKUP($A24,'[1]Flexible Load, distribution'!$A$2:$B$49,2,FALSE)*'[1]Flexible Load, total'!R$2*Main!$B$6)</f>
        <v>3.302598497173148E-3</v>
      </c>
      <c r="S24" s="4">
        <f>('[1]Pc, Winter, S2'!S24*Main!$B$5)+(VLOOKUP($A24,'[1]Flexible Load, distribution'!$A$2:$B$49,2,FALSE)*'[1]Flexible Load, total'!S$2*Main!$B$6)</f>
        <v>3.8116721773872693E-3</v>
      </c>
      <c r="T24" s="4">
        <f>('[1]Pc, Winter, S2'!T24*Main!$B$5)+(VLOOKUP($A24,'[1]Flexible Load, distribution'!$A$2:$B$49,2,FALSE)*'[1]Flexible Load, total'!T$2*Main!$B$6)</f>
        <v>3.6000770014270678E-3</v>
      </c>
      <c r="U24" s="4">
        <f>('[1]Pc, Winter, S2'!U24*Main!$B$5)+(VLOOKUP($A24,'[1]Flexible Load, distribution'!$A$2:$B$49,2,FALSE)*'[1]Flexible Load, total'!U$2*Main!$B$6)</f>
        <v>3.4331317242629919E-3</v>
      </c>
      <c r="V24" s="4">
        <f>('[1]Pc, Winter, S2'!V24*Main!$B$5)+(VLOOKUP($A24,'[1]Flexible Load, distribution'!$A$2:$B$49,2,FALSE)*'[1]Flexible Load, total'!V$2*Main!$B$6)</f>
        <v>3.3873206100284992E-3</v>
      </c>
      <c r="W24" s="4">
        <f>('[1]Pc, Winter, S2'!W24*Main!$B$5)+(VLOOKUP($A24,'[1]Flexible Load, distribution'!$A$2:$B$49,2,FALSE)*'[1]Flexible Load, total'!W$2*Main!$B$6)</f>
        <v>3.0515521915622976E-3</v>
      </c>
      <c r="X24" s="4">
        <f>('[1]Pc, Winter, S2'!X24*Main!$B$5)+(VLOOKUP($A24,'[1]Flexible Load, distribution'!$A$2:$B$49,2,FALSE)*'[1]Flexible Load, total'!X$2*Main!$B$6)</f>
        <v>3.2352181857202697E-3</v>
      </c>
      <c r="Y24" s="4">
        <f>('[1]Pc, Winter, S2'!Y24*Main!$B$5)+(VLOOKUP($A24,'[1]Flexible Load, distribution'!$A$2:$B$49,2,FALSE)*'[1]Flexible Load, total'!Y$2*Main!$B$6)</f>
        <v>3.1234109260755566E-3</v>
      </c>
    </row>
    <row r="25" spans="1:25" x14ac:dyDescent="0.25">
      <c r="A25">
        <v>24</v>
      </c>
      <c r="B25" s="4">
        <f>('[1]Pc, Winter, S2'!B25*Main!$B$5)+(VLOOKUP($A25,'[1]Flexible Load, distribution'!$A$2:$B$49,2,FALSE)*'[1]Flexible Load, total'!B$2*Main!$B$6)</f>
        <v>1.5229112532848168E-2</v>
      </c>
      <c r="C25" s="4">
        <f>('[1]Pc, Winter, S2'!C25*Main!$B$5)+(VLOOKUP($A25,'[1]Flexible Load, distribution'!$A$2:$B$49,2,FALSE)*'[1]Flexible Load, total'!C$2*Main!$B$6)</f>
        <v>1.4813474016200076E-2</v>
      </c>
      <c r="D25" s="4">
        <f>('[1]Pc, Winter, S2'!D25*Main!$B$5)+(VLOOKUP($A25,'[1]Flexible Load, distribution'!$A$2:$B$49,2,FALSE)*'[1]Flexible Load, total'!D$2*Main!$B$6)</f>
        <v>1.3780785132671093E-2</v>
      </c>
      <c r="E25" s="4">
        <f>('[1]Pc, Winter, S2'!E25*Main!$B$5)+(VLOOKUP($A25,'[1]Flexible Load, distribution'!$A$2:$B$49,2,FALSE)*'[1]Flexible Load, total'!E$2*Main!$B$6)</f>
        <v>1.3855569391365417E-2</v>
      </c>
      <c r="F25" s="4">
        <f>('[1]Pc, Winter, S2'!F25*Main!$B$5)+(VLOOKUP($A25,'[1]Flexible Load, distribution'!$A$2:$B$49,2,FALSE)*'[1]Flexible Load, total'!F$2*Main!$B$6)</f>
        <v>1.2814754997800879E-2</v>
      </c>
      <c r="G25" s="4">
        <f>('[1]Pc, Winter, S2'!G25*Main!$B$5)+(VLOOKUP($A25,'[1]Flexible Load, distribution'!$A$2:$B$49,2,FALSE)*'[1]Flexible Load, total'!G$2*Main!$B$6)</f>
        <v>1.3461649962489636E-2</v>
      </c>
      <c r="H25" s="4">
        <f>('[1]Pc, Winter, S2'!H25*Main!$B$5)+(VLOOKUP($A25,'[1]Flexible Load, distribution'!$A$2:$B$49,2,FALSE)*'[1]Flexible Load, total'!H$2*Main!$B$6)</f>
        <v>1.7895485700276131E-2</v>
      </c>
      <c r="I25" s="4">
        <f>('[1]Pc, Winter, S2'!I25*Main!$B$5)+(VLOOKUP($A25,'[1]Flexible Load, distribution'!$A$2:$B$49,2,FALSE)*'[1]Flexible Load, total'!I$2*Main!$B$6)</f>
        <v>1.7179385107745616E-2</v>
      </c>
      <c r="J25" s="4">
        <f>('[1]Pc, Winter, S2'!J25*Main!$B$5)+(VLOOKUP($A25,'[1]Flexible Load, distribution'!$A$2:$B$49,2,FALSE)*'[1]Flexible Load, total'!J$2*Main!$B$6)</f>
        <v>1.8104065649645118E-2</v>
      </c>
      <c r="K25" s="4">
        <f>('[1]Pc, Winter, S2'!K25*Main!$B$5)+(VLOOKUP($A25,'[1]Flexible Load, distribution'!$A$2:$B$49,2,FALSE)*'[1]Flexible Load, total'!K$2*Main!$B$6)</f>
        <v>1.8393867050372412E-2</v>
      </c>
      <c r="L25" s="4">
        <f>('[1]Pc, Winter, S2'!L25*Main!$B$5)+(VLOOKUP($A25,'[1]Flexible Load, distribution'!$A$2:$B$49,2,FALSE)*'[1]Flexible Load, total'!L$2*Main!$B$6)</f>
        <v>1.7660022495099528E-2</v>
      </c>
      <c r="M25" s="4">
        <f>('[1]Pc, Winter, S2'!M25*Main!$B$5)+(VLOOKUP($A25,'[1]Flexible Load, distribution'!$A$2:$B$49,2,FALSE)*'[1]Flexible Load, total'!M$2*Main!$B$6)</f>
        <v>1.8073707724824896E-2</v>
      </c>
      <c r="N25" s="4">
        <f>('[1]Pc, Winter, S2'!N25*Main!$B$5)+(VLOOKUP($A25,'[1]Flexible Load, distribution'!$A$2:$B$49,2,FALSE)*'[1]Flexible Load, total'!N$2*Main!$B$6)</f>
        <v>1.738967454206752E-2</v>
      </c>
      <c r="O25" s="4">
        <f>('[1]Pc, Winter, S2'!O25*Main!$B$5)+(VLOOKUP($A25,'[1]Flexible Load, distribution'!$A$2:$B$49,2,FALSE)*'[1]Flexible Load, total'!O$2*Main!$B$6)</f>
        <v>1.7853542351183183E-2</v>
      </c>
      <c r="P25" s="4">
        <f>('[1]Pc, Winter, S2'!P25*Main!$B$5)+(VLOOKUP($A25,'[1]Flexible Load, distribution'!$A$2:$B$49,2,FALSE)*'[1]Flexible Load, total'!P$2*Main!$B$6)</f>
        <v>1.6795076451200933E-2</v>
      </c>
      <c r="Q25" s="4">
        <f>('[1]Pc, Winter, S2'!Q25*Main!$B$5)+(VLOOKUP($A25,'[1]Flexible Load, distribution'!$A$2:$B$49,2,FALSE)*'[1]Flexible Load, total'!Q$2*Main!$B$6)</f>
        <v>1.7118279196067763E-2</v>
      </c>
      <c r="R25" s="4">
        <f>('[1]Pc, Winter, S2'!R25*Main!$B$5)+(VLOOKUP($A25,'[1]Flexible Load, distribution'!$A$2:$B$49,2,FALSE)*'[1]Flexible Load, total'!R$2*Main!$B$6)</f>
        <v>1.7143306560671132E-2</v>
      </c>
      <c r="S25" s="4">
        <f>('[1]Pc, Winter, S2'!S25*Main!$B$5)+(VLOOKUP($A25,'[1]Flexible Load, distribution'!$A$2:$B$49,2,FALSE)*'[1]Flexible Load, total'!S$2*Main!$B$6)</f>
        <v>2.0146020060139699E-2</v>
      </c>
      <c r="T25" s="4">
        <f>('[1]Pc, Winter, S2'!T25*Main!$B$5)+(VLOOKUP($A25,'[1]Flexible Load, distribution'!$A$2:$B$49,2,FALSE)*'[1]Flexible Load, total'!T$2*Main!$B$6)</f>
        <v>1.86322411935845E-2</v>
      </c>
      <c r="U25" s="4">
        <f>('[1]Pc, Winter, S2'!U25*Main!$B$5)+(VLOOKUP($A25,'[1]Flexible Load, distribution'!$A$2:$B$49,2,FALSE)*'[1]Flexible Load, total'!U$2*Main!$B$6)</f>
        <v>1.760528966515337E-2</v>
      </c>
      <c r="V25" s="4">
        <f>('[1]Pc, Winter, S2'!V25*Main!$B$5)+(VLOOKUP($A25,'[1]Flexible Load, distribution'!$A$2:$B$49,2,FALSE)*'[1]Flexible Load, total'!V$2*Main!$B$6)</f>
        <v>1.7426907700064442E-2</v>
      </c>
      <c r="W25" s="4">
        <f>('[1]Pc, Winter, S2'!W25*Main!$B$5)+(VLOOKUP($A25,'[1]Flexible Load, distribution'!$A$2:$B$49,2,FALSE)*'[1]Flexible Load, total'!W$2*Main!$B$6)</f>
        <v>1.5848304850581942E-2</v>
      </c>
      <c r="X25" s="4">
        <f>('[1]Pc, Winter, S2'!X25*Main!$B$5)+(VLOOKUP($A25,'[1]Flexible Load, distribution'!$A$2:$B$49,2,FALSE)*'[1]Flexible Load, total'!X$2*Main!$B$6)</f>
        <v>1.6825526339249601E-2</v>
      </c>
      <c r="Y25" s="4">
        <f>('[1]Pc, Winter, S2'!Y25*Main!$B$5)+(VLOOKUP($A25,'[1]Flexible Load, distribution'!$A$2:$B$49,2,FALSE)*'[1]Flexible Load, total'!Y$2*Main!$B$6)</f>
        <v>1.6588041625283417E-2</v>
      </c>
    </row>
    <row r="26" spans="1:25" x14ac:dyDescent="0.25">
      <c r="A26">
        <v>25</v>
      </c>
      <c r="B26" s="4">
        <f>('[1]Pc, Winter, S2'!B26*Main!$B$5)+(VLOOKUP($A26,'[1]Flexible Load, distribution'!$A$2:$B$49,2,FALSE)*'[1]Flexible Load, total'!B$2*Main!$B$6)</f>
        <v>1.5610799300031522E-2</v>
      </c>
      <c r="C26" s="4">
        <f>('[1]Pc, Winter, S2'!C26*Main!$B$5)+(VLOOKUP($A26,'[1]Flexible Load, distribution'!$A$2:$B$49,2,FALSE)*'[1]Flexible Load, total'!C$2*Main!$B$6)</f>
        <v>1.5002612907795093E-2</v>
      </c>
      <c r="D26" s="4">
        <f>('[1]Pc, Winter, S2'!D26*Main!$B$5)+(VLOOKUP($A26,'[1]Flexible Load, distribution'!$A$2:$B$49,2,FALSE)*'[1]Flexible Load, total'!D$2*Main!$B$6)</f>
        <v>1.3895630066740213E-2</v>
      </c>
      <c r="E26" s="4">
        <f>('[1]Pc, Winter, S2'!E26*Main!$B$5)+(VLOOKUP($A26,'[1]Flexible Load, distribution'!$A$2:$B$49,2,FALSE)*'[1]Flexible Load, total'!E$2*Main!$B$6)</f>
        <v>1.3907084797512806E-2</v>
      </c>
      <c r="F26" s="4">
        <f>('[1]Pc, Winter, S2'!F26*Main!$B$5)+(VLOOKUP($A26,'[1]Flexible Load, distribution'!$A$2:$B$49,2,FALSE)*'[1]Flexible Load, total'!F$2*Main!$B$6)</f>
        <v>1.2944931839954588E-2</v>
      </c>
      <c r="G26" s="4">
        <f>('[1]Pc, Winter, S2'!G26*Main!$B$5)+(VLOOKUP($A26,'[1]Flexible Load, distribution'!$A$2:$B$49,2,FALSE)*'[1]Flexible Load, total'!G$2*Main!$B$6)</f>
        <v>1.3947156958015405E-2</v>
      </c>
      <c r="H26" s="4">
        <f>('[1]Pc, Winter, S2'!H26*Main!$B$5)+(VLOOKUP($A26,'[1]Flexible Load, distribution'!$A$2:$B$49,2,FALSE)*'[1]Flexible Load, total'!H$2*Main!$B$6)</f>
        <v>1.7548763618457267E-2</v>
      </c>
      <c r="I26" s="4">
        <f>('[1]Pc, Winter, S2'!I26*Main!$B$5)+(VLOOKUP($A26,'[1]Flexible Load, distribution'!$A$2:$B$49,2,FALSE)*'[1]Flexible Load, total'!I$2*Main!$B$6)</f>
        <v>1.7031888997330089E-2</v>
      </c>
      <c r="J26" s="4">
        <f>('[1]Pc, Winter, S2'!J26*Main!$B$5)+(VLOOKUP($A26,'[1]Flexible Load, distribution'!$A$2:$B$49,2,FALSE)*'[1]Flexible Load, total'!J$2*Main!$B$6)</f>
        <v>1.8284668386725534E-2</v>
      </c>
      <c r="K26" s="4">
        <f>('[1]Pc, Winter, S2'!K26*Main!$B$5)+(VLOOKUP($A26,'[1]Flexible Load, distribution'!$A$2:$B$49,2,FALSE)*'[1]Flexible Load, total'!K$2*Main!$B$6)</f>
        <v>1.9377342415786095E-2</v>
      </c>
      <c r="L26" s="4">
        <f>('[1]Pc, Winter, S2'!L26*Main!$B$5)+(VLOOKUP($A26,'[1]Flexible Load, distribution'!$A$2:$B$49,2,FALSE)*'[1]Flexible Load, total'!L$2*Main!$B$6)</f>
        <v>1.8578237910577573E-2</v>
      </c>
      <c r="M26" s="4">
        <f>('[1]Pc, Winter, S2'!M26*Main!$B$5)+(VLOOKUP($A26,'[1]Flexible Load, distribution'!$A$2:$B$49,2,FALSE)*'[1]Flexible Load, total'!M$2*Main!$B$6)</f>
        <v>1.9207094067294261E-2</v>
      </c>
      <c r="N26" s="4">
        <f>('[1]Pc, Winter, S2'!N26*Main!$B$5)+(VLOOKUP($A26,'[1]Flexible Load, distribution'!$A$2:$B$49,2,FALSE)*'[1]Flexible Load, total'!N$2*Main!$B$6)</f>
        <v>1.8996142052698249E-2</v>
      </c>
      <c r="O26" s="4">
        <f>('[1]Pc, Winter, S2'!O26*Main!$B$5)+(VLOOKUP($A26,'[1]Flexible Load, distribution'!$A$2:$B$49,2,FALSE)*'[1]Flexible Load, total'!O$2*Main!$B$6)</f>
        <v>1.9426180585852208E-2</v>
      </c>
      <c r="P26" s="4">
        <f>('[1]Pc, Winter, S2'!P26*Main!$B$5)+(VLOOKUP($A26,'[1]Flexible Load, distribution'!$A$2:$B$49,2,FALSE)*'[1]Flexible Load, total'!P$2*Main!$B$6)</f>
        <v>1.8685711326345965E-2</v>
      </c>
      <c r="Q26" s="4">
        <f>('[1]Pc, Winter, S2'!Q26*Main!$B$5)+(VLOOKUP($A26,'[1]Flexible Load, distribution'!$A$2:$B$49,2,FALSE)*'[1]Flexible Load, total'!Q$2*Main!$B$6)</f>
        <v>1.7700864970875134E-2</v>
      </c>
      <c r="R26" s="4">
        <f>('[1]Pc, Winter, S2'!R26*Main!$B$5)+(VLOOKUP($A26,'[1]Flexible Load, distribution'!$A$2:$B$49,2,FALSE)*'[1]Flexible Load, total'!R$2*Main!$B$6)</f>
        <v>1.8135870604624349E-2</v>
      </c>
      <c r="S26" s="4">
        <f>('[1]Pc, Winter, S2'!S26*Main!$B$5)+(VLOOKUP($A26,'[1]Flexible Load, distribution'!$A$2:$B$49,2,FALSE)*'[1]Flexible Load, total'!S$2*Main!$B$6)</f>
        <v>2.1448351780676597E-2</v>
      </c>
      <c r="T26" s="4">
        <f>('[1]Pc, Winter, S2'!T26*Main!$B$5)+(VLOOKUP($A26,'[1]Flexible Load, distribution'!$A$2:$B$49,2,FALSE)*'[1]Flexible Load, total'!T$2*Main!$B$6)</f>
        <v>1.9677397846816207E-2</v>
      </c>
      <c r="U26" s="4">
        <f>('[1]Pc, Winter, S2'!U26*Main!$B$5)+(VLOOKUP($A26,'[1]Flexible Load, distribution'!$A$2:$B$49,2,FALSE)*'[1]Flexible Load, total'!U$2*Main!$B$6)</f>
        <v>1.8618915396033213E-2</v>
      </c>
      <c r="V26" s="4">
        <f>('[1]Pc, Winter, S2'!V26*Main!$B$5)+(VLOOKUP($A26,'[1]Flexible Load, distribution'!$A$2:$B$49,2,FALSE)*'[1]Flexible Load, total'!V$2*Main!$B$6)</f>
        <v>1.840741538228895E-2</v>
      </c>
      <c r="W26" s="4">
        <f>('[1]Pc, Winter, S2'!W26*Main!$B$5)+(VLOOKUP($A26,'[1]Flexible Load, distribution'!$A$2:$B$49,2,FALSE)*'[1]Flexible Load, total'!W$2*Main!$B$6)</f>
        <v>1.7382706330269098E-2</v>
      </c>
      <c r="X26" s="4">
        <f>('[1]Pc, Winter, S2'!X26*Main!$B$5)+(VLOOKUP($A26,'[1]Flexible Load, distribution'!$A$2:$B$49,2,FALSE)*'[1]Flexible Load, total'!X$2*Main!$B$6)</f>
        <v>1.867667337593424E-2</v>
      </c>
      <c r="Y26" s="4">
        <f>('[1]Pc, Winter, S2'!Y26*Main!$B$5)+(VLOOKUP($A26,'[1]Flexible Load, distribution'!$A$2:$B$49,2,FALSE)*'[1]Flexible Load, total'!Y$2*Main!$B$6)</f>
        <v>1.7483945459333416E-2</v>
      </c>
    </row>
    <row r="27" spans="1:25" x14ac:dyDescent="0.25">
      <c r="A27">
        <v>26</v>
      </c>
      <c r="B27" s="4">
        <f>('[1]Pc, Winter, S2'!B27*Main!$B$5)+(VLOOKUP($A27,'[1]Flexible Load, distribution'!$A$2:$B$49,2,FALSE)*'[1]Flexible Load, total'!B$2*Main!$B$6)</f>
        <v>1.4076235077240859E-2</v>
      </c>
      <c r="C27" s="4">
        <f>('[1]Pc, Winter, S2'!C27*Main!$B$5)+(VLOOKUP($A27,'[1]Flexible Load, distribution'!$A$2:$B$49,2,FALSE)*'[1]Flexible Load, total'!C$2*Main!$B$6)</f>
        <v>1.3769481936542163E-2</v>
      </c>
      <c r="D27" s="4">
        <f>('[1]Pc, Winter, S2'!D27*Main!$B$5)+(VLOOKUP($A27,'[1]Flexible Load, distribution'!$A$2:$B$49,2,FALSE)*'[1]Flexible Load, total'!D$2*Main!$B$6)</f>
        <v>1.2725017396382271E-2</v>
      </c>
      <c r="E27" s="4">
        <f>('[1]Pc, Winter, S2'!E27*Main!$B$5)+(VLOOKUP($A27,'[1]Flexible Load, distribution'!$A$2:$B$49,2,FALSE)*'[1]Flexible Load, total'!E$2*Main!$B$6)</f>
        <v>1.2545862635083203E-2</v>
      </c>
      <c r="F27" s="4">
        <f>('[1]Pc, Winter, S2'!F27*Main!$B$5)+(VLOOKUP($A27,'[1]Flexible Load, distribution'!$A$2:$B$49,2,FALSE)*'[1]Flexible Load, total'!F$2*Main!$B$6)</f>
        <v>1.2085090881614099E-2</v>
      </c>
      <c r="G27" s="4">
        <f>('[1]Pc, Winter, S2'!G27*Main!$B$5)+(VLOOKUP($A27,'[1]Flexible Load, distribution'!$A$2:$B$49,2,FALSE)*'[1]Flexible Load, total'!G$2*Main!$B$6)</f>
        <v>1.2358579074793395E-2</v>
      </c>
      <c r="H27" s="4">
        <f>('[1]Pc, Winter, S2'!H27*Main!$B$5)+(VLOOKUP($A27,'[1]Flexible Load, distribution'!$A$2:$B$49,2,FALSE)*'[1]Flexible Load, total'!H$2*Main!$B$6)</f>
        <v>1.6411402779849669E-2</v>
      </c>
      <c r="I27" s="4">
        <f>('[1]Pc, Winter, S2'!I27*Main!$B$5)+(VLOOKUP($A27,'[1]Flexible Load, distribution'!$A$2:$B$49,2,FALSE)*'[1]Flexible Load, total'!I$2*Main!$B$6)</f>
        <v>1.5694447400532108E-2</v>
      </c>
      <c r="J27" s="4">
        <f>('[1]Pc, Winter, S2'!J27*Main!$B$5)+(VLOOKUP($A27,'[1]Flexible Load, distribution'!$A$2:$B$49,2,FALSE)*'[1]Flexible Load, total'!J$2*Main!$B$6)</f>
        <v>1.6286690551922871E-2</v>
      </c>
      <c r="K27" s="4">
        <f>('[1]Pc, Winter, S2'!K27*Main!$B$5)+(VLOOKUP($A27,'[1]Flexible Load, distribution'!$A$2:$B$49,2,FALSE)*'[1]Flexible Load, total'!K$2*Main!$B$6)</f>
        <v>1.6978569294769895E-2</v>
      </c>
      <c r="L27" s="4">
        <f>('[1]Pc, Winter, S2'!L27*Main!$B$5)+(VLOOKUP($A27,'[1]Flexible Load, distribution'!$A$2:$B$49,2,FALSE)*'[1]Flexible Load, total'!L$2*Main!$B$6)</f>
        <v>1.6105485921467686E-2</v>
      </c>
      <c r="M27" s="4">
        <f>('[1]Pc, Winter, S2'!M27*Main!$B$5)+(VLOOKUP($A27,'[1]Flexible Load, distribution'!$A$2:$B$49,2,FALSE)*'[1]Flexible Load, total'!M$2*Main!$B$6)</f>
        <v>1.6787181448699236E-2</v>
      </c>
      <c r="N27" s="4">
        <f>('[1]Pc, Winter, S2'!N27*Main!$B$5)+(VLOOKUP($A27,'[1]Flexible Load, distribution'!$A$2:$B$49,2,FALSE)*'[1]Flexible Load, total'!N$2*Main!$B$6)</f>
        <v>1.6665792221861889E-2</v>
      </c>
      <c r="O27" s="4">
        <f>('[1]Pc, Winter, S2'!O27*Main!$B$5)+(VLOOKUP($A27,'[1]Flexible Load, distribution'!$A$2:$B$49,2,FALSE)*'[1]Flexible Load, total'!O$2*Main!$B$6)</f>
        <v>1.6463055735164052E-2</v>
      </c>
      <c r="P27" s="4">
        <f>('[1]Pc, Winter, S2'!P27*Main!$B$5)+(VLOOKUP($A27,'[1]Flexible Load, distribution'!$A$2:$B$49,2,FALSE)*'[1]Flexible Load, total'!P$2*Main!$B$6)</f>
        <v>1.5299436390356037E-2</v>
      </c>
      <c r="Q27" s="4">
        <f>('[1]Pc, Winter, S2'!Q27*Main!$B$5)+(VLOOKUP($A27,'[1]Flexible Load, distribution'!$A$2:$B$49,2,FALSE)*'[1]Flexible Load, total'!Q$2*Main!$B$6)</f>
        <v>1.5775888127692331E-2</v>
      </c>
      <c r="R27" s="4">
        <f>('[1]Pc, Winter, S2'!R27*Main!$B$5)+(VLOOKUP($A27,'[1]Flexible Load, distribution'!$A$2:$B$49,2,FALSE)*'[1]Flexible Load, total'!R$2*Main!$B$6)</f>
        <v>1.5623910649395953E-2</v>
      </c>
      <c r="S27" s="4">
        <f>('[1]Pc, Winter, S2'!S27*Main!$B$5)+(VLOOKUP($A27,'[1]Flexible Load, distribution'!$A$2:$B$49,2,FALSE)*'[1]Flexible Load, total'!S$2*Main!$B$6)</f>
        <v>1.8535620637088961E-2</v>
      </c>
      <c r="T27" s="4">
        <f>('[1]Pc, Winter, S2'!T27*Main!$B$5)+(VLOOKUP($A27,'[1]Flexible Load, distribution'!$A$2:$B$49,2,FALSE)*'[1]Flexible Load, total'!T$2*Main!$B$6)</f>
        <v>1.7030826502960405E-2</v>
      </c>
      <c r="U27" s="4">
        <f>('[1]Pc, Winter, S2'!U27*Main!$B$5)+(VLOOKUP($A27,'[1]Flexible Load, distribution'!$A$2:$B$49,2,FALSE)*'[1]Flexible Load, total'!U$2*Main!$B$6)</f>
        <v>1.6107327602276778E-2</v>
      </c>
      <c r="V27" s="4">
        <f>('[1]Pc, Winter, S2'!V27*Main!$B$5)+(VLOOKUP($A27,'[1]Flexible Load, distribution'!$A$2:$B$49,2,FALSE)*'[1]Flexible Load, total'!V$2*Main!$B$6)</f>
        <v>1.6356738244900786E-2</v>
      </c>
      <c r="W27" s="4">
        <f>('[1]Pc, Winter, S2'!W27*Main!$B$5)+(VLOOKUP($A27,'[1]Flexible Load, distribution'!$A$2:$B$49,2,FALSE)*'[1]Flexible Load, total'!W$2*Main!$B$6)</f>
        <v>1.4342653711331477E-2</v>
      </c>
      <c r="X27" s="4">
        <f>('[1]Pc, Winter, S2'!X27*Main!$B$5)+(VLOOKUP($A27,'[1]Flexible Load, distribution'!$A$2:$B$49,2,FALSE)*'[1]Flexible Load, total'!X$2*Main!$B$6)</f>
        <v>1.578314337737402E-2</v>
      </c>
      <c r="Y27" s="4">
        <f>('[1]Pc, Winter, S2'!Y27*Main!$B$5)+(VLOOKUP($A27,'[1]Flexible Load, distribution'!$A$2:$B$49,2,FALSE)*'[1]Flexible Load, total'!Y$2*Main!$B$6)</f>
        <v>1.5086473312206868E-2</v>
      </c>
    </row>
    <row r="28" spans="1:25" x14ac:dyDescent="0.25">
      <c r="A28">
        <v>27</v>
      </c>
      <c r="B28" s="4">
        <f>('[1]Pc, Winter, S2'!B28*Main!$B$5)+(VLOOKUP($A28,'[1]Flexible Load, distribution'!$A$2:$B$49,2,FALSE)*'[1]Flexible Load, total'!B$2*Main!$B$6)</f>
        <v>1.8688106929040403E-2</v>
      </c>
      <c r="C28" s="4">
        <f>('[1]Pc, Winter, S2'!C28*Main!$B$5)+(VLOOKUP($A28,'[1]Flexible Load, distribution'!$A$2:$B$49,2,FALSE)*'[1]Flexible Load, total'!C$2*Main!$B$6)</f>
        <v>1.8923579474255377E-2</v>
      </c>
      <c r="D28" s="4">
        <f>('[1]Pc, Winter, S2'!D28*Main!$B$5)+(VLOOKUP($A28,'[1]Flexible Load, distribution'!$A$2:$B$49,2,FALSE)*'[1]Flexible Load, total'!D$2*Main!$B$6)</f>
        <v>1.8110971270401371E-2</v>
      </c>
      <c r="E28" s="4">
        <f>('[1]Pc, Winter, S2'!E28*Main!$B$5)+(VLOOKUP($A28,'[1]Flexible Load, distribution'!$A$2:$B$49,2,FALSE)*'[1]Flexible Load, total'!E$2*Main!$B$6)</f>
        <v>1.8544273956120929E-2</v>
      </c>
      <c r="F28" s="4">
        <f>('[1]Pc, Winter, S2'!F28*Main!$B$5)+(VLOOKUP($A28,'[1]Flexible Load, distribution'!$A$2:$B$49,2,FALSE)*'[1]Flexible Load, total'!F$2*Main!$B$6)</f>
        <v>1.7552114889257498E-2</v>
      </c>
      <c r="G28" s="4">
        <f>('[1]Pc, Winter, S2'!G28*Main!$B$5)+(VLOOKUP($A28,'[1]Flexible Load, distribution'!$A$2:$B$49,2,FALSE)*'[1]Flexible Load, total'!G$2*Main!$B$6)</f>
        <v>1.6969336704318213E-2</v>
      </c>
      <c r="H28" s="4">
        <f>('[1]Pc, Winter, S2'!H28*Main!$B$5)+(VLOOKUP($A28,'[1]Flexible Load, distribution'!$A$2:$B$49,2,FALSE)*'[1]Flexible Load, total'!H$2*Main!$B$6)</f>
        <v>1.8617067785295774E-2</v>
      </c>
      <c r="I28" s="4">
        <f>('[1]Pc, Winter, S2'!I28*Main!$B$5)+(VLOOKUP($A28,'[1]Flexible Load, distribution'!$A$2:$B$49,2,FALSE)*'[1]Flexible Load, total'!I$2*Main!$B$6)</f>
        <v>1.5247539836695934E-2</v>
      </c>
      <c r="J28" s="4">
        <f>('[1]Pc, Winter, S2'!J28*Main!$B$5)+(VLOOKUP($A28,'[1]Flexible Load, distribution'!$A$2:$B$49,2,FALSE)*'[1]Flexible Load, total'!J$2*Main!$B$6)</f>
        <v>1.2500975808930051E-2</v>
      </c>
      <c r="K28" s="4">
        <f>('[1]Pc, Winter, S2'!K28*Main!$B$5)+(VLOOKUP($A28,'[1]Flexible Load, distribution'!$A$2:$B$49,2,FALSE)*'[1]Flexible Load, total'!K$2*Main!$B$6)</f>
        <v>1.2157439706331197E-2</v>
      </c>
      <c r="L28" s="4">
        <f>('[1]Pc, Winter, S2'!L28*Main!$B$5)+(VLOOKUP($A28,'[1]Flexible Load, distribution'!$A$2:$B$49,2,FALSE)*'[1]Flexible Load, total'!L$2*Main!$B$6)</f>
        <v>1.6385222872753867E-2</v>
      </c>
      <c r="M28" s="4">
        <f>('[1]Pc, Winter, S2'!M28*Main!$B$5)+(VLOOKUP($A28,'[1]Flexible Load, distribution'!$A$2:$B$49,2,FALSE)*'[1]Flexible Load, total'!M$2*Main!$B$6)</f>
        <v>1.5105077614923582E-2</v>
      </c>
      <c r="N28" s="4">
        <f>('[1]Pc, Winter, S2'!N28*Main!$B$5)+(VLOOKUP($A28,'[1]Flexible Load, distribution'!$A$2:$B$49,2,FALSE)*'[1]Flexible Load, total'!N$2*Main!$B$6)</f>
        <v>1.5370224524863094E-2</v>
      </c>
      <c r="O28" s="4">
        <f>('[1]Pc, Winter, S2'!O28*Main!$B$5)+(VLOOKUP($A28,'[1]Flexible Load, distribution'!$A$2:$B$49,2,FALSE)*'[1]Flexible Load, total'!O$2*Main!$B$6)</f>
        <v>1.6357683129444071E-2</v>
      </c>
      <c r="P28" s="4">
        <f>('[1]Pc, Winter, S2'!P28*Main!$B$5)+(VLOOKUP($A28,'[1]Flexible Load, distribution'!$A$2:$B$49,2,FALSE)*'[1]Flexible Load, total'!P$2*Main!$B$6)</f>
        <v>1.726457681838937E-2</v>
      </c>
      <c r="Q28" s="4">
        <f>('[1]Pc, Winter, S2'!Q28*Main!$B$5)+(VLOOKUP($A28,'[1]Flexible Load, distribution'!$A$2:$B$49,2,FALSE)*'[1]Flexible Load, total'!Q$2*Main!$B$6)</f>
        <v>1.7564275765426161E-2</v>
      </c>
      <c r="R28" s="4">
        <f>('[1]Pc, Winter, S2'!R28*Main!$B$5)+(VLOOKUP($A28,'[1]Flexible Load, distribution'!$A$2:$B$49,2,FALSE)*'[1]Flexible Load, total'!R$2*Main!$B$6)</f>
        <v>1.8235297152520154E-2</v>
      </c>
      <c r="S28" s="4">
        <f>('[1]Pc, Winter, S2'!S28*Main!$B$5)+(VLOOKUP($A28,'[1]Flexible Load, distribution'!$A$2:$B$49,2,FALSE)*'[1]Flexible Load, total'!S$2*Main!$B$6)</f>
        <v>1.9663460694399497E-2</v>
      </c>
      <c r="T28" s="4">
        <f>('[1]Pc, Winter, S2'!T28*Main!$B$5)+(VLOOKUP($A28,'[1]Flexible Load, distribution'!$A$2:$B$49,2,FALSE)*'[1]Flexible Load, total'!T$2*Main!$B$6)</f>
        <v>1.8139174760832925E-2</v>
      </c>
      <c r="U28" s="4">
        <f>('[1]Pc, Winter, S2'!U28*Main!$B$5)+(VLOOKUP($A28,'[1]Flexible Load, distribution'!$A$2:$B$49,2,FALSE)*'[1]Flexible Load, total'!U$2*Main!$B$6)</f>
        <v>1.6735842874181825E-2</v>
      </c>
      <c r="V28" s="4">
        <f>('[1]Pc, Winter, S2'!V28*Main!$B$5)+(VLOOKUP($A28,'[1]Flexible Load, distribution'!$A$2:$B$49,2,FALSE)*'[1]Flexible Load, total'!V$2*Main!$B$6)</f>
        <v>1.7122418277975116E-2</v>
      </c>
      <c r="W28" s="4">
        <f>('[1]Pc, Winter, S2'!W28*Main!$B$5)+(VLOOKUP($A28,'[1]Flexible Load, distribution'!$A$2:$B$49,2,FALSE)*'[1]Flexible Load, total'!W$2*Main!$B$6)</f>
        <v>1.6885703489934709E-2</v>
      </c>
      <c r="X28" s="4">
        <f>('[1]Pc, Winter, S2'!X28*Main!$B$5)+(VLOOKUP($A28,'[1]Flexible Load, distribution'!$A$2:$B$49,2,FALSE)*'[1]Flexible Load, total'!X$2*Main!$B$6)</f>
        <v>1.9592731121862432E-2</v>
      </c>
      <c r="Y28" s="4">
        <f>('[1]Pc, Winter, S2'!Y28*Main!$B$5)+(VLOOKUP($A28,'[1]Flexible Load, distribution'!$A$2:$B$49,2,FALSE)*'[1]Flexible Load, total'!Y$2*Main!$B$6)</f>
        <v>2.0970649602152929E-2</v>
      </c>
    </row>
    <row r="29" spans="1:25" x14ac:dyDescent="0.25">
      <c r="A29">
        <v>28</v>
      </c>
      <c r="B29" s="4">
        <f>('[1]Pc, Winter, S2'!B29*Main!$B$5)+(VLOOKUP($A29,'[1]Flexible Load, distribution'!$A$2:$B$49,2,FALSE)*'[1]Flexible Load, total'!B$2*Main!$B$6)</f>
        <v>9.907627628994648E-4</v>
      </c>
      <c r="C29" s="4">
        <f>('[1]Pc, Winter, S2'!C29*Main!$B$5)+(VLOOKUP($A29,'[1]Flexible Load, distribution'!$A$2:$B$49,2,FALSE)*'[1]Flexible Load, total'!C$2*Main!$B$6)</f>
        <v>9.5147189922478856E-4</v>
      </c>
      <c r="D29" s="4">
        <f>('[1]Pc, Winter, S2'!D29*Main!$B$5)+(VLOOKUP($A29,'[1]Flexible Load, distribution'!$A$2:$B$49,2,FALSE)*'[1]Flexible Load, total'!D$2*Main!$B$6)</f>
        <v>9.5706897906718512E-4</v>
      </c>
      <c r="E29" s="4">
        <f>('[1]Pc, Winter, S2'!E29*Main!$B$5)+(VLOOKUP($A29,'[1]Flexible Load, distribution'!$A$2:$B$49,2,FALSE)*'[1]Flexible Load, total'!E$2*Main!$B$6)</f>
        <v>9.3189264456955065E-4</v>
      </c>
      <c r="F29" s="4">
        <f>('[1]Pc, Winter, S2'!F29*Main!$B$5)+(VLOOKUP($A29,'[1]Flexible Load, distribution'!$A$2:$B$49,2,FALSE)*'[1]Flexible Load, total'!F$2*Main!$B$6)</f>
        <v>9.1913407161734958E-4</v>
      </c>
      <c r="G29" s="4">
        <f>('[1]Pc, Winter, S2'!G29*Main!$B$5)+(VLOOKUP($A29,'[1]Flexible Load, distribution'!$A$2:$B$49,2,FALSE)*'[1]Flexible Load, total'!G$2*Main!$B$6)</f>
        <v>8.9430592965563001E-4</v>
      </c>
      <c r="H29" s="4">
        <f>('[1]Pc, Winter, S2'!H29*Main!$B$5)+(VLOOKUP($A29,'[1]Flexible Load, distribution'!$A$2:$B$49,2,FALSE)*'[1]Flexible Load, total'!H$2*Main!$B$6)</f>
        <v>1.1226510218662791E-3</v>
      </c>
      <c r="I29" s="4">
        <f>('[1]Pc, Winter, S2'!I29*Main!$B$5)+(VLOOKUP($A29,'[1]Flexible Load, distribution'!$A$2:$B$49,2,FALSE)*'[1]Flexible Load, total'!I$2*Main!$B$6)</f>
        <v>1.0064727506541755E-3</v>
      </c>
      <c r="J29" s="4">
        <f>('[1]Pc, Winter, S2'!J29*Main!$B$5)+(VLOOKUP($A29,'[1]Flexible Load, distribution'!$A$2:$B$49,2,FALSE)*'[1]Flexible Load, total'!J$2*Main!$B$6)</f>
        <v>1.010466081233742E-3</v>
      </c>
      <c r="K29" s="4">
        <f>('[1]Pc, Winter, S2'!K29*Main!$B$5)+(VLOOKUP($A29,'[1]Flexible Load, distribution'!$A$2:$B$49,2,FALSE)*'[1]Flexible Load, total'!K$2*Main!$B$6)</f>
        <v>1.0086721072009716E-3</v>
      </c>
      <c r="L29" s="4">
        <f>('[1]Pc, Winter, S2'!L29*Main!$B$5)+(VLOOKUP($A29,'[1]Flexible Load, distribution'!$A$2:$B$49,2,FALSE)*'[1]Flexible Load, total'!L$2*Main!$B$6)</f>
        <v>9.7860075596489771E-4</v>
      </c>
      <c r="M29" s="4">
        <f>('[1]Pc, Winter, S2'!M29*Main!$B$5)+(VLOOKUP($A29,'[1]Flexible Load, distribution'!$A$2:$B$49,2,FALSE)*'[1]Flexible Load, total'!M$2*Main!$B$6)</f>
        <v>1.0193643729719754E-3</v>
      </c>
      <c r="N29" s="4">
        <f>('[1]Pc, Winter, S2'!N29*Main!$B$5)+(VLOOKUP($A29,'[1]Flexible Load, distribution'!$A$2:$B$49,2,FALSE)*'[1]Flexible Load, total'!N$2*Main!$B$6)</f>
        <v>1.0926406709965541E-3</v>
      </c>
      <c r="O29" s="4">
        <f>('[1]Pc, Winter, S2'!O29*Main!$B$5)+(VLOOKUP($A29,'[1]Flexible Load, distribution'!$A$2:$B$49,2,FALSE)*'[1]Flexible Load, total'!O$2*Main!$B$6)</f>
        <v>1.0800940634502058E-3</v>
      </c>
      <c r="P29" s="4">
        <f>('[1]Pc, Winter, S2'!P29*Main!$B$5)+(VLOOKUP($A29,'[1]Flexible Load, distribution'!$A$2:$B$49,2,FALSE)*'[1]Flexible Load, total'!P$2*Main!$B$6)</f>
        <v>1.0778591858598356E-3</v>
      </c>
      <c r="Q29" s="4">
        <f>('[1]Pc, Winter, S2'!Q29*Main!$B$5)+(VLOOKUP($A29,'[1]Flexible Load, distribution'!$A$2:$B$49,2,FALSE)*'[1]Flexible Load, total'!Q$2*Main!$B$6)</f>
        <v>1.0778636118564597E-3</v>
      </c>
      <c r="R29" s="4">
        <f>('[1]Pc, Winter, S2'!R29*Main!$B$5)+(VLOOKUP($A29,'[1]Flexible Load, distribution'!$A$2:$B$49,2,FALSE)*'[1]Flexible Load, total'!R$2*Main!$B$6)</f>
        <v>9.954147611611233E-4</v>
      </c>
      <c r="S29" s="4">
        <f>('[1]Pc, Winter, S2'!S29*Main!$B$5)+(VLOOKUP($A29,'[1]Flexible Load, distribution'!$A$2:$B$49,2,FALSE)*'[1]Flexible Load, total'!S$2*Main!$B$6)</f>
        <v>1.1221865583309232E-3</v>
      </c>
      <c r="T29" s="4">
        <f>('[1]Pc, Winter, S2'!T29*Main!$B$5)+(VLOOKUP($A29,'[1]Flexible Load, distribution'!$A$2:$B$49,2,FALSE)*'[1]Flexible Load, total'!T$2*Main!$B$6)</f>
        <v>1.0327604427442238E-3</v>
      </c>
      <c r="U29" s="4">
        <f>('[1]Pc, Winter, S2'!U29*Main!$B$5)+(VLOOKUP($A29,'[1]Flexible Load, distribution'!$A$2:$B$49,2,FALSE)*'[1]Flexible Load, total'!U$2*Main!$B$6)</f>
        <v>9.7654178827626028E-4</v>
      </c>
      <c r="V29" s="4">
        <f>('[1]Pc, Winter, S2'!V29*Main!$B$5)+(VLOOKUP($A29,'[1]Flexible Load, distribution'!$A$2:$B$49,2,FALSE)*'[1]Flexible Load, total'!V$2*Main!$B$6)</f>
        <v>9.8306800216866122E-4</v>
      </c>
      <c r="W29" s="4">
        <f>('[1]Pc, Winter, S2'!W29*Main!$B$5)+(VLOOKUP($A29,'[1]Flexible Load, distribution'!$A$2:$B$49,2,FALSE)*'[1]Flexible Load, total'!W$2*Main!$B$6)</f>
        <v>9.3975022039349441E-4</v>
      </c>
      <c r="X29" s="4">
        <f>('[1]Pc, Winter, S2'!X29*Main!$B$5)+(VLOOKUP($A29,'[1]Flexible Load, distribution'!$A$2:$B$49,2,FALSE)*'[1]Flexible Load, total'!X$2*Main!$B$6)</f>
        <v>9.8978625743497144E-4</v>
      </c>
      <c r="Y29" s="4">
        <f>('[1]Pc, Winter, S2'!Y29*Main!$B$5)+(VLOOKUP($A29,'[1]Flexible Load, distribution'!$A$2:$B$49,2,FALSE)*'[1]Flexible Load, total'!Y$2*Main!$B$6)</f>
        <v>9.9495339243789861E-4</v>
      </c>
    </row>
    <row r="30" spans="1:25" x14ac:dyDescent="0.25">
      <c r="A30">
        <v>29</v>
      </c>
      <c r="B30" s="4">
        <f>('[1]Pc, Winter, S2'!B30*Main!$B$5)+(VLOOKUP($A30,'[1]Flexible Load, distribution'!$A$2:$B$49,2,FALSE)*'[1]Flexible Load, total'!B$2*Main!$B$6)</f>
        <v>3.7185335136683279E-3</v>
      </c>
      <c r="C30" s="4">
        <f>('[1]Pc, Winter, S2'!C30*Main!$B$5)+(VLOOKUP($A30,'[1]Flexible Load, distribution'!$A$2:$B$49,2,FALSE)*'[1]Flexible Load, total'!C$2*Main!$B$6)</f>
        <v>3.6575274089751105E-3</v>
      </c>
      <c r="D30" s="4">
        <f>('[1]Pc, Winter, S2'!D30*Main!$B$5)+(VLOOKUP($A30,'[1]Flexible Load, distribution'!$A$2:$B$49,2,FALSE)*'[1]Flexible Load, total'!D$2*Main!$B$6)</f>
        <v>3.4075442031316666E-3</v>
      </c>
      <c r="E30" s="4">
        <f>('[1]Pc, Winter, S2'!E30*Main!$B$5)+(VLOOKUP($A30,'[1]Flexible Load, distribution'!$A$2:$B$49,2,FALSE)*'[1]Flexible Load, total'!E$2*Main!$B$6)</f>
        <v>3.416877075013966E-3</v>
      </c>
      <c r="F30" s="4">
        <f>('[1]Pc, Winter, S2'!F30*Main!$B$5)+(VLOOKUP($A30,'[1]Flexible Load, distribution'!$A$2:$B$49,2,FALSE)*'[1]Flexible Load, total'!F$2*Main!$B$6)</f>
        <v>3.2165689768700175E-3</v>
      </c>
      <c r="G30" s="4">
        <f>('[1]Pc, Winter, S2'!G30*Main!$B$5)+(VLOOKUP($A30,'[1]Flexible Load, distribution'!$A$2:$B$49,2,FALSE)*'[1]Flexible Load, total'!G$2*Main!$B$6)</f>
        <v>3.327151296654186E-3</v>
      </c>
      <c r="H30" s="4">
        <f>('[1]Pc, Winter, S2'!H30*Main!$B$5)+(VLOOKUP($A30,'[1]Flexible Load, distribution'!$A$2:$B$49,2,FALSE)*'[1]Flexible Load, total'!H$2*Main!$B$6)</f>
        <v>4.2550476362256959E-3</v>
      </c>
      <c r="I30" s="4">
        <f>('[1]Pc, Winter, S2'!I30*Main!$B$5)+(VLOOKUP($A30,'[1]Flexible Load, distribution'!$A$2:$B$49,2,FALSE)*'[1]Flexible Load, total'!I$2*Main!$B$6)</f>
        <v>4.0302657646732291E-3</v>
      </c>
      <c r="J30" s="4">
        <f>('[1]Pc, Winter, S2'!J30*Main!$B$5)+(VLOOKUP($A30,'[1]Flexible Load, distribution'!$A$2:$B$49,2,FALSE)*'[1]Flexible Load, total'!J$2*Main!$B$6)</f>
        <v>4.06987403323075E-3</v>
      </c>
      <c r="K30" s="4">
        <f>('[1]Pc, Winter, S2'!K30*Main!$B$5)+(VLOOKUP($A30,'[1]Flexible Load, distribution'!$A$2:$B$49,2,FALSE)*'[1]Flexible Load, total'!K$2*Main!$B$6)</f>
        <v>4.062997757971358E-3</v>
      </c>
      <c r="L30" s="4">
        <f>('[1]Pc, Winter, S2'!L30*Main!$B$5)+(VLOOKUP($A30,'[1]Flexible Load, distribution'!$A$2:$B$49,2,FALSE)*'[1]Flexible Load, total'!L$2*Main!$B$6)</f>
        <v>4.1203898275254574E-3</v>
      </c>
      <c r="M30" s="4">
        <f>('[1]Pc, Winter, S2'!M30*Main!$B$5)+(VLOOKUP($A30,'[1]Flexible Load, distribution'!$A$2:$B$49,2,FALSE)*'[1]Flexible Load, total'!M$2*Main!$B$6)</f>
        <v>4.1938648520615665E-3</v>
      </c>
      <c r="N30" s="4">
        <f>('[1]Pc, Winter, S2'!N30*Main!$B$5)+(VLOOKUP($A30,'[1]Flexible Load, distribution'!$A$2:$B$49,2,FALSE)*'[1]Flexible Load, total'!N$2*Main!$B$6)</f>
        <v>4.1580781470876311E-3</v>
      </c>
      <c r="O30" s="4">
        <f>('[1]Pc, Winter, S2'!O30*Main!$B$5)+(VLOOKUP($A30,'[1]Flexible Load, distribution'!$A$2:$B$49,2,FALSE)*'[1]Flexible Load, total'!O$2*Main!$B$6)</f>
        <v>4.1611178723684004E-3</v>
      </c>
      <c r="P30" s="4">
        <f>('[1]Pc, Winter, S2'!P30*Main!$B$5)+(VLOOKUP($A30,'[1]Flexible Load, distribution'!$A$2:$B$49,2,FALSE)*'[1]Flexible Load, total'!P$2*Main!$B$6)</f>
        <v>3.9841109211466753E-3</v>
      </c>
      <c r="Q30" s="4">
        <f>('[1]Pc, Winter, S2'!Q30*Main!$B$5)+(VLOOKUP($A30,'[1]Flexible Load, distribution'!$A$2:$B$49,2,FALSE)*'[1]Flexible Load, total'!Q$2*Main!$B$6)</f>
        <v>4.0166020517224165E-3</v>
      </c>
      <c r="R30" s="4">
        <f>('[1]Pc, Winter, S2'!R30*Main!$B$5)+(VLOOKUP($A30,'[1]Flexible Load, distribution'!$A$2:$B$49,2,FALSE)*'[1]Flexible Load, total'!R$2*Main!$B$6)</f>
        <v>3.9588951987827425E-3</v>
      </c>
      <c r="S30" s="4">
        <f>('[1]Pc, Winter, S2'!S30*Main!$B$5)+(VLOOKUP($A30,'[1]Flexible Load, distribution'!$A$2:$B$49,2,FALSE)*'[1]Flexible Load, total'!S$2*Main!$B$6)</f>
        <v>4.7142039439082711E-3</v>
      </c>
      <c r="T30" s="4">
        <f>('[1]Pc, Winter, S2'!T30*Main!$B$5)+(VLOOKUP($A30,'[1]Flexible Load, distribution'!$A$2:$B$49,2,FALSE)*'[1]Flexible Load, total'!T$2*Main!$B$6)</f>
        <v>4.2929301351450934E-3</v>
      </c>
      <c r="U30" s="4">
        <f>('[1]Pc, Winter, S2'!U30*Main!$B$5)+(VLOOKUP($A30,'[1]Flexible Load, distribution'!$A$2:$B$49,2,FALSE)*'[1]Flexible Load, total'!U$2*Main!$B$6)</f>
        <v>4.1313447677012874E-3</v>
      </c>
      <c r="V30" s="4">
        <f>('[1]Pc, Winter, S2'!V30*Main!$B$5)+(VLOOKUP($A30,'[1]Flexible Load, distribution'!$A$2:$B$49,2,FALSE)*'[1]Flexible Load, total'!V$2*Main!$B$6)</f>
        <v>4.0645344519056196E-3</v>
      </c>
      <c r="W30" s="4">
        <f>('[1]Pc, Winter, S2'!W30*Main!$B$5)+(VLOOKUP($A30,'[1]Flexible Load, distribution'!$A$2:$B$49,2,FALSE)*'[1]Flexible Load, total'!W$2*Main!$B$6)</f>
        <v>3.7650257565499537E-3</v>
      </c>
      <c r="X30" s="4">
        <f>('[1]Pc, Winter, S2'!X30*Main!$B$5)+(VLOOKUP($A30,'[1]Flexible Load, distribution'!$A$2:$B$49,2,FALSE)*'[1]Flexible Load, total'!X$2*Main!$B$6)</f>
        <v>3.999223097825977E-3</v>
      </c>
      <c r="Y30" s="4">
        <f>('[1]Pc, Winter, S2'!Y30*Main!$B$5)+(VLOOKUP($A30,'[1]Flexible Load, distribution'!$A$2:$B$49,2,FALSE)*'[1]Flexible Load, total'!Y$2*Main!$B$6)</f>
        <v>3.9666597663382454E-3</v>
      </c>
    </row>
    <row r="31" spans="1:25" x14ac:dyDescent="0.25">
      <c r="A31">
        <v>30</v>
      </c>
      <c r="B31" s="4">
        <f>('[1]Pc, Winter, S2'!B31*Main!$B$5)+(VLOOKUP($A31,'[1]Flexible Load, distribution'!$A$2:$B$49,2,FALSE)*'[1]Flexible Load, total'!B$2*Main!$B$6)</f>
        <v>2.8884177980010244E-2</v>
      </c>
      <c r="C31" s="4">
        <f>('[1]Pc, Winter, S2'!C31*Main!$B$5)+(VLOOKUP($A31,'[1]Flexible Load, distribution'!$A$2:$B$49,2,FALSE)*'[1]Flexible Load, total'!C$2*Main!$B$6)</f>
        <v>2.8582457878181936E-2</v>
      </c>
      <c r="D31" s="4">
        <f>('[1]Pc, Winter, S2'!D31*Main!$B$5)+(VLOOKUP($A31,'[1]Flexible Load, distribution'!$A$2:$B$49,2,FALSE)*'[1]Flexible Load, total'!D$2*Main!$B$6)</f>
        <v>2.757692847424454E-2</v>
      </c>
      <c r="E31" s="4">
        <f>('[1]Pc, Winter, S2'!E31*Main!$B$5)+(VLOOKUP($A31,'[1]Flexible Load, distribution'!$A$2:$B$49,2,FALSE)*'[1]Flexible Load, total'!E$2*Main!$B$6)</f>
        <v>2.7385981985369484E-2</v>
      </c>
      <c r="F31" s="4">
        <f>('[1]Pc, Winter, S2'!F31*Main!$B$5)+(VLOOKUP($A31,'[1]Flexible Load, distribution'!$A$2:$B$49,2,FALSE)*'[1]Flexible Load, total'!F$2*Main!$B$6)</f>
        <v>2.5725479525352254E-2</v>
      </c>
      <c r="G31" s="4">
        <f>('[1]Pc, Winter, S2'!G31*Main!$B$5)+(VLOOKUP($A31,'[1]Flexible Load, distribution'!$A$2:$B$49,2,FALSE)*'[1]Flexible Load, total'!G$2*Main!$B$6)</f>
        <v>2.4475836580324744E-2</v>
      </c>
      <c r="H31" s="4">
        <f>('[1]Pc, Winter, S2'!H31*Main!$B$5)+(VLOOKUP($A31,'[1]Flexible Load, distribution'!$A$2:$B$49,2,FALSE)*'[1]Flexible Load, total'!H$2*Main!$B$6)</f>
        <v>2.5957853700589055E-2</v>
      </c>
      <c r="I31" s="4">
        <f>('[1]Pc, Winter, S2'!I31*Main!$B$5)+(VLOOKUP($A31,'[1]Flexible Load, distribution'!$A$2:$B$49,2,FALSE)*'[1]Flexible Load, total'!I$2*Main!$B$6)</f>
        <v>2.663348535537282E-2</v>
      </c>
      <c r="J31" s="4">
        <f>('[1]Pc, Winter, S2'!J31*Main!$B$5)+(VLOOKUP($A31,'[1]Flexible Load, distribution'!$A$2:$B$49,2,FALSE)*'[1]Flexible Load, total'!J$2*Main!$B$6)</f>
        <v>2.7281841566073797E-2</v>
      </c>
      <c r="K31" s="4">
        <f>('[1]Pc, Winter, S2'!K31*Main!$B$5)+(VLOOKUP($A31,'[1]Flexible Load, distribution'!$A$2:$B$49,2,FALSE)*'[1]Flexible Load, total'!K$2*Main!$B$6)</f>
        <v>2.7714427328551779E-2</v>
      </c>
      <c r="L31" s="4">
        <f>('[1]Pc, Winter, S2'!L31*Main!$B$5)+(VLOOKUP($A31,'[1]Flexible Load, distribution'!$A$2:$B$49,2,FALSE)*'[1]Flexible Load, total'!L$2*Main!$B$6)</f>
        <v>2.6560181537194617E-2</v>
      </c>
      <c r="M31" s="4">
        <f>('[1]Pc, Winter, S2'!M31*Main!$B$5)+(VLOOKUP($A31,'[1]Flexible Load, distribution'!$A$2:$B$49,2,FALSE)*'[1]Flexible Load, total'!M$2*Main!$B$6)</f>
        <v>2.7831126962618292E-2</v>
      </c>
      <c r="N31" s="4">
        <f>('[1]Pc, Winter, S2'!N31*Main!$B$5)+(VLOOKUP($A31,'[1]Flexible Load, distribution'!$A$2:$B$49,2,FALSE)*'[1]Flexible Load, total'!N$2*Main!$B$6)</f>
        <v>2.7341520875215634E-2</v>
      </c>
      <c r="O31" s="4">
        <f>('[1]Pc, Winter, S2'!O31*Main!$B$5)+(VLOOKUP($A31,'[1]Flexible Load, distribution'!$A$2:$B$49,2,FALSE)*'[1]Flexible Load, total'!O$2*Main!$B$6)</f>
        <v>2.8990495295720183E-2</v>
      </c>
      <c r="P31" s="4">
        <f>('[1]Pc, Winter, S2'!P31*Main!$B$5)+(VLOOKUP($A31,'[1]Flexible Load, distribution'!$A$2:$B$49,2,FALSE)*'[1]Flexible Load, total'!P$2*Main!$B$6)</f>
        <v>2.5792199742443546E-2</v>
      </c>
      <c r="Q31" s="4">
        <f>('[1]Pc, Winter, S2'!Q31*Main!$B$5)+(VLOOKUP($A31,'[1]Flexible Load, distribution'!$A$2:$B$49,2,FALSE)*'[1]Flexible Load, total'!Q$2*Main!$B$6)</f>
        <v>2.7219795091919061E-2</v>
      </c>
      <c r="R31" s="4">
        <f>('[1]Pc, Winter, S2'!R31*Main!$B$5)+(VLOOKUP($A31,'[1]Flexible Load, distribution'!$A$2:$B$49,2,FALSE)*'[1]Flexible Load, total'!R$2*Main!$B$6)</f>
        <v>2.7724184338086436E-2</v>
      </c>
      <c r="S31" s="4">
        <f>('[1]Pc, Winter, S2'!S31*Main!$B$5)+(VLOOKUP($A31,'[1]Flexible Load, distribution'!$A$2:$B$49,2,FALSE)*'[1]Flexible Load, total'!S$2*Main!$B$6)</f>
        <v>2.9103735839754039E-2</v>
      </c>
      <c r="T31" s="4">
        <f>('[1]Pc, Winter, S2'!T31*Main!$B$5)+(VLOOKUP($A31,'[1]Flexible Load, distribution'!$A$2:$B$49,2,FALSE)*'[1]Flexible Load, total'!T$2*Main!$B$6)</f>
        <v>2.658801641446628E-2</v>
      </c>
      <c r="U31" s="4">
        <f>('[1]Pc, Winter, S2'!U31*Main!$B$5)+(VLOOKUP($A31,'[1]Flexible Load, distribution'!$A$2:$B$49,2,FALSE)*'[1]Flexible Load, total'!U$2*Main!$B$6)</f>
        <v>2.4374267605123394E-2</v>
      </c>
      <c r="V31" s="4">
        <f>('[1]Pc, Winter, S2'!V31*Main!$B$5)+(VLOOKUP($A31,'[1]Flexible Load, distribution'!$A$2:$B$49,2,FALSE)*'[1]Flexible Load, total'!V$2*Main!$B$6)</f>
        <v>2.5423329770715604E-2</v>
      </c>
      <c r="W31" s="4">
        <f>('[1]Pc, Winter, S2'!W31*Main!$B$5)+(VLOOKUP($A31,'[1]Flexible Load, distribution'!$A$2:$B$49,2,FALSE)*'[1]Flexible Load, total'!W$2*Main!$B$6)</f>
        <v>2.3999932056934688E-2</v>
      </c>
      <c r="X31" s="4">
        <f>('[1]Pc, Winter, S2'!X31*Main!$B$5)+(VLOOKUP($A31,'[1]Flexible Load, distribution'!$A$2:$B$49,2,FALSE)*'[1]Flexible Load, total'!X$2*Main!$B$6)</f>
        <v>2.5818730559339614E-2</v>
      </c>
      <c r="Y31" s="4">
        <f>('[1]Pc, Winter, S2'!Y31*Main!$B$5)+(VLOOKUP($A31,'[1]Flexible Load, distribution'!$A$2:$B$49,2,FALSE)*'[1]Flexible Load, total'!Y$2*Main!$B$6)</f>
        <v>2.665992515013569E-2</v>
      </c>
    </row>
    <row r="32" spans="1:25" x14ac:dyDescent="0.25">
      <c r="A32">
        <v>31</v>
      </c>
      <c r="B32" s="4">
        <f>('[1]Pc, Winter, S2'!B32*Main!$B$5)+(VLOOKUP($A32,'[1]Flexible Load, distribution'!$A$2:$B$49,2,FALSE)*'[1]Flexible Load, total'!B$2*Main!$B$6)</f>
        <v>2.9308126483214812E-2</v>
      </c>
      <c r="C32" s="4">
        <f>('[1]Pc, Winter, S2'!C32*Main!$B$5)+(VLOOKUP($A32,'[1]Flexible Load, distribution'!$A$2:$B$49,2,FALSE)*'[1]Flexible Load, total'!C$2*Main!$B$6)</f>
        <v>2.8990562966618137E-2</v>
      </c>
      <c r="D32" s="4">
        <f>('[1]Pc, Winter, S2'!D32*Main!$B$5)+(VLOOKUP($A32,'[1]Flexible Load, distribution'!$A$2:$B$49,2,FALSE)*'[1]Flexible Load, total'!D$2*Main!$B$6)</f>
        <v>2.6986575366206102E-2</v>
      </c>
      <c r="E32" s="4">
        <f>('[1]Pc, Winter, S2'!E32*Main!$B$5)+(VLOOKUP($A32,'[1]Flexible Load, distribution'!$A$2:$B$49,2,FALSE)*'[1]Flexible Load, total'!E$2*Main!$B$6)</f>
        <v>2.6980534512714066E-2</v>
      </c>
      <c r="F32" s="4">
        <f>('[1]Pc, Winter, S2'!F32*Main!$B$5)+(VLOOKUP($A32,'[1]Flexible Load, distribution'!$A$2:$B$49,2,FALSE)*'[1]Flexible Load, total'!F$2*Main!$B$6)</f>
        <v>2.5528476200242366E-2</v>
      </c>
      <c r="G32" s="4">
        <f>('[1]Pc, Winter, S2'!G32*Main!$B$5)+(VLOOKUP($A32,'[1]Flexible Load, distribution'!$A$2:$B$49,2,FALSE)*'[1]Flexible Load, total'!G$2*Main!$B$6)</f>
        <v>2.5067633707790925E-2</v>
      </c>
      <c r="H32" s="4">
        <f>('[1]Pc, Winter, S2'!H32*Main!$B$5)+(VLOOKUP($A32,'[1]Flexible Load, distribution'!$A$2:$B$49,2,FALSE)*'[1]Flexible Load, total'!H$2*Main!$B$6)</f>
        <v>2.555968075972806E-2</v>
      </c>
      <c r="I32" s="4">
        <f>('[1]Pc, Winter, S2'!I32*Main!$B$5)+(VLOOKUP($A32,'[1]Flexible Load, distribution'!$A$2:$B$49,2,FALSE)*'[1]Flexible Load, total'!I$2*Main!$B$6)</f>
        <v>2.7408726002006827E-2</v>
      </c>
      <c r="J32" s="4">
        <f>('[1]Pc, Winter, S2'!J32*Main!$B$5)+(VLOOKUP($A32,'[1]Flexible Load, distribution'!$A$2:$B$49,2,FALSE)*'[1]Flexible Load, total'!J$2*Main!$B$6)</f>
        <v>2.7545421529328561E-2</v>
      </c>
      <c r="K32" s="4">
        <f>('[1]Pc, Winter, S2'!K32*Main!$B$5)+(VLOOKUP($A32,'[1]Flexible Load, distribution'!$A$2:$B$49,2,FALSE)*'[1]Flexible Load, total'!K$2*Main!$B$6)</f>
        <v>2.797549260524141E-2</v>
      </c>
      <c r="L32" s="4">
        <f>('[1]Pc, Winter, S2'!L32*Main!$B$5)+(VLOOKUP($A32,'[1]Flexible Load, distribution'!$A$2:$B$49,2,FALSE)*'[1]Flexible Load, total'!L$2*Main!$B$6)</f>
        <v>2.6560181537194617E-2</v>
      </c>
      <c r="M32" s="4">
        <f>('[1]Pc, Winter, S2'!M32*Main!$B$5)+(VLOOKUP($A32,'[1]Flexible Load, distribution'!$A$2:$B$49,2,FALSE)*'[1]Flexible Load, total'!M$2*Main!$B$6)</f>
        <v>2.7299642348809404E-2</v>
      </c>
      <c r="N32" s="4">
        <f>('[1]Pc, Winter, S2'!N32*Main!$B$5)+(VLOOKUP($A32,'[1]Flexible Load, distribution'!$A$2:$B$49,2,FALSE)*'[1]Flexible Load, total'!N$2*Main!$B$6)</f>
        <v>2.7604402563003914E-2</v>
      </c>
      <c r="O32" s="4">
        <f>('[1]Pc, Winter, S2'!O32*Main!$B$5)+(VLOOKUP($A32,'[1]Flexible Load, distribution'!$A$2:$B$49,2,FALSE)*'[1]Flexible Load, total'!O$2*Main!$B$6)</f>
        <v>2.8215810859760881E-2</v>
      </c>
      <c r="P32" s="4">
        <f>('[1]Pc, Winter, S2'!P32*Main!$B$5)+(VLOOKUP($A32,'[1]Flexible Load, distribution'!$A$2:$B$49,2,FALSE)*'[1]Flexible Load, total'!P$2*Main!$B$6)</f>
        <v>2.5792199742443546E-2</v>
      </c>
      <c r="Q32" s="4">
        <f>('[1]Pc, Winter, S2'!Q32*Main!$B$5)+(VLOOKUP($A32,'[1]Flexible Load, distribution'!$A$2:$B$49,2,FALSE)*'[1]Flexible Load, total'!Q$2*Main!$B$6)</f>
        <v>2.7703138021143114E-2</v>
      </c>
      <c r="R32" s="4">
        <f>('[1]Pc, Winter, S2'!R32*Main!$B$5)+(VLOOKUP($A32,'[1]Flexible Load, distribution'!$A$2:$B$49,2,FALSE)*'[1]Flexible Load, total'!R$2*Main!$B$6)</f>
        <v>2.8512419828865033E-2</v>
      </c>
      <c r="S32" s="4">
        <f>('[1]Pc, Winter, S2'!S32*Main!$B$5)+(VLOOKUP($A32,'[1]Flexible Load, distribution'!$A$2:$B$49,2,FALSE)*'[1]Flexible Load, total'!S$2*Main!$B$6)</f>
        <v>2.9879964935725003E-2</v>
      </c>
      <c r="T32" s="4">
        <f>('[1]Pc, Winter, S2'!T32*Main!$B$5)+(VLOOKUP($A32,'[1]Flexible Load, distribution'!$A$2:$B$49,2,FALSE)*'[1]Flexible Load, total'!T$2*Main!$B$6)</f>
        <v>2.6833426807637142E-2</v>
      </c>
      <c r="U32" s="4">
        <f>('[1]Pc, Winter, S2'!U32*Main!$B$5)+(VLOOKUP($A32,'[1]Flexible Load, distribution'!$A$2:$B$49,2,FALSE)*'[1]Flexible Load, total'!U$2*Main!$B$6)</f>
        <v>2.5076360932618218E-2</v>
      </c>
      <c r="V32" s="4">
        <f>('[1]Pc, Winter, S2'!V32*Main!$B$5)+(VLOOKUP($A32,'[1]Flexible Load, distribution'!$A$2:$B$49,2,FALSE)*'[1]Flexible Load, total'!V$2*Main!$B$6)</f>
        <v>2.495857425297069E-2</v>
      </c>
      <c r="W32" s="4">
        <f>('[1]Pc, Winter, S2'!W32*Main!$B$5)+(VLOOKUP($A32,'[1]Flexible Load, distribution'!$A$2:$B$49,2,FALSE)*'[1]Flexible Load, total'!W$2*Main!$B$6)</f>
        <v>2.3333780929367335E-2</v>
      </c>
      <c r="X32" s="4">
        <f>('[1]Pc, Winter, S2'!X32*Main!$B$5)+(VLOOKUP($A32,'[1]Flexible Load, distribution'!$A$2:$B$49,2,FALSE)*'[1]Flexible Load, total'!X$2*Main!$B$6)</f>
        <v>2.6620909471881171E-2</v>
      </c>
      <c r="Y32" s="4">
        <f>('[1]Pc, Winter, S2'!Y32*Main!$B$5)+(VLOOKUP($A32,'[1]Flexible Load, distribution'!$A$2:$B$49,2,FALSE)*'[1]Flexible Load, total'!Y$2*Main!$B$6)</f>
        <v>2.7248524849815207E-2</v>
      </c>
    </row>
    <row r="33" spans="1:25" x14ac:dyDescent="0.25">
      <c r="A33">
        <v>32</v>
      </c>
      <c r="B33" s="4">
        <f>('[1]Pc, Winter, S2'!B33*Main!$B$5)+(VLOOKUP($A33,'[1]Flexible Load, distribution'!$A$2:$B$49,2,FALSE)*'[1]Flexible Load, total'!B$2*Main!$B$6)</f>
        <v>4.922795907615396E-2</v>
      </c>
      <c r="C33" s="4">
        <f>('[1]Pc, Winter, S2'!C33*Main!$B$5)+(VLOOKUP($A33,'[1]Flexible Load, distribution'!$A$2:$B$49,2,FALSE)*'[1]Flexible Load, total'!C$2*Main!$B$6)</f>
        <v>4.8198437020631153E-2</v>
      </c>
      <c r="D33" s="4">
        <f>('[1]Pc, Winter, S2'!D33*Main!$B$5)+(VLOOKUP($A33,'[1]Flexible Load, distribution'!$A$2:$B$49,2,FALSE)*'[1]Flexible Load, total'!D$2*Main!$B$6)</f>
        <v>4.5102531978088715E-2</v>
      </c>
      <c r="E33" s="4">
        <f>('[1]Pc, Winter, S2'!E33*Main!$B$5)+(VLOOKUP($A33,'[1]Flexible Load, distribution'!$A$2:$B$49,2,FALSE)*'[1]Flexible Load, total'!E$2*Main!$B$6)</f>
        <v>4.4672417479347318E-2</v>
      </c>
      <c r="F33" s="4">
        <f>('[1]Pc, Winter, S2'!F33*Main!$B$5)+(VLOOKUP($A33,'[1]Flexible Load, distribution'!$A$2:$B$49,2,FALSE)*'[1]Flexible Load, total'!F$2*Main!$B$6)</f>
        <v>4.2386638278637104E-2</v>
      </c>
      <c r="G33" s="4">
        <f>('[1]Pc, Winter, S2'!G33*Main!$B$5)+(VLOOKUP($A33,'[1]Flexible Load, distribution'!$A$2:$B$49,2,FALSE)*'[1]Flexible Load, total'!G$2*Main!$B$6)</f>
        <v>4.3011863228629627E-2</v>
      </c>
      <c r="H33" s="4">
        <f>('[1]Pc, Winter, S2'!H33*Main!$B$5)+(VLOOKUP($A33,'[1]Flexible Load, distribution'!$A$2:$B$49,2,FALSE)*'[1]Flexible Load, total'!H$2*Main!$B$6)</f>
        <v>5.0842944616775375E-2</v>
      </c>
      <c r="I33" s="4">
        <f>('[1]Pc, Winter, S2'!I33*Main!$B$5)+(VLOOKUP($A33,'[1]Flexible Load, distribution'!$A$2:$B$49,2,FALSE)*'[1]Flexible Load, total'!I$2*Main!$B$6)</f>
        <v>4.8162719982611714E-2</v>
      </c>
      <c r="J33" s="4">
        <f>('[1]Pc, Winter, S2'!J33*Main!$B$5)+(VLOOKUP($A33,'[1]Flexible Load, distribution'!$A$2:$B$49,2,FALSE)*'[1]Flexible Load, total'!J$2*Main!$B$6)</f>
        <v>5.1919630185692421E-2</v>
      </c>
      <c r="K33" s="4">
        <f>('[1]Pc, Winter, S2'!K33*Main!$B$5)+(VLOOKUP($A33,'[1]Flexible Load, distribution'!$A$2:$B$49,2,FALSE)*'[1]Flexible Load, total'!K$2*Main!$B$6)</f>
        <v>5.4799702835650332E-2</v>
      </c>
      <c r="L33" s="4">
        <f>('[1]Pc, Winter, S2'!L33*Main!$B$5)+(VLOOKUP($A33,'[1]Flexible Load, distribution'!$A$2:$B$49,2,FALSE)*'[1]Flexible Load, total'!L$2*Main!$B$6)</f>
        <v>5.2027520223747334E-2</v>
      </c>
      <c r="M33" s="4">
        <f>('[1]Pc, Winter, S2'!M33*Main!$B$5)+(VLOOKUP($A33,'[1]Flexible Load, distribution'!$A$2:$B$49,2,FALSE)*'[1]Flexible Load, total'!M$2*Main!$B$6)</f>
        <v>5.3234892645927817E-2</v>
      </c>
      <c r="N33" s="4">
        <f>('[1]Pc, Winter, S2'!N33*Main!$B$5)+(VLOOKUP($A33,'[1]Flexible Load, distribution'!$A$2:$B$49,2,FALSE)*'[1]Flexible Load, total'!N$2*Main!$B$6)</f>
        <v>5.2561195535236471E-2</v>
      </c>
      <c r="O33" s="4">
        <f>('[1]Pc, Winter, S2'!O33*Main!$B$5)+(VLOOKUP($A33,'[1]Flexible Load, distribution'!$A$2:$B$49,2,FALSE)*'[1]Flexible Load, total'!O$2*Main!$B$6)</f>
        <v>5.2822983384539828E-2</v>
      </c>
      <c r="P33" s="4">
        <f>('[1]Pc, Winter, S2'!P33*Main!$B$5)+(VLOOKUP($A33,'[1]Flexible Load, distribution'!$A$2:$B$49,2,FALSE)*'[1]Flexible Load, total'!P$2*Main!$B$6)</f>
        <v>4.9991936746854815E-2</v>
      </c>
      <c r="Q33" s="4">
        <f>('[1]Pc, Winter, S2'!Q33*Main!$B$5)+(VLOOKUP($A33,'[1]Flexible Load, distribution'!$A$2:$B$49,2,FALSE)*'[1]Flexible Load, total'!Q$2*Main!$B$6)</f>
        <v>5.0803591114575553E-2</v>
      </c>
      <c r="R33" s="4">
        <f>('[1]Pc, Winter, S2'!R33*Main!$B$5)+(VLOOKUP($A33,'[1]Flexible Load, distribution'!$A$2:$B$49,2,FALSE)*'[1]Flexible Load, total'!R$2*Main!$B$6)</f>
        <v>5.262724686551961E-2</v>
      </c>
      <c r="S33" s="4">
        <f>('[1]Pc, Winter, S2'!S33*Main!$B$5)+(VLOOKUP($A33,'[1]Flexible Load, distribution'!$A$2:$B$49,2,FALSE)*'[1]Flexible Load, total'!S$2*Main!$B$6)</f>
        <v>6.4648528652768017E-2</v>
      </c>
      <c r="T33" s="4">
        <f>('[1]Pc, Winter, S2'!T33*Main!$B$5)+(VLOOKUP($A33,'[1]Flexible Load, distribution'!$A$2:$B$49,2,FALSE)*'[1]Flexible Load, total'!T$2*Main!$B$6)</f>
        <v>6.0683959051658014E-2</v>
      </c>
      <c r="U33" s="4">
        <f>('[1]Pc, Winter, S2'!U33*Main!$B$5)+(VLOOKUP($A33,'[1]Flexible Load, distribution'!$A$2:$B$49,2,FALSE)*'[1]Flexible Load, total'!U$2*Main!$B$6)</f>
        <v>5.514410362373403E-2</v>
      </c>
      <c r="V33" s="4">
        <f>('[1]Pc, Winter, S2'!V33*Main!$B$5)+(VLOOKUP($A33,'[1]Flexible Load, distribution'!$A$2:$B$49,2,FALSE)*'[1]Flexible Load, total'!V$2*Main!$B$6)</f>
        <v>5.5552743473181232E-2</v>
      </c>
      <c r="W33" s="4">
        <f>('[1]Pc, Winter, S2'!W33*Main!$B$5)+(VLOOKUP($A33,'[1]Flexible Load, distribution'!$A$2:$B$49,2,FALSE)*'[1]Flexible Load, total'!W$2*Main!$B$6)</f>
        <v>4.9489700691976321E-2</v>
      </c>
      <c r="X33" s="4">
        <f>('[1]Pc, Winter, S2'!X33*Main!$B$5)+(VLOOKUP($A33,'[1]Flexible Load, distribution'!$A$2:$B$49,2,FALSE)*'[1]Flexible Load, total'!X$2*Main!$B$6)</f>
        <v>5.4370672686430241E-2</v>
      </c>
      <c r="Y33" s="4">
        <f>('[1]Pc, Winter, S2'!Y33*Main!$B$5)+(VLOOKUP($A33,'[1]Flexible Load, distribution'!$A$2:$B$49,2,FALSE)*'[1]Flexible Load, total'!Y$2*Main!$B$6)</f>
        <v>5.3217031222528237E-2</v>
      </c>
    </row>
    <row r="34" spans="1:25" x14ac:dyDescent="0.25">
      <c r="A34">
        <v>33</v>
      </c>
      <c r="B34" s="4">
        <f>('[1]Pc, Winter, S2'!B34*Main!$B$5)+(VLOOKUP($A34,'[1]Flexible Load, distribution'!$A$2:$B$49,2,FALSE)*'[1]Flexible Load, total'!B$2*Main!$B$6)</f>
        <v>0.21726440692152327</v>
      </c>
      <c r="C34" s="4">
        <f>('[1]Pc, Winter, S2'!C34*Main!$B$5)+(VLOOKUP($A34,'[1]Flexible Load, distribution'!$A$2:$B$49,2,FALSE)*'[1]Flexible Load, total'!C$2*Main!$B$6)</f>
        <v>0.21169201854032488</v>
      </c>
      <c r="D34" s="4">
        <f>('[1]Pc, Winter, S2'!D34*Main!$B$5)+(VLOOKUP($A34,'[1]Flexible Load, distribution'!$A$2:$B$49,2,FALSE)*'[1]Flexible Load, total'!D$2*Main!$B$6)</f>
        <v>0.19522384056076425</v>
      </c>
      <c r="E34" s="4">
        <f>('[1]Pc, Winter, S2'!E34*Main!$B$5)+(VLOOKUP($A34,'[1]Flexible Load, distribution'!$A$2:$B$49,2,FALSE)*'[1]Flexible Load, total'!E$2*Main!$B$6)</f>
        <v>0.19768768154219052</v>
      </c>
      <c r="F34" s="4">
        <f>('[1]Pc, Winter, S2'!F34*Main!$B$5)+(VLOOKUP($A34,'[1]Flexible Load, distribution'!$A$2:$B$49,2,FALSE)*'[1]Flexible Load, total'!F$2*Main!$B$6)</f>
        <v>0.18121346080317333</v>
      </c>
      <c r="G34" s="4">
        <f>('[1]Pc, Winter, S2'!G34*Main!$B$5)+(VLOOKUP($A34,'[1]Flexible Load, distribution'!$A$2:$B$49,2,FALSE)*'[1]Flexible Load, total'!G$2*Main!$B$6)</f>
        <v>0.1903405817205639</v>
      </c>
      <c r="H34" s="4">
        <f>('[1]Pc, Winter, S2'!H34*Main!$B$5)+(VLOOKUP($A34,'[1]Flexible Load, distribution'!$A$2:$B$49,2,FALSE)*'[1]Flexible Load, total'!H$2*Main!$B$6)</f>
        <v>0.29537735442771174</v>
      </c>
      <c r="I34" s="4">
        <f>('[1]Pc, Winter, S2'!I34*Main!$B$5)+(VLOOKUP($A34,'[1]Flexible Load, distribution'!$A$2:$B$49,2,FALSE)*'[1]Flexible Load, total'!I$2*Main!$B$6)</f>
        <v>0.28428347360409223</v>
      </c>
      <c r="J34" s="4">
        <f>('[1]Pc, Winter, S2'!J34*Main!$B$5)+(VLOOKUP($A34,'[1]Flexible Load, distribution'!$A$2:$B$49,2,FALSE)*'[1]Flexible Load, total'!J$2*Main!$B$6)</f>
        <v>0.28958024312860808</v>
      </c>
      <c r="K34" s="4">
        <f>('[1]Pc, Winter, S2'!K34*Main!$B$5)+(VLOOKUP($A34,'[1]Flexible Load, distribution'!$A$2:$B$49,2,FALSE)*'[1]Flexible Load, total'!K$2*Main!$B$6)</f>
        <v>0.28763785678364606</v>
      </c>
      <c r="L34" s="4">
        <f>('[1]Pc, Winter, S2'!L34*Main!$B$5)+(VLOOKUP($A34,'[1]Flexible Load, distribution'!$A$2:$B$49,2,FALSE)*'[1]Flexible Load, total'!L$2*Main!$B$6)</f>
        <v>0.27478825953832481</v>
      </c>
      <c r="M34" s="4">
        <f>('[1]Pc, Winter, S2'!M34*Main!$B$5)+(VLOOKUP($A34,'[1]Flexible Load, distribution'!$A$2:$B$49,2,FALSE)*'[1]Flexible Load, total'!M$2*Main!$B$6)</f>
        <v>0.28808317936939848</v>
      </c>
      <c r="N34" s="4">
        <f>('[1]Pc, Winter, S2'!N34*Main!$B$5)+(VLOOKUP($A34,'[1]Flexible Load, distribution'!$A$2:$B$49,2,FALSE)*'[1]Flexible Load, total'!N$2*Main!$B$6)</f>
        <v>0.27354697930375027</v>
      </c>
      <c r="O34" s="4">
        <f>('[1]Pc, Winter, S2'!O34*Main!$B$5)+(VLOOKUP($A34,'[1]Flexible Load, distribution'!$A$2:$B$49,2,FALSE)*'[1]Flexible Load, total'!O$2*Main!$B$6)</f>
        <v>0.2792753615871077</v>
      </c>
      <c r="P34" s="4">
        <f>('[1]Pc, Winter, S2'!P34*Main!$B$5)+(VLOOKUP($A34,'[1]Flexible Load, distribution'!$A$2:$B$49,2,FALSE)*'[1]Flexible Load, total'!P$2*Main!$B$6)</f>
        <v>0.24731003341648472</v>
      </c>
      <c r="Q34" s="4">
        <f>('[1]Pc, Winter, S2'!Q34*Main!$B$5)+(VLOOKUP($A34,'[1]Flexible Load, distribution'!$A$2:$B$49,2,FALSE)*'[1]Flexible Load, total'!Q$2*Main!$B$6)</f>
        <v>0.24806876604549702</v>
      </c>
      <c r="R34" s="4">
        <f>('[1]Pc, Winter, S2'!R34*Main!$B$5)+(VLOOKUP($A34,'[1]Flexible Load, distribution'!$A$2:$B$49,2,FALSE)*'[1]Flexible Load, total'!R$2*Main!$B$6)</f>
        <v>0.2373262019494147</v>
      </c>
      <c r="S34" s="4">
        <f>('[1]Pc, Winter, S2'!S34*Main!$B$5)+(VLOOKUP($A34,'[1]Flexible Load, distribution'!$A$2:$B$49,2,FALSE)*'[1]Flexible Load, total'!S$2*Main!$B$6)</f>
        <v>0.27969045815780147</v>
      </c>
      <c r="T34" s="4">
        <f>('[1]Pc, Winter, S2'!T34*Main!$B$5)+(VLOOKUP($A34,'[1]Flexible Load, distribution'!$A$2:$B$49,2,FALSE)*'[1]Flexible Load, total'!T$2*Main!$B$6)</f>
        <v>0.23773237367168601</v>
      </c>
      <c r="U34" s="4">
        <f>('[1]Pc, Winter, S2'!U34*Main!$B$5)+(VLOOKUP($A34,'[1]Flexible Load, distribution'!$A$2:$B$49,2,FALSE)*'[1]Flexible Load, total'!U$2*Main!$B$6)</f>
        <v>0.24491068982504305</v>
      </c>
      <c r="V34" s="4">
        <f>('[1]Pc, Winter, S2'!V34*Main!$B$5)+(VLOOKUP($A34,'[1]Flexible Load, distribution'!$A$2:$B$49,2,FALSE)*'[1]Flexible Load, total'!V$2*Main!$B$6)</f>
        <v>0.2432887812469493</v>
      </c>
      <c r="W34" s="4">
        <f>('[1]Pc, Winter, S2'!W34*Main!$B$5)+(VLOOKUP($A34,'[1]Flexible Load, distribution'!$A$2:$B$49,2,FALSE)*'[1]Flexible Load, total'!W$2*Main!$B$6)</f>
        <v>0.21977056867430994</v>
      </c>
      <c r="X34" s="4">
        <f>('[1]Pc, Winter, S2'!X34*Main!$B$5)+(VLOOKUP($A34,'[1]Flexible Load, distribution'!$A$2:$B$49,2,FALSE)*'[1]Flexible Load, total'!X$2*Main!$B$6)</f>
        <v>0.23206204659005231</v>
      </c>
      <c r="Y34" s="4">
        <f>('[1]Pc, Winter, S2'!Y34*Main!$B$5)+(VLOOKUP($A34,'[1]Flexible Load, distribution'!$A$2:$B$49,2,FALSE)*'[1]Flexible Load, total'!Y$2*Main!$B$6)</f>
        <v>0.23042683720304649</v>
      </c>
    </row>
    <row r="35" spans="1:25" x14ac:dyDescent="0.25">
      <c r="A35">
        <v>34</v>
      </c>
      <c r="B35" s="4">
        <f>('[1]Pc, Winter, S2'!B35*Main!$B$5)+(VLOOKUP($A35,'[1]Flexible Load, distribution'!$A$2:$B$49,2,FALSE)*'[1]Flexible Load, total'!B$2*Main!$B$6)</f>
        <v>0.13440095272481839</v>
      </c>
      <c r="C35" s="4">
        <f>('[1]Pc, Winter, S2'!C35*Main!$B$5)+(VLOOKUP($A35,'[1]Flexible Load, distribution'!$A$2:$B$49,2,FALSE)*'[1]Flexible Load, total'!C$2*Main!$B$6)</f>
        <v>0.11821788983018186</v>
      </c>
      <c r="D35" s="4">
        <f>('[1]Pc, Winter, S2'!D35*Main!$B$5)+(VLOOKUP($A35,'[1]Flexible Load, distribution'!$A$2:$B$49,2,FALSE)*'[1]Flexible Load, total'!D$2*Main!$B$6)</f>
        <v>0.1092749109492064</v>
      </c>
      <c r="E35" s="4">
        <f>('[1]Pc, Winter, S2'!E35*Main!$B$5)+(VLOOKUP($A35,'[1]Flexible Load, distribution'!$A$2:$B$49,2,FALSE)*'[1]Flexible Load, total'!E$2*Main!$B$6)</f>
        <v>0.10186709639390748</v>
      </c>
      <c r="F35" s="4">
        <f>('[1]Pc, Winter, S2'!F35*Main!$B$5)+(VLOOKUP($A35,'[1]Flexible Load, distribution'!$A$2:$B$49,2,FALSE)*'[1]Flexible Load, total'!F$2*Main!$B$6)</f>
        <v>9.1632400219170448E-2</v>
      </c>
      <c r="G35" s="4">
        <f>('[1]Pc, Winter, S2'!G35*Main!$B$5)+(VLOOKUP($A35,'[1]Flexible Load, distribution'!$A$2:$B$49,2,FALSE)*'[1]Flexible Load, total'!G$2*Main!$B$6)</f>
        <v>0.11812211924588442</v>
      </c>
      <c r="H35" s="4">
        <f>('[1]Pc, Winter, S2'!H35*Main!$B$5)+(VLOOKUP($A35,'[1]Flexible Load, distribution'!$A$2:$B$49,2,FALSE)*'[1]Flexible Load, total'!H$2*Main!$B$6)</f>
        <v>0.19474116135349062</v>
      </c>
      <c r="I35" s="4">
        <f>('[1]Pc, Winter, S2'!I35*Main!$B$5)+(VLOOKUP($A35,'[1]Flexible Load, distribution'!$A$2:$B$49,2,FALSE)*'[1]Flexible Load, total'!I$2*Main!$B$6)</f>
        <v>0.17882473376130473</v>
      </c>
      <c r="J35" s="4">
        <f>('[1]Pc, Winter, S2'!J35*Main!$B$5)+(VLOOKUP($A35,'[1]Flexible Load, distribution'!$A$2:$B$49,2,FALSE)*'[1]Flexible Load, total'!J$2*Main!$B$6)</f>
        <v>0.20050779612974143</v>
      </c>
      <c r="K35" s="4">
        <f>('[1]Pc, Winter, S2'!K35*Main!$B$5)+(VLOOKUP($A35,'[1]Flexible Load, distribution'!$A$2:$B$49,2,FALSE)*'[1]Flexible Load, total'!K$2*Main!$B$6)</f>
        <v>0.19427432103671322</v>
      </c>
      <c r="L35" s="4">
        <f>('[1]Pc, Winter, S2'!L35*Main!$B$5)+(VLOOKUP($A35,'[1]Flexible Load, distribution'!$A$2:$B$49,2,FALSE)*'[1]Flexible Load, total'!L$2*Main!$B$6)</f>
        <v>0.18727720791987557</v>
      </c>
      <c r="M35" s="4">
        <f>('[1]Pc, Winter, S2'!M35*Main!$B$5)+(VLOOKUP($A35,'[1]Flexible Load, distribution'!$A$2:$B$49,2,FALSE)*'[1]Flexible Load, total'!M$2*Main!$B$6)</f>
        <v>0.1700117180262897</v>
      </c>
      <c r="N35" s="4">
        <f>('[1]Pc, Winter, S2'!N35*Main!$B$5)+(VLOOKUP($A35,'[1]Flexible Load, distribution'!$A$2:$B$49,2,FALSE)*'[1]Flexible Load, total'!N$2*Main!$B$6)</f>
        <v>0.1780138372559118</v>
      </c>
      <c r="O35" s="4">
        <f>('[1]Pc, Winter, S2'!O35*Main!$B$5)+(VLOOKUP($A35,'[1]Flexible Load, distribution'!$A$2:$B$49,2,FALSE)*'[1]Flexible Load, total'!O$2*Main!$B$6)</f>
        <v>0.17861389706731107</v>
      </c>
      <c r="P35" s="4">
        <f>('[1]Pc, Winter, S2'!P35*Main!$B$5)+(VLOOKUP($A35,'[1]Flexible Load, distribution'!$A$2:$B$49,2,FALSE)*'[1]Flexible Load, total'!P$2*Main!$B$6)</f>
        <v>0.17656776249029796</v>
      </c>
      <c r="Q35" s="4">
        <f>('[1]Pc, Winter, S2'!Q35*Main!$B$5)+(VLOOKUP($A35,'[1]Flexible Load, distribution'!$A$2:$B$49,2,FALSE)*'[1]Flexible Load, total'!Q$2*Main!$B$6)</f>
        <v>0.1749955187839751</v>
      </c>
      <c r="R35" s="4">
        <f>('[1]Pc, Winter, S2'!R35*Main!$B$5)+(VLOOKUP($A35,'[1]Flexible Load, distribution'!$A$2:$B$49,2,FALSE)*'[1]Flexible Load, total'!R$2*Main!$B$6)</f>
        <v>0.19801012353822819</v>
      </c>
      <c r="S35" s="4">
        <f>('[1]Pc, Winter, S2'!S35*Main!$B$5)+(VLOOKUP($A35,'[1]Flexible Load, distribution'!$A$2:$B$49,2,FALSE)*'[1]Flexible Load, total'!S$2*Main!$B$6)</f>
        <v>0.30754017304999237</v>
      </c>
      <c r="T35" s="4">
        <f>('[1]Pc, Winter, S2'!T35*Main!$B$5)+(VLOOKUP($A35,'[1]Flexible Load, distribution'!$A$2:$B$49,2,FALSE)*'[1]Flexible Load, total'!T$2*Main!$B$6)</f>
        <v>0.26578917282923309</v>
      </c>
      <c r="U35" s="4">
        <f>('[1]Pc, Winter, S2'!U35*Main!$B$5)+(VLOOKUP($A35,'[1]Flexible Load, distribution'!$A$2:$B$49,2,FALSE)*'[1]Flexible Load, total'!U$2*Main!$B$6)</f>
        <v>0.22629796655724835</v>
      </c>
      <c r="V35" s="4">
        <f>('[1]Pc, Winter, S2'!V35*Main!$B$5)+(VLOOKUP($A35,'[1]Flexible Load, distribution'!$A$2:$B$49,2,FALSE)*'[1]Flexible Load, total'!V$2*Main!$B$6)</f>
        <v>0.23068781286980314</v>
      </c>
      <c r="W35" s="4">
        <f>('[1]Pc, Winter, S2'!W35*Main!$B$5)+(VLOOKUP($A35,'[1]Flexible Load, distribution'!$A$2:$B$49,2,FALSE)*'[1]Flexible Load, total'!W$2*Main!$B$6)</f>
        <v>0.19586935567009545</v>
      </c>
      <c r="X35" s="4">
        <f>('[1]Pc, Winter, S2'!X35*Main!$B$5)+(VLOOKUP($A35,'[1]Flexible Load, distribution'!$A$2:$B$49,2,FALSE)*'[1]Flexible Load, total'!X$2*Main!$B$6)</f>
        <v>0.19853791069643745</v>
      </c>
      <c r="Y35" s="4">
        <f>('[1]Pc, Winter, S2'!Y35*Main!$B$5)+(VLOOKUP($A35,'[1]Flexible Load, distribution'!$A$2:$B$49,2,FALSE)*'[1]Flexible Load, total'!Y$2*Main!$B$6)</f>
        <v>0.18130561240944437</v>
      </c>
    </row>
    <row r="36" spans="1:25" x14ac:dyDescent="0.25">
      <c r="A36">
        <v>35</v>
      </c>
      <c r="B36" s="4">
        <f>('[1]Pc, Winter, S2'!B36*Main!$B$5)+(VLOOKUP($A36,'[1]Flexible Load, distribution'!$A$2:$B$49,2,FALSE)*'[1]Flexible Load, total'!B$2*Main!$B$6)</f>
        <v>2.5163042681405238E-2</v>
      </c>
      <c r="C36" s="4">
        <f>('[1]Pc, Winter, S2'!C36*Main!$B$5)+(VLOOKUP($A36,'[1]Flexible Load, distribution'!$A$2:$B$49,2,FALSE)*'[1]Flexible Load, total'!C$2*Main!$B$6)</f>
        <v>2.3326105353530295E-2</v>
      </c>
      <c r="D36" s="4">
        <f>('[1]Pc, Winter, S2'!D36*Main!$B$5)+(VLOOKUP($A36,'[1]Flexible Load, distribution'!$A$2:$B$49,2,FALSE)*'[1]Flexible Load, total'!D$2*Main!$B$6)</f>
        <v>2.1194509335401041E-2</v>
      </c>
      <c r="E36" s="4">
        <f>('[1]Pc, Winter, S2'!E36*Main!$B$5)+(VLOOKUP($A36,'[1]Flexible Load, distribution'!$A$2:$B$49,2,FALSE)*'[1]Flexible Load, total'!E$2*Main!$B$6)</f>
        <v>2.1521983001886735E-2</v>
      </c>
      <c r="F36" s="4">
        <f>('[1]Pc, Winter, S2'!F36*Main!$B$5)+(VLOOKUP($A36,'[1]Flexible Load, distribution'!$A$2:$B$49,2,FALSE)*'[1]Flexible Load, total'!F$2*Main!$B$6)</f>
        <v>2.0083778783115493E-2</v>
      </c>
      <c r="G36" s="4">
        <f>('[1]Pc, Winter, S2'!G36*Main!$B$5)+(VLOOKUP($A36,'[1]Flexible Load, distribution'!$A$2:$B$49,2,FALSE)*'[1]Flexible Load, total'!G$2*Main!$B$6)</f>
        <v>2.0793565623962069E-2</v>
      </c>
      <c r="H36" s="4">
        <f>('[1]Pc, Winter, S2'!H36*Main!$B$5)+(VLOOKUP($A36,'[1]Flexible Load, distribution'!$A$2:$B$49,2,FALSE)*'[1]Flexible Load, total'!H$2*Main!$B$6)</f>
        <v>2.7350059653987093E-2</v>
      </c>
      <c r="I36" s="4">
        <f>('[1]Pc, Winter, S2'!I36*Main!$B$5)+(VLOOKUP($A36,'[1]Flexible Load, distribution'!$A$2:$B$49,2,FALSE)*'[1]Flexible Load, total'!I$2*Main!$B$6)</f>
        <v>2.3767576722443527E-2</v>
      </c>
      <c r="J36" s="4">
        <f>('[1]Pc, Winter, S2'!J36*Main!$B$5)+(VLOOKUP($A36,'[1]Flexible Load, distribution'!$A$2:$B$49,2,FALSE)*'[1]Flexible Load, total'!J$2*Main!$B$6)</f>
        <v>2.5117131203475116E-2</v>
      </c>
      <c r="K36" s="4">
        <f>('[1]Pc, Winter, S2'!K36*Main!$B$5)+(VLOOKUP($A36,'[1]Flexible Load, distribution'!$A$2:$B$49,2,FALSE)*'[1]Flexible Load, total'!K$2*Main!$B$6)</f>
        <v>2.5531454068319932E-2</v>
      </c>
      <c r="L36" s="4">
        <f>('[1]Pc, Winter, S2'!L36*Main!$B$5)+(VLOOKUP($A36,'[1]Flexible Load, distribution'!$A$2:$B$49,2,FALSE)*'[1]Flexible Load, total'!L$2*Main!$B$6)</f>
        <v>2.6398550465083631E-2</v>
      </c>
      <c r="M36" s="4">
        <f>('[1]Pc, Winter, S2'!M36*Main!$B$5)+(VLOOKUP($A36,'[1]Flexible Load, distribution'!$A$2:$B$49,2,FALSE)*'[1]Flexible Load, total'!M$2*Main!$B$6)</f>
        <v>2.6258250928835766E-2</v>
      </c>
      <c r="N36" s="4">
        <f>('[1]Pc, Winter, S2'!N36*Main!$B$5)+(VLOOKUP($A36,'[1]Flexible Load, distribution'!$A$2:$B$49,2,FALSE)*'[1]Flexible Load, total'!N$2*Main!$B$6)</f>
        <v>2.6628520449256107E-2</v>
      </c>
      <c r="O36" s="4">
        <f>('[1]Pc, Winter, S2'!O36*Main!$B$5)+(VLOOKUP($A36,'[1]Flexible Load, distribution'!$A$2:$B$49,2,FALSE)*'[1]Flexible Load, total'!O$2*Main!$B$6)</f>
        <v>2.7273738136327254E-2</v>
      </c>
      <c r="P36" s="4">
        <f>('[1]Pc, Winter, S2'!P36*Main!$B$5)+(VLOOKUP($A36,'[1]Flexible Load, distribution'!$A$2:$B$49,2,FALSE)*'[1]Flexible Load, total'!P$2*Main!$B$6)</f>
        <v>2.7159251200238151E-2</v>
      </c>
      <c r="Q36" s="4">
        <f>('[1]Pc, Winter, S2'!Q36*Main!$B$5)+(VLOOKUP($A36,'[1]Flexible Load, distribution'!$A$2:$B$49,2,FALSE)*'[1]Flexible Load, total'!Q$2*Main!$B$6)</f>
        <v>2.6912012649003045E-2</v>
      </c>
      <c r="R36" s="4">
        <f>('[1]Pc, Winter, S2'!R36*Main!$B$5)+(VLOOKUP($A36,'[1]Flexible Load, distribution'!$A$2:$B$49,2,FALSE)*'[1]Flexible Load, total'!R$2*Main!$B$6)</f>
        <v>2.6908766975423073E-2</v>
      </c>
      <c r="S36" s="4">
        <f>('[1]Pc, Winter, S2'!S36*Main!$B$5)+(VLOOKUP($A36,'[1]Flexible Load, distribution'!$A$2:$B$49,2,FALSE)*'[1]Flexible Load, total'!S$2*Main!$B$6)</f>
        <v>3.2424382473814906E-2</v>
      </c>
      <c r="T36" s="4">
        <f>('[1]Pc, Winter, S2'!T36*Main!$B$5)+(VLOOKUP($A36,'[1]Flexible Load, distribution'!$A$2:$B$49,2,FALSE)*'[1]Flexible Load, total'!T$2*Main!$B$6)</f>
        <v>3.0560021131919895E-2</v>
      </c>
      <c r="U36" s="4">
        <f>('[1]Pc, Winter, S2'!U36*Main!$B$5)+(VLOOKUP($A36,'[1]Flexible Load, distribution'!$A$2:$B$49,2,FALSE)*'[1]Flexible Load, total'!U$2*Main!$B$6)</f>
        <v>2.9591521912452415E-2</v>
      </c>
      <c r="V36" s="4">
        <f>('[1]Pc, Winter, S2'!V36*Main!$B$5)+(VLOOKUP($A36,'[1]Flexible Load, distribution'!$A$2:$B$49,2,FALSE)*'[1]Flexible Load, total'!V$2*Main!$B$6)</f>
        <v>3.010856215235902E-2</v>
      </c>
      <c r="W36" s="4">
        <f>('[1]Pc, Winter, S2'!W36*Main!$B$5)+(VLOOKUP($A36,'[1]Flexible Load, distribution'!$A$2:$B$49,2,FALSE)*'[1]Flexible Load, total'!W$2*Main!$B$6)</f>
        <v>2.7138814418408291E-2</v>
      </c>
      <c r="X36" s="4">
        <f>('[1]Pc, Winter, S2'!X36*Main!$B$5)+(VLOOKUP($A36,'[1]Flexible Load, distribution'!$A$2:$B$49,2,FALSE)*'[1]Flexible Load, total'!X$2*Main!$B$6)</f>
        <v>2.9968988872541232E-2</v>
      </c>
      <c r="Y36" s="4">
        <f>('[1]Pc, Winter, S2'!Y36*Main!$B$5)+(VLOOKUP($A36,'[1]Flexible Load, distribution'!$A$2:$B$49,2,FALSE)*'[1]Flexible Load, total'!Y$2*Main!$B$6)</f>
        <v>2.8853564350013971E-2</v>
      </c>
    </row>
    <row r="37" spans="1:25" x14ac:dyDescent="0.25">
      <c r="A37">
        <v>36</v>
      </c>
      <c r="B37" s="4">
        <f>('[1]Pc, Winter, S2'!B37*Main!$B$5)+(VLOOKUP($A37,'[1]Flexible Load, distribution'!$A$2:$B$49,2,FALSE)*'[1]Flexible Load, total'!B$2*Main!$B$6)</f>
        <v>2.5691345183589055E-3</v>
      </c>
      <c r="C37" s="4">
        <f>('[1]Pc, Winter, S2'!C37*Main!$B$5)+(VLOOKUP($A37,'[1]Flexible Load, distribution'!$A$2:$B$49,2,FALSE)*'[1]Flexible Load, total'!C$2*Main!$B$6)</f>
        <v>2.5025491176235062E-3</v>
      </c>
      <c r="D37" s="4">
        <f>('[1]Pc, Winter, S2'!D37*Main!$B$5)+(VLOOKUP($A37,'[1]Flexible Load, distribution'!$A$2:$B$49,2,FALSE)*'[1]Flexible Load, total'!D$2*Main!$B$6)</f>
        <v>2.3609626939573268E-3</v>
      </c>
      <c r="E37" s="4">
        <f>('[1]Pc, Winter, S2'!E37*Main!$B$5)+(VLOOKUP($A37,'[1]Flexible Load, distribution'!$A$2:$B$49,2,FALSE)*'[1]Flexible Load, total'!E$2*Main!$B$6)</f>
        <v>2.3453827571823646E-3</v>
      </c>
      <c r="F37" s="4">
        <f>('[1]Pc, Winter, S2'!F37*Main!$B$5)+(VLOOKUP($A37,'[1]Flexible Load, distribution'!$A$2:$B$49,2,FALSE)*'[1]Flexible Load, total'!F$2*Main!$B$6)</f>
        <v>2.2982203785262443E-3</v>
      </c>
      <c r="G37" s="4">
        <f>('[1]Pc, Winter, S2'!G37*Main!$B$5)+(VLOOKUP($A37,'[1]Flexible Load, distribution'!$A$2:$B$49,2,FALSE)*'[1]Flexible Load, total'!G$2*Main!$B$6)</f>
        <v>2.3458844485657613E-3</v>
      </c>
      <c r="H37" s="4">
        <f>('[1]Pc, Winter, S2'!H37*Main!$B$5)+(VLOOKUP($A37,'[1]Flexible Load, distribution'!$A$2:$B$49,2,FALSE)*'[1]Flexible Load, total'!H$2*Main!$B$6)</f>
        <v>2.6709170956134344E-3</v>
      </c>
      <c r="I37" s="4">
        <f>('[1]Pc, Winter, S2'!I37*Main!$B$5)+(VLOOKUP($A37,'[1]Flexible Load, distribution'!$A$2:$B$49,2,FALSE)*'[1]Flexible Load, total'!I$2*Main!$B$6)</f>
        <v>2.7134589667485156E-3</v>
      </c>
      <c r="J37" s="4">
        <f>('[1]Pc, Winter, S2'!J37*Main!$B$5)+(VLOOKUP($A37,'[1]Flexible Load, distribution'!$A$2:$B$49,2,FALSE)*'[1]Flexible Load, total'!J$2*Main!$B$6)</f>
        <v>2.8560802249754237E-3</v>
      </c>
      <c r="K37" s="4">
        <f>('[1]Pc, Winter, S2'!K37*Main!$B$5)+(VLOOKUP($A37,'[1]Flexible Load, distribution'!$A$2:$B$49,2,FALSE)*'[1]Flexible Load, total'!K$2*Main!$B$6)</f>
        <v>2.9049504352176591E-3</v>
      </c>
      <c r="L37" s="4">
        <f>('[1]Pc, Winter, S2'!L37*Main!$B$5)+(VLOOKUP($A37,'[1]Flexible Load, distribution'!$A$2:$B$49,2,FALSE)*'[1]Flexible Load, total'!L$2*Main!$B$6)</f>
        <v>2.8368295891274854E-3</v>
      </c>
      <c r="M37" s="4">
        <f>('[1]Pc, Winter, S2'!M37*Main!$B$5)+(VLOOKUP($A37,'[1]Flexible Load, distribution'!$A$2:$B$49,2,FALSE)*'[1]Flexible Load, total'!M$2*Main!$B$6)</f>
        <v>2.9254463064613415E-3</v>
      </c>
      <c r="N37" s="4">
        <f>('[1]Pc, Winter, S2'!N37*Main!$B$5)+(VLOOKUP($A37,'[1]Flexible Load, distribution'!$A$2:$B$49,2,FALSE)*'[1]Flexible Load, total'!N$2*Main!$B$6)</f>
        <v>2.8814478968554498E-3</v>
      </c>
      <c r="O37" s="4">
        <f>('[1]Pc, Winter, S2'!O37*Main!$B$5)+(VLOOKUP($A37,'[1]Flexible Load, distribution'!$A$2:$B$49,2,FALSE)*'[1]Flexible Load, total'!O$2*Main!$B$6)</f>
        <v>3.0179954180669772E-3</v>
      </c>
      <c r="P37" s="4">
        <f>('[1]Pc, Winter, S2'!P37*Main!$B$5)+(VLOOKUP($A37,'[1]Flexible Load, distribution'!$A$2:$B$49,2,FALSE)*'[1]Flexible Load, total'!P$2*Main!$B$6)</f>
        <v>2.8229336270646998E-3</v>
      </c>
      <c r="Q37" s="4">
        <f>('[1]Pc, Winter, S2'!Q37*Main!$B$5)+(VLOOKUP($A37,'[1]Flexible Load, distribution'!$A$2:$B$49,2,FALSE)*'[1]Flexible Load, total'!Q$2*Main!$B$6)</f>
        <v>2.824200422909305E-3</v>
      </c>
      <c r="R37" s="4">
        <f>('[1]Pc, Winter, S2'!R37*Main!$B$5)+(VLOOKUP($A37,'[1]Flexible Load, distribution'!$A$2:$B$49,2,FALSE)*'[1]Flexible Load, total'!R$2*Main!$B$6)</f>
        <v>2.6001814939505701E-3</v>
      </c>
      <c r="S37" s="4">
        <f>('[1]Pc, Winter, S2'!S37*Main!$B$5)+(VLOOKUP($A37,'[1]Flexible Load, distribution'!$A$2:$B$49,2,FALSE)*'[1]Flexible Load, total'!S$2*Main!$B$6)</f>
        <v>2.8805706020484509E-3</v>
      </c>
      <c r="T37" s="4">
        <f>('[1]Pc, Winter, S2'!T37*Main!$B$5)+(VLOOKUP($A37,'[1]Flexible Load, distribution'!$A$2:$B$49,2,FALSE)*'[1]Flexible Load, total'!T$2*Main!$B$6)</f>
        <v>2.6684688063088632E-3</v>
      </c>
      <c r="U37" s="4">
        <f>('[1]Pc, Winter, S2'!U37*Main!$B$5)+(VLOOKUP($A37,'[1]Flexible Load, distribution'!$A$2:$B$49,2,FALSE)*'[1]Flexible Load, total'!U$2*Main!$B$6)</f>
        <v>2.6235078450819638E-3</v>
      </c>
      <c r="V37" s="4">
        <f>('[1]Pc, Winter, S2'!V37*Main!$B$5)+(VLOOKUP($A37,'[1]Flexible Load, distribution'!$A$2:$B$49,2,FALSE)*'[1]Flexible Load, total'!V$2*Main!$B$6)</f>
        <v>2.6613177296359205E-3</v>
      </c>
      <c r="W37" s="4">
        <f>('[1]Pc, Winter, S2'!W37*Main!$B$5)+(VLOOKUP($A37,'[1]Flexible Load, distribution'!$A$2:$B$49,2,FALSE)*'[1]Flexible Load, total'!W$2*Main!$B$6)</f>
        <v>2.4766910704107693E-3</v>
      </c>
      <c r="X37" s="4">
        <f>('[1]Pc, Winter, S2'!X37*Main!$B$5)+(VLOOKUP($A37,'[1]Flexible Load, distribution'!$A$2:$B$49,2,FALSE)*'[1]Flexible Load, total'!X$2*Main!$B$6)</f>
        <v>2.6778013519101365E-3</v>
      </c>
      <c r="Y37" s="4">
        <f>('[1]Pc, Winter, S2'!Y37*Main!$B$5)+(VLOOKUP($A37,'[1]Flexible Load, distribution'!$A$2:$B$49,2,FALSE)*'[1]Flexible Load, total'!Y$2*Main!$B$6)</f>
        <v>2.644259985026379E-3</v>
      </c>
    </row>
    <row r="38" spans="1:25" x14ac:dyDescent="0.25">
      <c r="A38">
        <v>37</v>
      </c>
      <c r="B38" s="4">
        <f>('[1]Pc, Winter, S2'!B38*Main!$B$5)+(VLOOKUP($A38,'[1]Flexible Load, distribution'!$A$2:$B$49,2,FALSE)*'[1]Flexible Load, total'!B$2*Main!$B$6)</f>
        <v>2.8653074319978347E-3</v>
      </c>
      <c r="C38" s="4">
        <f>('[1]Pc, Winter, S2'!C38*Main!$B$5)+(VLOOKUP($A38,'[1]Flexible Load, distribution'!$A$2:$B$49,2,FALSE)*'[1]Flexible Load, total'!C$2*Main!$B$6)</f>
        <v>2.7532944953129641E-3</v>
      </c>
      <c r="D38" s="4">
        <f>('[1]Pc, Winter, S2'!D38*Main!$B$5)+(VLOOKUP($A38,'[1]Flexible Load, distribution'!$A$2:$B$49,2,FALSE)*'[1]Flexible Load, total'!D$2*Main!$B$6)</f>
        <v>2.5299378387612687E-3</v>
      </c>
      <c r="E38" s="4">
        <f>('[1]Pc, Winter, S2'!E38*Main!$B$5)+(VLOOKUP($A38,'[1]Flexible Load, distribution'!$A$2:$B$49,2,FALSE)*'[1]Flexible Load, total'!E$2*Main!$B$6)</f>
        <v>2.5201256633816472E-3</v>
      </c>
      <c r="F38" s="4">
        <f>('[1]Pc, Winter, S2'!F38*Main!$B$5)+(VLOOKUP($A38,'[1]Flexible Load, distribution'!$A$2:$B$49,2,FALSE)*'[1]Flexible Load, total'!F$2*Main!$B$6)</f>
        <v>2.4214016866799088E-3</v>
      </c>
      <c r="G38" s="4">
        <f>('[1]Pc, Winter, S2'!G38*Main!$B$5)+(VLOOKUP($A38,'[1]Flexible Load, distribution'!$A$2:$B$49,2,FALSE)*'[1]Flexible Load, total'!G$2*Main!$B$6)</f>
        <v>2.5502958838954327E-3</v>
      </c>
      <c r="H38" s="4">
        <f>('[1]Pc, Winter, S2'!H38*Main!$B$5)+(VLOOKUP($A38,'[1]Flexible Load, distribution'!$A$2:$B$49,2,FALSE)*'[1]Flexible Load, total'!H$2*Main!$B$6)</f>
        <v>3.1912362880244381E-3</v>
      </c>
      <c r="I38" s="4">
        <f>('[1]Pc, Winter, S2'!I38*Main!$B$5)+(VLOOKUP($A38,'[1]Flexible Load, distribution'!$A$2:$B$49,2,FALSE)*'[1]Flexible Load, total'!I$2*Main!$B$6)</f>
        <v>3.0837446850661946E-3</v>
      </c>
      <c r="J38" s="4">
        <f>('[1]Pc, Winter, S2'!J38*Main!$B$5)+(VLOOKUP($A38,'[1]Flexible Load, distribution'!$A$2:$B$49,2,FALSE)*'[1]Flexible Load, total'!J$2*Main!$B$6)</f>
        <v>3.3219333645127811E-3</v>
      </c>
      <c r="K38" s="4">
        <f>('[1]Pc, Winter, S2'!K38*Main!$B$5)+(VLOOKUP($A38,'[1]Flexible Load, distribution'!$A$2:$B$49,2,FALSE)*'[1]Flexible Load, total'!K$2*Main!$B$6)</f>
        <v>3.3091909007404064E-3</v>
      </c>
      <c r="L38" s="4">
        <f>('[1]Pc, Winter, S2'!L38*Main!$B$5)+(VLOOKUP($A38,'[1]Flexible Load, distribution'!$A$2:$B$49,2,FALSE)*'[1]Flexible Load, total'!L$2*Main!$B$6)</f>
        <v>3.2253587080248542E-3</v>
      </c>
      <c r="M38" s="4">
        <f>('[1]Pc, Winter, S2'!M38*Main!$B$5)+(VLOOKUP($A38,'[1]Flexible Load, distribution'!$A$2:$B$49,2,FALSE)*'[1]Flexible Load, total'!M$2*Main!$B$6)</f>
        <v>3.2419781343008113E-3</v>
      </c>
      <c r="N38" s="4">
        <f>('[1]Pc, Winter, S2'!N38*Main!$B$5)+(VLOOKUP($A38,'[1]Flexible Load, distribution'!$A$2:$B$49,2,FALSE)*'[1]Flexible Load, total'!N$2*Main!$B$6)</f>
        <v>3.2478141431618794E-3</v>
      </c>
      <c r="O38" s="4">
        <f>('[1]Pc, Winter, S2'!O38*Main!$B$5)+(VLOOKUP($A38,'[1]Flexible Load, distribution'!$A$2:$B$49,2,FALSE)*'[1]Flexible Load, total'!O$2*Main!$B$6)</f>
        <v>3.3691434739387491E-3</v>
      </c>
      <c r="P38" s="4">
        <f>('[1]Pc, Winter, S2'!P38*Main!$B$5)+(VLOOKUP($A38,'[1]Flexible Load, distribution'!$A$2:$B$49,2,FALSE)*'[1]Flexible Load, total'!P$2*Main!$B$6)</f>
        <v>3.1225385354845714E-3</v>
      </c>
      <c r="Q38" s="4">
        <f>('[1]Pc, Winter, S2'!Q38*Main!$B$5)+(VLOOKUP($A38,'[1]Flexible Load, distribution'!$A$2:$B$49,2,FALSE)*'[1]Flexible Load, total'!Q$2*Main!$B$6)</f>
        <v>3.1994061843041554E-3</v>
      </c>
      <c r="R38" s="4">
        <f>('[1]Pc, Winter, S2'!R38*Main!$B$5)+(VLOOKUP($A38,'[1]Flexible Load, distribution'!$A$2:$B$49,2,FALSE)*'[1]Flexible Load, total'!R$2*Main!$B$6)</f>
        <v>3.2123344052101344E-3</v>
      </c>
      <c r="S38" s="4">
        <f>('[1]Pc, Winter, S2'!S38*Main!$B$5)+(VLOOKUP($A38,'[1]Flexible Load, distribution'!$A$2:$B$49,2,FALSE)*'[1]Flexible Load, total'!S$2*Main!$B$6)</f>
        <v>3.8727735208932152E-3</v>
      </c>
      <c r="T38" s="4">
        <f>('[1]Pc, Winter, S2'!T38*Main!$B$5)+(VLOOKUP($A38,'[1]Flexible Load, distribution'!$A$2:$B$49,2,FALSE)*'[1]Flexible Load, total'!T$2*Main!$B$6)</f>
        <v>3.4265244555580048E-3</v>
      </c>
      <c r="U38" s="4">
        <f>('[1]Pc, Winter, S2'!U38*Main!$B$5)+(VLOOKUP($A38,'[1]Flexible Load, distribution'!$A$2:$B$49,2,FALSE)*'[1]Flexible Load, total'!U$2*Main!$B$6)</f>
        <v>3.3330887459821447E-3</v>
      </c>
      <c r="V38" s="4">
        <f>('[1]Pc, Winter, S2'!V38*Main!$B$5)+(VLOOKUP($A38,'[1]Flexible Load, distribution'!$A$2:$B$49,2,FALSE)*'[1]Flexible Load, total'!V$2*Main!$B$6)</f>
        <v>3.2558682835036558E-3</v>
      </c>
      <c r="W38" s="4">
        <f>('[1]Pc, Winter, S2'!W38*Main!$B$5)+(VLOOKUP($A38,'[1]Flexible Load, distribution'!$A$2:$B$49,2,FALSE)*'[1]Flexible Load, total'!W$2*Main!$B$6)</f>
        <v>2.975981902208357E-3</v>
      </c>
      <c r="X38" s="4">
        <f>('[1]Pc, Winter, S2'!X38*Main!$B$5)+(VLOOKUP($A38,'[1]Flexible Load, distribution'!$A$2:$B$49,2,FALSE)*'[1]Flexible Load, total'!X$2*Main!$B$6)</f>
        <v>3.1345119670161369E-3</v>
      </c>
      <c r="Y38" s="4">
        <f>('[1]Pc, Winter, S2'!Y38*Main!$B$5)+(VLOOKUP($A38,'[1]Flexible Load, distribution'!$A$2:$B$49,2,FALSE)*'[1]Flexible Load, total'!Y$2*Main!$B$6)</f>
        <v>3.0518791994066817E-3</v>
      </c>
    </row>
    <row r="39" spans="1:25" x14ac:dyDescent="0.25">
      <c r="A39">
        <v>38</v>
      </c>
      <c r="B39" s="4">
        <f>('[1]Pc, Winter, S2'!B39*Main!$B$5)+(VLOOKUP($A39,'[1]Flexible Load, distribution'!$A$2:$B$49,2,FALSE)*'[1]Flexible Load, total'!B$2*Main!$B$6)</f>
        <v>1.3188021529367435E-2</v>
      </c>
      <c r="C39" s="4">
        <f>('[1]Pc, Winter, S2'!C39*Main!$B$5)+(VLOOKUP($A39,'[1]Flexible Load, distribution'!$A$2:$B$49,2,FALSE)*'[1]Flexible Load, total'!C$2*Main!$B$6)</f>
        <v>1.3111310259607791E-2</v>
      </c>
      <c r="D39" s="4">
        <f>('[1]Pc, Winter, S2'!D39*Main!$B$5)+(VLOOKUP($A39,'[1]Flexible Load, distribution'!$A$2:$B$49,2,FALSE)*'[1]Flexible Load, total'!D$2*Main!$B$6)</f>
        <v>1.2138714566856838E-2</v>
      </c>
      <c r="E39" s="4">
        <f>('[1]Pc, Winter, S2'!E39*Main!$B$5)+(VLOOKUP($A39,'[1]Flexible Load, distribution'!$A$2:$B$49,2,FALSE)*'[1]Flexible Load, total'!E$2*Main!$B$6)</f>
        <v>1.1941931791078841E-2</v>
      </c>
      <c r="F39" s="4">
        <f>('[1]Pc, Winter, S2'!F39*Main!$B$5)+(VLOOKUP($A39,'[1]Flexible Load, distribution'!$A$2:$B$49,2,FALSE)*'[1]Flexible Load, total'!F$2*Main!$B$6)</f>
        <v>1.1653014999994011E-2</v>
      </c>
      <c r="G39" s="4">
        <f>('[1]Pc, Winter, S2'!G39*Main!$B$5)+(VLOOKUP($A39,'[1]Flexible Load, distribution'!$A$2:$B$49,2,FALSE)*'[1]Flexible Load, total'!G$2*Main!$B$6)</f>
        <v>1.2758031980675884E-2</v>
      </c>
      <c r="H39" s="4">
        <f>('[1]Pc, Winter, S2'!H39*Main!$B$5)+(VLOOKUP($A39,'[1]Flexible Load, distribution'!$A$2:$B$49,2,FALSE)*'[1]Flexible Load, total'!H$2*Main!$B$6)</f>
        <v>1.9100481189477301E-2</v>
      </c>
      <c r="I39" s="4">
        <f>('[1]Pc, Winter, S2'!I39*Main!$B$5)+(VLOOKUP($A39,'[1]Flexible Load, distribution'!$A$2:$B$49,2,FALSE)*'[1]Flexible Load, total'!I$2*Main!$B$6)</f>
        <v>1.9330160098907059E-2</v>
      </c>
      <c r="J39" s="4">
        <f>('[1]Pc, Winter, S2'!J39*Main!$B$5)+(VLOOKUP($A39,'[1]Flexible Load, distribution'!$A$2:$B$49,2,FALSE)*'[1]Flexible Load, total'!J$2*Main!$B$6)</f>
        <v>1.9588355224516123E-2</v>
      </c>
      <c r="K39" s="4">
        <f>('[1]Pc, Winter, S2'!K39*Main!$B$5)+(VLOOKUP($A39,'[1]Flexible Load, distribution'!$A$2:$B$49,2,FALSE)*'[1]Flexible Load, total'!K$2*Main!$B$6)</f>
        <v>1.9392257587529407E-2</v>
      </c>
      <c r="L39" s="4">
        <f>('[1]Pc, Winter, S2'!L39*Main!$B$5)+(VLOOKUP($A39,'[1]Flexible Load, distribution'!$A$2:$B$49,2,FALSE)*'[1]Flexible Load, total'!L$2*Main!$B$6)</f>
        <v>2.0287009277351404E-2</v>
      </c>
      <c r="M39" s="4">
        <f>('[1]Pc, Winter, S2'!M39*Main!$B$5)+(VLOOKUP($A39,'[1]Flexible Load, distribution'!$A$2:$B$49,2,FALSE)*'[1]Flexible Load, total'!M$2*Main!$B$6)</f>
        <v>2.0480103127959663E-2</v>
      </c>
      <c r="N39" s="4">
        <f>('[1]Pc, Winter, S2'!N39*Main!$B$5)+(VLOOKUP($A39,'[1]Flexible Load, distribution'!$A$2:$B$49,2,FALSE)*'[1]Flexible Load, total'!N$2*Main!$B$6)</f>
        <v>1.9324239575061464E-2</v>
      </c>
      <c r="O39" s="4">
        <f>('[1]Pc, Winter, S2'!O39*Main!$B$5)+(VLOOKUP($A39,'[1]Flexible Load, distribution'!$A$2:$B$49,2,FALSE)*'[1]Flexible Load, total'!O$2*Main!$B$6)</f>
        <v>1.9954809996921181E-2</v>
      </c>
      <c r="P39" s="4">
        <f>('[1]Pc, Winter, S2'!P39*Main!$B$5)+(VLOOKUP($A39,'[1]Flexible Load, distribution'!$A$2:$B$49,2,FALSE)*'[1]Flexible Load, total'!P$2*Main!$B$6)</f>
        <v>1.8002462919287691E-2</v>
      </c>
      <c r="Q39" s="4">
        <f>('[1]Pc, Winter, S2'!Q39*Main!$B$5)+(VLOOKUP($A39,'[1]Flexible Load, distribution'!$A$2:$B$49,2,FALSE)*'[1]Flexible Load, total'!Q$2*Main!$B$6)</f>
        <v>1.6121993186123926E-2</v>
      </c>
      <c r="R39" s="4">
        <f>('[1]Pc, Winter, S2'!R39*Main!$B$5)+(VLOOKUP($A39,'[1]Flexible Load, distribution'!$A$2:$B$49,2,FALSE)*'[1]Flexible Load, total'!R$2*Main!$B$6)</f>
        <v>1.5595606443229982E-2</v>
      </c>
      <c r="S39" s="4">
        <f>('[1]Pc, Winter, S2'!S39*Main!$B$5)+(VLOOKUP($A39,'[1]Flexible Load, distribution'!$A$2:$B$49,2,FALSE)*'[1]Flexible Load, total'!S$2*Main!$B$6)</f>
        <v>1.791857628869423E-2</v>
      </c>
      <c r="T39" s="4">
        <f>('[1]Pc, Winter, S2'!T39*Main!$B$5)+(VLOOKUP($A39,'[1]Flexible Load, distribution'!$A$2:$B$49,2,FALSE)*'[1]Flexible Load, total'!T$2*Main!$B$6)</f>
        <v>1.6990706269418902E-2</v>
      </c>
      <c r="U39" s="4">
        <f>('[1]Pc, Winter, S2'!U39*Main!$B$5)+(VLOOKUP($A39,'[1]Flexible Load, distribution'!$A$2:$B$49,2,FALSE)*'[1]Flexible Load, total'!U$2*Main!$B$6)</f>
        <v>1.6230274677376408E-2</v>
      </c>
      <c r="V39" s="4">
        <f>('[1]Pc, Winter, S2'!V39*Main!$B$5)+(VLOOKUP($A39,'[1]Flexible Load, distribution'!$A$2:$B$49,2,FALSE)*'[1]Flexible Load, total'!V$2*Main!$B$6)</f>
        <v>1.5972689653878044E-2</v>
      </c>
      <c r="W39" s="4">
        <f>('[1]Pc, Winter, S2'!W39*Main!$B$5)+(VLOOKUP($A39,'[1]Flexible Load, distribution'!$A$2:$B$49,2,FALSE)*'[1]Flexible Load, total'!W$2*Main!$B$6)</f>
        <v>1.4422508960654232E-2</v>
      </c>
      <c r="X39" s="4">
        <f>('[1]Pc, Winter, S2'!X39*Main!$B$5)+(VLOOKUP($A39,'[1]Flexible Load, distribution'!$A$2:$B$49,2,FALSE)*'[1]Flexible Load, total'!X$2*Main!$B$6)</f>
        <v>1.503699992491745E-2</v>
      </c>
      <c r="Y39" s="4">
        <f>('[1]Pc, Winter, S2'!Y39*Main!$B$5)+(VLOOKUP($A39,'[1]Flexible Load, distribution'!$A$2:$B$49,2,FALSE)*'[1]Flexible Load, total'!Y$2*Main!$B$6)</f>
        <v>1.4438041097397917E-2</v>
      </c>
    </row>
    <row r="40" spans="1:25" x14ac:dyDescent="0.25">
      <c r="A40">
        <v>39</v>
      </c>
      <c r="B40" s="4">
        <f>('[1]Pc, Winter, S2'!B40*Main!$B$5)+(VLOOKUP($A40,'[1]Flexible Load, distribution'!$A$2:$B$49,2,FALSE)*'[1]Flexible Load, total'!B$2*Main!$B$6)</f>
        <v>1.4073936077859828E-2</v>
      </c>
      <c r="C40" s="4">
        <f>('[1]Pc, Winter, S2'!C40*Main!$B$5)+(VLOOKUP($A40,'[1]Flexible Load, distribution'!$A$2:$B$49,2,FALSE)*'[1]Flexible Load, total'!C$2*Main!$B$6)</f>
        <v>1.3689285324613599E-2</v>
      </c>
      <c r="D40" s="4">
        <f>('[1]Pc, Winter, S2'!D40*Main!$B$5)+(VLOOKUP($A40,'[1]Flexible Load, distribution'!$A$2:$B$49,2,FALSE)*'[1]Flexible Load, total'!D$2*Main!$B$6)</f>
        <v>1.27352872361359E-2</v>
      </c>
      <c r="E40" s="4">
        <f>('[1]Pc, Winter, S2'!E40*Main!$B$5)+(VLOOKUP($A40,'[1]Flexible Load, distribution'!$A$2:$B$49,2,FALSE)*'[1]Flexible Load, total'!E$2*Main!$B$6)</f>
        <v>1.2804871927463435E-2</v>
      </c>
      <c r="F40" s="4">
        <f>('[1]Pc, Winter, S2'!F40*Main!$B$5)+(VLOOKUP($A40,'[1]Flexible Load, distribution'!$A$2:$B$49,2,FALSE)*'[1]Flexible Load, total'!F$2*Main!$B$6)</f>
        <v>1.1843808830872642E-2</v>
      </c>
      <c r="G40" s="4">
        <f>('[1]Pc, Winter, S2'!G40*Main!$B$5)+(VLOOKUP($A40,'[1]Flexible Load, distribution'!$A$2:$B$49,2,FALSE)*'[1]Flexible Load, total'!G$2*Main!$B$6)</f>
        <v>1.2442980093276632E-2</v>
      </c>
      <c r="H40" s="4">
        <f>('[1]Pc, Winter, S2'!H40*Main!$B$5)+(VLOOKUP($A40,'[1]Flexible Load, distribution'!$A$2:$B$49,2,FALSE)*'[1]Flexible Load, total'!H$2*Main!$B$6)</f>
        <v>1.6541876389658965E-2</v>
      </c>
      <c r="I40" s="4">
        <f>('[1]Pc, Winter, S2'!I40*Main!$B$5)+(VLOOKUP($A40,'[1]Flexible Load, distribution'!$A$2:$B$49,2,FALSE)*'[1]Flexible Load, total'!I$2*Main!$B$6)</f>
        <v>1.5885160439753736E-2</v>
      </c>
      <c r="J40" s="4">
        <f>('[1]Pc, Winter, S2'!J40*Main!$B$5)+(VLOOKUP($A40,'[1]Flexible Load, distribution'!$A$2:$B$49,2,FALSE)*'[1]Flexible Load, total'!J$2*Main!$B$6)</f>
        <v>1.6740380386526563E-2</v>
      </c>
      <c r="K40" s="4">
        <f>('[1]Pc, Winter, S2'!K40*Main!$B$5)+(VLOOKUP($A40,'[1]Flexible Load, distribution'!$A$2:$B$49,2,FALSE)*'[1]Flexible Load, total'!K$2*Main!$B$6)</f>
        <v>1.7007904669377849E-2</v>
      </c>
      <c r="L40" s="4">
        <f>('[1]Pc, Winter, S2'!L40*Main!$B$5)+(VLOOKUP($A40,'[1]Flexible Load, distribution'!$A$2:$B$49,2,FALSE)*'[1]Flexible Load, total'!L$2*Main!$B$6)</f>
        <v>1.6329903194801279E-2</v>
      </c>
      <c r="M40" s="4">
        <f>('[1]Pc, Winter, S2'!M40*Main!$B$5)+(VLOOKUP($A40,'[1]Flexible Load, distribution'!$A$2:$B$49,2,FALSE)*'[1]Flexible Load, total'!M$2*Main!$B$6)</f>
        <v>1.6712233614787304E-2</v>
      </c>
      <c r="N40" s="4">
        <f>('[1]Pc, Winter, S2'!N40*Main!$B$5)+(VLOOKUP($A40,'[1]Flexible Load, distribution'!$A$2:$B$49,2,FALSE)*'[1]Flexible Load, total'!N$2*Main!$B$6)</f>
        <v>1.6079041681569609E-2</v>
      </c>
      <c r="O40" s="4">
        <f>('[1]Pc, Winter, S2'!O40*Main!$B$5)+(VLOOKUP($A40,'[1]Flexible Load, distribution'!$A$2:$B$49,2,FALSE)*'[1]Flexible Load, total'!O$2*Main!$B$6)</f>
        <v>1.6506535046037704E-2</v>
      </c>
      <c r="P40" s="4">
        <f>('[1]Pc, Winter, S2'!P40*Main!$B$5)+(VLOOKUP($A40,'[1]Flexible Load, distribution'!$A$2:$B$49,2,FALSE)*'[1]Flexible Load, total'!P$2*Main!$B$6)</f>
        <v>1.5527525030791899E-2</v>
      </c>
      <c r="Q40" s="4">
        <f>('[1]Pc, Winter, S2'!Q40*Main!$B$5)+(VLOOKUP($A40,'[1]Flexible Load, distribution'!$A$2:$B$49,2,FALSE)*'[1]Flexible Load, total'!Q$2*Main!$B$6)</f>
        <v>1.5826457162404207E-2</v>
      </c>
      <c r="R40" s="4">
        <f>('[1]Pc, Winter, S2'!R40*Main!$B$5)+(VLOOKUP($A40,'[1]Flexible Load, distribution'!$A$2:$B$49,2,FALSE)*'[1]Flexible Load, total'!R$2*Main!$B$6)</f>
        <v>1.5851071270782571E-2</v>
      </c>
      <c r="S40" s="4">
        <f>('[1]Pc, Winter, S2'!S40*Main!$B$5)+(VLOOKUP($A40,'[1]Flexible Load, distribution'!$A$2:$B$49,2,FALSE)*'[1]Flexible Load, total'!S$2*Main!$B$6)</f>
        <v>1.8625825686869678E-2</v>
      </c>
      <c r="T40" s="4">
        <f>('[1]Pc, Winter, S2'!T40*Main!$B$5)+(VLOOKUP($A40,'[1]Flexible Load, distribution'!$A$2:$B$49,2,FALSE)*'[1]Flexible Load, total'!T$2*Main!$B$6)</f>
        <v>1.722756846703493E-2</v>
      </c>
      <c r="U40" s="4">
        <f>('[1]Pc, Winter, S2'!U40*Main!$B$5)+(VLOOKUP($A40,'[1]Flexible Load, distribution'!$A$2:$B$49,2,FALSE)*'[1]Flexible Load, total'!U$2*Main!$B$6)</f>
        <v>1.6278581205710227E-2</v>
      </c>
      <c r="V40" s="4">
        <f>('[1]Pc, Winter, S2'!V40*Main!$B$5)+(VLOOKUP($A40,'[1]Flexible Load, distribution'!$A$2:$B$49,2,FALSE)*'[1]Flexible Load, total'!V$2*Main!$B$6)</f>
        <v>1.6112806951646741E-2</v>
      </c>
      <c r="W40" s="4">
        <f>('[1]Pc, Winter, S2'!W40*Main!$B$5)+(VLOOKUP($A40,'[1]Flexible Load, distribution'!$A$2:$B$49,2,FALSE)*'[1]Flexible Load, total'!W$2*Main!$B$6)</f>
        <v>1.4653939581249522E-2</v>
      </c>
      <c r="X40" s="4">
        <f>('[1]Pc, Winter, S2'!X40*Main!$B$5)+(VLOOKUP($A40,'[1]Flexible Load, distribution'!$A$2:$B$49,2,FALSE)*'[1]Flexible Load, total'!X$2*Main!$B$6)</f>
        <v>1.5552324173269136E-2</v>
      </c>
      <c r="Y40" s="4">
        <f>('[1]Pc, Winter, S2'!Y40*Main!$B$5)+(VLOOKUP($A40,'[1]Flexible Load, distribution'!$A$2:$B$49,2,FALSE)*'[1]Flexible Load, total'!Y$2*Main!$B$6)</f>
        <v>1.5331324497287972E-2</v>
      </c>
    </row>
    <row r="41" spans="1:25" x14ac:dyDescent="0.25">
      <c r="A41">
        <v>40</v>
      </c>
      <c r="B41" s="4">
        <f>('[1]Pc, Winter, S2'!B41*Main!$B$5)+(VLOOKUP($A41,'[1]Flexible Load, distribution'!$A$2:$B$49,2,FALSE)*'[1]Flexible Load, total'!B$2*Main!$B$6)</f>
        <v>6.0295413002706175E-2</v>
      </c>
      <c r="C41" s="4">
        <f>('[1]Pc, Winter, S2'!C41*Main!$B$5)+(VLOOKUP($A41,'[1]Flexible Load, distribution'!$A$2:$B$49,2,FALSE)*'[1]Flexible Load, total'!C$2*Main!$B$6)</f>
        <v>5.7936690255312964E-2</v>
      </c>
      <c r="D41" s="4">
        <f>('[1]Pc, Winter, S2'!D41*Main!$B$5)+(VLOOKUP($A41,'[1]Flexible Load, distribution'!$A$2:$B$49,2,FALSE)*'[1]Flexible Load, total'!D$2*Main!$B$6)</f>
        <v>5.3666018250433836E-2</v>
      </c>
      <c r="E41" s="4">
        <f>('[1]Pc, Winter, S2'!E41*Main!$B$5)+(VLOOKUP($A41,'[1]Flexible Load, distribution'!$A$2:$B$49,2,FALSE)*'[1]Flexible Load, total'!E$2*Main!$B$6)</f>
        <v>5.3716799473706597E-2</v>
      </c>
      <c r="F41" s="4">
        <f>('[1]Pc, Winter, S2'!F41*Main!$B$5)+(VLOOKUP($A41,'[1]Flexible Load, distribution'!$A$2:$B$49,2,FALSE)*'[1]Flexible Load, total'!F$2*Main!$B$6)</f>
        <v>5.0013492841804889E-2</v>
      </c>
      <c r="G41" s="4">
        <f>('[1]Pc, Winter, S2'!G41*Main!$B$5)+(VLOOKUP($A41,'[1]Flexible Load, distribution'!$A$2:$B$49,2,FALSE)*'[1]Flexible Load, total'!G$2*Main!$B$6)</f>
        <v>5.3907583692417424E-2</v>
      </c>
      <c r="H41" s="4">
        <f>('[1]Pc, Winter, S2'!H41*Main!$B$5)+(VLOOKUP($A41,'[1]Flexible Load, distribution'!$A$2:$B$49,2,FALSE)*'[1]Flexible Load, total'!H$2*Main!$B$6)</f>
        <v>6.7831138847985667E-2</v>
      </c>
      <c r="I41" s="4">
        <f>('[1]Pc, Winter, S2'!I41*Main!$B$5)+(VLOOKUP($A41,'[1]Flexible Load, distribution'!$A$2:$B$49,2,FALSE)*'[1]Flexible Load, total'!I$2*Main!$B$6)</f>
        <v>6.5912602833370401E-2</v>
      </c>
      <c r="J41" s="4">
        <f>('[1]Pc, Winter, S2'!J41*Main!$B$5)+(VLOOKUP($A41,'[1]Flexible Load, distribution'!$A$2:$B$49,2,FALSE)*'[1]Flexible Load, total'!J$2*Main!$B$6)</f>
        <v>7.0764156670790765E-2</v>
      </c>
      <c r="K41" s="4">
        <f>('[1]Pc, Winter, S2'!K41*Main!$B$5)+(VLOOKUP($A41,'[1]Flexible Load, distribution'!$A$2:$B$49,2,FALSE)*'[1]Flexible Load, total'!K$2*Main!$B$6)</f>
        <v>7.4986900951448138E-2</v>
      </c>
      <c r="L41" s="4">
        <f>('[1]Pc, Winter, S2'!L41*Main!$B$5)+(VLOOKUP($A41,'[1]Flexible Load, distribution'!$A$2:$B$49,2,FALSE)*'[1]Flexible Load, total'!L$2*Main!$B$6)</f>
        <v>7.1902705224487259E-2</v>
      </c>
      <c r="M41" s="4">
        <f>('[1]Pc, Winter, S2'!M41*Main!$B$5)+(VLOOKUP($A41,'[1]Flexible Load, distribution'!$A$2:$B$49,2,FALSE)*'[1]Flexible Load, total'!M$2*Main!$B$6)</f>
        <v>7.4333728944409802E-2</v>
      </c>
      <c r="N41" s="4">
        <f>('[1]Pc, Winter, S2'!N41*Main!$B$5)+(VLOOKUP($A41,'[1]Flexible Load, distribution'!$A$2:$B$49,2,FALSE)*'[1]Flexible Load, total'!N$2*Main!$B$6)</f>
        <v>7.3507463714987883E-2</v>
      </c>
      <c r="O41" s="4">
        <f>('[1]Pc, Winter, S2'!O41*Main!$B$5)+(VLOOKUP($A41,'[1]Flexible Load, distribution'!$A$2:$B$49,2,FALSE)*'[1]Flexible Load, total'!O$2*Main!$B$6)</f>
        <v>7.5150234054871867E-2</v>
      </c>
      <c r="P41" s="4">
        <f>('[1]Pc, Winter, S2'!P41*Main!$B$5)+(VLOOKUP($A41,'[1]Flexible Load, distribution'!$A$2:$B$49,2,FALSE)*'[1]Flexible Load, total'!P$2*Main!$B$6)</f>
        <v>7.2280697563333829E-2</v>
      </c>
      <c r="Q41" s="4">
        <f>('[1]Pc, Winter, S2'!Q41*Main!$B$5)+(VLOOKUP($A41,'[1]Flexible Load, distribution'!$A$2:$B$49,2,FALSE)*'[1]Flexible Load, total'!Q$2*Main!$B$6)</f>
        <v>6.8469236216575288E-2</v>
      </c>
      <c r="R41" s="4">
        <f>('[1]Pc, Winter, S2'!R41*Main!$B$5)+(VLOOKUP($A41,'[1]Flexible Load, distribution'!$A$2:$B$49,2,FALSE)*'[1]Flexible Load, total'!R$2*Main!$B$6)</f>
        <v>7.0175186850975207E-2</v>
      </c>
      <c r="S41" s="4">
        <f>('[1]Pc, Winter, S2'!S41*Main!$B$5)+(VLOOKUP($A41,'[1]Flexible Load, distribution'!$A$2:$B$49,2,FALSE)*'[1]Flexible Load, total'!S$2*Main!$B$6)</f>
        <v>8.296846878114586E-2</v>
      </c>
      <c r="T41" s="4">
        <f>('[1]Pc, Winter, S2'!T41*Main!$B$5)+(VLOOKUP($A41,'[1]Flexible Load, distribution'!$A$2:$B$49,2,FALSE)*'[1]Flexible Load, total'!T$2*Main!$B$6)</f>
        <v>7.6136882759608157E-2</v>
      </c>
      <c r="U41" s="4">
        <f>('[1]Pc, Winter, S2'!U41*Main!$B$5)+(VLOOKUP($A41,'[1]Flexible Load, distribution'!$A$2:$B$49,2,FALSE)*'[1]Flexible Load, total'!U$2*Main!$B$6)</f>
        <v>7.2049533940751351E-2</v>
      </c>
      <c r="V41" s="4">
        <f>('[1]Pc, Winter, S2'!V41*Main!$B$5)+(VLOOKUP($A41,'[1]Flexible Load, distribution'!$A$2:$B$49,2,FALSE)*'[1]Flexible Load, total'!V$2*Main!$B$6)</f>
        <v>7.1218540882667727E-2</v>
      </c>
      <c r="W41" s="4">
        <f>('[1]Pc, Winter, S2'!W41*Main!$B$5)+(VLOOKUP($A41,'[1]Flexible Load, distribution'!$A$2:$B$49,2,FALSE)*'[1]Flexible Load, total'!W$2*Main!$B$6)</f>
        <v>6.726566384397048E-2</v>
      </c>
      <c r="X41" s="4">
        <f>('[1]Pc, Winter, S2'!X41*Main!$B$5)+(VLOOKUP($A41,'[1]Flexible Load, distribution'!$A$2:$B$49,2,FALSE)*'[1]Flexible Load, total'!X$2*Main!$B$6)</f>
        <v>7.219532967112674E-2</v>
      </c>
      <c r="Y41" s="4">
        <f>('[1]Pc, Winter, S2'!Y41*Main!$B$5)+(VLOOKUP($A41,'[1]Flexible Load, distribution'!$A$2:$B$49,2,FALSE)*'[1]Flexible Load, total'!Y$2*Main!$B$6)</f>
        <v>6.7557466047969292E-2</v>
      </c>
    </row>
    <row r="42" spans="1:25" x14ac:dyDescent="0.25">
      <c r="A42">
        <v>41</v>
      </c>
      <c r="B42" s="4">
        <f>('[1]Pc, Winter, S2'!B42*Main!$B$5)+(VLOOKUP($A42,'[1]Flexible Load, distribution'!$A$2:$B$49,2,FALSE)*'[1]Flexible Load, total'!B$2*Main!$B$6)</f>
        <v>0.73328024839098682</v>
      </c>
      <c r="C42" s="4">
        <f>('[1]Pc, Winter, S2'!C42*Main!$B$5)+(VLOOKUP($A42,'[1]Flexible Load, distribution'!$A$2:$B$49,2,FALSE)*'[1]Flexible Load, total'!C$2*Main!$B$6)</f>
        <v>0.71719032478115441</v>
      </c>
      <c r="D42" s="4">
        <f>('[1]Pc, Winter, S2'!D42*Main!$B$5)+(VLOOKUP($A42,'[1]Flexible Load, distribution'!$A$2:$B$49,2,FALSE)*'[1]Flexible Load, total'!D$2*Main!$B$6)</f>
        <v>0.66284807656325706</v>
      </c>
      <c r="E42" s="4">
        <f>('[1]Pc, Winter, S2'!E42*Main!$B$5)+(VLOOKUP($A42,'[1]Flexible Load, distribution'!$A$2:$B$49,2,FALSE)*'[1]Flexible Load, total'!E$2*Main!$B$6)</f>
        <v>0.65358617678926478</v>
      </c>
      <c r="F42" s="4">
        <f>('[1]Pc, Winter, S2'!F42*Main!$B$5)+(VLOOKUP($A42,'[1]Flexible Load, distribution'!$A$2:$B$49,2,FALSE)*'[1]Flexible Load, total'!F$2*Main!$B$6)</f>
        <v>0.62983397957322418</v>
      </c>
      <c r="G42" s="4">
        <f>('[1]Pc, Winter, S2'!G42*Main!$B$5)+(VLOOKUP($A42,'[1]Flexible Load, distribution'!$A$2:$B$49,2,FALSE)*'[1]Flexible Load, total'!G$2*Main!$B$6)</f>
        <v>0.64433667919658155</v>
      </c>
      <c r="H42" s="4">
        <f>('[1]Pc, Winter, S2'!H42*Main!$B$5)+(VLOOKUP($A42,'[1]Flexible Load, distribution'!$A$2:$B$49,2,FALSE)*'[1]Flexible Load, total'!H$2*Main!$B$6)</f>
        <v>0.85576575077073602</v>
      </c>
      <c r="I42" s="4">
        <f>('[1]Pc, Winter, S2'!I42*Main!$B$5)+(VLOOKUP($A42,'[1]Flexible Load, distribution'!$A$2:$B$49,2,FALSE)*'[1]Flexible Load, total'!I$2*Main!$B$6)</f>
        <v>0.81954553873779201</v>
      </c>
      <c r="J42" s="4">
        <f>('[1]Pc, Winter, S2'!J42*Main!$B$5)+(VLOOKUP($A42,'[1]Flexible Load, distribution'!$A$2:$B$49,2,FALSE)*'[1]Flexible Load, total'!J$2*Main!$B$6)</f>
        <v>0.85051271431085895</v>
      </c>
      <c r="K42" s="4">
        <f>('[1]Pc, Winter, S2'!K42*Main!$B$5)+(VLOOKUP($A42,'[1]Flexible Load, distribution'!$A$2:$B$49,2,FALSE)*'[1]Flexible Load, total'!K$2*Main!$B$6)</f>
        <v>0.88654910696942746</v>
      </c>
      <c r="L42" s="4">
        <f>('[1]Pc, Winter, S2'!L42*Main!$B$5)+(VLOOKUP($A42,'[1]Flexible Load, distribution'!$A$2:$B$49,2,FALSE)*'[1]Flexible Load, total'!L$2*Main!$B$6)</f>
        <v>0.84107959190115511</v>
      </c>
      <c r="M42" s="4">
        <f>('[1]Pc, Winter, S2'!M42*Main!$B$5)+(VLOOKUP($A42,'[1]Flexible Load, distribution'!$A$2:$B$49,2,FALSE)*'[1]Flexible Load, total'!M$2*Main!$B$6)</f>
        <v>0.87663943893507901</v>
      </c>
      <c r="N42" s="4">
        <f>('[1]Pc, Winter, S2'!N42*Main!$B$5)+(VLOOKUP($A42,'[1]Flexible Load, distribution'!$A$2:$B$49,2,FALSE)*'[1]Flexible Load, total'!N$2*Main!$B$6)</f>
        <v>0.87015394055930606</v>
      </c>
      <c r="O42" s="4">
        <f>('[1]Pc, Winter, S2'!O42*Main!$B$5)+(VLOOKUP($A42,'[1]Flexible Load, distribution'!$A$2:$B$49,2,FALSE)*'[1]Flexible Load, total'!O$2*Main!$B$6)</f>
        <v>0.85923654665267868</v>
      </c>
      <c r="P42" s="4">
        <f>('[1]Pc, Winter, S2'!P42*Main!$B$5)+(VLOOKUP($A42,'[1]Flexible Load, distribution'!$A$2:$B$49,2,FALSE)*'[1]Flexible Load, total'!P$2*Main!$B$6)</f>
        <v>0.79840664059477606</v>
      </c>
      <c r="Q42" s="4">
        <f>('[1]Pc, Winter, S2'!Q42*Main!$B$5)+(VLOOKUP($A42,'[1]Flexible Load, distribution'!$A$2:$B$49,2,FALSE)*'[1]Flexible Load, total'!Q$2*Main!$B$6)</f>
        <v>0.82330690425312336</v>
      </c>
      <c r="R42" s="4">
        <f>('[1]Pc, Winter, S2'!R42*Main!$B$5)+(VLOOKUP($A42,'[1]Flexible Load, distribution'!$A$2:$B$49,2,FALSE)*'[1]Flexible Load, total'!R$2*Main!$B$6)</f>
        <v>0.81569814583712619</v>
      </c>
      <c r="S42" s="4">
        <f>('[1]Pc, Winter, S2'!S42*Main!$B$5)+(VLOOKUP($A42,'[1]Flexible Load, distribution'!$A$2:$B$49,2,FALSE)*'[1]Flexible Load, total'!S$2*Main!$B$6)</f>
        <v>0.96735516104214736</v>
      </c>
      <c r="T42" s="4">
        <f>('[1]Pc, Winter, S2'!T42*Main!$B$5)+(VLOOKUP($A42,'[1]Flexible Load, distribution'!$A$2:$B$49,2,FALSE)*'[1]Flexible Load, total'!T$2*Main!$B$6)</f>
        <v>0.889106473579652</v>
      </c>
      <c r="U42" s="4">
        <f>('[1]Pc, Winter, S2'!U42*Main!$B$5)+(VLOOKUP($A42,'[1]Flexible Load, distribution'!$A$2:$B$49,2,FALSE)*'[1]Flexible Load, total'!U$2*Main!$B$6)</f>
        <v>0.8410168052272996</v>
      </c>
      <c r="V42" s="4">
        <f>('[1]Pc, Winter, S2'!V42*Main!$B$5)+(VLOOKUP($A42,'[1]Flexible Load, distribution'!$A$2:$B$49,2,FALSE)*'[1]Flexible Load, total'!V$2*Main!$B$6)</f>
        <v>0.85386117162786512</v>
      </c>
      <c r="W42" s="4">
        <f>('[1]Pc, Winter, S2'!W42*Main!$B$5)+(VLOOKUP($A42,'[1]Flexible Load, distribution'!$A$2:$B$49,2,FALSE)*'[1]Flexible Load, total'!W$2*Main!$B$6)</f>
        <v>0.74886030681263871</v>
      </c>
      <c r="X42" s="4">
        <f>('[1]Pc, Winter, S2'!X42*Main!$B$5)+(VLOOKUP($A42,'[1]Flexible Load, distribution'!$A$2:$B$49,2,FALSE)*'[1]Flexible Load, total'!X$2*Main!$B$6)</f>
        <v>0.82291985409348567</v>
      </c>
      <c r="Y42" s="4">
        <f>('[1]Pc, Winter, S2'!Y42*Main!$B$5)+(VLOOKUP($A42,'[1]Flexible Load, distribution'!$A$2:$B$49,2,FALSE)*'[1]Flexible Load, total'!Y$2*Main!$B$6)</f>
        <v>0.78621728462643603</v>
      </c>
    </row>
    <row r="43" spans="1:25" x14ac:dyDescent="0.25">
      <c r="A43">
        <v>42</v>
      </c>
      <c r="B43" s="4">
        <f>('[1]Pc, Winter, S2'!B43*Main!$B$5)+(VLOOKUP($A43,'[1]Flexible Load, distribution'!$A$2:$B$49,2,FALSE)*'[1]Flexible Load, total'!B$2*Main!$B$6)</f>
        <v>2.5186542011763107E-2</v>
      </c>
      <c r="C43" s="4">
        <f>('[1]Pc, Winter, S2'!C43*Main!$B$5)+(VLOOKUP($A43,'[1]Flexible Load, distribution'!$A$2:$B$49,2,FALSE)*'[1]Flexible Load, total'!C$2*Main!$B$6)</f>
        <v>2.550187455879941E-2</v>
      </c>
      <c r="D43" s="4">
        <f>('[1]Pc, Winter, S2'!D43*Main!$B$5)+(VLOOKUP($A43,'[1]Flexible Load, distribution'!$A$2:$B$49,2,FALSE)*'[1]Flexible Load, total'!D$2*Main!$B$6)</f>
        <v>2.441298366594594E-2</v>
      </c>
      <c r="E43" s="4">
        <f>('[1]Pc, Winter, S2'!E43*Main!$B$5)+(VLOOKUP($A43,'[1]Flexible Load, distribution'!$A$2:$B$49,2,FALSE)*'[1]Flexible Load, total'!E$2*Main!$B$6)</f>
        <v>2.5003914363772264E-2</v>
      </c>
      <c r="F43" s="4">
        <f>('[1]Pc, Winter, S2'!F43*Main!$B$5)+(VLOOKUP($A43,'[1]Flexible Load, distribution'!$A$2:$B$49,2,FALSE)*'[1]Flexible Load, total'!F$2*Main!$B$6)</f>
        <v>2.36770132572637E-2</v>
      </c>
      <c r="G43" s="4">
        <f>('[1]Pc, Winter, S2'!G43*Main!$B$5)+(VLOOKUP($A43,'[1]Flexible Load, distribution'!$A$2:$B$49,2,FALSE)*'[1]Flexible Load, total'!G$2*Main!$B$6)</f>
        <v>2.2899132235326792E-2</v>
      </c>
      <c r="H43" s="4">
        <f>('[1]Pc, Winter, S2'!H43*Main!$B$5)+(VLOOKUP($A43,'[1]Flexible Load, distribution'!$A$2:$B$49,2,FALSE)*'[1]Flexible Load, total'!H$2*Main!$B$6)</f>
        <v>2.5115178064169203E-2</v>
      </c>
      <c r="I43" s="4">
        <f>('[1]Pc, Winter, S2'!I43*Main!$B$5)+(VLOOKUP($A43,'[1]Flexible Load, distribution'!$A$2:$B$49,2,FALSE)*'[1]Flexible Load, total'!I$2*Main!$B$6)</f>
        <v>2.0616412912115016E-2</v>
      </c>
      <c r="J43" s="4">
        <f>('[1]Pc, Winter, S2'!J43*Main!$B$5)+(VLOOKUP($A43,'[1]Flexible Load, distribution'!$A$2:$B$49,2,FALSE)*'[1]Flexible Load, total'!J$2*Main!$B$6)</f>
        <v>1.6901994338845368E-2</v>
      </c>
      <c r="K43" s="4">
        <f>('[1]Pc, Winter, S2'!K43*Main!$B$5)+(VLOOKUP($A43,'[1]Flexible Load, distribution'!$A$2:$B$49,2,FALSE)*'[1]Flexible Load, total'!K$2*Main!$B$6)</f>
        <v>1.6432132299167186E-2</v>
      </c>
      <c r="L43" s="4">
        <f>('[1]Pc, Winter, S2'!L43*Main!$B$5)+(VLOOKUP($A43,'[1]Flexible Load, distribution'!$A$2:$B$49,2,FALSE)*'[1]Flexible Load, total'!L$2*Main!$B$6)</f>
        <v>2.2158720655838682E-2</v>
      </c>
      <c r="M43" s="4">
        <f>('[1]Pc, Winter, S2'!M43*Main!$B$5)+(VLOOKUP($A43,'[1]Flexible Load, distribution'!$A$2:$B$49,2,FALSE)*'[1]Flexible Load, total'!M$2*Main!$B$6)</f>
        <v>2.0424382871988216E-2</v>
      </c>
      <c r="N43" s="4">
        <f>('[1]Pc, Winter, S2'!N43*Main!$B$5)+(VLOOKUP($A43,'[1]Flexible Load, distribution'!$A$2:$B$49,2,FALSE)*'[1]Flexible Load, total'!N$2*Main!$B$6)</f>
        <v>2.0776052682834417E-2</v>
      </c>
      <c r="O43" s="4">
        <f>('[1]Pc, Winter, S2'!O43*Main!$B$5)+(VLOOKUP($A43,'[1]Flexible Load, distribution'!$A$2:$B$49,2,FALSE)*'[1]Flexible Load, total'!O$2*Main!$B$6)</f>
        <v>2.2096055655101116E-2</v>
      </c>
      <c r="P43" s="4">
        <f>('[1]Pc, Winter, S2'!P43*Main!$B$5)+(VLOOKUP($A43,'[1]Flexible Load, distribution'!$A$2:$B$49,2,FALSE)*'[1]Flexible Load, total'!P$2*Main!$B$6)</f>
        <v>2.3320692526099338E-2</v>
      </c>
      <c r="Q43" s="4">
        <f>('[1]Pc, Winter, S2'!Q43*Main!$B$5)+(VLOOKUP($A43,'[1]Flexible Load, distribution'!$A$2:$B$49,2,FALSE)*'[1]Flexible Load, total'!Q$2*Main!$B$6)</f>
        <v>2.3726785475784055E-2</v>
      </c>
      <c r="R43" s="4">
        <f>('[1]Pc, Winter, S2'!R43*Main!$B$5)+(VLOOKUP($A43,'[1]Flexible Load, distribution'!$A$2:$B$49,2,FALSE)*'[1]Flexible Load, total'!R$2*Main!$B$6)</f>
        <v>2.465072720224044E-2</v>
      </c>
      <c r="S43" s="4">
        <f>('[1]Pc, Winter, S2'!S43*Main!$B$5)+(VLOOKUP($A43,'[1]Flexible Load, distribution'!$A$2:$B$49,2,FALSE)*'[1]Flexible Load, total'!S$2*Main!$B$6)</f>
        <v>2.6561630787348273E-2</v>
      </c>
      <c r="T43" s="4">
        <f>('[1]Pc, Winter, S2'!T43*Main!$B$5)+(VLOOKUP($A43,'[1]Flexible Load, distribution'!$A$2:$B$49,2,FALSE)*'[1]Flexible Load, total'!T$2*Main!$B$6)</f>
        <v>2.4516662886536495E-2</v>
      </c>
      <c r="U43" s="4">
        <f>('[1]Pc, Winter, S2'!U43*Main!$B$5)+(VLOOKUP($A43,'[1]Flexible Load, distribution'!$A$2:$B$49,2,FALSE)*'[1]Flexible Load, total'!U$2*Main!$B$6)</f>
        <v>2.2625333409523798E-2</v>
      </c>
      <c r="V43" s="4">
        <f>('[1]Pc, Winter, S2'!V43*Main!$B$5)+(VLOOKUP($A43,'[1]Flexible Load, distribution'!$A$2:$B$49,2,FALSE)*'[1]Flexible Load, total'!V$2*Main!$B$6)</f>
        <v>2.3139387587566937E-2</v>
      </c>
      <c r="W43" s="4">
        <f>('[1]Pc, Winter, S2'!W43*Main!$B$5)+(VLOOKUP($A43,'[1]Flexible Load, distribution'!$A$2:$B$49,2,FALSE)*'[1]Flexible Load, total'!W$2*Main!$B$6)</f>
        <v>2.2829147534165629E-2</v>
      </c>
      <c r="X43" s="4">
        <f>('[1]Pc, Winter, S2'!X43*Main!$B$5)+(VLOOKUP($A43,'[1]Flexible Load, distribution'!$A$2:$B$49,2,FALSE)*'[1]Flexible Load, total'!X$2*Main!$B$6)</f>
        <v>2.6433798922350833E-2</v>
      </c>
      <c r="Y43" s="4">
        <f>('[1]Pc, Winter, S2'!Y43*Main!$B$5)+(VLOOKUP($A43,'[1]Flexible Load, distribution'!$A$2:$B$49,2,FALSE)*'[1]Flexible Load, total'!Y$2*Main!$B$6)</f>
        <v>2.8282831635078387E-2</v>
      </c>
    </row>
    <row r="44" spans="1:25" x14ac:dyDescent="0.25">
      <c r="A44">
        <v>43</v>
      </c>
      <c r="B44" s="4">
        <f>('[1]Pc, Winter, S2'!B44*Main!$B$5)+(VLOOKUP($A44,'[1]Flexible Load, distribution'!$A$2:$B$49,2,FALSE)*'[1]Flexible Load, total'!B$2*Main!$B$6)</f>
        <v>0.16724869164913558</v>
      </c>
      <c r="C44" s="4">
        <f>('[1]Pc, Winter, S2'!C44*Main!$B$5)+(VLOOKUP($A44,'[1]Flexible Load, distribution'!$A$2:$B$49,2,FALSE)*'[1]Flexible Load, total'!C$2*Main!$B$6)</f>
        <v>0.16110857383817154</v>
      </c>
      <c r="D44" s="4">
        <f>('[1]Pc, Winter, S2'!D44*Main!$B$5)+(VLOOKUP($A44,'[1]Flexible Load, distribution'!$A$2:$B$49,2,FALSE)*'[1]Flexible Load, total'!D$2*Main!$B$6)</f>
        <v>0.16128651346884731</v>
      </c>
      <c r="E44" s="4">
        <f>('[1]Pc, Winter, S2'!E44*Main!$B$5)+(VLOOKUP($A44,'[1]Flexible Load, distribution'!$A$2:$B$49,2,FALSE)*'[1]Flexible Load, total'!E$2*Main!$B$6)</f>
        <v>0.15688251740737744</v>
      </c>
      <c r="F44" s="4">
        <f>('[1]Pc, Winter, S2'!F44*Main!$B$5)+(VLOOKUP($A44,'[1]Flexible Load, distribution'!$A$2:$B$49,2,FALSE)*'[1]Flexible Load, total'!F$2*Main!$B$6)</f>
        <v>0.15374659420072656</v>
      </c>
      <c r="G44" s="4">
        <f>('[1]Pc, Winter, S2'!G44*Main!$B$5)+(VLOOKUP($A44,'[1]Flexible Load, distribution'!$A$2:$B$49,2,FALSE)*'[1]Flexible Load, total'!G$2*Main!$B$6)</f>
        <v>0.14899125761417295</v>
      </c>
      <c r="H44" s="4">
        <f>('[1]Pc, Winter, S2'!H44*Main!$B$5)+(VLOOKUP($A44,'[1]Flexible Load, distribution'!$A$2:$B$49,2,FALSE)*'[1]Flexible Load, total'!H$2*Main!$B$6)</f>
        <v>0.18690018332386224</v>
      </c>
      <c r="I44" s="4">
        <f>('[1]Pc, Winter, S2'!I44*Main!$B$5)+(VLOOKUP($A44,'[1]Flexible Load, distribution'!$A$2:$B$49,2,FALSE)*'[1]Flexible Load, total'!I$2*Main!$B$6)</f>
        <v>0.16392225231353483</v>
      </c>
      <c r="J44" s="4">
        <f>('[1]Pc, Winter, S2'!J44*Main!$B$5)+(VLOOKUP($A44,'[1]Flexible Load, distribution'!$A$2:$B$49,2,FALSE)*'[1]Flexible Load, total'!J$2*Main!$B$6)</f>
        <v>0.16446380502832209</v>
      </c>
      <c r="K44" s="4">
        <f>('[1]Pc, Winter, S2'!K44*Main!$B$5)+(VLOOKUP($A44,'[1]Flexible Load, distribution'!$A$2:$B$49,2,FALSE)*'[1]Flexible Load, total'!K$2*Main!$B$6)</f>
        <v>0.16452495281764201</v>
      </c>
      <c r="L44" s="4">
        <f>('[1]Pc, Winter, S2'!L44*Main!$B$5)+(VLOOKUP($A44,'[1]Flexible Load, distribution'!$A$2:$B$49,2,FALSE)*'[1]Flexible Load, total'!L$2*Main!$B$6)</f>
        <v>0.15919296278194484</v>
      </c>
      <c r="M44" s="4">
        <f>('[1]Pc, Winter, S2'!M44*Main!$B$5)+(VLOOKUP($A44,'[1]Flexible Load, distribution'!$A$2:$B$49,2,FALSE)*'[1]Flexible Load, total'!M$2*Main!$B$6)</f>
        <v>0.16596130442318907</v>
      </c>
      <c r="N44" s="4">
        <f>('[1]Pc, Winter, S2'!N44*Main!$B$5)+(VLOOKUP($A44,'[1]Flexible Load, distribution'!$A$2:$B$49,2,FALSE)*'[1]Flexible Load, total'!N$2*Main!$B$6)</f>
        <v>0.17832103269088098</v>
      </c>
      <c r="O44" s="4">
        <f>('[1]Pc, Winter, S2'!O44*Main!$B$5)+(VLOOKUP($A44,'[1]Flexible Load, distribution'!$A$2:$B$49,2,FALSE)*'[1]Flexible Load, total'!O$2*Main!$B$6)</f>
        <v>0.17739483407894902</v>
      </c>
      <c r="P44" s="4">
        <f>('[1]Pc, Winter, S2'!P44*Main!$B$5)+(VLOOKUP($A44,'[1]Flexible Load, distribution'!$A$2:$B$49,2,FALSE)*'[1]Flexible Load, total'!P$2*Main!$B$6)</f>
        <v>0.1771946756673051</v>
      </c>
      <c r="Q44" s="4">
        <f>('[1]Pc, Winter, S2'!Q44*Main!$B$5)+(VLOOKUP($A44,'[1]Flexible Load, distribution'!$A$2:$B$49,2,FALSE)*'[1]Flexible Load, total'!Q$2*Main!$B$6)</f>
        <v>0.17715258740037282</v>
      </c>
      <c r="R44" s="4">
        <f>('[1]Pc, Winter, S2'!R44*Main!$B$5)+(VLOOKUP($A44,'[1]Flexible Load, distribution'!$A$2:$B$49,2,FALSE)*'[1]Flexible Load, total'!R$2*Main!$B$6)</f>
        <v>0.16268128999284698</v>
      </c>
      <c r="S44" s="4">
        <f>('[1]Pc, Winter, S2'!S44*Main!$B$5)+(VLOOKUP($A44,'[1]Flexible Load, distribution'!$A$2:$B$49,2,FALSE)*'[1]Flexible Load, total'!S$2*Main!$B$6)</f>
        <v>0.18469510323865085</v>
      </c>
      <c r="T44" s="4">
        <f>('[1]Pc, Winter, S2'!T44*Main!$B$5)+(VLOOKUP($A44,'[1]Flexible Load, distribution'!$A$2:$B$49,2,FALSE)*'[1]Flexible Load, total'!T$2*Main!$B$6)</f>
        <v>0.16900952471881434</v>
      </c>
      <c r="U44" s="4">
        <f>('[1]Pc, Winter, S2'!U44*Main!$B$5)+(VLOOKUP($A44,'[1]Flexible Load, distribution'!$A$2:$B$49,2,FALSE)*'[1]Flexible Load, total'!U$2*Main!$B$6)</f>
        <v>0.15939667113868436</v>
      </c>
      <c r="V44" s="4">
        <f>('[1]Pc, Winter, S2'!V44*Main!$B$5)+(VLOOKUP($A44,'[1]Flexible Load, distribution'!$A$2:$B$49,2,FALSE)*'[1]Flexible Load, total'!V$2*Main!$B$6)</f>
        <v>0.16107459432584162</v>
      </c>
      <c r="W44" s="4">
        <f>('[1]Pc, Winter, S2'!W44*Main!$B$5)+(VLOOKUP($A44,'[1]Flexible Load, distribution'!$A$2:$B$49,2,FALSE)*'[1]Flexible Load, total'!W$2*Main!$B$6)</f>
        <v>0.15336289986855264</v>
      </c>
      <c r="X44" s="4">
        <f>('[1]Pc, Winter, S2'!X44*Main!$B$5)+(VLOOKUP($A44,'[1]Flexible Load, distribution'!$A$2:$B$49,2,FALSE)*'[1]Flexible Load, total'!X$2*Main!$B$6)</f>
        <v>0.16547267775516769</v>
      </c>
      <c r="Y44" s="4">
        <f>('[1]Pc, Winter, S2'!Y44*Main!$B$5)+(VLOOKUP($A44,'[1]Flexible Load, distribution'!$A$2:$B$49,2,FALSE)*'[1]Flexible Load, total'!Y$2*Main!$B$6)</f>
        <v>0.16736342201666712</v>
      </c>
    </row>
    <row r="45" spans="1:25" x14ac:dyDescent="0.25">
      <c r="A45">
        <v>44</v>
      </c>
      <c r="B45" s="4">
        <f>('[1]Pc, Winter, S2'!B45*Main!$B$5)+(VLOOKUP($A45,'[1]Flexible Load, distribution'!$A$2:$B$49,2,FALSE)*'[1]Flexible Load, total'!B$2*Main!$B$6)</f>
        <v>3.6402359807502442E-2</v>
      </c>
      <c r="C45" s="4">
        <f>('[1]Pc, Winter, S2'!C45*Main!$B$5)+(VLOOKUP($A45,'[1]Flexible Load, distribution'!$A$2:$B$49,2,FALSE)*'[1]Flexible Load, total'!C$2*Main!$B$6)</f>
        <v>3.5809214886910454E-2</v>
      </c>
      <c r="D45" s="4">
        <f>('[1]Pc, Winter, S2'!D45*Main!$B$5)+(VLOOKUP($A45,'[1]Flexible Load, distribution'!$A$2:$B$49,2,FALSE)*'[1]Flexible Load, total'!D$2*Main!$B$6)</f>
        <v>3.3358680261020228E-2</v>
      </c>
      <c r="E45" s="4">
        <f>('[1]Pc, Winter, S2'!E45*Main!$B$5)+(VLOOKUP($A45,'[1]Flexible Load, distribution'!$A$2:$B$49,2,FALSE)*'[1]Flexible Load, total'!E$2*Main!$B$6)</f>
        <v>3.3445891970232622E-2</v>
      </c>
      <c r="F45" s="4">
        <f>('[1]Pc, Winter, S2'!F45*Main!$B$5)+(VLOOKUP($A45,'[1]Flexible Load, distribution'!$A$2:$B$49,2,FALSE)*'[1]Flexible Load, total'!F$2*Main!$B$6)</f>
        <v>3.1476429804167823E-2</v>
      </c>
      <c r="G45" s="4">
        <f>('[1]Pc, Winter, S2'!G45*Main!$B$5)+(VLOOKUP($A45,'[1]Flexible Load, distribution'!$A$2:$B$49,2,FALSE)*'[1]Flexible Load, total'!G$2*Main!$B$6)</f>
        <v>3.2547644744584429E-2</v>
      </c>
      <c r="H45" s="4">
        <f>('[1]Pc, Winter, S2'!H45*Main!$B$5)+(VLOOKUP($A45,'[1]Flexible Load, distribution'!$A$2:$B$49,2,FALSE)*'[1]Flexible Load, total'!H$2*Main!$B$6)</f>
        <v>4.1621939247744433E-2</v>
      </c>
      <c r="I45" s="4">
        <f>('[1]Pc, Winter, S2'!I45*Main!$B$5)+(VLOOKUP($A45,'[1]Flexible Load, distribution'!$A$2:$B$49,2,FALSE)*'[1]Flexible Load, total'!I$2*Main!$B$6)</f>
        <v>3.9375981726305E-2</v>
      </c>
      <c r="J45" s="4">
        <f>('[1]Pc, Winter, S2'!J45*Main!$B$5)+(VLOOKUP($A45,'[1]Flexible Load, distribution'!$A$2:$B$49,2,FALSE)*'[1]Flexible Load, total'!J$2*Main!$B$6)</f>
        <v>3.9761575375060053E-2</v>
      </c>
      <c r="K45" s="4">
        <f>('[1]Pc, Winter, S2'!K45*Main!$B$5)+(VLOOKUP($A45,'[1]Flexible Load, distribution'!$A$2:$B$49,2,FALSE)*'[1]Flexible Load, total'!K$2*Main!$B$6)</f>
        <v>3.9698677783430072E-2</v>
      </c>
      <c r="L45" s="4">
        <f>('[1]Pc, Winter, S2'!L45*Main!$B$5)+(VLOOKUP($A45,'[1]Flexible Load, distribution'!$A$2:$B$49,2,FALSE)*'[1]Flexible Load, total'!L$2*Main!$B$6)</f>
        <v>4.0253667715682909E-2</v>
      </c>
      <c r="M45" s="4">
        <f>('[1]Pc, Winter, S2'!M45*Main!$B$5)+(VLOOKUP($A45,'[1]Flexible Load, distribution'!$A$2:$B$49,2,FALSE)*'[1]Flexible Load, total'!M$2*Main!$B$6)</f>
        <v>4.0973327326620318E-2</v>
      </c>
      <c r="N45" s="4">
        <f>('[1]Pc, Winter, S2'!N45*Main!$B$5)+(VLOOKUP($A45,'[1]Flexible Load, distribution'!$A$2:$B$49,2,FALSE)*'[1]Flexible Load, total'!N$2*Main!$B$6)</f>
        <v>4.0629712610746417E-2</v>
      </c>
      <c r="O45" s="4">
        <f>('[1]Pc, Winter, S2'!O45*Main!$B$5)+(VLOOKUP($A45,'[1]Flexible Load, distribution'!$A$2:$B$49,2,FALSE)*'[1]Flexible Load, total'!O$2*Main!$B$6)</f>
        <v>4.0672819972227429E-2</v>
      </c>
      <c r="P45" s="4">
        <f>('[1]Pc, Winter, S2'!P45*Main!$B$5)+(VLOOKUP($A45,'[1]Flexible Load, distribution'!$A$2:$B$49,2,FALSE)*'[1]Flexible Load, total'!P$2*Main!$B$6)</f>
        <v>3.8945878171512682E-2</v>
      </c>
      <c r="Q45" s="4">
        <f>('[1]Pc, Winter, S2'!Q45*Main!$B$5)+(VLOOKUP($A45,'[1]Flexible Load, distribution'!$A$2:$B$49,2,FALSE)*'[1]Flexible Load, total'!Q$2*Main!$B$6)</f>
        <v>3.926271428943999E-2</v>
      </c>
      <c r="R45" s="4">
        <f>('[1]Pc, Winter, S2'!R45*Main!$B$5)+(VLOOKUP($A45,'[1]Flexible Load, distribution'!$A$2:$B$49,2,FALSE)*'[1]Flexible Load, total'!R$2*Main!$B$6)</f>
        <v>3.8685549107842748E-2</v>
      </c>
      <c r="S45" s="4">
        <f>('[1]Pc, Winter, S2'!S45*Main!$B$5)+(VLOOKUP($A45,'[1]Flexible Load, distribution'!$A$2:$B$49,2,FALSE)*'[1]Flexible Load, total'!S$2*Main!$B$6)</f>
        <v>4.6080892690402164E-2</v>
      </c>
      <c r="T45" s="4">
        <f>('[1]Pc, Winter, S2'!T45*Main!$B$5)+(VLOOKUP($A45,'[1]Flexible Load, distribution'!$A$2:$B$49,2,FALSE)*'[1]Flexible Load, total'!T$2*Main!$B$6)</f>
        <v>4.1951590149314363E-2</v>
      </c>
      <c r="U45" s="4">
        <f>('[1]Pc, Winter, S2'!U45*Main!$B$5)+(VLOOKUP($A45,'[1]Flexible Load, distribution'!$A$2:$B$49,2,FALSE)*'[1]Flexible Load, total'!U$2*Main!$B$6)</f>
        <v>4.0367184964909993E-2</v>
      </c>
      <c r="V45" s="4">
        <f>('[1]Pc, Winter, S2'!V45*Main!$B$5)+(VLOOKUP($A45,'[1]Flexible Load, distribution'!$A$2:$B$49,2,FALSE)*'[1]Flexible Load, total'!V$2*Main!$B$6)</f>
        <v>3.9722146198500896E-2</v>
      </c>
      <c r="W45" s="4">
        <f>('[1]Pc, Winter, S2'!W45*Main!$B$5)+(VLOOKUP($A45,'[1]Flexible Load, distribution'!$A$2:$B$49,2,FALSE)*'[1]Flexible Load, total'!W$2*Main!$B$6)</f>
        <v>3.6788293515111772E-2</v>
      </c>
      <c r="X45" s="4">
        <f>('[1]Pc, Winter, S2'!X45*Main!$B$5)+(VLOOKUP($A45,'[1]Flexible Load, distribution'!$A$2:$B$49,2,FALSE)*'[1]Flexible Load, total'!X$2*Main!$B$6)</f>
        <v>3.9124359269721229E-2</v>
      </c>
      <c r="Y45" s="4">
        <f>('[1]Pc, Winter, S2'!Y45*Main!$B$5)+(VLOOKUP($A45,'[1]Flexible Load, distribution'!$A$2:$B$49,2,FALSE)*'[1]Flexible Load, total'!Y$2*Main!$B$6)</f>
        <v>3.881907693837397E-2</v>
      </c>
    </row>
    <row r="46" spans="1:25" x14ac:dyDescent="0.25">
      <c r="A46">
        <v>45</v>
      </c>
      <c r="B46" s="4">
        <f>('[1]Pc, Winter, S2'!B46*Main!$B$5)+(VLOOKUP($A46,'[1]Flexible Load, distribution'!$A$2:$B$49,2,FALSE)*'[1]Flexible Load, total'!B$2*Main!$B$6)</f>
        <v>1.3992560051525873E-2</v>
      </c>
      <c r="C46" s="4">
        <f>('[1]Pc, Winter, S2'!C46*Main!$B$5)+(VLOOKUP($A46,'[1]Flexible Load, distribution'!$A$2:$B$49,2,FALSE)*'[1]Flexible Load, total'!C$2*Main!$B$6)</f>
        <v>1.3833920877143791E-2</v>
      </c>
      <c r="D46" s="4">
        <f>('[1]Pc, Winter, S2'!D46*Main!$B$5)+(VLOOKUP($A46,'[1]Flexible Load, distribution'!$A$2:$B$49,2,FALSE)*'[1]Flexible Load, total'!D$2*Main!$B$6)</f>
        <v>1.3367661737682432E-2</v>
      </c>
      <c r="E46" s="4">
        <f>('[1]Pc, Winter, S2'!E46*Main!$B$5)+(VLOOKUP($A46,'[1]Flexible Load, distribution'!$A$2:$B$49,2,FALSE)*'[1]Flexible Load, total'!E$2*Main!$B$6)</f>
        <v>1.3287017728505674E-2</v>
      </c>
      <c r="F46" s="4">
        <f>('[1]Pc, Winter, S2'!F46*Main!$B$5)+(VLOOKUP($A46,'[1]Flexible Load, distribution'!$A$2:$B$49,2,FALSE)*'[1]Flexible Load, total'!F$2*Main!$B$6)</f>
        <v>1.2511373442780062E-2</v>
      </c>
      <c r="G46" s="4">
        <f>('[1]Pc, Winter, S2'!G46*Main!$B$5)+(VLOOKUP($A46,'[1]Flexible Load, distribution'!$A$2:$B$49,2,FALSE)*'[1]Flexible Load, total'!G$2*Main!$B$6)</f>
        <v>1.1924635180411298E-2</v>
      </c>
      <c r="H46" s="4">
        <f>('[1]Pc, Winter, S2'!H46*Main!$B$5)+(VLOOKUP($A46,'[1]Flexible Load, distribution'!$A$2:$B$49,2,FALSE)*'[1]Flexible Load, total'!H$2*Main!$B$6)</f>
        <v>1.2618473039513909E-2</v>
      </c>
      <c r="I46" s="4">
        <f>('[1]Pc, Winter, S2'!I46*Main!$B$5)+(VLOOKUP($A46,'[1]Flexible Load, distribution'!$A$2:$B$49,2,FALSE)*'[1]Flexible Load, total'!I$2*Main!$B$6)</f>
        <v>1.3127953018257234E-2</v>
      </c>
      <c r="J46" s="4">
        <f>('[1]Pc, Winter, S2'!J46*Main!$B$5)+(VLOOKUP($A46,'[1]Flexible Load, distribution'!$A$2:$B$49,2,FALSE)*'[1]Flexible Load, total'!J$2*Main!$B$6)</f>
        <v>1.34528820365112E-2</v>
      </c>
      <c r="K46" s="4">
        <f>('[1]Pc, Winter, S2'!K46*Main!$B$5)+(VLOOKUP($A46,'[1]Flexible Load, distribution'!$A$2:$B$49,2,FALSE)*'[1]Flexible Load, total'!K$2*Main!$B$6)</f>
        <v>1.3651855321223939E-2</v>
      </c>
      <c r="L46" s="4">
        <f>('[1]Pc, Winter, S2'!L46*Main!$B$5)+(VLOOKUP($A46,'[1]Flexible Load, distribution'!$A$2:$B$49,2,FALSE)*'[1]Flexible Load, total'!L$2*Main!$B$6)</f>
        <v>1.3100755739622128E-2</v>
      </c>
      <c r="M46" s="4">
        <f>('[1]Pc, Winter, S2'!M46*Main!$B$5)+(VLOOKUP($A46,'[1]Flexible Load, distribution'!$A$2:$B$49,2,FALSE)*'[1]Flexible Load, total'!M$2*Main!$B$6)</f>
        <v>1.3722028523519371E-2</v>
      </c>
      <c r="N46" s="4">
        <f>('[1]Pc, Winter, S2'!N46*Main!$B$5)+(VLOOKUP($A46,'[1]Flexible Load, distribution'!$A$2:$B$49,2,FALSE)*'[1]Flexible Load, total'!N$2*Main!$B$6)</f>
        <v>1.3459372873753393E-2</v>
      </c>
      <c r="O46" s="4">
        <f>('[1]Pc, Winter, S2'!O46*Main!$B$5)+(VLOOKUP($A46,'[1]Flexible Load, distribution'!$A$2:$B$49,2,FALSE)*'[1]Flexible Load, total'!O$2*Main!$B$6)</f>
        <v>1.4227743285784186E-2</v>
      </c>
      <c r="P46" s="4">
        <f>('[1]Pc, Winter, S2'!P46*Main!$B$5)+(VLOOKUP($A46,'[1]Flexible Load, distribution'!$A$2:$B$49,2,FALSE)*'[1]Flexible Load, total'!P$2*Main!$B$6)</f>
        <v>1.2640001401067844E-2</v>
      </c>
      <c r="Q46" s="4">
        <f>('[1]Pc, Winter, S2'!Q46*Main!$B$5)+(VLOOKUP($A46,'[1]Flexible Load, distribution'!$A$2:$B$49,2,FALSE)*'[1]Flexible Load, total'!Q$2*Main!$B$6)</f>
        <v>1.3347464206574473E-2</v>
      </c>
      <c r="R46" s="4">
        <f>('[1]Pc, Winter, S2'!R46*Main!$B$5)+(VLOOKUP($A46,'[1]Flexible Load, distribution'!$A$2:$B$49,2,FALSE)*'[1]Flexible Load, total'!R$2*Main!$B$6)</f>
        <v>1.3643841645586859E-2</v>
      </c>
      <c r="S46" s="4">
        <f>('[1]Pc, Winter, S2'!S46*Main!$B$5)+(VLOOKUP($A46,'[1]Flexible Load, distribution'!$A$2:$B$49,2,FALSE)*'[1]Flexible Load, total'!S$2*Main!$B$6)</f>
        <v>1.4263397051860863E-2</v>
      </c>
      <c r="T46" s="4">
        <f>('[1]Pc, Winter, S2'!T46*Main!$B$5)+(VLOOKUP($A46,'[1]Flexible Load, distribution'!$A$2:$B$49,2,FALSE)*'[1]Flexible Load, total'!T$2*Main!$B$6)</f>
        <v>1.3070490216775475E-2</v>
      </c>
      <c r="U46" s="4">
        <f>('[1]Pc, Winter, S2'!U46*Main!$B$5)+(VLOOKUP($A46,'[1]Flexible Load, distribution'!$A$2:$B$49,2,FALSE)*'[1]Flexible Load, total'!U$2*Main!$B$6)</f>
        <v>1.1997581911169165E-2</v>
      </c>
      <c r="V46" s="4">
        <f>('[1]Pc, Winter, S2'!V46*Main!$B$5)+(VLOOKUP($A46,'[1]Flexible Load, distribution'!$A$2:$B$49,2,FALSE)*'[1]Flexible Load, total'!V$2*Main!$B$6)</f>
        <v>1.2489923760936461E-2</v>
      </c>
      <c r="W46" s="4">
        <f>('[1]Pc, Winter, S2'!W46*Main!$B$5)+(VLOOKUP($A46,'[1]Flexible Load, distribution'!$A$2:$B$49,2,FALSE)*'[1]Flexible Load, total'!W$2*Main!$B$6)</f>
        <v>1.1815653995851223E-2</v>
      </c>
      <c r="X46" s="4">
        <f>('[1]Pc, Winter, S2'!X46*Main!$B$5)+(VLOOKUP($A46,'[1]Flexible Load, distribution'!$A$2:$B$49,2,FALSE)*'[1]Flexible Load, total'!X$2*Main!$B$6)</f>
        <v>1.2545626915034995E-2</v>
      </c>
      <c r="Y46" s="4">
        <f>('[1]Pc, Winter, S2'!Y46*Main!$B$5)+(VLOOKUP($A46,'[1]Flexible Load, distribution'!$A$2:$B$49,2,FALSE)*'[1]Flexible Load, total'!Y$2*Main!$B$6)</f>
        <v>1.2916938902513435E-2</v>
      </c>
    </row>
    <row r="47" spans="1:25" x14ac:dyDescent="0.25">
      <c r="A47">
        <v>46</v>
      </c>
      <c r="B47" s="4">
        <f>('[1]Pc, Winter, S2'!B47*Main!$B$5)+(VLOOKUP($A47,'[1]Flexible Load, distribution'!$A$2:$B$49,2,FALSE)*'[1]Flexible Load, total'!B$2*Main!$B$6)</f>
        <v>1.420211634588555E-2</v>
      </c>
      <c r="C47" s="4">
        <f>('[1]Pc, Winter, S2'!C47*Main!$B$5)+(VLOOKUP($A47,'[1]Flexible Load, distribution'!$A$2:$B$49,2,FALSE)*'[1]Flexible Load, total'!C$2*Main!$B$6)</f>
        <v>1.4035645825800471E-2</v>
      </c>
      <c r="D47" s="4">
        <f>('[1]Pc, Winter, S2'!D47*Main!$B$5)+(VLOOKUP($A47,'[1]Flexible Load, distribution'!$A$2:$B$49,2,FALSE)*'[1]Flexible Load, total'!D$2*Main!$B$6)</f>
        <v>1.3075852216598792E-2</v>
      </c>
      <c r="E47" s="4">
        <f>('[1]Pc, Winter, S2'!E47*Main!$B$5)+(VLOOKUP($A47,'[1]Flexible Load, distribution'!$A$2:$B$49,2,FALSE)*'[1]Flexible Load, total'!E$2*Main!$B$6)</f>
        <v>1.3086606430234939E-2</v>
      </c>
      <c r="F47" s="4">
        <f>('[1]Pc, Winter, S2'!F47*Main!$B$5)+(VLOOKUP($A47,'[1]Flexible Load, distribution'!$A$2:$B$49,2,FALSE)*'[1]Flexible Load, total'!F$2*Main!$B$6)</f>
        <v>1.2413995373334107E-2</v>
      </c>
      <c r="G47" s="4">
        <f>('[1]Pc, Winter, S2'!G47*Main!$B$5)+(VLOOKUP($A47,'[1]Flexible Load, distribution'!$A$2:$B$49,2,FALSE)*'[1]Flexible Load, total'!G$2*Main!$B$6)</f>
        <v>1.2217158475356562E-2</v>
      </c>
      <c r="H47" s="4">
        <f>('[1]Pc, Winter, S2'!H47*Main!$B$5)+(VLOOKUP($A47,'[1]Flexible Load, distribution'!$A$2:$B$49,2,FALSE)*'[1]Flexible Load, total'!H$2*Main!$B$6)</f>
        <v>1.2421657517415318E-2</v>
      </c>
      <c r="I47" s="4">
        <f>('[1]Pc, Winter, S2'!I47*Main!$B$5)+(VLOOKUP($A47,'[1]Flexible Load, distribution'!$A$2:$B$49,2,FALSE)*'[1]Flexible Load, total'!I$2*Main!$B$6)</f>
        <v>1.3511151816973663E-2</v>
      </c>
      <c r="J47" s="4">
        <f>('[1]Pc, Winter, S2'!J47*Main!$B$5)+(VLOOKUP($A47,'[1]Flexible Load, distribution'!$A$2:$B$49,2,FALSE)*'[1]Flexible Load, total'!J$2*Main!$B$6)</f>
        <v>1.3583168710363365E-2</v>
      </c>
      <c r="K47" s="4">
        <f>('[1]Pc, Winter, S2'!K47*Main!$B$5)+(VLOOKUP($A47,'[1]Flexible Load, distribution'!$A$2:$B$49,2,FALSE)*'[1]Flexible Load, total'!K$2*Main!$B$6)</f>
        <v>1.3780898994112348E-2</v>
      </c>
      <c r="L47" s="4">
        <f>('[1]Pc, Winter, S2'!L47*Main!$B$5)+(VLOOKUP($A47,'[1]Flexible Load, distribution'!$A$2:$B$49,2,FALSE)*'[1]Flexible Load, total'!L$2*Main!$B$6)</f>
        <v>1.3100755739622128E-2</v>
      </c>
      <c r="M47" s="4">
        <f>('[1]Pc, Winter, S2'!M47*Main!$B$5)+(VLOOKUP($A47,'[1]Flexible Load, distribution'!$A$2:$B$49,2,FALSE)*'[1]Flexible Load, total'!M$2*Main!$B$6)</f>
        <v>1.3459317497682277E-2</v>
      </c>
      <c r="N47" s="4">
        <f>('[1]Pc, Winter, S2'!N47*Main!$B$5)+(VLOOKUP($A47,'[1]Flexible Load, distribution'!$A$2:$B$49,2,FALSE)*'[1]Flexible Load, total'!N$2*Main!$B$6)</f>
        <v>1.3589314392432012E-2</v>
      </c>
      <c r="O47" s="4">
        <f>('[1]Pc, Winter, S2'!O47*Main!$B$5)+(VLOOKUP($A47,'[1]Flexible Load, distribution'!$A$2:$B$49,2,FALSE)*'[1]Flexible Load, total'!O$2*Main!$B$6)</f>
        <v>1.3844819420100882E-2</v>
      </c>
      <c r="P47" s="4">
        <f>('[1]Pc, Winter, S2'!P47*Main!$B$5)+(VLOOKUP($A47,'[1]Flexible Load, distribution'!$A$2:$B$49,2,FALSE)*'[1]Flexible Load, total'!P$2*Main!$B$6)</f>
        <v>1.2640001401067844E-2</v>
      </c>
      <c r="Q47" s="4">
        <f>('[1]Pc, Winter, S2'!Q47*Main!$B$5)+(VLOOKUP($A47,'[1]Flexible Load, distribution'!$A$2:$B$49,2,FALSE)*'[1]Flexible Load, total'!Q$2*Main!$B$6)</f>
        <v>1.3586378962464691E-2</v>
      </c>
      <c r="R47" s="4">
        <f>('[1]Pc, Winter, S2'!R47*Main!$B$5)+(VLOOKUP($A47,'[1]Flexible Load, distribution'!$A$2:$B$49,2,FALSE)*'[1]Flexible Load, total'!R$2*Main!$B$6)</f>
        <v>1.4033463751294911E-2</v>
      </c>
      <c r="S47" s="4">
        <f>('[1]Pc, Winter, S2'!S47*Main!$B$5)+(VLOOKUP($A47,'[1]Flexible Load, distribution'!$A$2:$B$49,2,FALSE)*'[1]Flexible Load, total'!S$2*Main!$B$6)</f>
        <v>1.4647084437702025E-2</v>
      </c>
      <c r="T47" s="4">
        <f>('[1]Pc, Winter, S2'!T47*Main!$B$5)+(VLOOKUP($A47,'[1]Flexible Load, distribution'!$A$2:$B$49,2,FALSE)*'[1]Flexible Load, total'!T$2*Main!$B$6)</f>
        <v>1.31917957343124E-2</v>
      </c>
      <c r="U47" s="4">
        <f>('[1]Pc, Winter, S2'!U47*Main!$B$5)+(VLOOKUP($A47,'[1]Flexible Load, distribution'!$A$2:$B$49,2,FALSE)*'[1]Flexible Load, total'!U$2*Main!$B$6)</f>
        <v>1.2344624240349118E-2</v>
      </c>
      <c r="V47" s="4">
        <f>('[1]Pc, Winter, S2'!V47*Main!$B$5)+(VLOOKUP($A47,'[1]Flexible Load, distribution'!$A$2:$B$49,2,FALSE)*'[1]Flexible Load, total'!V$2*Main!$B$6)</f>
        <v>1.2260196698933273E-2</v>
      </c>
      <c r="W47" s="4">
        <f>('[1]Pc, Winter, S2'!W47*Main!$B$5)+(VLOOKUP($A47,'[1]Flexible Load, distribution'!$A$2:$B$49,2,FALSE)*'[1]Flexible Load, total'!W$2*Main!$B$6)</f>
        <v>1.1486377773099299E-2</v>
      </c>
      <c r="X47" s="4">
        <f>('[1]Pc, Winter, S2'!X47*Main!$B$5)+(VLOOKUP($A47,'[1]Flexible Load, distribution'!$A$2:$B$49,2,FALSE)*'[1]Flexible Load, total'!X$2*Main!$B$6)</f>
        <v>1.2942141206405347E-2</v>
      </c>
      <c r="Y47" s="4">
        <f>('[1]Pc, Winter, S2'!Y47*Main!$B$5)+(VLOOKUP($A47,'[1]Flexible Load, distribution'!$A$2:$B$49,2,FALSE)*'[1]Flexible Load, total'!Y$2*Main!$B$6)</f>
        <v>1.3207881719845514E-2</v>
      </c>
    </row>
    <row r="48" spans="1:25" x14ac:dyDescent="0.25">
      <c r="A48">
        <v>47</v>
      </c>
      <c r="B48" s="4">
        <f>('[1]Pc, Winter, S2'!B48*Main!$B$5)+(VLOOKUP($A48,'[1]Flexible Load, distribution'!$A$2:$B$49,2,FALSE)*'[1]Flexible Load, total'!B$2*Main!$B$6)</f>
        <v>1.7453788244792261E-2</v>
      </c>
      <c r="C48" s="4">
        <f>('[1]Pc, Winter, S2'!C48*Main!$B$5)+(VLOOKUP($A48,'[1]Flexible Load, distribution'!$A$2:$B$49,2,FALSE)*'[1]Flexible Load, total'!C$2*Main!$B$6)</f>
        <v>1.7088611602336785E-2</v>
      </c>
      <c r="D48" s="4">
        <f>('[1]Pc, Winter, S2'!D48*Main!$B$5)+(VLOOKUP($A48,'[1]Flexible Load, distribution'!$A$2:$B$49,2,FALSE)*'[1]Flexible Load, total'!D$2*Main!$B$6)</f>
        <v>1.5991090033190769E-2</v>
      </c>
      <c r="E48" s="4">
        <f>('[1]Pc, Winter, S2'!E48*Main!$B$5)+(VLOOKUP($A48,'[1]Flexible Load, distribution'!$A$2:$B$49,2,FALSE)*'[1]Flexible Load, total'!E$2*Main!$B$6)</f>
        <v>1.5838708757203564E-2</v>
      </c>
      <c r="F48" s="4">
        <f>('[1]Pc, Winter, S2'!F48*Main!$B$5)+(VLOOKUP($A48,'[1]Flexible Load, distribution'!$A$2:$B$49,2,FALSE)*'[1]Flexible Load, total'!F$2*Main!$B$6)</f>
        <v>1.5028613898312025E-2</v>
      </c>
      <c r="G48" s="4">
        <f>('[1]Pc, Winter, S2'!G48*Main!$B$5)+(VLOOKUP($A48,'[1]Flexible Load, distribution'!$A$2:$B$49,2,FALSE)*'[1]Flexible Load, total'!G$2*Main!$B$6)</f>
        <v>1.5250643882140359E-2</v>
      </c>
      <c r="H48" s="4">
        <f>('[1]Pc, Winter, S2'!H48*Main!$B$5)+(VLOOKUP($A48,'[1]Flexible Load, distribution'!$A$2:$B$49,2,FALSE)*'[1]Flexible Load, total'!H$2*Main!$B$6)</f>
        <v>1.8027224098198846E-2</v>
      </c>
      <c r="I48" s="4">
        <f>('[1]Pc, Winter, S2'!I48*Main!$B$5)+(VLOOKUP($A48,'[1]Flexible Load, distribution'!$A$2:$B$49,2,FALSE)*'[1]Flexible Load, total'!I$2*Main!$B$6)</f>
        <v>1.7078598581177822E-2</v>
      </c>
      <c r="J48" s="4">
        <f>('[1]Pc, Winter, S2'!J48*Main!$B$5)+(VLOOKUP($A48,'[1]Flexible Load, distribution'!$A$2:$B$49,2,FALSE)*'[1]Flexible Load, total'!J$2*Main!$B$6)</f>
        <v>1.8410882087399761E-2</v>
      </c>
      <c r="K48" s="4">
        <f>('[1]Pc, Winter, S2'!K48*Main!$B$5)+(VLOOKUP($A48,'[1]Flexible Load, distribution'!$A$2:$B$49,2,FALSE)*'[1]Flexible Load, total'!K$2*Main!$B$6)</f>
        <v>1.9432031388245195E-2</v>
      </c>
      <c r="L48" s="4">
        <f>('[1]Pc, Winter, S2'!L48*Main!$B$5)+(VLOOKUP($A48,'[1]Flexible Load, distribution'!$A$2:$B$49,2,FALSE)*'[1]Flexible Load, total'!L$2*Main!$B$6)</f>
        <v>1.8449188244371251E-2</v>
      </c>
      <c r="M48" s="4">
        <f>('[1]Pc, Winter, S2'!M48*Main!$B$5)+(VLOOKUP($A48,'[1]Flexible Load, distribution'!$A$2:$B$49,2,FALSE)*'[1]Flexible Load, total'!M$2*Main!$B$6)</f>
        <v>1.8877262859691702E-2</v>
      </c>
      <c r="N48" s="4">
        <f>('[1]Pc, Winter, S2'!N48*Main!$B$5)+(VLOOKUP($A48,'[1]Flexible Load, distribution'!$A$2:$B$49,2,FALSE)*'[1]Flexible Load, total'!N$2*Main!$B$6)</f>
        <v>1.8638150423020614E-2</v>
      </c>
      <c r="O48" s="4">
        <f>('[1]Pc, Winter, S2'!O48*Main!$B$5)+(VLOOKUP($A48,'[1]Flexible Load, distribution'!$A$2:$B$49,2,FALSE)*'[1]Flexible Load, total'!O$2*Main!$B$6)</f>
        <v>1.8730501615367854E-2</v>
      </c>
      <c r="P48" s="4">
        <f>('[1]Pc, Winter, S2'!P48*Main!$B$5)+(VLOOKUP($A48,'[1]Flexible Load, distribution'!$A$2:$B$49,2,FALSE)*'[1]Flexible Load, total'!P$2*Main!$B$6)</f>
        <v>1.7726513928176764E-2</v>
      </c>
      <c r="Q48" s="4">
        <f>('[1]Pc, Winter, S2'!Q48*Main!$B$5)+(VLOOKUP($A48,'[1]Flexible Load, distribution'!$A$2:$B$49,2,FALSE)*'[1]Flexible Load, total'!Q$2*Main!$B$6)</f>
        <v>1.8014353250706806E-2</v>
      </c>
      <c r="R48" s="4">
        <f>('[1]Pc, Winter, S2'!R48*Main!$B$5)+(VLOOKUP($A48,'[1]Flexible Load, distribution'!$A$2:$B$49,2,FALSE)*'[1]Flexible Load, total'!R$2*Main!$B$6)</f>
        <v>1.8661524647223482E-2</v>
      </c>
      <c r="S48" s="4">
        <f>('[1]Pc, Winter, S2'!S48*Main!$B$5)+(VLOOKUP($A48,'[1]Flexible Load, distribution'!$A$2:$B$49,2,FALSE)*'[1]Flexible Load, total'!S$2*Main!$B$6)</f>
        <v>2.2923747975119389E-2</v>
      </c>
      <c r="T48" s="4">
        <f>('[1]Pc, Winter, S2'!T48*Main!$B$5)+(VLOOKUP($A48,'[1]Flexible Load, distribution'!$A$2:$B$49,2,FALSE)*'[1]Flexible Load, total'!T$2*Main!$B$6)</f>
        <v>2.1518393723233276E-2</v>
      </c>
      <c r="U48" s="4">
        <f>('[1]Pc, Winter, S2'!U48*Main!$B$5)+(VLOOKUP($A48,'[1]Flexible Load, distribution'!$A$2:$B$49,2,FALSE)*'[1]Flexible Load, total'!U$2*Main!$B$6)</f>
        <v>1.9554125898231436E-2</v>
      </c>
      <c r="V48" s="4">
        <f>('[1]Pc, Winter, S2'!V48*Main!$B$5)+(VLOOKUP($A48,'[1]Flexible Load, distribution'!$A$2:$B$49,2,FALSE)*'[1]Flexible Load, total'!V$2*Main!$B$6)</f>
        <v>1.9698763587289815E-2</v>
      </c>
      <c r="W48" s="4">
        <f>('[1]Pc, Winter, S2'!W48*Main!$B$5)+(VLOOKUP($A48,'[1]Flexible Load, distribution'!$A$2:$B$49,2,FALSE)*'[1]Flexible Load, total'!W$2*Main!$B$6)</f>
        <v>1.7549050471999259E-2</v>
      </c>
      <c r="X48" s="4">
        <f>('[1]Pc, Winter, S2'!X48*Main!$B$5)+(VLOOKUP($A48,'[1]Flexible Load, distribution'!$A$2:$B$49,2,FALSE)*'[1]Flexible Load, total'!X$2*Main!$B$6)</f>
        <v>1.9278149473693575E-2</v>
      </c>
      <c r="Y48" s="4">
        <f>('[1]Pc, Winter, S2'!Y48*Main!$B$5)+(VLOOKUP($A48,'[1]Flexible Load, distribution'!$A$2:$B$49,2,FALSE)*'[1]Flexible Load, total'!Y$2*Main!$B$6)</f>
        <v>1.8868598300447632E-2</v>
      </c>
    </row>
    <row r="49" spans="1:25" x14ac:dyDescent="0.25">
      <c r="A49">
        <v>48</v>
      </c>
      <c r="B49" s="4">
        <f>('[1]Pc, Winter, S2'!B49*Main!$B$5)+(VLOOKUP($A49,'[1]Flexible Load, distribution'!$A$2:$B$49,2,FALSE)*'[1]Flexible Load, total'!B$2*Main!$B$6)</f>
        <v>1.5823799246857954E-2</v>
      </c>
      <c r="C49" s="4">
        <f>('[1]Pc, Winter, S2'!C49*Main!$B$5)+(VLOOKUP($A49,'[1]Flexible Load, distribution'!$A$2:$B$49,2,FALSE)*'[1]Flexible Load, total'!C$2*Main!$B$6)</f>
        <v>1.5417595301997138E-2</v>
      </c>
      <c r="D49" s="4">
        <f>('[1]Pc, Winter, S2'!D49*Main!$B$5)+(VLOOKUP($A49,'[1]Flexible Load, distribution'!$A$2:$B$49,2,FALSE)*'[1]Flexible Load, total'!D$2*Main!$B$6)</f>
        <v>1.4218379578568795E-2</v>
      </c>
      <c r="E49" s="4">
        <f>('[1]Pc, Winter, S2'!E49*Main!$B$5)+(VLOOKUP($A49,'[1]Flexible Load, distribution'!$A$2:$B$49,2,FALSE)*'[1]Flexible Load, total'!E$2*Main!$B$6)</f>
        <v>1.4398185333468696E-2</v>
      </c>
      <c r="F49" s="4">
        <f>('[1]Pc, Winter, S2'!F49*Main!$B$5)+(VLOOKUP($A49,'[1]Flexible Load, distribution'!$A$2:$B$49,2,FALSE)*'[1]Flexible Load, total'!F$2*Main!$B$6)</f>
        <v>1.319883351178152E-2</v>
      </c>
      <c r="G49" s="4">
        <f>('[1]Pc, Winter, S2'!G49*Main!$B$5)+(VLOOKUP($A49,'[1]Flexible Load, distribution'!$A$2:$B$49,2,FALSE)*'[1]Flexible Load, total'!G$2*Main!$B$6)</f>
        <v>1.3864488663797867E-2</v>
      </c>
      <c r="H49" s="4">
        <f>('[1]Pc, Winter, S2'!H49*Main!$B$5)+(VLOOKUP($A49,'[1]Flexible Load, distribution'!$A$2:$B$49,2,FALSE)*'[1]Flexible Load, total'!H$2*Main!$B$6)</f>
        <v>2.1516621335458317E-2</v>
      </c>
      <c r="I49" s="4">
        <f>('[1]Pc, Winter, S2'!I49*Main!$B$5)+(VLOOKUP($A49,'[1]Flexible Load, distribution'!$A$2:$B$49,2,FALSE)*'[1]Flexible Load, total'!I$2*Main!$B$6)</f>
        <v>2.0712040347336227E-2</v>
      </c>
      <c r="J49" s="4">
        <f>('[1]Pc, Winter, S2'!J49*Main!$B$5)+(VLOOKUP($A49,'[1]Flexible Load, distribution'!$A$2:$B$49,2,FALSE)*'[1]Flexible Load, total'!J$2*Main!$B$6)</f>
        <v>2.109805582049961E-2</v>
      </c>
      <c r="K49" s="4">
        <f>('[1]Pc, Winter, S2'!K49*Main!$B$5)+(VLOOKUP($A49,'[1]Flexible Load, distribution'!$A$2:$B$49,2,FALSE)*'[1]Flexible Load, total'!K$2*Main!$B$6)</f>
        <v>2.0956219568353904E-2</v>
      </c>
      <c r="L49" s="4">
        <f>('[1]Pc, Winter, S2'!L49*Main!$B$5)+(VLOOKUP($A49,'[1]Flexible Load, distribution'!$A$2:$B$49,2,FALSE)*'[1]Flexible Load, total'!L$2*Main!$B$6)</f>
        <v>2.0020412808169085E-2</v>
      </c>
      <c r="M49" s="4">
        <f>('[1]Pc, Winter, S2'!M49*Main!$B$5)+(VLOOKUP($A49,'[1]Flexible Load, distribution'!$A$2:$B$49,2,FALSE)*'[1]Flexible Load, total'!M$2*Main!$B$6)</f>
        <v>2.0988930094967308E-2</v>
      </c>
      <c r="N49" s="4">
        <f>('[1]Pc, Winter, S2'!N49*Main!$B$5)+(VLOOKUP($A49,'[1]Flexible Load, distribution'!$A$2:$B$49,2,FALSE)*'[1]Flexible Load, total'!N$2*Main!$B$6)</f>
        <v>1.9929389135196138E-2</v>
      </c>
      <c r="O49" s="4">
        <f>('[1]Pc, Winter, S2'!O49*Main!$B$5)+(VLOOKUP($A49,'[1]Flexible Load, distribution'!$A$2:$B$49,2,FALSE)*'[1]Flexible Load, total'!O$2*Main!$B$6)</f>
        <v>2.0345768546089826E-2</v>
      </c>
      <c r="P49" s="4">
        <f>('[1]Pc, Winter, S2'!P49*Main!$B$5)+(VLOOKUP($A49,'[1]Flexible Load, distribution'!$A$2:$B$49,2,FALSE)*'[1]Flexible Load, total'!P$2*Main!$B$6)</f>
        <v>1.8016638158289355E-2</v>
      </c>
      <c r="Q49" s="4">
        <f>('[1]Pc, Winter, S2'!Q49*Main!$B$5)+(VLOOKUP($A49,'[1]Flexible Load, distribution'!$A$2:$B$49,2,FALSE)*'[1]Flexible Load, total'!Q$2*Main!$B$6)</f>
        <v>1.8071957491415182E-2</v>
      </c>
      <c r="R49" s="4">
        <f>('[1]Pc, Winter, S2'!R49*Main!$B$5)+(VLOOKUP($A49,'[1]Flexible Load, distribution'!$A$2:$B$49,2,FALSE)*'[1]Flexible Load, total'!R$2*Main!$B$6)</f>
        <v>1.7290253431396788E-2</v>
      </c>
      <c r="S49" s="4">
        <f>('[1]Pc, Winter, S2'!S49*Main!$B$5)+(VLOOKUP($A49,'[1]Flexible Load, distribution'!$A$2:$B$49,2,FALSE)*'[1]Flexible Load, total'!S$2*Main!$B$6)</f>
        <v>2.0375582115008235E-2</v>
      </c>
      <c r="T49" s="4">
        <f>('[1]Pc, Winter, S2'!T49*Main!$B$5)+(VLOOKUP($A49,'[1]Flexible Load, distribution'!$A$2:$B$49,2,FALSE)*'[1]Flexible Load, total'!T$2*Main!$B$6)</f>
        <v>1.7319598262315786E-2</v>
      </c>
      <c r="U49" s="4">
        <f>('[1]Pc, Winter, S2'!U49*Main!$B$5)+(VLOOKUP($A49,'[1]Flexible Load, distribution'!$A$2:$B$49,2,FALSE)*'[1]Flexible Load, total'!U$2*Main!$B$6)</f>
        <v>1.784306039474165E-2</v>
      </c>
      <c r="V49" s="4">
        <f>('[1]Pc, Winter, S2'!V49*Main!$B$5)+(VLOOKUP($A49,'[1]Flexible Load, distribution'!$A$2:$B$49,2,FALSE)*'[1]Flexible Load, total'!V$2*Main!$B$6)</f>
        <v>1.7724333674077216E-2</v>
      </c>
      <c r="W49" s="4">
        <f>('[1]Pc, Winter, S2'!W49*Main!$B$5)+(VLOOKUP($A49,'[1]Flexible Load, distribution'!$A$2:$B$49,2,FALSE)*'[1]Flexible Load, total'!W$2*Main!$B$6)</f>
        <v>1.6011423319848877E-2</v>
      </c>
      <c r="X49" s="4">
        <f>('[1]Pc, Winter, S2'!X49*Main!$B$5)+(VLOOKUP($A49,'[1]Flexible Load, distribution'!$A$2:$B$49,2,FALSE)*'[1]Flexible Load, total'!X$2*Main!$B$6)</f>
        <v>1.6903397805749266E-2</v>
      </c>
      <c r="Y49" s="4">
        <f>('[1]Pc, Winter, S2'!Y49*Main!$B$5)+(VLOOKUP($A49,'[1]Flexible Load, distribution'!$A$2:$B$49,2,FALSE)*'[1]Flexible Load, total'!Y$2*Main!$B$6)</f>
        <v>1.6783314903489055E-2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C315-E6AD-40B9-942E-3F04892B3927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S3'!B2*Main!$B$5)+(VLOOKUP($A2,'[1]Flexible Load, distribution'!$A$2:$B$49,2,FALSE)*'[1]Flexible Load, total'!B$2*Main!$B$6)</f>
        <v>2.2756599512760421E-3</v>
      </c>
      <c r="C2" s="4">
        <f>('[1]Pc, Winter, S3'!C2*Main!$B$5)+(VLOOKUP($A2,'[1]Flexible Load, distribution'!$A$2:$B$49,2,FALSE)*'[1]Flexible Load, total'!C$2*Main!$B$6)</f>
        <v>2.2457340102854397E-3</v>
      </c>
      <c r="D2" s="4">
        <f>('[1]Pc, Winter, S3'!D2*Main!$B$5)+(VLOOKUP($A2,'[1]Flexible Load, distribution'!$A$2:$B$49,2,FALSE)*'[1]Flexible Load, total'!D$2*Main!$B$6)</f>
        <v>2.1768025824417097E-3</v>
      </c>
      <c r="E2" s="4">
        <f>('[1]Pc, Winter, S3'!E2*Main!$B$5)+(VLOOKUP($A2,'[1]Flexible Load, distribution'!$A$2:$B$49,2,FALSE)*'[1]Flexible Load, total'!E$2*Main!$B$6)</f>
        <v>2.2015246287757544E-3</v>
      </c>
      <c r="F2" s="4">
        <f>('[1]Pc, Winter, S3'!F2*Main!$B$5)+(VLOOKUP($A2,'[1]Flexible Load, distribution'!$A$2:$B$49,2,FALSE)*'[1]Flexible Load, total'!F$2*Main!$B$6)</f>
        <v>2.0015383794753242E-3</v>
      </c>
      <c r="G2" s="4">
        <f>('[1]Pc, Winter, S3'!G2*Main!$B$5)+(VLOOKUP($A2,'[1]Flexible Load, distribution'!$A$2:$B$49,2,FALSE)*'[1]Flexible Load, total'!G$2*Main!$B$6)</f>
        <v>1.9452150438339639E-3</v>
      </c>
      <c r="H2" s="4">
        <f>('[1]Pc, Winter, S3'!H2*Main!$B$5)+(VLOOKUP($A2,'[1]Flexible Load, distribution'!$A$2:$B$49,2,FALSE)*'[1]Flexible Load, total'!H$2*Main!$B$6)</f>
        <v>2.066585000616075E-3</v>
      </c>
      <c r="I2" s="4">
        <f>('[1]Pc, Winter, S3'!I2*Main!$B$5)+(VLOOKUP($A2,'[1]Flexible Load, distribution'!$A$2:$B$49,2,FALSE)*'[1]Flexible Load, total'!I$2*Main!$B$6)</f>
        <v>2.2313131890362215E-3</v>
      </c>
      <c r="J2" s="4">
        <f>('[1]Pc, Winter, S3'!J2*Main!$B$5)+(VLOOKUP($A2,'[1]Flexible Load, distribution'!$A$2:$B$49,2,FALSE)*'[1]Flexible Load, total'!J$2*Main!$B$6)</f>
        <v>2.3102238813565218E-3</v>
      </c>
      <c r="K2" s="4">
        <f>('[1]Pc, Winter, S3'!K2*Main!$B$5)+(VLOOKUP($A2,'[1]Flexible Load, distribution'!$A$2:$B$49,2,FALSE)*'[1]Flexible Load, total'!K$2*Main!$B$6)</f>
        <v>2.2949850146811949E-3</v>
      </c>
      <c r="L2" s="4">
        <f>('[1]Pc, Winter, S3'!L2*Main!$B$5)+(VLOOKUP($A2,'[1]Flexible Load, distribution'!$A$2:$B$49,2,FALSE)*'[1]Flexible Load, total'!L$2*Main!$B$6)</f>
        <v>2.2733389065055644E-3</v>
      </c>
      <c r="M2" s="4">
        <f>('[1]Pc, Winter, S3'!M2*Main!$B$5)+(VLOOKUP($A2,'[1]Flexible Load, distribution'!$A$2:$B$49,2,FALSE)*'[1]Flexible Load, total'!M$2*Main!$B$6)</f>
        <v>2.3109086477035882E-3</v>
      </c>
      <c r="N2" s="4">
        <f>('[1]Pc, Winter, S3'!N2*Main!$B$5)+(VLOOKUP($A2,'[1]Flexible Load, distribution'!$A$2:$B$49,2,FALSE)*'[1]Flexible Load, total'!N$2*Main!$B$6)</f>
        <v>2.2597673604691977E-3</v>
      </c>
      <c r="O2" s="4">
        <f>('[1]Pc, Winter, S3'!O2*Main!$B$5)+(VLOOKUP($A2,'[1]Flexible Load, distribution'!$A$2:$B$49,2,FALSE)*'[1]Flexible Load, total'!O$2*Main!$B$6)</f>
        <v>2.3962589099385395E-3</v>
      </c>
      <c r="P2" s="4">
        <f>('[1]Pc, Winter, S3'!P2*Main!$B$5)+(VLOOKUP($A2,'[1]Flexible Load, distribution'!$A$2:$B$49,2,FALSE)*'[1]Flexible Load, total'!P$2*Main!$B$6)</f>
        <v>2.1225384085209074E-3</v>
      </c>
      <c r="Q2" s="4">
        <f>('[1]Pc, Winter, S3'!Q2*Main!$B$5)+(VLOOKUP($A2,'[1]Flexible Load, distribution'!$A$2:$B$49,2,FALSE)*'[1]Flexible Load, total'!Q$2*Main!$B$6)</f>
        <v>2.2644897167676615E-3</v>
      </c>
      <c r="R2" s="4">
        <f>('[1]Pc, Winter, S3'!R2*Main!$B$5)+(VLOOKUP($A2,'[1]Flexible Load, distribution'!$A$2:$B$49,2,FALSE)*'[1]Flexible Load, total'!R$2*Main!$B$6)</f>
        <v>2.3114467113192444E-3</v>
      </c>
      <c r="S2" s="4">
        <f>('[1]Pc, Winter, S3'!S2*Main!$B$5)+(VLOOKUP($A2,'[1]Flexible Load, distribution'!$A$2:$B$49,2,FALSE)*'[1]Flexible Load, total'!S$2*Main!$B$6)</f>
        <v>2.3957489722051233E-3</v>
      </c>
      <c r="T2" s="4">
        <f>('[1]Pc, Winter, S3'!T2*Main!$B$5)+(VLOOKUP($A2,'[1]Flexible Load, distribution'!$A$2:$B$49,2,FALSE)*'[1]Flexible Load, total'!T$2*Main!$B$6)</f>
        <v>2.1681028675383158E-3</v>
      </c>
      <c r="U2" s="4">
        <f>('[1]Pc, Winter, S3'!U2*Main!$B$5)+(VLOOKUP($A2,'[1]Flexible Load, distribution'!$A$2:$B$49,2,FALSE)*'[1]Flexible Load, total'!U$2*Main!$B$6)</f>
        <v>2.0139795807670073E-3</v>
      </c>
      <c r="V2" s="4">
        <f>('[1]Pc, Winter, S3'!V2*Main!$B$5)+(VLOOKUP($A2,'[1]Flexible Load, distribution'!$A$2:$B$49,2,FALSE)*'[1]Flexible Load, total'!V$2*Main!$B$6)</f>
        <v>2.0693661336449311E-3</v>
      </c>
      <c r="W2" s="4">
        <f>('[1]Pc, Winter, S3'!W2*Main!$B$5)+(VLOOKUP($A2,'[1]Flexible Load, distribution'!$A$2:$B$49,2,FALSE)*'[1]Flexible Load, total'!W$2*Main!$B$6)</f>
        <v>1.984198188830986E-3</v>
      </c>
      <c r="X2" s="4">
        <f>('[1]Pc, Winter, S3'!X2*Main!$B$5)+(VLOOKUP($A2,'[1]Flexible Load, distribution'!$A$2:$B$49,2,FALSE)*'[1]Flexible Load, total'!X$2*Main!$B$6)</f>
        <v>2.0529353441534606E-3</v>
      </c>
      <c r="Y2" s="4">
        <f>('[1]Pc, Winter, S3'!Y2*Main!$B$5)+(VLOOKUP($A2,'[1]Flexible Load, distribution'!$A$2:$B$49,2,FALSE)*'[1]Flexible Load, total'!Y$2*Main!$B$6)</f>
        <v>2.1177647260010924E-3</v>
      </c>
    </row>
    <row r="3" spans="1:25" x14ac:dyDescent="0.25">
      <c r="A3">
        <v>2</v>
      </c>
      <c r="B3" s="4">
        <f>('[1]Pc, Winter, S3'!B3*Main!$B$5)+(VLOOKUP($A3,'[1]Flexible Load, distribution'!$A$2:$B$49,2,FALSE)*'[1]Flexible Load, total'!B$2*Main!$B$6)</f>
        <v>2.5674726881242938E-2</v>
      </c>
      <c r="C3" s="4">
        <f>('[1]Pc, Winter, S3'!C3*Main!$B$5)+(VLOOKUP($A3,'[1]Flexible Load, distribution'!$A$2:$B$49,2,FALSE)*'[1]Flexible Load, total'!C$2*Main!$B$6)</f>
        <v>2.597053961817564E-2</v>
      </c>
      <c r="D3" s="4">
        <f>('[1]Pc, Winter, S3'!D3*Main!$B$5)+(VLOOKUP($A3,'[1]Flexible Load, distribution'!$A$2:$B$49,2,FALSE)*'[1]Flexible Load, total'!D$2*Main!$B$6)</f>
        <v>2.3680311670156044E-2</v>
      </c>
      <c r="E3" s="4">
        <f>('[1]Pc, Winter, S3'!E3*Main!$B$5)+(VLOOKUP($A3,'[1]Flexible Load, distribution'!$A$2:$B$49,2,FALSE)*'[1]Flexible Load, total'!E$2*Main!$B$6)</f>
        <v>2.3467711774474782E-2</v>
      </c>
      <c r="F3" s="4">
        <f>('[1]Pc, Winter, S3'!F3*Main!$B$5)+(VLOOKUP($A3,'[1]Flexible Load, distribution'!$A$2:$B$49,2,FALSE)*'[1]Flexible Load, total'!F$2*Main!$B$6)</f>
        <v>2.2142052619776031E-2</v>
      </c>
      <c r="G3" s="4">
        <f>('[1]Pc, Winter, S3'!G3*Main!$B$5)+(VLOOKUP($A3,'[1]Flexible Load, distribution'!$A$2:$B$49,2,FALSE)*'[1]Flexible Load, total'!G$2*Main!$B$6)</f>
        <v>2.2674066583457858E-2</v>
      </c>
      <c r="H3" s="4">
        <f>('[1]Pc, Winter, S3'!H3*Main!$B$5)+(VLOOKUP($A3,'[1]Flexible Load, distribution'!$A$2:$B$49,2,FALSE)*'[1]Flexible Load, total'!H$2*Main!$B$6)</f>
        <v>2.7633094785763392E-2</v>
      </c>
      <c r="I3" s="4">
        <f>('[1]Pc, Winter, S3'!I3*Main!$B$5)+(VLOOKUP($A3,'[1]Flexible Load, distribution'!$A$2:$B$49,2,FALSE)*'[1]Flexible Load, total'!I$2*Main!$B$6)</f>
        <v>2.5575018524156504E-2</v>
      </c>
      <c r="J3" s="4">
        <f>('[1]Pc, Winter, S3'!J3*Main!$B$5)+(VLOOKUP($A3,'[1]Flexible Load, distribution'!$A$2:$B$49,2,FALSE)*'[1]Flexible Load, total'!J$2*Main!$B$6)</f>
        <v>2.7046085383200757E-2</v>
      </c>
      <c r="K3" s="4">
        <f>('[1]Pc, Winter, S3'!K3*Main!$B$5)+(VLOOKUP($A3,'[1]Flexible Load, distribution'!$A$2:$B$49,2,FALSE)*'[1]Flexible Load, total'!K$2*Main!$B$6)</f>
        <v>2.9367381282527055E-2</v>
      </c>
      <c r="L3" s="4">
        <f>('[1]Pc, Winter, S3'!L3*Main!$B$5)+(VLOOKUP($A3,'[1]Flexible Load, distribution'!$A$2:$B$49,2,FALSE)*'[1]Flexible Load, total'!L$2*Main!$B$6)</f>
        <v>2.7915121045160304E-2</v>
      </c>
      <c r="M3" s="4">
        <f>('[1]Pc, Winter, S3'!M3*Main!$B$5)+(VLOOKUP($A3,'[1]Flexible Load, distribution'!$A$2:$B$49,2,FALSE)*'[1]Flexible Load, total'!M$2*Main!$B$6)</f>
        <v>2.8275439025649007E-2</v>
      </c>
      <c r="N3" s="4">
        <f>('[1]Pc, Winter, S3'!N3*Main!$B$5)+(VLOOKUP($A3,'[1]Flexible Load, distribution'!$A$2:$B$49,2,FALSE)*'[1]Flexible Load, total'!N$2*Main!$B$6)</f>
        <v>2.6862759541786567E-2</v>
      </c>
      <c r="O3" s="4">
        <f>('[1]Pc, Winter, S3'!O3*Main!$B$5)+(VLOOKUP($A3,'[1]Flexible Load, distribution'!$A$2:$B$49,2,FALSE)*'[1]Flexible Load, total'!O$2*Main!$B$6)</f>
        <v>2.7487225102787075E-2</v>
      </c>
      <c r="P3" s="4">
        <f>('[1]Pc, Winter, S3'!P3*Main!$B$5)+(VLOOKUP($A3,'[1]Flexible Load, distribution'!$A$2:$B$49,2,FALSE)*'[1]Flexible Load, total'!P$2*Main!$B$6)</f>
        <v>2.5550761213426906E-2</v>
      </c>
      <c r="Q3" s="4">
        <f>('[1]Pc, Winter, S3'!Q3*Main!$B$5)+(VLOOKUP($A3,'[1]Flexible Load, distribution'!$A$2:$B$49,2,FALSE)*'[1]Flexible Load, total'!Q$2*Main!$B$6)</f>
        <v>2.6191461628768283E-2</v>
      </c>
      <c r="R3" s="4">
        <f>('[1]Pc, Winter, S3'!R3*Main!$B$5)+(VLOOKUP($A3,'[1]Flexible Load, distribution'!$A$2:$B$49,2,FALSE)*'[1]Flexible Load, total'!R$2*Main!$B$6)</f>
        <v>2.7399241384780289E-2</v>
      </c>
      <c r="S3" s="4">
        <f>('[1]Pc, Winter, S3'!S3*Main!$B$5)+(VLOOKUP($A3,'[1]Flexible Load, distribution'!$A$2:$B$49,2,FALSE)*'[1]Flexible Load, total'!S$2*Main!$B$6)</f>
        <v>3.5181460431694088E-2</v>
      </c>
      <c r="T3" s="4">
        <f>('[1]Pc, Winter, S3'!T3*Main!$B$5)+(VLOOKUP($A3,'[1]Flexible Load, distribution'!$A$2:$B$49,2,FALSE)*'[1]Flexible Load, total'!T$2*Main!$B$6)</f>
        <v>3.1896175144414257E-2</v>
      </c>
      <c r="U3" s="4">
        <f>('[1]Pc, Winter, S3'!U3*Main!$B$5)+(VLOOKUP($A3,'[1]Flexible Load, distribution'!$A$2:$B$49,2,FALSE)*'[1]Flexible Load, total'!U$2*Main!$B$6)</f>
        <v>2.9547585501559916E-2</v>
      </c>
      <c r="V3" s="4">
        <f>('[1]Pc, Winter, S3'!V3*Main!$B$5)+(VLOOKUP($A3,'[1]Flexible Load, distribution'!$A$2:$B$49,2,FALSE)*'[1]Flexible Load, total'!V$2*Main!$B$6)</f>
        <v>2.8658748496865342E-2</v>
      </c>
      <c r="W3" s="4">
        <f>('[1]Pc, Winter, S3'!W3*Main!$B$5)+(VLOOKUP($A3,'[1]Flexible Load, distribution'!$A$2:$B$49,2,FALSE)*'[1]Flexible Load, total'!W$2*Main!$B$6)</f>
        <v>2.6019678303235719E-2</v>
      </c>
      <c r="X3" s="4">
        <f>('[1]Pc, Winter, S3'!X3*Main!$B$5)+(VLOOKUP($A3,'[1]Flexible Load, distribution'!$A$2:$B$49,2,FALSE)*'[1]Flexible Load, total'!X$2*Main!$B$6)</f>
        <v>2.9348582336949602E-2</v>
      </c>
      <c r="Y3" s="4">
        <f>('[1]Pc, Winter, S3'!Y3*Main!$B$5)+(VLOOKUP($A3,'[1]Flexible Load, distribution'!$A$2:$B$49,2,FALSE)*'[1]Flexible Load, total'!Y$2*Main!$B$6)</f>
        <v>2.7999536840034506E-2</v>
      </c>
    </row>
    <row r="4" spans="1:25" x14ac:dyDescent="0.25">
      <c r="A4">
        <v>3</v>
      </c>
      <c r="B4" s="4">
        <f>('[1]Pc, Winter, S3'!B4*Main!$B$5)+(VLOOKUP($A4,'[1]Flexible Load, distribution'!$A$2:$B$49,2,FALSE)*'[1]Flexible Load, total'!B$2*Main!$B$6)</f>
        <v>4.2069091223442712E-2</v>
      </c>
      <c r="C4" s="4">
        <f>('[1]Pc, Winter, S3'!C4*Main!$B$5)+(VLOOKUP($A4,'[1]Flexible Load, distribution'!$A$2:$B$49,2,FALSE)*'[1]Flexible Load, total'!C$2*Main!$B$6)</f>
        <v>4.0500648021746993E-2</v>
      </c>
      <c r="D4" s="4">
        <f>('[1]Pc, Winter, S3'!D4*Main!$B$5)+(VLOOKUP($A4,'[1]Flexible Load, distribution'!$A$2:$B$49,2,FALSE)*'[1]Flexible Load, total'!D$2*Main!$B$6)</f>
        <v>3.8274753594774454E-2</v>
      </c>
      <c r="E4" s="4">
        <f>('[1]Pc, Winter, S3'!E4*Main!$B$5)+(VLOOKUP($A4,'[1]Flexible Load, distribution'!$A$2:$B$49,2,FALSE)*'[1]Flexible Load, total'!E$2*Main!$B$6)</f>
        <v>3.8519591202832243E-2</v>
      </c>
      <c r="F4" s="4">
        <f>('[1]Pc, Winter, S3'!F4*Main!$B$5)+(VLOOKUP($A4,'[1]Flexible Load, distribution'!$A$2:$B$49,2,FALSE)*'[1]Flexible Load, total'!F$2*Main!$B$6)</f>
        <v>3.6294486825783984E-2</v>
      </c>
      <c r="G4" s="4">
        <f>('[1]Pc, Winter, S3'!G4*Main!$B$5)+(VLOOKUP($A4,'[1]Flexible Load, distribution'!$A$2:$B$49,2,FALSE)*'[1]Flexible Load, total'!G$2*Main!$B$6)</f>
        <v>3.7358407177346981E-2</v>
      </c>
      <c r="H4" s="4">
        <f>('[1]Pc, Winter, S3'!H4*Main!$B$5)+(VLOOKUP($A4,'[1]Flexible Load, distribution'!$A$2:$B$49,2,FALSE)*'[1]Flexible Load, total'!H$2*Main!$B$6)</f>
        <v>5.6623221852062047E-2</v>
      </c>
      <c r="I4" s="4">
        <f>('[1]Pc, Winter, S3'!I4*Main!$B$5)+(VLOOKUP($A4,'[1]Flexible Load, distribution'!$A$2:$B$49,2,FALSE)*'[1]Flexible Load, total'!I$2*Main!$B$6)</f>
        <v>5.5906429182453976E-2</v>
      </c>
      <c r="J4" s="4">
        <f>('[1]Pc, Winter, S3'!J4*Main!$B$5)+(VLOOKUP($A4,'[1]Flexible Load, distribution'!$A$2:$B$49,2,FALSE)*'[1]Flexible Load, total'!J$2*Main!$B$6)</f>
        <v>5.7513702565542973E-2</v>
      </c>
      <c r="K4" s="4">
        <f>('[1]Pc, Winter, S3'!K4*Main!$B$5)+(VLOOKUP($A4,'[1]Flexible Load, distribution'!$A$2:$B$49,2,FALSE)*'[1]Flexible Load, total'!K$2*Main!$B$6)</f>
        <v>5.6015881795050383E-2</v>
      </c>
      <c r="L4" s="4">
        <f>('[1]Pc, Winter, S3'!L4*Main!$B$5)+(VLOOKUP($A4,'[1]Flexible Load, distribution'!$A$2:$B$49,2,FALSE)*'[1]Flexible Load, total'!L$2*Main!$B$6)</f>
        <v>5.4042973962750429E-2</v>
      </c>
      <c r="M4" s="4">
        <f>('[1]Pc, Winter, S3'!M4*Main!$B$5)+(VLOOKUP($A4,'[1]Flexible Load, distribution'!$A$2:$B$49,2,FALSE)*'[1]Flexible Load, total'!M$2*Main!$B$6)</f>
        <v>5.6654940532453534E-2</v>
      </c>
      <c r="N4" s="4">
        <f>('[1]Pc, Winter, S3'!N4*Main!$B$5)+(VLOOKUP($A4,'[1]Flexible Load, distribution'!$A$2:$B$49,2,FALSE)*'[1]Flexible Load, total'!N$2*Main!$B$6)</f>
        <v>5.3785180530254606E-2</v>
      </c>
      <c r="O4" s="4">
        <f>('[1]Pc, Winter, S3'!O4*Main!$B$5)+(VLOOKUP($A4,'[1]Flexible Load, distribution'!$A$2:$B$49,2,FALSE)*'[1]Flexible Load, total'!O$2*Main!$B$6)</f>
        <v>5.5382267515223113E-2</v>
      </c>
      <c r="P4" s="4">
        <f>('[1]Pc, Winter, S3'!P4*Main!$B$5)+(VLOOKUP($A4,'[1]Flexible Load, distribution'!$A$2:$B$49,2,FALSE)*'[1]Flexible Load, total'!P$2*Main!$B$6)</f>
        <v>4.9023995045119367E-2</v>
      </c>
      <c r="Q4" s="4">
        <f>('[1]Pc, Winter, S3'!Q4*Main!$B$5)+(VLOOKUP($A4,'[1]Flexible Load, distribution'!$A$2:$B$49,2,FALSE)*'[1]Flexible Load, total'!Q$2*Main!$B$6)</f>
        <v>4.9172383134829634E-2</v>
      </c>
      <c r="R4" s="4">
        <f>('[1]Pc, Winter, S3'!R4*Main!$B$5)+(VLOOKUP($A4,'[1]Flexible Load, distribution'!$A$2:$B$49,2,FALSE)*'[1]Flexible Load, total'!R$2*Main!$B$6)</f>
        <v>4.6657473859530618E-2</v>
      </c>
      <c r="S4" s="4">
        <f>('[1]Pc, Winter, S3'!S4*Main!$B$5)+(VLOOKUP($A4,'[1]Flexible Load, distribution'!$A$2:$B$49,2,FALSE)*'[1]Flexible Load, total'!S$2*Main!$B$6)</f>
        <v>5.3526417629810814E-2</v>
      </c>
      <c r="T4" s="4">
        <f>('[1]Pc, Winter, S3'!T4*Main!$B$5)+(VLOOKUP($A4,'[1]Flexible Load, distribution'!$A$2:$B$49,2,FALSE)*'[1]Flexible Load, total'!T$2*Main!$B$6)</f>
        <v>4.8479142138937795E-2</v>
      </c>
      <c r="U4" s="4">
        <f>('[1]Pc, Winter, S3'!U4*Main!$B$5)+(VLOOKUP($A4,'[1]Flexible Load, distribution'!$A$2:$B$49,2,FALSE)*'[1]Flexible Load, total'!U$2*Main!$B$6)</f>
        <v>4.9062246737029282E-2</v>
      </c>
      <c r="V4" s="4">
        <f>('[1]Pc, Winter, S3'!V4*Main!$B$5)+(VLOOKUP($A4,'[1]Flexible Load, distribution'!$A$2:$B$49,2,FALSE)*'[1]Flexible Load, total'!V$2*Main!$B$6)</f>
        <v>4.8263063758030501E-2</v>
      </c>
      <c r="W4" s="4">
        <f>('[1]Pc, Winter, S3'!W4*Main!$B$5)+(VLOOKUP($A4,'[1]Flexible Load, distribution'!$A$2:$B$49,2,FALSE)*'[1]Flexible Load, total'!W$2*Main!$B$6)</f>
        <v>4.4453812675739994E-2</v>
      </c>
      <c r="X4" s="4">
        <f>('[1]Pc, Winter, S3'!X4*Main!$B$5)+(VLOOKUP($A4,'[1]Flexible Load, distribution'!$A$2:$B$49,2,FALSE)*'[1]Flexible Load, total'!X$2*Main!$B$6)</f>
        <v>4.5544806516307643E-2</v>
      </c>
      <c r="Y4" s="4">
        <f>('[1]Pc, Winter, S3'!Y4*Main!$B$5)+(VLOOKUP($A4,'[1]Flexible Load, distribution'!$A$2:$B$49,2,FALSE)*'[1]Flexible Load, total'!Y$2*Main!$B$6)</f>
        <v>4.4593716257748744E-2</v>
      </c>
    </row>
    <row r="5" spans="1:25" x14ac:dyDescent="0.25">
      <c r="A5">
        <v>4</v>
      </c>
      <c r="B5" s="4">
        <f>('[1]Pc, Winter, S3'!B5*Main!$B$5)+(VLOOKUP($A5,'[1]Flexible Load, distribution'!$A$2:$B$49,2,FALSE)*'[1]Flexible Load, total'!B$2*Main!$B$6)</f>
        <v>1.0599503498728048E-2</v>
      </c>
      <c r="C5" s="4">
        <f>('[1]Pc, Winter, S3'!C5*Main!$B$5)+(VLOOKUP($A5,'[1]Flexible Load, distribution'!$A$2:$B$49,2,FALSE)*'[1]Flexible Load, total'!C$2*Main!$B$6)</f>
        <v>9.3544081114175365E-3</v>
      </c>
      <c r="D5" s="4">
        <f>('[1]Pc, Winter, S3'!D5*Main!$B$5)+(VLOOKUP($A5,'[1]Flexible Load, distribution'!$A$2:$B$49,2,FALSE)*'[1]Flexible Load, total'!D$2*Main!$B$6)</f>
        <v>8.5986170434985184E-3</v>
      </c>
      <c r="E5" s="4">
        <f>('[1]Pc, Winter, S3'!E5*Main!$B$5)+(VLOOKUP($A5,'[1]Flexible Load, distribution'!$A$2:$B$49,2,FALSE)*'[1]Flexible Load, total'!E$2*Main!$B$6)</f>
        <v>7.9618358390392378E-3</v>
      </c>
      <c r="F5" s="4">
        <f>('[1]Pc, Winter, S3'!F5*Main!$B$5)+(VLOOKUP($A5,'[1]Flexible Load, distribution'!$A$2:$B$49,2,FALSE)*'[1]Flexible Load, total'!F$2*Main!$B$6)</f>
        <v>7.220236601835163E-3</v>
      </c>
      <c r="G5" s="4">
        <f>('[1]Pc, Winter, S3'!G5*Main!$B$5)+(VLOOKUP($A5,'[1]Flexible Load, distribution'!$A$2:$B$49,2,FALSE)*'[1]Flexible Load, total'!G$2*Main!$B$6)</f>
        <v>9.1963523283887134E-3</v>
      </c>
      <c r="H5" s="4">
        <f>('[1]Pc, Winter, S3'!H5*Main!$B$5)+(VLOOKUP($A5,'[1]Flexible Load, distribution'!$A$2:$B$49,2,FALSE)*'[1]Flexible Load, total'!H$2*Main!$B$6)</f>
        <v>1.5922118141868662E-2</v>
      </c>
      <c r="I5" s="4">
        <f>('[1]Pc, Winter, S3'!I5*Main!$B$5)+(VLOOKUP($A5,'[1]Flexible Load, distribution'!$A$2:$B$49,2,FALSE)*'[1]Flexible Load, total'!I$2*Main!$B$6)</f>
        <v>1.4860993243766531E-2</v>
      </c>
      <c r="J5" s="4">
        <f>('[1]Pc, Winter, S3'!J5*Main!$B$5)+(VLOOKUP($A5,'[1]Flexible Load, distribution'!$A$2:$B$49,2,FALSE)*'[1]Flexible Load, total'!J$2*Main!$B$6)</f>
        <v>1.6050232066590144E-2</v>
      </c>
      <c r="K5" s="4">
        <f>('[1]Pc, Winter, S3'!K5*Main!$B$5)+(VLOOKUP($A5,'[1]Flexible Load, distribution'!$A$2:$B$49,2,FALSE)*'[1]Flexible Load, total'!K$2*Main!$B$6)</f>
        <v>1.5257139386890526E-2</v>
      </c>
      <c r="L5" s="4">
        <f>('[1]Pc, Winter, S3'!L5*Main!$B$5)+(VLOOKUP($A5,'[1]Flexible Load, distribution'!$A$2:$B$49,2,FALSE)*'[1]Flexible Load, total'!L$2*Main!$B$6)</f>
        <v>1.4710559824116093E-2</v>
      </c>
      <c r="M5" s="4">
        <f>('[1]Pc, Winter, S3'!M5*Main!$B$5)+(VLOOKUP($A5,'[1]Flexible Load, distribution'!$A$2:$B$49,2,FALSE)*'[1]Flexible Load, total'!M$2*Main!$B$6)</f>
        <v>1.3604673251942744E-2</v>
      </c>
      <c r="N5" s="4">
        <f>('[1]Pc, Winter, S3'!N5*Main!$B$5)+(VLOOKUP($A5,'[1]Flexible Load, distribution'!$A$2:$B$49,2,FALSE)*'[1]Flexible Load, total'!N$2*Main!$B$6)</f>
        <v>1.4233528797786494E-2</v>
      </c>
      <c r="O5" s="4">
        <f>('[1]Pc, Winter, S3'!O5*Main!$B$5)+(VLOOKUP($A5,'[1]Flexible Load, distribution'!$A$2:$B$49,2,FALSE)*'[1]Flexible Load, total'!O$2*Main!$B$6)</f>
        <v>1.4012848089476174E-2</v>
      </c>
      <c r="P5" s="4">
        <f>('[1]Pc, Winter, S3'!P5*Main!$B$5)+(VLOOKUP($A5,'[1]Flexible Load, distribution'!$A$2:$B$49,2,FALSE)*'[1]Flexible Load, total'!P$2*Main!$B$6)</f>
        <v>1.4085262384457162E-2</v>
      </c>
      <c r="Q5" s="4">
        <f>('[1]Pc, Winter, S3'!Q5*Main!$B$5)+(VLOOKUP($A5,'[1]Flexible Load, distribution'!$A$2:$B$49,2,FALSE)*'[1]Flexible Load, total'!Q$2*Main!$B$6)</f>
        <v>1.4077761823027965E-2</v>
      </c>
      <c r="R5" s="4">
        <f>('[1]Pc, Winter, S3'!R5*Main!$B$5)+(VLOOKUP($A5,'[1]Flexible Load, distribution'!$A$2:$B$49,2,FALSE)*'[1]Flexible Load, total'!R$2*Main!$B$6)</f>
        <v>1.5981507970797774E-2</v>
      </c>
      <c r="S5" s="4">
        <f>('[1]Pc, Winter, S3'!S5*Main!$B$5)+(VLOOKUP($A5,'[1]Flexible Load, distribution'!$A$2:$B$49,2,FALSE)*'[1]Flexible Load, total'!S$2*Main!$B$6)</f>
        <v>2.5244533392456865E-2</v>
      </c>
      <c r="T5" s="4">
        <f>('[1]Pc, Winter, S3'!T5*Main!$B$5)+(VLOOKUP($A5,'[1]Flexible Load, distribution'!$A$2:$B$49,2,FALSE)*'[1]Flexible Load, total'!T$2*Main!$B$6)</f>
        <v>2.1861227175168547E-2</v>
      </c>
      <c r="U5" s="4">
        <f>('[1]Pc, Winter, S3'!U5*Main!$B$5)+(VLOOKUP($A5,'[1]Flexible Load, distribution'!$A$2:$B$49,2,FALSE)*'[1]Flexible Load, total'!U$2*Main!$B$6)</f>
        <v>1.7766168092207092E-2</v>
      </c>
      <c r="V5" s="4">
        <f>('[1]Pc, Winter, S3'!V5*Main!$B$5)+(VLOOKUP($A5,'[1]Flexible Load, distribution'!$A$2:$B$49,2,FALSE)*'[1]Flexible Load, total'!V$2*Main!$B$6)</f>
        <v>1.8113433901478727E-2</v>
      </c>
      <c r="W5" s="4">
        <f>('[1]Pc, Winter, S3'!W5*Main!$B$5)+(VLOOKUP($A5,'[1]Flexible Load, distribution'!$A$2:$B$49,2,FALSE)*'[1]Flexible Load, total'!W$2*Main!$B$6)</f>
        <v>1.5523062041995923E-2</v>
      </c>
      <c r="X5" s="4">
        <f>('[1]Pc, Winter, S3'!X5*Main!$B$5)+(VLOOKUP($A5,'[1]Flexible Load, distribution'!$A$2:$B$49,2,FALSE)*'[1]Flexible Load, total'!X$2*Main!$B$6)</f>
        <v>1.5890630065947438E-2</v>
      </c>
      <c r="Y5" s="4">
        <f>('[1]Pc, Winter, S3'!Y5*Main!$B$5)+(VLOOKUP($A5,'[1]Flexible Load, distribution'!$A$2:$B$49,2,FALSE)*'[1]Flexible Load, total'!Y$2*Main!$B$6)</f>
        <v>1.4373110185207118E-2</v>
      </c>
    </row>
    <row r="6" spans="1:25" x14ac:dyDescent="0.25">
      <c r="A6">
        <v>5</v>
      </c>
      <c r="B6" s="4">
        <f>('[1]Pc, Winter, S3'!B6*Main!$B$5)+(VLOOKUP($A6,'[1]Flexible Load, distribution'!$A$2:$B$49,2,FALSE)*'[1]Flexible Load, total'!B$2*Main!$B$6)</f>
        <v>1.6729929735819212E-2</v>
      </c>
      <c r="C6" s="4">
        <f>('[1]Pc, Winter, S3'!C6*Main!$B$5)+(VLOOKUP($A6,'[1]Flexible Load, distribution'!$A$2:$B$49,2,FALSE)*'[1]Flexible Load, total'!C$2*Main!$B$6)</f>
        <v>1.5934126402791689E-2</v>
      </c>
      <c r="D6" s="4">
        <f>('[1]Pc, Winter, S3'!D6*Main!$B$5)+(VLOOKUP($A6,'[1]Flexible Load, distribution'!$A$2:$B$49,2,FALSE)*'[1]Flexible Load, total'!D$2*Main!$B$6)</f>
        <v>1.4568608843597732E-2</v>
      </c>
      <c r="E6" s="4">
        <f>('[1]Pc, Winter, S3'!E6*Main!$B$5)+(VLOOKUP($A6,'[1]Flexible Load, distribution'!$A$2:$B$49,2,FALSE)*'[1]Flexible Load, total'!E$2*Main!$B$6)</f>
        <v>1.4223090305028488E-2</v>
      </c>
      <c r="F6" s="4">
        <f>('[1]Pc, Winter, S3'!F6*Main!$B$5)+(VLOOKUP($A6,'[1]Flexible Load, distribution'!$A$2:$B$49,2,FALSE)*'[1]Flexible Load, total'!F$2*Main!$B$6)</f>
        <v>1.3604116723289397E-2</v>
      </c>
      <c r="G6" s="4">
        <f>('[1]Pc, Winter, S3'!G6*Main!$B$5)+(VLOOKUP($A6,'[1]Flexible Load, distribution'!$A$2:$B$49,2,FALSE)*'[1]Flexible Load, total'!G$2*Main!$B$6)</f>
        <v>1.4384776305864877E-2</v>
      </c>
      <c r="H6" s="4">
        <f>('[1]Pc, Winter, S3'!H6*Main!$B$5)+(VLOOKUP($A6,'[1]Flexible Load, distribution'!$A$2:$B$49,2,FALSE)*'[1]Flexible Load, total'!H$2*Main!$B$6)</f>
        <v>1.8209332398910021E-2</v>
      </c>
      <c r="I6" s="4">
        <f>('[1]Pc, Winter, S3'!I6*Main!$B$5)+(VLOOKUP($A6,'[1]Flexible Load, distribution'!$A$2:$B$49,2,FALSE)*'[1]Flexible Load, total'!I$2*Main!$B$6)</f>
        <v>1.5978716197494643E-2</v>
      </c>
      <c r="J6" s="4">
        <f>('[1]Pc, Winter, S3'!J6*Main!$B$5)+(VLOOKUP($A6,'[1]Flexible Load, distribution'!$A$2:$B$49,2,FALSE)*'[1]Flexible Load, total'!J$2*Main!$B$6)</f>
        <v>1.6245994570599224E-2</v>
      </c>
      <c r="K6" s="4">
        <f>('[1]Pc, Winter, S3'!K6*Main!$B$5)+(VLOOKUP($A6,'[1]Flexible Load, distribution'!$A$2:$B$49,2,FALSE)*'[1]Flexible Load, total'!K$2*Main!$B$6)</f>
        <v>1.7499816833306432E-2</v>
      </c>
      <c r="L6" s="4">
        <f>('[1]Pc, Winter, S3'!L6*Main!$B$5)+(VLOOKUP($A6,'[1]Flexible Load, distribution'!$A$2:$B$49,2,FALSE)*'[1]Flexible Load, total'!L$2*Main!$B$6)</f>
        <v>1.7569749953436461E-2</v>
      </c>
      <c r="M6" s="4">
        <f>('[1]Pc, Winter, S3'!M6*Main!$B$5)+(VLOOKUP($A6,'[1]Flexible Load, distribution'!$A$2:$B$49,2,FALSE)*'[1]Flexible Load, total'!M$2*Main!$B$6)</f>
        <v>1.7822548896003224E-2</v>
      </c>
      <c r="N6" s="4">
        <f>('[1]Pc, Winter, S3'!N6*Main!$B$5)+(VLOOKUP($A6,'[1]Flexible Load, distribution'!$A$2:$B$49,2,FALSE)*'[1]Flexible Load, total'!N$2*Main!$B$6)</f>
        <v>1.7910402191275977E-2</v>
      </c>
      <c r="O6" s="4">
        <f>('[1]Pc, Winter, S3'!O6*Main!$B$5)+(VLOOKUP($A6,'[1]Flexible Load, distribution'!$A$2:$B$49,2,FALSE)*'[1]Flexible Load, total'!O$2*Main!$B$6)</f>
        <v>1.8048417683433061E-2</v>
      </c>
      <c r="P6" s="4">
        <f>('[1]Pc, Winter, S3'!P6*Main!$B$5)+(VLOOKUP($A6,'[1]Flexible Load, distribution'!$A$2:$B$49,2,FALSE)*'[1]Flexible Load, total'!P$2*Main!$B$6)</f>
        <v>1.8298203146075113E-2</v>
      </c>
      <c r="Q6" s="4">
        <f>('[1]Pc, Winter, S3'!Q6*Main!$B$5)+(VLOOKUP($A6,'[1]Flexible Load, distribution'!$A$2:$B$49,2,FALSE)*'[1]Flexible Load, total'!Q$2*Main!$B$6)</f>
        <v>1.8290656967636553E-2</v>
      </c>
      <c r="R6" s="4">
        <f>('[1]Pc, Winter, S3'!R6*Main!$B$5)+(VLOOKUP($A6,'[1]Flexible Load, distribution'!$A$2:$B$49,2,FALSE)*'[1]Flexible Load, total'!R$2*Main!$B$6)</f>
        <v>1.8442277957167602E-2</v>
      </c>
      <c r="S6" s="4">
        <f>('[1]Pc, Winter, S3'!S6*Main!$B$5)+(VLOOKUP($A6,'[1]Flexible Load, distribution'!$A$2:$B$49,2,FALSE)*'[1]Flexible Load, total'!S$2*Main!$B$6)</f>
        <v>2.1841024815571545E-2</v>
      </c>
      <c r="T6" s="4">
        <f>('[1]Pc, Winter, S3'!T6*Main!$B$5)+(VLOOKUP($A6,'[1]Flexible Load, distribution'!$A$2:$B$49,2,FALSE)*'[1]Flexible Load, total'!T$2*Main!$B$6)</f>
        <v>2.0366679860926194E-2</v>
      </c>
      <c r="U6" s="4">
        <f>('[1]Pc, Winter, S3'!U6*Main!$B$5)+(VLOOKUP($A6,'[1]Flexible Load, distribution'!$A$2:$B$49,2,FALSE)*'[1]Flexible Load, total'!U$2*Main!$B$6)</f>
        <v>1.9708120689090128E-2</v>
      </c>
      <c r="V6" s="4">
        <f>('[1]Pc, Winter, S3'!V6*Main!$B$5)+(VLOOKUP($A6,'[1]Flexible Load, distribution'!$A$2:$B$49,2,FALSE)*'[1]Flexible Load, total'!V$2*Main!$B$6)</f>
        <v>2.0446326718816191E-2</v>
      </c>
      <c r="W6" s="4">
        <f>('[1]Pc, Winter, S3'!W6*Main!$B$5)+(VLOOKUP($A6,'[1]Flexible Load, distribution'!$A$2:$B$49,2,FALSE)*'[1]Flexible Load, total'!W$2*Main!$B$6)</f>
        <v>1.8597449578437012E-2</v>
      </c>
      <c r="X6" s="4">
        <f>('[1]Pc, Winter, S3'!X6*Main!$B$5)+(VLOOKUP($A6,'[1]Flexible Load, distribution'!$A$2:$B$49,2,FALSE)*'[1]Flexible Load, total'!X$2*Main!$B$6)</f>
        <v>2.0247790945406491E-2</v>
      </c>
      <c r="Y6" s="4">
        <f>('[1]Pc, Winter, S3'!Y6*Main!$B$5)+(VLOOKUP($A6,'[1]Flexible Load, distribution'!$A$2:$B$49,2,FALSE)*'[1]Flexible Load, total'!Y$2*Main!$B$6)</f>
        <v>1.910280797098781E-2</v>
      </c>
    </row>
    <row r="7" spans="1:25" x14ac:dyDescent="0.25">
      <c r="A7">
        <v>6</v>
      </c>
      <c r="B7" s="4">
        <f>('[1]Pc, Winter, S3'!B7*Main!$B$5)+(VLOOKUP($A7,'[1]Flexible Load, distribution'!$A$2:$B$49,2,FALSE)*'[1]Flexible Load, total'!B$2*Main!$B$6)</f>
        <v>0.10313775342731479</v>
      </c>
      <c r="C7" s="4">
        <f>('[1]Pc, Winter, S3'!C7*Main!$B$5)+(VLOOKUP($A7,'[1]Flexible Load, distribution'!$A$2:$B$49,2,FALSE)*'[1]Flexible Load, total'!C$2*Main!$B$6)</f>
        <v>9.7074391908246793E-2</v>
      </c>
      <c r="D7" s="4">
        <f>('[1]Pc, Winter, S3'!D7*Main!$B$5)+(VLOOKUP($A7,'[1]Flexible Load, distribution'!$A$2:$B$49,2,FALSE)*'[1]Flexible Load, total'!D$2*Main!$B$6)</f>
        <v>9.2153315293095797E-2</v>
      </c>
      <c r="E7" s="4">
        <f>('[1]Pc, Winter, S3'!E7*Main!$B$5)+(VLOOKUP($A7,'[1]Flexible Load, distribution'!$A$2:$B$49,2,FALSE)*'[1]Flexible Load, total'!E$2*Main!$B$6)</f>
        <v>9.3485187387993579E-2</v>
      </c>
      <c r="F7" s="4">
        <f>('[1]Pc, Winter, S3'!F7*Main!$B$5)+(VLOOKUP($A7,'[1]Flexible Load, distribution'!$A$2:$B$49,2,FALSE)*'[1]Flexible Load, total'!F$2*Main!$B$6)</f>
        <v>8.8120963460503257E-2</v>
      </c>
      <c r="G7" s="4">
        <f>('[1]Pc, Winter, S3'!G7*Main!$B$5)+(VLOOKUP($A7,'[1]Flexible Load, distribution'!$A$2:$B$49,2,FALSE)*'[1]Flexible Load, total'!G$2*Main!$B$6)</f>
        <v>9.1159178065072566E-2</v>
      </c>
      <c r="H7" s="4">
        <f>('[1]Pc, Winter, S3'!H7*Main!$B$5)+(VLOOKUP($A7,'[1]Flexible Load, distribution'!$A$2:$B$49,2,FALSE)*'[1]Flexible Load, total'!H$2*Main!$B$6)</f>
        <v>0.10550319257965755</v>
      </c>
      <c r="I7" s="4">
        <f>('[1]Pc, Winter, S3'!I7*Main!$B$5)+(VLOOKUP($A7,'[1]Flexible Load, distribution'!$A$2:$B$49,2,FALSE)*'[1]Flexible Load, total'!I$2*Main!$B$6)</f>
        <v>0.10568619188747147</v>
      </c>
      <c r="J7" s="4">
        <f>('[1]Pc, Winter, S3'!J7*Main!$B$5)+(VLOOKUP($A7,'[1]Flexible Load, distribution'!$A$2:$B$49,2,FALSE)*'[1]Flexible Load, total'!J$2*Main!$B$6)</f>
        <v>0.10806822102014785</v>
      </c>
      <c r="K7" s="4">
        <f>('[1]Pc, Winter, S3'!K7*Main!$B$5)+(VLOOKUP($A7,'[1]Flexible Load, distribution'!$A$2:$B$49,2,FALSE)*'[1]Flexible Load, total'!K$2*Main!$B$6)</f>
        <v>0.1153583538375119</v>
      </c>
      <c r="L7" s="4">
        <f>('[1]Pc, Winter, S3'!L7*Main!$B$5)+(VLOOKUP($A7,'[1]Flexible Load, distribution'!$A$2:$B$49,2,FALSE)*'[1]Flexible Load, total'!L$2*Main!$B$6)</f>
        <v>0.11046327045470548</v>
      </c>
      <c r="M7" s="4">
        <f>('[1]Pc, Winter, S3'!M7*Main!$B$5)+(VLOOKUP($A7,'[1]Flexible Load, distribution'!$A$2:$B$49,2,FALSE)*'[1]Flexible Load, total'!M$2*Main!$B$6)</f>
        <v>0.11176302547804018</v>
      </c>
      <c r="N7" s="4">
        <f>('[1]Pc, Winter, S3'!N7*Main!$B$5)+(VLOOKUP($A7,'[1]Flexible Load, distribution'!$A$2:$B$49,2,FALSE)*'[1]Flexible Load, total'!N$2*Main!$B$6)</f>
        <v>0.11447085942062502</v>
      </c>
      <c r="O7" s="4">
        <f>('[1]Pc, Winter, S3'!O7*Main!$B$5)+(VLOOKUP($A7,'[1]Flexible Load, distribution'!$A$2:$B$49,2,FALSE)*'[1]Flexible Load, total'!O$2*Main!$B$6)</f>
        <v>0.11565920931169807</v>
      </c>
      <c r="P7" s="4">
        <f>('[1]Pc, Winter, S3'!P7*Main!$B$5)+(VLOOKUP($A7,'[1]Flexible Load, distribution'!$A$2:$B$49,2,FALSE)*'[1]Flexible Load, total'!P$2*Main!$B$6)</f>
        <v>0.11121157880701296</v>
      </c>
      <c r="Q7" s="4">
        <f>('[1]Pc, Winter, S3'!Q7*Main!$B$5)+(VLOOKUP($A7,'[1]Flexible Load, distribution'!$A$2:$B$49,2,FALSE)*'[1]Flexible Load, total'!Q$2*Main!$B$6)</f>
        <v>0.10927721632371414</v>
      </c>
      <c r="R7" s="4">
        <f>('[1]Pc, Winter, S3'!R7*Main!$B$5)+(VLOOKUP($A7,'[1]Flexible Load, distribution'!$A$2:$B$49,2,FALSE)*'[1]Flexible Load, total'!R$2*Main!$B$6)</f>
        <v>0.10427252372707534</v>
      </c>
      <c r="S7" s="4">
        <f>('[1]Pc, Winter, S3'!S7*Main!$B$5)+(VLOOKUP($A7,'[1]Flexible Load, distribution'!$A$2:$B$49,2,FALSE)*'[1]Flexible Load, total'!S$2*Main!$B$6)</f>
        <v>0.11252516550136796</v>
      </c>
      <c r="T7" s="4">
        <f>('[1]Pc, Winter, S3'!T7*Main!$B$5)+(VLOOKUP($A7,'[1]Flexible Load, distribution'!$A$2:$B$49,2,FALSE)*'[1]Flexible Load, total'!T$2*Main!$B$6)</f>
        <v>0.10604101455889998</v>
      </c>
      <c r="U7" s="4">
        <f>('[1]Pc, Winter, S3'!U7*Main!$B$5)+(VLOOKUP($A7,'[1]Flexible Load, distribution'!$A$2:$B$49,2,FALSE)*'[1]Flexible Load, total'!U$2*Main!$B$6)</f>
        <v>0.10128616237848778</v>
      </c>
      <c r="V7" s="4">
        <f>('[1]Pc, Winter, S3'!V7*Main!$B$5)+(VLOOKUP($A7,'[1]Flexible Load, distribution'!$A$2:$B$49,2,FALSE)*'[1]Flexible Load, total'!V$2*Main!$B$6)</f>
        <v>0.10098631642362056</v>
      </c>
      <c r="W7" s="4">
        <f>('[1]Pc, Winter, S3'!W7*Main!$B$5)+(VLOOKUP($A7,'[1]Flexible Load, distribution'!$A$2:$B$49,2,FALSE)*'[1]Flexible Load, total'!W$2*Main!$B$6)</f>
        <v>9.4710509812777705E-2</v>
      </c>
      <c r="X7" s="4">
        <f>('[1]Pc, Winter, S3'!X7*Main!$B$5)+(VLOOKUP($A7,'[1]Flexible Load, distribution'!$A$2:$B$49,2,FALSE)*'[1]Flexible Load, total'!X$2*Main!$B$6)</f>
        <v>0.10576775396639174</v>
      </c>
      <c r="Y7" s="4">
        <f>('[1]Pc, Winter, S3'!Y7*Main!$B$5)+(VLOOKUP($A7,'[1]Flexible Load, distribution'!$A$2:$B$49,2,FALSE)*'[1]Flexible Load, total'!Y$2*Main!$B$6)</f>
        <v>0.10305377961812059</v>
      </c>
    </row>
    <row r="8" spans="1:25" x14ac:dyDescent="0.25">
      <c r="A8">
        <v>7</v>
      </c>
      <c r="B8" s="4">
        <f>('[1]Pc, Winter, S3'!B8*Main!$B$5)+(VLOOKUP($A8,'[1]Flexible Load, distribution'!$A$2:$B$49,2,FALSE)*'[1]Flexible Load, total'!B$2*Main!$B$6)</f>
        <v>8.9286479461230167E-2</v>
      </c>
      <c r="C8" s="4">
        <f>('[1]Pc, Winter, S3'!C8*Main!$B$5)+(VLOOKUP($A8,'[1]Flexible Load, distribution'!$A$2:$B$49,2,FALSE)*'[1]Flexible Load, total'!C$2*Main!$B$6)</f>
        <v>8.5495777954281732E-2</v>
      </c>
      <c r="D8" s="4">
        <f>('[1]Pc, Winter, S3'!D8*Main!$B$5)+(VLOOKUP($A8,'[1]Flexible Load, distribution'!$A$2:$B$49,2,FALSE)*'[1]Flexible Load, total'!D$2*Main!$B$6)</f>
        <v>8.0026186637812982E-2</v>
      </c>
      <c r="E8" s="4">
        <f>('[1]Pc, Winter, S3'!E8*Main!$B$5)+(VLOOKUP($A8,'[1]Flexible Load, distribution'!$A$2:$B$49,2,FALSE)*'[1]Flexible Load, total'!E$2*Main!$B$6)</f>
        <v>7.9054581914174471E-2</v>
      </c>
      <c r="F8" s="4">
        <f>('[1]Pc, Winter, S3'!F8*Main!$B$5)+(VLOOKUP($A8,'[1]Flexible Load, distribution'!$A$2:$B$49,2,FALSE)*'[1]Flexible Load, total'!F$2*Main!$B$6)</f>
        <v>7.4511716185995891E-2</v>
      </c>
      <c r="G8" s="4">
        <f>('[1]Pc, Winter, S3'!G8*Main!$B$5)+(VLOOKUP($A8,'[1]Flexible Load, distribution'!$A$2:$B$49,2,FALSE)*'[1]Flexible Load, total'!G$2*Main!$B$6)</f>
        <v>7.7369368955077816E-2</v>
      </c>
      <c r="H8" s="4">
        <f>('[1]Pc, Winter, S3'!H8*Main!$B$5)+(VLOOKUP($A8,'[1]Flexible Load, distribution'!$A$2:$B$49,2,FALSE)*'[1]Flexible Load, total'!H$2*Main!$B$6)</f>
        <v>9.8235040300913359E-2</v>
      </c>
      <c r="I8" s="4">
        <f>('[1]Pc, Winter, S3'!I8*Main!$B$5)+(VLOOKUP($A8,'[1]Flexible Load, distribution'!$A$2:$B$49,2,FALSE)*'[1]Flexible Load, total'!I$2*Main!$B$6)</f>
        <v>9.2993061254415157E-2</v>
      </c>
      <c r="J8" s="4">
        <f>('[1]Pc, Winter, S3'!J8*Main!$B$5)+(VLOOKUP($A8,'[1]Flexible Load, distribution'!$A$2:$B$49,2,FALSE)*'[1]Flexible Load, total'!J$2*Main!$B$6)</f>
        <v>9.9114911140333217E-2</v>
      </c>
      <c r="K8" s="4">
        <f>('[1]Pc, Winter, S3'!K8*Main!$B$5)+(VLOOKUP($A8,'[1]Flexible Load, distribution'!$A$2:$B$49,2,FALSE)*'[1]Flexible Load, total'!K$2*Main!$B$6)</f>
        <v>9.7973291886591735E-2</v>
      </c>
      <c r="L8" s="4">
        <f>('[1]Pc, Winter, S3'!L8*Main!$B$5)+(VLOOKUP($A8,'[1]Flexible Load, distribution'!$A$2:$B$49,2,FALSE)*'[1]Flexible Load, total'!L$2*Main!$B$6)</f>
        <v>9.80717556835983E-2</v>
      </c>
      <c r="M8" s="4">
        <f>('[1]Pc, Winter, S3'!M8*Main!$B$5)+(VLOOKUP($A8,'[1]Flexible Load, distribution'!$A$2:$B$49,2,FALSE)*'[1]Flexible Load, total'!M$2*Main!$B$6)</f>
        <v>9.7718705786497537E-2</v>
      </c>
      <c r="N8" s="4">
        <f>('[1]Pc, Winter, S3'!N8*Main!$B$5)+(VLOOKUP($A8,'[1]Flexible Load, distribution'!$A$2:$B$49,2,FALSE)*'[1]Flexible Load, total'!N$2*Main!$B$6)</f>
        <v>9.812332767015304E-2</v>
      </c>
      <c r="O8" s="4">
        <f>('[1]Pc, Winter, S3'!O8*Main!$B$5)+(VLOOKUP($A8,'[1]Flexible Load, distribution'!$A$2:$B$49,2,FALSE)*'[1]Flexible Load, total'!O$2*Main!$B$6)</f>
        <v>0.10050189519062902</v>
      </c>
      <c r="P8" s="4">
        <f>('[1]Pc, Winter, S3'!P8*Main!$B$5)+(VLOOKUP($A8,'[1]Flexible Load, distribution'!$A$2:$B$49,2,FALSE)*'[1]Flexible Load, total'!P$2*Main!$B$6)</f>
        <v>9.4966753743087842E-2</v>
      </c>
      <c r="Q8" s="4">
        <f>('[1]Pc, Winter, S3'!Q8*Main!$B$5)+(VLOOKUP($A8,'[1]Flexible Load, distribution'!$A$2:$B$49,2,FALSE)*'[1]Flexible Load, total'!Q$2*Main!$B$6)</f>
        <v>9.474074078349301E-2</v>
      </c>
      <c r="R8" s="4">
        <f>('[1]Pc, Winter, S3'!R8*Main!$B$5)+(VLOOKUP($A8,'[1]Flexible Load, distribution'!$A$2:$B$49,2,FALSE)*'[1]Flexible Load, total'!R$2*Main!$B$6)</f>
        <v>9.7103541932257911E-2</v>
      </c>
      <c r="S8" s="4">
        <f>('[1]Pc, Winter, S3'!S8*Main!$B$5)+(VLOOKUP($A8,'[1]Flexible Load, distribution'!$A$2:$B$49,2,FALSE)*'[1]Flexible Load, total'!S$2*Main!$B$6)</f>
        <v>0.11558296462908105</v>
      </c>
      <c r="T8" s="4">
        <f>('[1]Pc, Winter, S3'!T8*Main!$B$5)+(VLOOKUP($A8,'[1]Flexible Load, distribution'!$A$2:$B$49,2,FALSE)*'[1]Flexible Load, total'!T$2*Main!$B$6)</f>
        <v>0.10562897356218544</v>
      </c>
      <c r="U8" s="4">
        <f>('[1]Pc, Winter, S3'!U8*Main!$B$5)+(VLOOKUP($A8,'[1]Flexible Load, distribution'!$A$2:$B$49,2,FALSE)*'[1]Flexible Load, total'!U$2*Main!$B$6)</f>
        <v>9.5972923608920041E-2</v>
      </c>
      <c r="V8" s="4">
        <f>('[1]Pc, Winter, S3'!V8*Main!$B$5)+(VLOOKUP($A8,'[1]Flexible Load, distribution'!$A$2:$B$49,2,FALSE)*'[1]Flexible Load, total'!V$2*Main!$B$6)</f>
        <v>9.6801087765205546E-2</v>
      </c>
      <c r="W8" s="4">
        <f>('[1]Pc, Winter, S3'!W8*Main!$B$5)+(VLOOKUP($A8,'[1]Flexible Load, distribution'!$A$2:$B$49,2,FALSE)*'[1]Flexible Load, total'!W$2*Main!$B$6)</f>
        <v>9.0720357236839133E-2</v>
      </c>
      <c r="X8" s="4">
        <f>('[1]Pc, Winter, S3'!X8*Main!$B$5)+(VLOOKUP($A8,'[1]Flexible Load, distribution'!$A$2:$B$49,2,FALSE)*'[1]Flexible Load, total'!X$2*Main!$B$6)</f>
        <v>9.6587299278247385E-2</v>
      </c>
      <c r="Y8" s="4">
        <f>('[1]Pc, Winter, S3'!Y8*Main!$B$5)+(VLOOKUP($A8,'[1]Flexible Load, distribution'!$A$2:$B$49,2,FALSE)*'[1]Flexible Load, total'!Y$2*Main!$B$6)</f>
        <v>9.2621776237248252E-2</v>
      </c>
    </row>
    <row r="9" spans="1:25" x14ac:dyDescent="0.25">
      <c r="A9">
        <v>8</v>
      </c>
      <c r="B9" s="4">
        <f>('[1]Pc, Winter, S3'!B9*Main!$B$5)+(VLOOKUP($A9,'[1]Flexible Load, distribution'!$A$2:$B$49,2,FALSE)*'[1]Flexible Load, total'!B$2*Main!$B$6)</f>
        <v>3.8690458187192909E-3</v>
      </c>
      <c r="C9" s="4">
        <f>('[1]Pc, Winter, S3'!C9*Main!$B$5)+(VLOOKUP($A9,'[1]Flexible Load, distribution'!$A$2:$B$49,2,FALSE)*'[1]Flexible Load, total'!C$2*Main!$B$6)</f>
        <v>3.8718998828886284E-3</v>
      </c>
      <c r="D9" s="4">
        <f>('[1]Pc, Winter, S3'!D9*Main!$B$5)+(VLOOKUP($A9,'[1]Flexible Load, distribution'!$A$2:$B$49,2,FALSE)*'[1]Flexible Load, total'!D$2*Main!$B$6)</f>
        <v>3.6242099924727899E-3</v>
      </c>
      <c r="E9" s="4">
        <f>('[1]Pc, Winter, S3'!E9*Main!$B$5)+(VLOOKUP($A9,'[1]Flexible Load, distribution'!$A$2:$B$49,2,FALSE)*'[1]Flexible Load, total'!E$2*Main!$B$6)</f>
        <v>3.5425226591942298E-3</v>
      </c>
      <c r="F9" s="4">
        <f>('[1]Pc, Winter, S3'!F9*Main!$B$5)+(VLOOKUP($A9,'[1]Flexible Load, distribution'!$A$2:$B$49,2,FALSE)*'[1]Flexible Load, total'!F$2*Main!$B$6)</f>
        <v>3.3606568050875249E-3</v>
      </c>
      <c r="G9" s="4">
        <f>('[1]Pc, Winter, S3'!G9*Main!$B$5)+(VLOOKUP($A9,'[1]Flexible Load, distribution'!$A$2:$B$49,2,FALSE)*'[1]Flexible Load, total'!G$2*Main!$B$6)</f>
        <v>3.658017957654012E-3</v>
      </c>
      <c r="H9" s="4">
        <f>('[1]Pc, Winter, S3'!H9*Main!$B$5)+(VLOOKUP($A9,'[1]Flexible Load, distribution'!$A$2:$B$49,2,FALSE)*'[1]Flexible Load, total'!H$2*Main!$B$6)</f>
        <v>5.6721901411820675E-3</v>
      </c>
      <c r="I9" s="4">
        <f>('[1]Pc, Winter, S3'!I9*Main!$B$5)+(VLOOKUP($A9,'[1]Flexible Load, distribution'!$A$2:$B$49,2,FALSE)*'[1]Flexible Load, total'!I$2*Main!$B$6)</f>
        <v>5.3937614518485303E-3</v>
      </c>
      <c r="J9" s="4">
        <f>('[1]Pc, Winter, S3'!J9*Main!$B$5)+(VLOOKUP($A9,'[1]Flexible Load, distribution'!$A$2:$B$49,2,FALSE)*'[1]Flexible Load, total'!J$2*Main!$B$6)</f>
        <v>5.5689438680079457E-3</v>
      </c>
      <c r="K9" s="4">
        <f>('[1]Pc, Winter, S3'!K9*Main!$B$5)+(VLOOKUP($A9,'[1]Flexible Load, distribution'!$A$2:$B$49,2,FALSE)*'[1]Flexible Load, total'!K$2*Main!$B$6)</f>
        <v>5.6258448035379372E-3</v>
      </c>
      <c r="L9" s="4">
        <f>('[1]Pc, Winter, S3'!L9*Main!$B$5)+(VLOOKUP($A9,'[1]Flexible Load, distribution'!$A$2:$B$49,2,FALSE)*'[1]Flexible Load, total'!L$2*Main!$B$6)</f>
        <v>5.9364101807996049E-3</v>
      </c>
      <c r="M9" s="4">
        <f>('[1]Pc, Winter, S3'!M9*Main!$B$5)+(VLOOKUP($A9,'[1]Flexible Load, distribution'!$A$2:$B$49,2,FALSE)*'[1]Flexible Load, total'!M$2*Main!$B$6)</f>
        <v>5.7125893723722829E-3</v>
      </c>
      <c r="N9" s="4">
        <f>('[1]Pc, Winter, S3'!N9*Main!$B$5)+(VLOOKUP($A9,'[1]Flexible Load, distribution'!$A$2:$B$49,2,FALSE)*'[1]Flexible Load, total'!N$2*Main!$B$6)</f>
        <v>5.6611361740751161E-3</v>
      </c>
      <c r="O9" s="4">
        <f>('[1]Pc, Winter, S3'!O9*Main!$B$5)+(VLOOKUP($A9,'[1]Flexible Load, distribution'!$A$2:$B$49,2,FALSE)*'[1]Flexible Load, total'!O$2*Main!$B$6)</f>
        <v>5.8545317121804427E-3</v>
      </c>
      <c r="P9" s="4">
        <f>('[1]Pc, Winter, S3'!P9*Main!$B$5)+(VLOOKUP($A9,'[1]Flexible Load, distribution'!$A$2:$B$49,2,FALSE)*'[1]Flexible Load, total'!P$2*Main!$B$6)</f>
        <v>5.1027653490136422E-3</v>
      </c>
      <c r="Q9" s="4">
        <f>('[1]Pc, Winter, S3'!Q9*Main!$B$5)+(VLOOKUP($A9,'[1]Flexible Load, distribution'!$A$2:$B$49,2,FALSE)*'[1]Flexible Load, total'!Q$2*Main!$B$6)</f>
        <v>4.8181504338409165E-3</v>
      </c>
      <c r="R9" s="4">
        <f>('[1]Pc, Winter, S3'!R9*Main!$B$5)+(VLOOKUP($A9,'[1]Flexible Load, distribution'!$A$2:$B$49,2,FALSE)*'[1]Flexible Load, total'!R$2*Main!$B$6)</f>
        <v>4.6568391999613724E-3</v>
      </c>
      <c r="S9" s="4">
        <f>('[1]Pc, Winter, S3'!S9*Main!$B$5)+(VLOOKUP($A9,'[1]Flexible Load, distribution'!$A$2:$B$49,2,FALSE)*'[1]Flexible Load, total'!S$2*Main!$B$6)</f>
        <v>5.4027595782118847E-3</v>
      </c>
      <c r="T9" s="4">
        <f>('[1]Pc, Winter, S3'!T9*Main!$B$5)+(VLOOKUP($A9,'[1]Flexible Load, distribution'!$A$2:$B$49,2,FALSE)*'[1]Flexible Load, total'!T$2*Main!$B$6)</f>
        <v>5.0274371910470515E-3</v>
      </c>
      <c r="U9" s="4">
        <f>('[1]Pc, Winter, S3'!U9*Main!$B$5)+(VLOOKUP($A9,'[1]Flexible Load, distribution'!$A$2:$B$49,2,FALSE)*'[1]Flexible Load, total'!U$2*Main!$B$6)</f>
        <v>4.6676382280155648E-3</v>
      </c>
      <c r="V9" s="4">
        <f>('[1]Pc, Winter, S3'!V9*Main!$B$5)+(VLOOKUP($A9,'[1]Flexible Load, distribution'!$A$2:$B$49,2,FALSE)*'[1]Flexible Load, total'!V$2*Main!$B$6)</f>
        <v>4.6864599691507254E-3</v>
      </c>
      <c r="W9" s="4">
        <f>('[1]Pc, Winter, S3'!W9*Main!$B$5)+(VLOOKUP($A9,'[1]Flexible Load, distribution'!$A$2:$B$49,2,FALSE)*'[1]Flexible Load, total'!W$2*Main!$B$6)</f>
        <v>4.2662916756108643E-3</v>
      </c>
      <c r="X9" s="4">
        <f>('[1]Pc, Winter, S3'!X9*Main!$B$5)+(VLOOKUP($A9,'[1]Flexible Load, distribution'!$A$2:$B$49,2,FALSE)*'[1]Flexible Load, total'!X$2*Main!$B$6)</f>
        <v>4.315514959337889E-3</v>
      </c>
      <c r="Y9" s="4">
        <f>('[1]Pc, Winter, S3'!Y9*Main!$B$5)+(VLOOKUP($A9,'[1]Flexible Load, distribution'!$A$2:$B$49,2,FALSE)*'[1]Flexible Load, total'!Y$2*Main!$B$6)</f>
        <v>4.2472899279418688E-3</v>
      </c>
    </row>
    <row r="10" spans="1:25" x14ac:dyDescent="0.25">
      <c r="A10">
        <v>9</v>
      </c>
      <c r="B10" s="4">
        <f>('[1]Pc, Winter, S3'!B10*Main!$B$5)+(VLOOKUP($A10,'[1]Flexible Load, distribution'!$A$2:$B$49,2,FALSE)*'[1]Flexible Load, total'!B$2*Main!$B$6)</f>
        <v>4.6866289612696082E-3</v>
      </c>
      <c r="C10" s="4">
        <f>('[1]Pc, Winter, S3'!C10*Main!$B$5)+(VLOOKUP($A10,'[1]Flexible Load, distribution'!$A$2:$B$49,2,FALSE)*'[1]Flexible Load, total'!C$2*Main!$B$6)</f>
        <v>4.4469995099519375E-3</v>
      </c>
      <c r="D10" s="4">
        <f>('[1]Pc, Winter, S3'!D10*Main!$B$5)+(VLOOKUP($A10,'[1]Flexible Load, distribution'!$A$2:$B$49,2,FALSE)*'[1]Flexible Load, total'!D$2*Main!$B$6)</f>
        <v>4.2143485657499813E-3</v>
      </c>
      <c r="E10" s="4">
        <f>('[1]Pc, Winter, S3'!E10*Main!$B$5)+(VLOOKUP($A10,'[1]Flexible Load, distribution'!$A$2:$B$49,2,FALSE)*'[1]Flexible Load, total'!E$2*Main!$B$6)</f>
        <v>4.1804158244459879E-3</v>
      </c>
      <c r="F10" s="4">
        <f>('[1]Pc, Winter, S3'!F10*Main!$B$5)+(VLOOKUP($A10,'[1]Flexible Load, distribution'!$A$2:$B$49,2,FALSE)*'[1]Flexible Load, total'!F$2*Main!$B$6)</f>
        <v>3.9436813232831599E-3</v>
      </c>
      <c r="G10" s="4">
        <f>('[1]Pc, Winter, S3'!G10*Main!$B$5)+(VLOOKUP($A10,'[1]Flexible Load, distribution'!$A$2:$B$49,2,FALSE)*'[1]Flexible Load, total'!G$2*Main!$B$6)</f>
        <v>4.0503526254386047E-3</v>
      </c>
      <c r="H10" s="4">
        <f>('[1]Pc, Winter, S3'!H10*Main!$B$5)+(VLOOKUP($A10,'[1]Flexible Load, distribution'!$A$2:$B$49,2,FALSE)*'[1]Flexible Load, total'!H$2*Main!$B$6)</f>
        <v>5.2190530149648345E-3</v>
      </c>
      <c r="I10" s="4">
        <f>('[1]Pc, Winter, S3'!I10*Main!$B$5)+(VLOOKUP($A10,'[1]Flexible Load, distribution'!$A$2:$B$49,2,FALSE)*'[1]Flexible Load, total'!I$2*Main!$B$6)</f>
        <v>5.1365388613310026E-3</v>
      </c>
      <c r="J10" s="4">
        <f>('[1]Pc, Winter, S3'!J10*Main!$B$5)+(VLOOKUP($A10,'[1]Flexible Load, distribution'!$A$2:$B$49,2,FALSE)*'[1]Flexible Load, total'!J$2*Main!$B$6)</f>
        <v>5.2085793363694771E-3</v>
      </c>
      <c r="K10" s="4">
        <f>('[1]Pc, Winter, S3'!K10*Main!$B$5)+(VLOOKUP($A10,'[1]Flexible Load, distribution'!$A$2:$B$49,2,FALSE)*'[1]Flexible Load, total'!K$2*Main!$B$6)</f>
        <v>5.2975576660927266E-3</v>
      </c>
      <c r="L10" s="4">
        <f>('[1]Pc, Winter, S3'!L10*Main!$B$5)+(VLOOKUP($A10,'[1]Flexible Load, distribution'!$A$2:$B$49,2,FALSE)*'[1]Flexible Load, total'!L$2*Main!$B$6)</f>
        <v>5.1776944595943774E-3</v>
      </c>
      <c r="M10" s="4">
        <f>('[1]Pc, Winter, S3'!M10*Main!$B$5)+(VLOOKUP($A10,'[1]Flexible Load, distribution'!$A$2:$B$49,2,FALSE)*'[1]Flexible Load, total'!M$2*Main!$B$6)</f>
        <v>5.3522603665662844E-3</v>
      </c>
      <c r="N10" s="4">
        <f>('[1]Pc, Winter, S3'!N10*Main!$B$5)+(VLOOKUP($A10,'[1]Flexible Load, distribution'!$A$2:$B$49,2,FALSE)*'[1]Flexible Load, total'!N$2*Main!$B$6)</f>
        <v>5.3026002502182838E-3</v>
      </c>
      <c r="O10" s="4">
        <f>('[1]Pc, Winter, S3'!O10*Main!$B$5)+(VLOOKUP($A10,'[1]Flexible Load, distribution'!$A$2:$B$49,2,FALSE)*'[1]Flexible Load, total'!O$2*Main!$B$6)</f>
        <v>5.3975416479233613E-3</v>
      </c>
      <c r="P10" s="4">
        <f>('[1]Pc, Winter, S3'!P10*Main!$B$5)+(VLOOKUP($A10,'[1]Flexible Load, distribution'!$A$2:$B$49,2,FALSE)*'[1]Flexible Load, total'!P$2*Main!$B$6)</f>
        <v>4.9474038371062536E-3</v>
      </c>
      <c r="Q10" s="4">
        <f>('[1]Pc, Winter, S3'!Q10*Main!$B$5)+(VLOOKUP($A10,'[1]Flexible Load, distribution'!$A$2:$B$49,2,FALSE)*'[1]Flexible Load, total'!Q$2*Main!$B$6)</f>
        <v>4.9548708147917472E-3</v>
      </c>
      <c r="R10" s="4">
        <f>('[1]Pc, Winter, S3'!R10*Main!$B$5)+(VLOOKUP($A10,'[1]Flexible Load, distribution'!$A$2:$B$49,2,FALSE)*'[1]Flexible Load, total'!R$2*Main!$B$6)</f>
        <v>4.9422829597921426E-3</v>
      </c>
      <c r="S10" s="4">
        <f>('[1]Pc, Winter, S3'!S10*Main!$B$5)+(VLOOKUP($A10,'[1]Flexible Load, distribution'!$A$2:$B$49,2,FALSE)*'[1]Flexible Load, total'!S$2*Main!$B$6)</f>
        <v>6.091430082180895E-3</v>
      </c>
      <c r="T10" s="4">
        <f>('[1]Pc, Winter, S3'!T10*Main!$B$5)+(VLOOKUP($A10,'[1]Flexible Load, distribution'!$A$2:$B$49,2,FALSE)*'[1]Flexible Load, total'!T$2*Main!$B$6)</f>
        <v>5.3740922203441488E-3</v>
      </c>
      <c r="U10" s="4">
        <f>('[1]Pc, Winter, S3'!U10*Main!$B$5)+(VLOOKUP($A10,'[1]Flexible Load, distribution'!$A$2:$B$49,2,FALSE)*'[1]Flexible Load, total'!U$2*Main!$B$6)</f>
        <v>5.169043367905842E-3</v>
      </c>
      <c r="V10" s="4">
        <f>('[1]Pc, Winter, S3'!V10*Main!$B$5)+(VLOOKUP($A10,'[1]Flexible Load, distribution'!$A$2:$B$49,2,FALSE)*'[1]Flexible Load, total'!V$2*Main!$B$6)</f>
        <v>5.1705035010122056E-3</v>
      </c>
      <c r="W10" s="4">
        <f>('[1]Pc, Winter, S3'!W10*Main!$B$5)+(VLOOKUP($A10,'[1]Flexible Load, distribution'!$A$2:$B$49,2,FALSE)*'[1]Flexible Load, total'!W$2*Main!$B$6)</f>
        <v>4.6970719900145449E-3</v>
      </c>
      <c r="X10" s="4">
        <f>('[1]Pc, Winter, S3'!X10*Main!$B$5)+(VLOOKUP($A10,'[1]Flexible Load, distribution'!$A$2:$B$49,2,FALSE)*'[1]Flexible Load, total'!X$2*Main!$B$6)</f>
        <v>5.1004169467413953E-3</v>
      </c>
      <c r="Y10" s="4">
        <f>('[1]Pc, Winter, S3'!Y10*Main!$B$5)+(VLOOKUP($A10,'[1]Flexible Load, distribution'!$A$2:$B$49,2,FALSE)*'[1]Flexible Load, total'!Y$2*Main!$B$6)</f>
        <v>4.9983213035120662E-3</v>
      </c>
    </row>
    <row r="11" spans="1:25" x14ac:dyDescent="0.25">
      <c r="A11">
        <v>10</v>
      </c>
      <c r="B11" s="4">
        <f>('[1]Pc, Winter, S3'!B11*Main!$B$5)+(VLOOKUP($A11,'[1]Flexible Load, distribution'!$A$2:$B$49,2,FALSE)*'[1]Flexible Load, total'!B$2*Main!$B$6)</f>
        <v>2.5916227060773338E-2</v>
      </c>
      <c r="C11" s="4">
        <f>('[1]Pc, Winter, S3'!C11*Main!$B$5)+(VLOOKUP($A11,'[1]Flexible Load, distribution'!$A$2:$B$49,2,FALSE)*'[1]Flexible Load, total'!C$2*Main!$B$6)</f>
        <v>2.511219961514867E-2</v>
      </c>
      <c r="D11" s="4">
        <f>('[1]Pc, Winter, S3'!D11*Main!$B$5)+(VLOOKUP($A11,'[1]Flexible Load, distribution'!$A$2:$B$49,2,FALSE)*'[1]Flexible Load, total'!D$2*Main!$B$6)</f>
        <v>2.3094740701377889E-2</v>
      </c>
      <c r="E11" s="4">
        <f>('[1]Pc, Winter, S3'!E11*Main!$B$5)+(VLOOKUP($A11,'[1]Flexible Load, distribution'!$A$2:$B$49,2,FALSE)*'[1]Flexible Load, total'!E$2*Main!$B$6)</f>
        <v>2.2930892989053403E-2</v>
      </c>
      <c r="F11" s="4">
        <f>('[1]Pc, Winter, S3'!F11*Main!$B$5)+(VLOOKUP($A11,'[1]Flexible Load, distribution'!$A$2:$B$49,2,FALSE)*'[1]Flexible Load, total'!F$2*Main!$B$6)</f>
        <v>2.1556804314737717E-2</v>
      </c>
      <c r="G11" s="4">
        <f>('[1]Pc, Winter, S3'!G11*Main!$B$5)+(VLOOKUP($A11,'[1]Flexible Load, distribution'!$A$2:$B$49,2,FALSE)*'[1]Flexible Load, total'!G$2*Main!$B$6)</f>
        <v>2.2774876465398743E-2</v>
      </c>
      <c r="H11" s="4">
        <f>('[1]Pc, Winter, S3'!H11*Main!$B$5)+(VLOOKUP($A11,'[1]Flexible Load, distribution'!$A$2:$B$49,2,FALSE)*'[1]Flexible Load, total'!H$2*Main!$B$6)</f>
        <v>2.9300094977248347E-2</v>
      </c>
      <c r="I11" s="4">
        <f>('[1]Pc, Winter, S3'!I11*Main!$B$5)+(VLOOKUP($A11,'[1]Flexible Load, distribution'!$A$2:$B$49,2,FALSE)*'[1]Flexible Load, total'!I$2*Main!$B$6)</f>
        <v>2.6783734061352541E-2</v>
      </c>
      <c r="J11" s="4">
        <f>('[1]Pc, Winter, S3'!J11*Main!$B$5)+(VLOOKUP($A11,'[1]Flexible Load, distribution'!$A$2:$B$49,2,FALSE)*'[1]Flexible Load, total'!J$2*Main!$B$6)</f>
        <v>3.0145469026968526E-2</v>
      </c>
      <c r="K11" s="4">
        <f>('[1]Pc, Winter, S3'!K11*Main!$B$5)+(VLOOKUP($A11,'[1]Flexible Load, distribution'!$A$2:$B$49,2,FALSE)*'[1]Flexible Load, total'!K$2*Main!$B$6)</f>
        <v>3.2288889374623174E-2</v>
      </c>
      <c r="L11" s="4">
        <f>('[1]Pc, Winter, S3'!L11*Main!$B$5)+(VLOOKUP($A11,'[1]Flexible Load, distribution'!$A$2:$B$49,2,FALSE)*'[1]Flexible Load, total'!L$2*Main!$B$6)</f>
        <v>3.0037025577991993E-2</v>
      </c>
      <c r="M11" s="4">
        <f>('[1]Pc, Winter, S3'!M11*Main!$B$5)+(VLOOKUP($A11,'[1]Flexible Load, distribution'!$A$2:$B$49,2,FALSE)*'[1]Flexible Load, total'!M$2*Main!$B$6)</f>
        <v>3.0180631984465908E-2</v>
      </c>
      <c r="N11" s="4">
        <f>('[1]Pc, Winter, S3'!N11*Main!$B$5)+(VLOOKUP($A11,'[1]Flexible Load, distribution'!$A$2:$B$49,2,FALSE)*'[1]Flexible Load, total'!N$2*Main!$B$6)</f>
        <v>3.1668743297965408E-2</v>
      </c>
      <c r="O11" s="4">
        <f>('[1]Pc, Winter, S3'!O11*Main!$B$5)+(VLOOKUP($A11,'[1]Flexible Load, distribution'!$A$2:$B$49,2,FALSE)*'[1]Flexible Load, total'!O$2*Main!$B$6)</f>
        <v>3.2161511663506039E-2</v>
      </c>
      <c r="P11" s="4">
        <f>('[1]Pc, Winter, S3'!P11*Main!$B$5)+(VLOOKUP($A11,'[1]Flexible Load, distribution'!$A$2:$B$49,2,FALSE)*'[1]Flexible Load, total'!P$2*Main!$B$6)</f>
        <v>3.0967802591603193E-2</v>
      </c>
      <c r="Q11" s="4">
        <f>('[1]Pc, Winter, S3'!Q11*Main!$B$5)+(VLOOKUP($A11,'[1]Flexible Load, distribution'!$A$2:$B$49,2,FALSE)*'[1]Flexible Load, total'!Q$2*Main!$B$6)</f>
        <v>2.9343366506174265E-2</v>
      </c>
      <c r="R11" s="4">
        <f>('[1]Pc, Winter, S3'!R11*Main!$B$5)+(VLOOKUP($A11,'[1]Flexible Load, distribution'!$A$2:$B$49,2,FALSE)*'[1]Flexible Load, total'!R$2*Main!$B$6)</f>
        <v>2.9135636414550654E-2</v>
      </c>
      <c r="S11" s="4">
        <f>('[1]Pc, Winter, S3'!S11*Main!$B$5)+(VLOOKUP($A11,'[1]Flexible Load, distribution'!$A$2:$B$49,2,FALSE)*'[1]Flexible Load, total'!S$2*Main!$B$6)</f>
        <v>3.5219926195784089E-2</v>
      </c>
      <c r="T11" s="4">
        <f>('[1]Pc, Winter, S3'!T11*Main!$B$5)+(VLOOKUP($A11,'[1]Flexible Load, distribution'!$A$2:$B$49,2,FALSE)*'[1]Flexible Load, total'!T$2*Main!$B$6)</f>
        <v>3.3129910685875591E-2</v>
      </c>
      <c r="U11" s="4">
        <f>('[1]Pc, Winter, S3'!U11*Main!$B$5)+(VLOOKUP($A11,'[1]Flexible Load, distribution'!$A$2:$B$49,2,FALSE)*'[1]Flexible Load, total'!U$2*Main!$B$6)</f>
        <v>3.1324271214297733E-2</v>
      </c>
      <c r="V11" s="4">
        <f>('[1]Pc, Winter, S3'!V11*Main!$B$5)+(VLOOKUP($A11,'[1]Flexible Load, distribution'!$A$2:$B$49,2,FALSE)*'[1]Flexible Load, total'!V$2*Main!$B$6)</f>
        <v>3.072540047104436E-2</v>
      </c>
      <c r="W11" s="4">
        <f>('[1]Pc, Winter, S3'!W11*Main!$B$5)+(VLOOKUP($A11,'[1]Flexible Load, distribution'!$A$2:$B$49,2,FALSE)*'[1]Flexible Load, total'!W$2*Main!$B$6)</f>
        <v>2.8159452858252276E-2</v>
      </c>
      <c r="X11" s="4">
        <f>('[1]Pc, Winter, S3'!X11*Main!$B$5)+(VLOOKUP($A11,'[1]Flexible Load, distribution'!$A$2:$B$49,2,FALSE)*'[1]Flexible Load, total'!X$2*Main!$B$6)</f>
        <v>2.9992288724109854E-2</v>
      </c>
      <c r="Y11" s="4">
        <f>('[1]Pc, Winter, S3'!Y11*Main!$B$5)+(VLOOKUP($A11,'[1]Flexible Load, distribution'!$A$2:$B$49,2,FALSE)*'[1]Flexible Load, total'!Y$2*Main!$B$6)</f>
        <v>2.9078234932484699E-2</v>
      </c>
    </row>
    <row r="12" spans="1:25" x14ac:dyDescent="0.25">
      <c r="A12">
        <v>11</v>
      </c>
      <c r="B12" s="4">
        <f>('[1]Pc, Winter, S3'!B12*Main!$B$5)+(VLOOKUP($A12,'[1]Flexible Load, distribution'!$A$2:$B$49,2,FALSE)*'[1]Flexible Load, total'!B$2*Main!$B$6)</f>
        <v>3.098178589969959E-2</v>
      </c>
      <c r="C12" s="4">
        <f>('[1]Pc, Winter, S3'!C12*Main!$B$5)+(VLOOKUP($A12,'[1]Flexible Load, distribution'!$A$2:$B$49,2,FALSE)*'[1]Flexible Load, total'!C$2*Main!$B$6)</f>
        <v>3.0260613205406343E-2</v>
      </c>
      <c r="D12" s="4">
        <f>('[1]Pc, Winter, S3'!D12*Main!$B$5)+(VLOOKUP($A12,'[1]Flexible Load, distribution'!$A$2:$B$49,2,FALSE)*'[1]Flexible Load, total'!D$2*Main!$B$6)</f>
        <v>2.8225705240103881E-2</v>
      </c>
      <c r="E12" s="4">
        <f>('[1]Pc, Winter, S3'!E12*Main!$B$5)+(VLOOKUP($A12,'[1]Flexible Load, distribution'!$A$2:$B$49,2,FALSE)*'[1]Flexible Load, total'!E$2*Main!$B$6)</f>
        <v>2.7751160022211802E-2</v>
      </c>
      <c r="F12" s="4">
        <f>('[1]Pc, Winter, S3'!F12*Main!$B$5)+(VLOOKUP($A12,'[1]Flexible Load, distribution'!$A$2:$B$49,2,FALSE)*'[1]Flexible Load, total'!F$2*Main!$B$6)</f>
        <v>2.6111480893682398E-2</v>
      </c>
      <c r="G12" s="4">
        <f>('[1]Pc, Winter, S3'!G12*Main!$B$5)+(VLOOKUP($A12,'[1]Flexible Load, distribution'!$A$2:$B$49,2,FALSE)*'[1]Flexible Load, total'!G$2*Main!$B$6)</f>
        <v>2.6780231299408565E-2</v>
      </c>
      <c r="H12" s="4">
        <f>('[1]Pc, Winter, S3'!H12*Main!$B$5)+(VLOOKUP($A12,'[1]Flexible Load, distribution'!$A$2:$B$49,2,FALSE)*'[1]Flexible Load, total'!H$2*Main!$B$6)</f>
        <v>3.5165620275081834E-2</v>
      </c>
      <c r="I12" s="4">
        <f>('[1]Pc, Winter, S3'!I12*Main!$B$5)+(VLOOKUP($A12,'[1]Flexible Load, distribution'!$A$2:$B$49,2,FALSE)*'[1]Flexible Load, total'!I$2*Main!$B$6)</f>
        <v>3.2595857977927911E-2</v>
      </c>
      <c r="J12" s="4">
        <f>('[1]Pc, Winter, S3'!J12*Main!$B$5)+(VLOOKUP($A12,'[1]Flexible Load, distribution'!$A$2:$B$49,2,FALSE)*'[1]Flexible Load, total'!J$2*Main!$B$6)</f>
        <v>3.4104628863891137E-2</v>
      </c>
      <c r="K12" s="4">
        <f>('[1]Pc, Winter, S3'!K12*Main!$B$5)+(VLOOKUP($A12,'[1]Flexible Load, distribution'!$A$2:$B$49,2,FALSE)*'[1]Flexible Load, total'!K$2*Main!$B$6)</f>
        <v>3.499360809715827E-2</v>
      </c>
      <c r="L12" s="4">
        <f>('[1]Pc, Winter, S3'!L12*Main!$B$5)+(VLOOKUP($A12,'[1]Flexible Load, distribution'!$A$2:$B$49,2,FALSE)*'[1]Flexible Load, total'!L$2*Main!$B$6)</f>
        <v>3.3047765877037345E-2</v>
      </c>
      <c r="M12" s="4">
        <f>('[1]Pc, Winter, S3'!M12*Main!$B$5)+(VLOOKUP($A12,'[1]Flexible Load, distribution'!$A$2:$B$49,2,FALSE)*'[1]Flexible Load, total'!M$2*Main!$B$6)</f>
        <v>3.4829562817172616E-2</v>
      </c>
      <c r="N12" s="4">
        <f>('[1]Pc, Winter, S3'!N12*Main!$B$5)+(VLOOKUP($A12,'[1]Flexible Load, distribution'!$A$2:$B$49,2,FALSE)*'[1]Flexible Load, total'!N$2*Main!$B$6)</f>
        <v>3.4421580055986355E-2</v>
      </c>
      <c r="O12" s="4">
        <f>('[1]Pc, Winter, S3'!O12*Main!$B$5)+(VLOOKUP($A12,'[1]Flexible Load, distribution'!$A$2:$B$49,2,FALSE)*'[1]Flexible Load, total'!O$2*Main!$B$6)</f>
        <v>3.4985717807203845E-2</v>
      </c>
      <c r="P12" s="4">
        <f>('[1]Pc, Winter, S3'!P12*Main!$B$5)+(VLOOKUP($A12,'[1]Flexible Load, distribution'!$A$2:$B$49,2,FALSE)*'[1]Flexible Load, total'!P$2*Main!$B$6)</f>
        <v>3.2618778054648086E-2</v>
      </c>
      <c r="Q12" s="4">
        <f>('[1]Pc, Winter, S3'!Q12*Main!$B$5)+(VLOOKUP($A12,'[1]Flexible Load, distribution'!$A$2:$B$49,2,FALSE)*'[1]Flexible Load, total'!Q$2*Main!$B$6)</f>
        <v>3.2742904951376772E-2</v>
      </c>
      <c r="R12" s="4">
        <f>('[1]Pc, Winter, S3'!R12*Main!$B$5)+(VLOOKUP($A12,'[1]Flexible Load, distribution'!$A$2:$B$49,2,FALSE)*'[1]Flexible Load, total'!R$2*Main!$B$6)</f>
        <v>3.2629411429474703E-2</v>
      </c>
      <c r="S12" s="4">
        <f>('[1]Pc, Winter, S3'!S12*Main!$B$5)+(VLOOKUP($A12,'[1]Flexible Load, distribution'!$A$2:$B$49,2,FALSE)*'[1]Flexible Load, total'!S$2*Main!$B$6)</f>
        <v>3.9444813900276147E-2</v>
      </c>
      <c r="T12" s="4">
        <f>('[1]Pc, Winter, S3'!T12*Main!$B$5)+(VLOOKUP($A12,'[1]Flexible Load, distribution'!$A$2:$B$49,2,FALSE)*'[1]Flexible Load, total'!T$2*Main!$B$6)</f>
        <v>3.4966706445955759E-2</v>
      </c>
      <c r="U12" s="4">
        <f>('[1]Pc, Winter, S3'!U12*Main!$B$5)+(VLOOKUP($A12,'[1]Flexible Load, distribution'!$A$2:$B$49,2,FALSE)*'[1]Flexible Load, total'!U$2*Main!$B$6)</f>
        <v>3.3550889666231029E-2</v>
      </c>
      <c r="V12" s="4">
        <f>('[1]Pc, Winter, S3'!V12*Main!$B$5)+(VLOOKUP($A12,'[1]Flexible Load, distribution'!$A$2:$B$49,2,FALSE)*'[1]Flexible Load, total'!V$2*Main!$B$6)</f>
        <v>3.3962828758488953E-2</v>
      </c>
      <c r="W12" s="4">
        <f>('[1]Pc, Winter, S3'!W12*Main!$B$5)+(VLOOKUP($A12,'[1]Flexible Load, distribution'!$A$2:$B$49,2,FALSE)*'[1]Flexible Load, total'!W$2*Main!$B$6)</f>
        <v>3.0461737097291081E-2</v>
      </c>
      <c r="X12" s="4">
        <f>('[1]Pc, Winter, S3'!X12*Main!$B$5)+(VLOOKUP($A12,'[1]Flexible Load, distribution'!$A$2:$B$49,2,FALSE)*'[1]Flexible Load, total'!X$2*Main!$B$6)</f>
        <v>3.3425662537753933E-2</v>
      </c>
      <c r="Y12" s="4">
        <f>('[1]Pc, Winter, S3'!Y12*Main!$B$5)+(VLOOKUP($A12,'[1]Flexible Load, distribution'!$A$2:$B$49,2,FALSE)*'[1]Flexible Load, total'!Y$2*Main!$B$6)</f>
        <v>3.3725249889360778E-2</v>
      </c>
    </row>
    <row r="13" spans="1:25" x14ac:dyDescent="0.25">
      <c r="A13">
        <v>12</v>
      </c>
      <c r="B13" s="4">
        <f>('[1]Pc, Winter, S3'!B13*Main!$B$5)+(VLOOKUP($A13,'[1]Flexible Load, distribution'!$A$2:$B$49,2,FALSE)*'[1]Flexible Load, total'!B$2*Main!$B$6)</f>
        <v>3.9827113359752898E-2</v>
      </c>
      <c r="C13" s="4">
        <f>('[1]Pc, Winter, S3'!C13*Main!$B$5)+(VLOOKUP($A13,'[1]Flexible Load, distribution'!$A$2:$B$49,2,FALSE)*'[1]Flexible Load, total'!C$2*Main!$B$6)</f>
        <v>4.0110598388227212E-2</v>
      </c>
      <c r="D13" s="4">
        <f>('[1]Pc, Winter, S3'!D13*Main!$B$5)+(VLOOKUP($A13,'[1]Flexible Load, distribution'!$A$2:$B$49,2,FALSE)*'[1]Flexible Load, total'!D$2*Main!$B$6)</f>
        <v>3.9870979945623497E-2</v>
      </c>
      <c r="E13" s="4">
        <f>('[1]Pc, Winter, S3'!E13*Main!$B$5)+(VLOOKUP($A13,'[1]Flexible Load, distribution'!$A$2:$B$49,2,FALSE)*'[1]Flexible Load, total'!E$2*Main!$B$6)</f>
        <v>3.9528033245149113E-2</v>
      </c>
      <c r="F13" s="4">
        <f>('[1]Pc, Winter, S3'!F13*Main!$B$5)+(VLOOKUP($A13,'[1]Flexible Load, distribution'!$A$2:$B$49,2,FALSE)*'[1]Flexible Load, total'!F$2*Main!$B$6)</f>
        <v>3.6855777963426269E-2</v>
      </c>
      <c r="G13" s="4">
        <f>('[1]Pc, Winter, S3'!G13*Main!$B$5)+(VLOOKUP($A13,'[1]Flexible Load, distribution'!$A$2:$B$49,2,FALSE)*'[1]Flexible Load, total'!G$2*Main!$B$6)</f>
        <v>3.6565842555741759E-2</v>
      </c>
      <c r="H13" s="4">
        <f>('[1]Pc, Winter, S3'!H13*Main!$B$5)+(VLOOKUP($A13,'[1]Flexible Load, distribution'!$A$2:$B$49,2,FALSE)*'[1]Flexible Load, total'!H$2*Main!$B$6)</f>
        <v>3.9659194530816941E-2</v>
      </c>
      <c r="I13" s="4">
        <f>('[1]Pc, Winter, S3'!I13*Main!$B$5)+(VLOOKUP($A13,'[1]Flexible Load, distribution'!$A$2:$B$49,2,FALSE)*'[1]Flexible Load, total'!I$2*Main!$B$6)</f>
        <v>3.0496625596122196E-2</v>
      </c>
      <c r="J13" s="4">
        <f>('[1]Pc, Winter, S3'!J13*Main!$B$5)+(VLOOKUP($A13,'[1]Flexible Load, distribution'!$A$2:$B$49,2,FALSE)*'[1]Flexible Load, total'!J$2*Main!$B$6)</f>
        <v>2.5986841166205782E-2</v>
      </c>
      <c r="K13" s="4">
        <f>('[1]Pc, Winter, S3'!K13*Main!$B$5)+(VLOOKUP($A13,'[1]Flexible Load, distribution'!$A$2:$B$49,2,FALSE)*'[1]Flexible Load, total'!K$2*Main!$B$6)</f>
        <v>2.5865173977556492E-2</v>
      </c>
      <c r="L13" s="4">
        <f>('[1]Pc, Winter, S3'!L13*Main!$B$5)+(VLOOKUP($A13,'[1]Flexible Load, distribution'!$A$2:$B$49,2,FALSE)*'[1]Flexible Load, total'!L$2*Main!$B$6)</f>
        <v>3.3627602464233047E-2</v>
      </c>
      <c r="M13" s="4">
        <f>('[1]Pc, Winter, S3'!M13*Main!$B$5)+(VLOOKUP($A13,'[1]Flexible Load, distribution'!$A$2:$B$49,2,FALSE)*'[1]Flexible Load, total'!M$2*Main!$B$6)</f>
        <v>3.0488486233826832E-2</v>
      </c>
      <c r="N13" s="4">
        <f>('[1]Pc, Winter, S3'!N13*Main!$B$5)+(VLOOKUP($A13,'[1]Flexible Load, distribution'!$A$2:$B$49,2,FALSE)*'[1]Flexible Load, total'!N$2*Main!$B$6)</f>
        <v>3.2367652676443974E-2</v>
      </c>
      <c r="O13" s="4">
        <f>('[1]Pc, Winter, S3'!O13*Main!$B$5)+(VLOOKUP($A13,'[1]Flexible Load, distribution'!$A$2:$B$49,2,FALSE)*'[1]Flexible Load, total'!O$2*Main!$B$6)</f>
        <v>3.4160316076617306E-2</v>
      </c>
      <c r="P13" s="4">
        <f>('[1]Pc, Winter, S3'!P13*Main!$B$5)+(VLOOKUP($A13,'[1]Flexible Load, distribution'!$A$2:$B$49,2,FALSE)*'[1]Flexible Load, total'!P$2*Main!$B$6)</f>
        <v>3.5762930237558152E-2</v>
      </c>
      <c r="Q13" s="4">
        <f>('[1]Pc, Winter, S3'!Q13*Main!$B$5)+(VLOOKUP($A13,'[1]Flexible Load, distribution'!$A$2:$B$49,2,FALSE)*'[1]Flexible Load, total'!Q$2*Main!$B$6)</f>
        <v>3.6026471315832788E-2</v>
      </c>
      <c r="R13" s="4">
        <f>('[1]Pc, Winter, S3'!R13*Main!$B$5)+(VLOOKUP($A13,'[1]Flexible Load, distribution'!$A$2:$B$49,2,FALSE)*'[1]Flexible Load, total'!R$2*Main!$B$6)</f>
        <v>3.8713490504143619E-2</v>
      </c>
      <c r="S13" s="4">
        <f>('[1]Pc, Winter, S3'!S13*Main!$B$5)+(VLOOKUP($A13,'[1]Flexible Load, distribution'!$A$2:$B$49,2,FALSE)*'[1]Flexible Load, total'!S$2*Main!$B$6)</f>
        <v>4.1790292331997402E-2</v>
      </c>
      <c r="T13" s="4">
        <f>('[1]Pc, Winter, S3'!T13*Main!$B$5)+(VLOOKUP($A13,'[1]Flexible Load, distribution'!$A$2:$B$49,2,FALSE)*'[1]Flexible Load, total'!T$2*Main!$B$6)</f>
        <v>3.7898264779998886E-2</v>
      </c>
      <c r="U13" s="4">
        <f>('[1]Pc, Winter, S3'!U13*Main!$B$5)+(VLOOKUP($A13,'[1]Flexible Load, distribution'!$A$2:$B$49,2,FALSE)*'[1]Flexible Load, total'!U$2*Main!$B$6)</f>
        <v>3.452170352222235E-2</v>
      </c>
      <c r="V13" s="4">
        <f>('[1]Pc, Winter, S3'!V13*Main!$B$5)+(VLOOKUP($A13,'[1]Flexible Load, distribution'!$A$2:$B$49,2,FALSE)*'[1]Flexible Load, total'!V$2*Main!$B$6)</f>
        <v>3.6827135064784119E-2</v>
      </c>
      <c r="W13" s="4">
        <f>('[1]Pc, Winter, S3'!W13*Main!$B$5)+(VLOOKUP($A13,'[1]Flexible Load, distribution'!$A$2:$B$49,2,FALSE)*'[1]Flexible Load, total'!W$2*Main!$B$6)</f>
        <v>3.480219734477976E-2</v>
      </c>
      <c r="X13" s="4">
        <f>('[1]Pc, Winter, S3'!X13*Main!$B$5)+(VLOOKUP($A13,'[1]Flexible Load, distribution'!$A$2:$B$49,2,FALSE)*'[1]Flexible Load, total'!X$2*Main!$B$6)</f>
        <v>4.2003285707635243E-2</v>
      </c>
      <c r="Y13" s="4">
        <f>('[1]Pc, Winter, S3'!Y13*Main!$B$5)+(VLOOKUP($A13,'[1]Flexible Load, distribution'!$A$2:$B$49,2,FALSE)*'[1]Flexible Load, total'!Y$2*Main!$B$6)</f>
        <v>4.5872326349723082E-2</v>
      </c>
    </row>
    <row r="14" spans="1:25" x14ac:dyDescent="0.25">
      <c r="A14">
        <v>13</v>
      </c>
      <c r="B14" s="4">
        <f>('[1]Pc, Winter, S3'!B14*Main!$B$5)+(VLOOKUP($A14,'[1]Flexible Load, distribution'!$A$2:$B$49,2,FALSE)*'[1]Flexible Load, total'!B$2*Main!$B$6)</f>
        <v>6.3915899329269887E-4</v>
      </c>
      <c r="C14" s="4">
        <f>('[1]Pc, Winter, S3'!C14*Main!$B$5)+(VLOOKUP($A14,'[1]Flexible Load, distribution'!$A$2:$B$49,2,FALSE)*'[1]Flexible Load, total'!C$2*Main!$B$6)</f>
        <v>6.3074925382479994E-4</v>
      </c>
      <c r="D14" s="4">
        <f>('[1]Pc, Winter, S3'!D14*Main!$B$5)+(VLOOKUP($A14,'[1]Flexible Load, distribution'!$A$2:$B$49,2,FALSE)*'[1]Flexible Load, total'!D$2*Main!$B$6)</f>
        <v>6.3216873003010127E-4</v>
      </c>
      <c r="E14" s="4">
        <f>('[1]Pc, Winter, S3'!E14*Main!$B$5)+(VLOOKUP($A14,'[1]Flexible Load, distribution'!$A$2:$B$49,2,FALSE)*'[1]Flexible Load, total'!E$2*Main!$B$6)</f>
        <v>6.143192940984871E-4</v>
      </c>
      <c r="F14" s="4">
        <f>('[1]Pc, Winter, S3'!F14*Main!$B$5)+(VLOOKUP($A14,'[1]Flexible Load, distribution'!$A$2:$B$49,2,FALSE)*'[1]Flexible Load, total'!F$2*Main!$B$6)</f>
        <v>5.8422138263437471E-4</v>
      </c>
      <c r="G14" s="4">
        <f>('[1]Pc, Winter, S3'!G14*Main!$B$5)+(VLOOKUP($A14,'[1]Flexible Load, distribution'!$A$2:$B$49,2,FALSE)*'[1]Flexible Load, total'!G$2*Main!$B$6)</f>
        <v>5.9010894107273688E-4</v>
      </c>
      <c r="H14" s="4">
        <f>('[1]Pc, Winter, S3'!H14*Main!$B$5)+(VLOOKUP($A14,'[1]Flexible Load, distribution'!$A$2:$B$49,2,FALSE)*'[1]Flexible Load, total'!H$2*Main!$B$6)</f>
        <v>7.2804888681691864E-4</v>
      </c>
      <c r="I14" s="4">
        <f>('[1]Pc, Winter, S3'!I14*Main!$B$5)+(VLOOKUP($A14,'[1]Flexible Load, distribution'!$A$2:$B$49,2,FALSE)*'[1]Flexible Load, total'!I$2*Main!$B$6)</f>
        <v>6.2319739367819218E-4</v>
      </c>
      <c r="J14" s="4">
        <f>('[1]Pc, Winter, S3'!J14*Main!$B$5)+(VLOOKUP($A14,'[1]Flexible Load, distribution'!$A$2:$B$49,2,FALSE)*'[1]Flexible Load, total'!J$2*Main!$B$6)</f>
        <v>6.1287854331593995E-4</v>
      </c>
      <c r="K14" s="4">
        <f>('[1]Pc, Winter, S3'!K14*Main!$B$5)+(VLOOKUP($A14,'[1]Flexible Load, distribution'!$A$2:$B$49,2,FALSE)*'[1]Flexible Load, total'!K$2*Main!$B$6)</f>
        <v>6.1482350991272068E-4</v>
      </c>
      <c r="L14" s="4">
        <f>('[1]Pc, Winter, S3'!L14*Main!$B$5)+(VLOOKUP($A14,'[1]Flexible Load, distribution'!$A$2:$B$49,2,FALSE)*'[1]Flexible Load, total'!L$2*Main!$B$6)</f>
        <v>5.9860983057240724E-4</v>
      </c>
      <c r="M14" s="4">
        <f>('[1]Pc, Winter, S3'!M14*Main!$B$5)+(VLOOKUP($A14,'[1]Flexible Load, distribution'!$A$2:$B$49,2,FALSE)*'[1]Flexible Load, total'!M$2*Main!$B$6)</f>
        <v>6.3068645163102076E-4</v>
      </c>
      <c r="N14" s="4">
        <f>('[1]Pc, Winter, S3'!N14*Main!$B$5)+(VLOOKUP($A14,'[1]Flexible Load, distribution'!$A$2:$B$49,2,FALSE)*'[1]Flexible Load, total'!N$2*Main!$B$6)</f>
        <v>6.4825250454303711E-4</v>
      </c>
      <c r="O14" s="4">
        <f>('[1]Pc, Winter, S3'!O14*Main!$B$5)+(VLOOKUP($A14,'[1]Flexible Load, distribution'!$A$2:$B$49,2,FALSE)*'[1]Flexible Load, total'!O$2*Main!$B$6)</f>
        <v>6.8685695498518155E-4</v>
      </c>
      <c r="P14" s="4">
        <f>('[1]Pc, Winter, S3'!P14*Main!$B$5)+(VLOOKUP($A14,'[1]Flexible Load, distribution'!$A$2:$B$49,2,FALSE)*'[1]Flexible Load, total'!P$2*Main!$B$6)</f>
        <v>6.8068181853787326E-4</v>
      </c>
      <c r="Q14" s="4">
        <f>('[1]Pc, Winter, S3'!Q14*Main!$B$5)+(VLOOKUP($A14,'[1]Flexible Load, distribution'!$A$2:$B$49,2,FALSE)*'[1]Flexible Load, total'!Q$2*Main!$B$6)</f>
        <v>6.8642125808834019E-4</v>
      </c>
      <c r="R14" s="4">
        <f>('[1]Pc, Winter, S3'!R14*Main!$B$5)+(VLOOKUP($A14,'[1]Flexible Load, distribution'!$A$2:$B$49,2,FALSE)*'[1]Flexible Load, total'!R$2*Main!$B$6)</f>
        <v>6.0948037914233648E-4</v>
      </c>
      <c r="S14" s="4">
        <f>('[1]Pc, Winter, S3'!S14*Main!$B$5)+(VLOOKUP($A14,'[1]Flexible Load, distribution'!$A$2:$B$49,2,FALSE)*'[1]Flexible Load, total'!S$2*Main!$B$6)</f>
        <v>6.8013113683769541E-4</v>
      </c>
      <c r="T14" s="4">
        <f>('[1]Pc, Winter, S3'!T14*Main!$B$5)+(VLOOKUP($A14,'[1]Flexible Load, distribution'!$A$2:$B$49,2,FALSE)*'[1]Flexible Load, total'!T$2*Main!$B$6)</f>
        <v>6.2263635608535899E-4</v>
      </c>
      <c r="U14" s="4">
        <f>('[1]Pc, Winter, S3'!U14*Main!$B$5)+(VLOOKUP($A14,'[1]Flexible Load, distribution'!$A$2:$B$49,2,FALSE)*'[1]Flexible Load, total'!U$2*Main!$B$6)</f>
        <v>5.962052080154633E-4</v>
      </c>
      <c r="V14" s="4">
        <f>('[1]Pc, Winter, S3'!V14*Main!$B$5)+(VLOOKUP($A14,'[1]Flexible Load, distribution'!$A$2:$B$49,2,FALSE)*'[1]Flexible Load, total'!V$2*Main!$B$6)</f>
        <v>6.0545190046884002E-4</v>
      </c>
      <c r="W14" s="4">
        <f>('[1]Pc, Winter, S3'!W14*Main!$B$5)+(VLOOKUP($A14,'[1]Flexible Load, distribution'!$A$2:$B$49,2,FALSE)*'[1]Flexible Load, total'!W$2*Main!$B$6)</f>
        <v>5.8427945151188045E-4</v>
      </c>
      <c r="X14" s="4">
        <f>('[1]Pc, Winter, S3'!X14*Main!$B$5)+(VLOOKUP($A14,'[1]Flexible Load, distribution'!$A$2:$B$49,2,FALSE)*'[1]Flexible Load, total'!X$2*Main!$B$6)</f>
        <v>6.2839250948619593E-4</v>
      </c>
      <c r="Y14" s="4">
        <f>('[1]Pc, Winter, S3'!Y14*Main!$B$5)+(VLOOKUP($A14,'[1]Flexible Load, distribution'!$A$2:$B$49,2,FALSE)*'[1]Flexible Load, total'!Y$2*Main!$B$6)</f>
        <v>6.4085094711068013E-4</v>
      </c>
    </row>
    <row r="15" spans="1:25" x14ac:dyDescent="0.25">
      <c r="A15">
        <v>14</v>
      </c>
      <c r="B15" s="4">
        <f>('[1]Pc, Winter, S3'!B15*Main!$B$5)+(VLOOKUP($A15,'[1]Flexible Load, distribution'!$A$2:$B$49,2,FALSE)*'[1]Flexible Load, total'!B$2*Main!$B$6)</f>
        <v>7.1182120868229615E-2</v>
      </c>
      <c r="C15" s="4">
        <f>('[1]Pc, Winter, S3'!C15*Main!$B$5)+(VLOOKUP($A15,'[1]Flexible Load, distribution'!$A$2:$B$49,2,FALSE)*'[1]Flexible Load, total'!C$2*Main!$B$6)</f>
        <v>6.7790786267315772E-2</v>
      </c>
      <c r="D15" s="4">
        <f>('[1]Pc, Winter, S3'!D15*Main!$B$5)+(VLOOKUP($A15,'[1]Flexible Load, distribution'!$A$2:$B$49,2,FALSE)*'[1]Flexible Load, total'!D$2*Main!$B$6)</f>
        <v>6.4801123921884696E-2</v>
      </c>
      <c r="E15" s="4">
        <f>('[1]Pc, Winter, S3'!E15*Main!$B$5)+(VLOOKUP($A15,'[1]Flexible Load, distribution'!$A$2:$B$49,2,FALSE)*'[1]Flexible Load, total'!E$2*Main!$B$6)</f>
        <v>6.3251850249762265E-2</v>
      </c>
      <c r="F15" s="4">
        <f>('[1]Pc, Winter, S3'!F15*Main!$B$5)+(VLOOKUP($A15,'[1]Flexible Load, distribution'!$A$2:$B$49,2,FALSE)*'[1]Flexible Load, total'!F$2*Main!$B$6)</f>
        <v>6.0302865855077978E-2</v>
      </c>
      <c r="G15" s="4">
        <f>('[1]Pc, Winter, S3'!G15*Main!$B$5)+(VLOOKUP($A15,'[1]Flexible Load, distribution'!$A$2:$B$49,2,FALSE)*'[1]Flexible Load, total'!G$2*Main!$B$6)</f>
        <v>6.1838840828825951E-2</v>
      </c>
      <c r="H15" s="4">
        <f>('[1]Pc, Winter, S3'!H15*Main!$B$5)+(VLOOKUP($A15,'[1]Flexible Load, distribution'!$A$2:$B$49,2,FALSE)*'[1]Flexible Load, total'!H$2*Main!$B$6)</f>
        <v>7.9074306144411299E-2</v>
      </c>
      <c r="I15" s="4">
        <f>('[1]Pc, Winter, S3'!I15*Main!$B$5)+(VLOOKUP($A15,'[1]Flexible Load, distribution'!$A$2:$B$49,2,FALSE)*'[1]Flexible Load, total'!I$2*Main!$B$6)</f>
        <v>7.3086705409587699E-2</v>
      </c>
      <c r="J15" s="4">
        <f>('[1]Pc, Winter, S3'!J15*Main!$B$5)+(VLOOKUP($A15,'[1]Flexible Load, distribution'!$A$2:$B$49,2,FALSE)*'[1]Flexible Load, total'!J$2*Main!$B$6)</f>
        <v>7.5208060485625922E-2</v>
      </c>
      <c r="K15" s="4">
        <f>('[1]Pc, Winter, S3'!K15*Main!$B$5)+(VLOOKUP($A15,'[1]Flexible Load, distribution'!$A$2:$B$49,2,FALSE)*'[1]Flexible Load, total'!K$2*Main!$B$6)</f>
        <v>7.6569098158037696E-2</v>
      </c>
      <c r="L15" s="4">
        <f>('[1]Pc, Winter, S3'!L15*Main!$B$5)+(VLOOKUP($A15,'[1]Flexible Load, distribution'!$A$2:$B$49,2,FALSE)*'[1]Flexible Load, total'!L$2*Main!$B$6)</f>
        <v>7.7636409387140629E-2</v>
      </c>
      <c r="M15" s="4">
        <f>('[1]Pc, Winter, S3'!M15*Main!$B$5)+(VLOOKUP($A15,'[1]Flexible Load, distribution'!$A$2:$B$49,2,FALSE)*'[1]Flexible Load, total'!M$2*Main!$B$6)</f>
        <v>7.9779297313297179E-2</v>
      </c>
      <c r="N15" s="4">
        <f>('[1]Pc, Winter, S3'!N15*Main!$B$5)+(VLOOKUP($A15,'[1]Flexible Load, distribution'!$A$2:$B$49,2,FALSE)*'[1]Flexible Load, total'!N$2*Main!$B$6)</f>
        <v>7.836593508314485E-2</v>
      </c>
      <c r="O15" s="4">
        <f>('[1]Pc, Winter, S3'!O15*Main!$B$5)+(VLOOKUP($A15,'[1]Flexible Load, distribution'!$A$2:$B$49,2,FALSE)*'[1]Flexible Load, total'!O$2*Main!$B$6)</f>
        <v>7.8456342960023268E-2</v>
      </c>
      <c r="P15" s="4">
        <f>('[1]Pc, Winter, S3'!P15*Main!$B$5)+(VLOOKUP($A15,'[1]Flexible Load, distribution'!$A$2:$B$49,2,FALSE)*'[1]Flexible Load, total'!P$2*Main!$B$6)</f>
        <v>7.5126876488254807E-2</v>
      </c>
      <c r="Q15" s="4">
        <f>('[1]Pc, Winter, S3'!Q15*Main!$B$5)+(VLOOKUP($A15,'[1]Flexible Load, distribution'!$A$2:$B$49,2,FALSE)*'[1]Flexible Load, total'!Q$2*Main!$B$6)</f>
        <v>7.506903585000603E-2</v>
      </c>
      <c r="R15" s="4">
        <f>('[1]Pc, Winter, S3'!R15*Main!$B$5)+(VLOOKUP($A15,'[1]Flexible Load, distribution'!$A$2:$B$49,2,FALSE)*'[1]Flexible Load, total'!R$2*Main!$B$6)</f>
        <v>7.6038373497022776E-2</v>
      </c>
      <c r="S15" s="4">
        <f>('[1]Pc, Winter, S3'!S15*Main!$B$5)+(VLOOKUP($A15,'[1]Flexible Load, distribution'!$A$2:$B$49,2,FALSE)*'[1]Flexible Load, total'!S$2*Main!$B$6)</f>
        <v>9.1275578537453828E-2</v>
      </c>
      <c r="T15" s="4">
        <f>('[1]Pc, Winter, S3'!T15*Main!$B$5)+(VLOOKUP($A15,'[1]Flexible Load, distribution'!$A$2:$B$49,2,FALSE)*'[1]Flexible Load, total'!T$2*Main!$B$6)</f>
        <v>8.0917827888714405E-2</v>
      </c>
      <c r="U15" s="4">
        <f>('[1]Pc, Winter, S3'!U15*Main!$B$5)+(VLOOKUP($A15,'[1]Flexible Load, distribution'!$A$2:$B$49,2,FALSE)*'[1]Flexible Load, total'!U$2*Main!$B$6)</f>
        <v>7.6414290879015453E-2</v>
      </c>
      <c r="V15" s="4">
        <f>('[1]Pc, Winter, S3'!V15*Main!$B$5)+(VLOOKUP($A15,'[1]Flexible Load, distribution'!$A$2:$B$49,2,FALSE)*'[1]Flexible Load, total'!V$2*Main!$B$6)</f>
        <v>7.6618943509737178E-2</v>
      </c>
      <c r="W15" s="4">
        <f>('[1]Pc, Winter, S3'!W15*Main!$B$5)+(VLOOKUP($A15,'[1]Flexible Load, distribution'!$A$2:$B$49,2,FALSE)*'[1]Flexible Load, total'!W$2*Main!$B$6)</f>
        <v>7.229679399922237E-2</v>
      </c>
      <c r="X15" s="4">
        <f>('[1]Pc, Winter, S3'!X15*Main!$B$5)+(VLOOKUP($A15,'[1]Flexible Load, distribution'!$A$2:$B$49,2,FALSE)*'[1]Flexible Load, total'!X$2*Main!$B$6)</f>
        <v>7.7837129776939115E-2</v>
      </c>
      <c r="Y15" s="4">
        <f>('[1]Pc, Winter, S3'!Y15*Main!$B$5)+(VLOOKUP($A15,'[1]Flexible Load, distribution'!$A$2:$B$49,2,FALSE)*'[1]Flexible Load, total'!Y$2*Main!$B$6)</f>
        <v>7.4367692857324946E-2</v>
      </c>
    </row>
    <row r="16" spans="1:25" x14ac:dyDescent="0.25">
      <c r="A16">
        <v>15</v>
      </c>
      <c r="B16" s="4">
        <f>('[1]Pc, Winter, S3'!B16*Main!$B$5)+(VLOOKUP($A16,'[1]Flexible Load, distribution'!$A$2:$B$49,2,FALSE)*'[1]Flexible Load, total'!B$2*Main!$B$6)</f>
        <v>3.9457595413151299E-3</v>
      </c>
      <c r="C16" s="4">
        <f>('[1]Pc, Winter, S3'!C16*Main!$B$5)+(VLOOKUP($A16,'[1]Flexible Load, distribution'!$A$2:$B$49,2,FALSE)*'[1]Flexible Load, total'!C$2*Main!$B$6)</f>
        <v>3.8758634570316016E-3</v>
      </c>
      <c r="D16" s="4">
        <f>('[1]Pc, Winter, S3'!D16*Main!$B$5)+(VLOOKUP($A16,'[1]Flexible Load, distribution'!$A$2:$B$49,2,FALSE)*'[1]Flexible Load, total'!D$2*Main!$B$6)</f>
        <v>3.6858756572518856E-3</v>
      </c>
      <c r="E16" s="4">
        <f>('[1]Pc, Winter, S3'!E16*Main!$B$5)+(VLOOKUP($A16,'[1]Flexible Load, distribution'!$A$2:$B$49,2,FALSE)*'[1]Flexible Load, total'!E$2*Main!$B$6)</f>
        <v>3.6596332842058709E-3</v>
      </c>
      <c r="F16" s="4">
        <f>('[1]Pc, Winter, S3'!F16*Main!$B$5)+(VLOOKUP($A16,'[1]Flexible Load, distribution'!$A$2:$B$49,2,FALSE)*'[1]Flexible Load, total'!F$2*Main!$B$6)</f>
        <v>3.462140414529052E-3</v>
      </c>
      <c r="G16" s="4">
        <f>('[1]Pc, Winter, S3'!G16*Main!$B$5)+(VLOOKUP($A16,'[1]Flexible Load, distribution'!$A$2:$B$49,2,FALSE)*'[1]Flexible Load, total'!G$2*Main!$B$6)</f>
        <v>3.2414961077378021E-3</v>
      </c>
      <c r="H16" s="4">
        <f>('[1]Pc, Winter, S3'!H16*Main!$B$5)+(VLOOKUP($A16,'[1]Flexible Load, distribution'!$A$2:$B$49,2,FALSE)*'[1]Flexible Load, total'!H$2*Main!$B$6)</f>
        <v>3.4673171512966837E-3</v>
      </c>
      <c r="I16" s="4">
        <f>('[1]Pc, Winter, S3'!I16*Main!$B$5)+(VLOOKUP($A16,'[1]Flexible Load, distribution'!$A$2:$B$49,2,FALSE)*'[1]Flexible Load, total'!I$2*Main!$B$6)</f>
        <v>3.5466117814010024E-3</v>
      </c>
      <c r="J16" s="4">
        <f>('[1]Pc, Winter, S3'!J16*Main!$B$5)+(VLOOKUP($A16,'[1]Flexible Load, distribution'!$A$2:$B$49,2,FALSE)*'[1]Flexible Load, total'!J$2*Main!$B$6)</f>
        <v>3.6677029709210702E-3</v>
      </c>
      <c r="K16" s="4">
        <f>('[1]Pc, Winter, S3'!K16*Main!$B$5)+(VLOOKUP($A16,'[1]Flexible Load, distribution'!$A$2:$B$49,2,FALSE)*'[1]Flexible Load, total'!K$2*Main!$B$6)</f>
        <v>3.7258352920944275E-3</v>
      </c>
      <c r="L16" s="4">
        <f>('[1]Pc, Winter, S3'!L16*Main!$B$5)+(VLOOKUP($A16,'[1]Flexible Load, distribution'!$A$2:$B$49,2,FALSE)*'[1]Flexible Load, total'!L$2*Main!$B$6)</f>
        <v>3.6055839291349112E-3</v>
      </c>
      <c r="M16" s="4">
        <f>('[1]Pc, Winter, S3'!M16*Main!$B$5)+(VLOOKUP($A16,'[1]Flexible Load, distribution'!$A$2:$B$49,2,FALSE)*'[1]Flexible Load, total'!M$2*Main!$B$6)</f>
        <v>3.5997727486355435E-3</v>
      </c>
      <c r="N16" s="4">
        <f>('[1]Pc, Winter, S3'!N16*Main!$B$5)+(VLOOKUP($A16,'[1]Flexible Load, distribution'!$A$2:$B$49,2,FALSE)*'[1]Flexible Load, total'!N$2*Main!$B$6)</f>
        <v>3.7119283600646875E-3</v>
      </c>
      <c r="O16" s="4">
        <f>('[1]Pc, Winter, S3'!O16*Main!$B$5)+(VLOOKUP($A16,'[1]Flexible Load, distribution'!$A$2:$B$49,2,FALSE)*'[1]Flexible Load, total'!O$2*Main!$B$6)</f>
        <v>3.7955011375139804E-3</v>
      </c>
      <c r="P16" s="4">
        <f>('[1]Pc, Winter, S3'!P16*Main!$B$5)+(VLOOKUP($A16,'[1]Flexible Load, distribution'!$A$2:$B$49,2,FALSE)*'[1]Flexible Load, total'!P$2*Main!$B$6)</f>
        <v>3.3493329389153266E-3</v>
      </c>
      <c r="Q16" s="4">
        <f>('[1]Pc, Winter, S3'!Q16*Main!$B$5)+(VLOOKUP($A16,'[1]Flexible Load, distribution'!$A$2:$B$49,2,FALSE)*'[1]Flexible Load, total'!Q$2*Main!$B$6)</f>
        <v>3.596729128353955E-3</v>
      </c>
      <c r="R16" s="4">
        <f>('[1]Pc, Winter, S3'!R16*Main!$B$5)+(VLOOKUP($A16,'[1]Flexible Load, distribution'!$A$2:$B$49,2,FALSE)*'[1]Flexible Load, total'!R$2*Main!$B$6)</f>
        <v>3.6931678008528934E-3</v>
      </c>
      <c r="S16" s="4">
        <f>('[1]Pc, Winter, S3'!S16*Main!$B$5)+(VLOOKUP($A16,'[1]Flexible Load, distribution'!$A$2:$B$49,2,FALSE)*'[1]Flexible Load, total'!S$2*Main!$B$6)</f>
        <v>3.9149639228743755E-3</v>
      </c>
      <c r="T16" s="4">
        <f>('[1]Pc, Winter, S3'!T16*Main!$B$5)+(VLOOKUP($A16,'[1]Flexible Load, distribution'!$A$2:$B$49,2,FALSE)*'[1]Flexible Load, total'!T$2*Main!$B$6)</f>
        <v>3.4773590828179111E-3</v>
      </c>
      <c r="U16" s="4">
        <f>('[1]Pc, Winter, S3'!U16*Main!$B$5)+(VLOOKUP($A16,'[1]Flexible Load, distribution'!$A$2:$B$49,2,FALSE)*'[1]Flexible Load, total'!U$2*Main!$B$6)</f>
        <v>3.2467810631151249E-3</v>
      </c>
      <c r="V16" s="4">
        <f>('[1]Pc, Winter, S3'!V16*Main!$B$5)+(VLOOKUP($A16,'[1]Flexible Load, distribution'!$A$2:$B$49,2,FALSE)*'[1]Flexible Load, total'!V$2*Main!$B$6)</f>
        <v>3.3261258928691494E-3</v>
      </c>
      <c r="W16" s="4">
        <f>('[1]Pc, Winter, S3'!W16*Main!$B$5)+(VLOOKUP($A16,'[1]Flexible Load, distribution'!$A$2:$B$49,2,FALSE)*'[1]Flexible Load, total'!W$2*Main!$B$6)</f>
        <v>3.1672262792834323E-3</v>
      </c>
      <c r="X16" s="4">
        <f>('[1]Pc, Winter, S3'!X16*Main!$B$5)+(VLOOKUP($A16,'[1]Flexible Load, distribution'!$A$2:$B$49,2,FALSE)*'[1]Flexible Load, total'!X$2*Main!$B$6)</f>
        <v>3.5291147602375052E-3</v>
      </c>
      <c r="Y16" s="4">
        <f>('[1]Pc, Winter, S3'!Y16*Main!$B$5)+(VLOOKUP($A16,'[1]Flexible Load, distribution'!$A$2:$B$49,2,FALSE)*'[1]Flexible Load, total'!Y$2*Main!$B$6)</f>
        <v>3.5897970536467802E-3</v>
      </c>
    </row>
    <row r="17" spans="1:25" x14ac:dyDescent="0.25">
      <c r="A17">
        <v>16</v>
      </c>
      <c r="B17" s="4">
        <f>('[1]Pc, Winter, S3'!B17*Main!$B$5)+(VLOOKUP($A17,'[1]Flexible Load, distribution'!$A$2:$B$49,2,FALSE)*'[1]Flexible Load, total'!B$2*Main!$B$6)</f>
        <v>2.1590678739576593E-2</v>
      </c>
      <c r="C17" s="4">
        <f>('[1]Pc, Winter, S3'!C17*Main!$B$5)+(VLOOKUP($A17,'[1]Flexible Load, distribution'!$A$2:$B$49,2,FALSE)*'[1]Flexible Load, total'!C$2*Main!$B$6)</f>
        <v>2.1348742134385975E-2</v>
      </c>
      <c r="D17" s="4">
        <f>('[1]Pc, Winter, S3'!D17*Main!$B$5)+(VLOOKUP($A17,'[1]Flexible Load, distribution'!$A$2:$B$49,2,FALSE)*'[1]Flexible Load, total'!D$2*Main!$B$6)</f>
        <v>2.0624541784824917E-2</v>
      </c>
      <c r="E17" s="4">
        <f>('[1]Pc, Winter, S3'!E17*Main!$B$5)+(VLOOKUP($A17,'[1]Flexible Load, distribution'!$A$2:$B$49,2,FALSE)*'[1]Flexible Load, total'!E$2*Main!$B$6)</f>
        <v>2.0805727610681123E-2</v>
      </c>
      <c r="F17" s="4">
        <f>('[1]Pc, Winter, S3'!F17*Main!$B$5)+(VLOOKUP($A17,'[1]Flexible Load, distribution'!$A$2:$B$49,2,FALSE)*'[1]Flexible Load, total'!F$2*Main!$B$6)</f>
        <v>1.8844576402197218E-2</v>
      </c>
      <c r="G17" s="4">
        <f>('[1]Pc, Winter, S3'!G17*Main!$B$5)+(VLOOKUP($A17,'[1]Flexible Load, distribution'!$A$2:$B$49,2,FALSE)*'[1]Flexible Load, total'!G$2*Main!$B$6)</f>
        <v>1.8234407415997897E-2</v>
      </c>
      <c r="H17" s="4">
        <f>('[1]Pc, Winter, S3'!H17*Main!$B$5)+(VLOOKUP($A17,'[1]Flexible Load, distribution'!$A$2:$B$49,2,FALSE)*'[1]Flexible Load, total'!H$2*Main!$B$6)</f>
        <v>1.9460517444287798E-2</v>
      </c>
      <c r="I17" s="4">
        <f>('[1]Pc, Winter, S3'!I17*Main!$B$5)+(VLOOKUP($A17,'[1]Flexible Load, distribution'!$A$2:$B$49,2,FALSE)*'[1]Flexible Load, total'!I$2*Main!$B$6)</f>
        <v>2.0401609030175367E-2</v>
      </c>
      <c r="J17" s="4">
        <f>('[1]Pc, Winter, S3'!J17*Main!$B$5)+(VLOOKUP($A17,'[1]Flexible Load, distribution'!$A$2:$B$49,2,FALSE)*'[1]Flexible Load, total'!J$2*Main!$B$6)</f>
        <v>2.1104875200524658E-2</v>
      </c>
      <c r="K17" s="4">
        <f>('[1]Pc, Winter, S3'!K17*Main!$B$5)+(VLOOKUP($A17,'[1]Flexible Load, distribution'!$A$2:$B$49,2,FALSE)*'[1]Flexible Load, total'!K$2*Main!$B$6)</f>
        <v>2.1013426038797422E-2</v>
      </c>
      <c r="L17" s="4">
        <f>('[1]Pc, Winter, S3'!L17*Main!$B$5)+(VLOOKUP($A17,'[1]Flexible Load, distribution'!$A$2:$B$49,2,FALSE)*'[1]Flexible Load, total'!L$2*Main!$B$6)</f>
        <v>2.0755012745004034E-2</v>
      </c>
      <c r="M17" s="4">
        <f>('[1]Pc, Winter, S3'!M17*Main!$B$5)+(VLOOKUP($A17,'[1]Flexible Load, distribution'!$A$2:$B$49,2,FALSE)*'[1]Flexible Load, total'!M$2*Main!$B$6)</f>
        <v>2.1118592971546831E-2</v>
      </c>
      <c r="N17" s="4">
        <f>('[1]Pc, Winter, S3'!N17*Main!$B$5)+(VLOOKUP($A17,'[1]Flexible Load, distribution'!$A$2:$B$49,2,FALSE)*'[1]Flexible Load, total'!N$2*Main!$B$6)</f>
        <v>2.071912243899238E-2</v>
      </c>
      <c r="O17" s="4">
        <f>('[1]Pc, Winter, S3'!O17*Main!$B$5)+(VLOOKUP($A17,'[1]Flexible Load, distribution'!$A$2:$B$49,2,FALSE)*'[1]Flexible Load, total'!O$2*Main!$B$6)</f>
        <v>2.2108044185165619E-2</v>
      </c>
      <c r="P17" s="4">
        <f>('[1]Pc, Winter, S3'!P17*Main!$B$5)+(VLOOKUP($A17,'[1]Flexible Load, distribution'!$A$2:$B$49,2,FALSE)*'[1]Flexible Load, total'!P$2*Main!$B$6)</f>
        <v>1.9641345829790078E-2</v>
      </c>
      <c r="Q17" s="4">
        <f>('[1]Pc, Winter, S3'!Q17*Main!$B$5)+(VLOOKUP($A17,'[1]Flexible Load, distribution'!$A$2:$B$49,2,FALSE)*'[1]Flexible Load, total'!Q$2*Main!$B$6)</f>
        <v>2.0926082615963865E-2</v>
      </c>
      <c r="R17" s="4">
        <f>('[1]Pc, Winter, S3'!R17*Main!$B$5)+(VLOOKUP($A17,'[1]Flexible Load, distribution'!$A$2:$B$49,2,FALSE)*'[1]Flexible Load, total'!R$2*Main!$B$6)</f>
        <v>2.1203773050107354E-2</v>
      </c>
      <c r="S17" s="4">
        <f>('[1]Pc, Winter, S3'!S17*Main!$B$5)+(VLOOKUP($A17,'[1]Flexible Load, distribution'!$A$2:$B$49,2,FALSE)*'[1]Flexible Load, total'!S$2*Main!$B$6)</f>
        <v>2.2167830248919919E-2</v>
      </c>
      <c r="T17" s="4">
        <f>('[1]Pc, Winter, S3'!T17*Main!$B$5)+(VLOOKUP($A17,'[1]Flexible Load, distribution'!$A$2:$B$49,2,FALSE)*'[1]Flexible Load, total'!T$2*Main!$B$6)</f>
        <v>1.9937889938368415E-2</v>
      </c>
      <c r="U17" s="4">
        <f>('[1]Pc, Winter, S3'!U17*Main!$B$5)+(VLOOKUP($A17,'[1]Flexible Load, distribution'!$A$2:$B$49,2,FALSE)*'[1]Flexible Load, total'!U$2*Main!$B$6)</f>
        <v>1.8469115176578614E-2</v>
      </c>
      <c r="V17" s="4">
        <f>('[1]Pc, Winter, S3'!V17*Main!$B$5)+(VLOOKUP($A17,'[1]Flexible Load, distribution'!$A$2:$B$49,2,FALSE)*'[1]Flexible Load, total'!V$2*Main!$B$6)</f>
        <v>1.9055709253930176E-2</v>
      </c>
      <c r="W17" s="4">
        <f>('[1]Pc, Winter, S3'!W17*Main!$B$5)+(VLOOKUP($A17,'[1]Flexible Load, distribution'!$A$2:$B$49,2,FALSE)*'[1]Flexible Load, total'!W$2*Main!$B$6)</f>
        <v>1.8188532000835828E-2</v>
      </c>
      <c r="X17" s="4">
        <f>('[1]Pc, Winter, S3'!X17*Main!$B$5)+(VLOOKUP($A17,'[1]Flexible Load, distribution'!$A$2:$B$49,2,FALSE)*'[1]Flexible Load, total'!X$2*Main!$B$6)</f>
        <v>1.9349358104779675E-2</v>
      </c>
      <c r="Y17" s="4">
        <f>('[1]Pc, Winter, S3'!Y17*Main!$B$5)+(VLOOKUP($A17,'[1]Flexible Load, distribution'!$A$2:$B$49,2,FALSE)*'[1]Flexible Load, total'!Y$2*Main!$B$6)</f>
        <v>2.0079753719928838E-2</v>
      </c>
    </row>
    <row r="18" spans="1:25" x14ac:dyDescent="0.25">
      <c r="A18">
        <v>17</v>
      </c>
      <c r="B18" s="4">
        <f>('[1]Pc, Winter, S3'!B18*Main!$B$5)+(VLOOKUP($A18,'[1]Flexible Load, distribution'!$A$2:$B$49,2,FALSE)*'[1]Flexible Load, total'!B$2*Main!$B$6)</f>
        <v>8.6685919716114057E-3</v>
      </c>
      <c r="C18" s="4">
        <f>('[1]Pc, Winter, S3'!C18*Main!$B$5)+(VLOOKUP($A18,'[1]Flexible Load, distribution'!$A$2:$B$49,2,FALSE)*'[1]Flexible Load, total'!C$2*Main!$B$6)</f>
        <v>8.7708772332774562E-3</v>
      </c>
      <c r="D18" s="4">
        <f>('[1]Pc, Winter, S3'!D18*Main!$B$5)+(VLOOKUP($A18,'[1]Flexible Load, distribution'!$A$2:$B$49,2,FALSE)*'[1]Flexible Load, total'!D$2*Main!$B$6)</f>
        <v>7.9955450165953845E-3</v>
      </c>
      <c r="E18" s="4">
        <f>('[1]Pc, Winter, S3'!E18*Main!$B$5)+(VLOOKUP($A18,'[1]Flexible Load, distribution'!$A$2:$B$49,2,FALSE)*'[1]Flexible Load, total'!E$2*Main!$B$6)</f>
        <v>7.9193543786017818E-3</v>
      </c>
      <c r="F18" s="4">
        <f>('[1]Pc, Winter, S3'!F18*Main!$B$5)+(VLOOKUP($A18,'[1]Flexible Load, distribution'!$A$2:$B$49,2,FALSE)*'[1]Flexible Load, total'!F$2*Main!$B$6)</f>
        <v>7.4599786785546438E-3</v>
      </c>
      <c r="G18" s="4">
        <f>('[1]Pc, Winter, S3'!G18*Main!$B$5)+(VLOOKUP($A18,'[1]Flexible Load, distribution'!$A$2:$B$49,2,FALSE)*'[1]Flexible Load, total'!G$2*Main!$B$6)</f>
        <v>7.6253219410701793E-3</v>
      </c>
      <c r="H18" s="4">
        <f>('[1]Pc, Winter, S3'!H18*Main!$B$5)+(VLOOKUP($A18,'[1]Flexible Load, distribution'!$A$2:$B$49,2,FALSE)*'[1]Flexible Load, total'!H$2*Main!$B$6)</f>
        <v>9.2933337266495556E-3</v>
      </c>
      <c r="I18" s="4">
        <f>('[1]Pc, Winter, S3'!I18*Main!$B$5)+(VLOOKUP($A18,'[1]Flexible Load, distribution'!$A$2:$B$49,2,FALSE)*'[1]Flexible Load, total'!I$2*Main!$B$6)</f>
        <v>8.5392992905889108E-3</v>
      </c>
      <c r="J18" s="4">
        <f>('[1]Pc, Winter, S3'!J18*Main!$B$5)+(VLOOKUP($A18,'[1]Flexible Load, distribution'!$A$2:$B$49,2,FALSE)*'[1]Flexible Load, total'!J$2*Main!$B$6)</f>
        <v>9.0279311174015775E-3</v>
      </c>
      <c r="K18" s="4">
        <f>('[1]Pc, Winter, S3'!K18*Main!$B$5)+(VLOOKUP($A18,'[1]Flexible Load, distribution'!$A$2:$B$49,2,FALSE)*'[1]Flexible Load, total'!K$2*Main!$B$6)</f>
        <v>9.8074513714940421E-3</v>
      </c>
      <c r="L18" s="4">
        <f>('[1]Pc, Winter, S3'!L18*Main!$B$5)+(VLOOKUP($A18,'[1]Flexible Load, distribution'!$A$2:$B$49,2,FALSE)*'[1]Flexible Load, total'!L$2*Main!$B$6)</f>
        <v>9.3158320099921907E-3</v>
      </c>
      <c r="M18" s="4">
        <f>('[1]Pc, Winter, S3'!M18*Main!$B$5)+(VLOOKUP($A18,'[1]Flexible Load, distribution'!$A$2:$B$49,2,FALSE)*'[1]Flexible Load, total'!M$2*Main!$B$6)</f>
        <v>9.438631429845851E-3</v>
      </c>
      <c r="N18" s="4">
        <f>('[1]Pc, Winter, S3'!N18*Main!$B$5)+(VLOOKUP($A18,'[1]Flexible Load, distribution'!$A$2:$B$49,2,FALSE)*'[1]Flexible Load, total'!N$2*Main!$B$6)</f>
        <v>8.9757377448399286E-3</v>
      </c>
      <c r="O18" s="4">
        <f>('[1]Pc, Winter, S3'!O18*Main!$B$5)+(VLOOKUP($A18,'[1]Flexible Load, distribution'!$A$2:$B$49,2,FALSE)*'[1]Flexible Load, total'!O$2*Main!$B$6)</f>
        <v>9.2019927569620009E-3</v>
      </c>
      <c r="P18" s="4">
        <f>('[1]Pc, Winter, S3'!P18*Main!$B$5)+(VLOOKUP($A18,'[1]Flexible Load, distribution'!$A$2:$B$49,2,FALSE)*'[1]Flexible Load, total'!P$2*Main!$B$6)</f>
        <v>8.559153329760082E-3</v>
      </c>
      <c r="Q18" s="4">
        <f>('[1]Pc, Winter, S3'!Q18*Main!$B$5)+(VLOOKUP($A18,'[1]Flexible Load, distribution'!$A$2:$B$49,2,FALSE)*'[1]Flexible Load, total'!Q$2*Main!$B$6)</f>
        <v>8.7720198440209424E-3</v>
      </c>
      <c r="R18" s="4">
        <f>('[1]Pc, Winter, S3'!R18*Main!$B$5)+(VLOOKUP($A18,'[1]Flexible Load, distribution'!$A$2:$B$49,2,FALSE)*'[1]Flexible Load, total'!R$2*Main!$B$6)</f>
        <v>9.1563785995851694E-3</v>
      </c>
      <c r="S18" s="4">
        <f>('[1]Pc, Winter, S3'!S18*Main!$B$5)+(VLOOKUP($A18,'[1]Flexible Load, distribution'!$A$2:$B$49,2,FALSE)*'[1]Flexible Load, total'!S$2*Main!$B$6)</f>
        <v>1.1774611649649219E-2</v>
      </c>
      <c r="T18" s="4">
        <f>('[1]Pc, Winter, S3'!T18*Main!$B$5)+(VLOOKUP($A18,'[1]Flexible Load, distribution'!$A$2:$B$49,2,FALSE)*'[1]Flexible Load, total'!T$2*Main!$B$6)</f>
        <v>1.065990841000721E-2</v>
      </c>
      <c r="U18" s="4">
        <f>('[1]Pc, Winter, S3'!U18*Main!$B$5)+(VLOOKUP($A18,'[1]Flexible Load, distribution'!$A$2:$B$49,2,FALSE)*'[1]Flexible Load, total'!U$2*Main!$B$6)</f>
        <v>9.8687763768051297E-3</v>
      </c>
      <c r="V18" s="4">
        <f>('[1]Pc, Winter, S3'!V18*Main!$B$5)+(VLOOKUP($A18,'[1]Flexible Load, distribution'!$A$2:$B$49,2,FALSE)*'[1]Flexible Load, total'!V$2*Main!$B$6)</f>
        <v>9.5826515926077695E-3</v>
      </c>
      <c r="W18" s="4">
        <f>('[1]Pc, Winter, S3'!W18*Main!$B$5)+(VLOOKUP($A18,'[1]Flexible Load, distribution'!$A$2:$B$49,2,FALSE)*'[1]Flexible Load, total'!W$2*Main!$B$6)</f>
        <v>8.6916042469240787E-3</v>
      </c>
      <c r="X18" s="4">
        <f>('[1]Pc, Winter, S3'!X18*Main!$B$5)+(VLOOKUP($A18,'[1]Flexible Load, distribution'!$A$2:$B$49,2,FALSE)*'[1]Flexible Load, total'!X$2*Main!$B$6)</f>
        <v>9.8667430538413176E-3</v>
      </c>
      <c r="Y18" s="4">
        <f>('[1]Pc, Winter, S3'!Y18*Main!$B$5)+(VLOOKUP($A18,'[1]Flexible Load, distribution'!$A$2:$B$49,2,FALSE)*'[1]Flexible Load, total'!Y$2*Main!$B$6)</f>
        <v>9.4342991502238162E-3</v>
      </c>
    </row>
    <row r="19" spans="1:25" x14ac:dyDescent="0.25">
      <c r="A19">
        <v>18</v>
      </c>
      <c r="B19" s="4">
        <f>('[1]Pc, Winter, S3'!B19*Main!$B$5)+(VLOOKUP($A19,'[1]Flexible Load, distribution'!$A$2:$B$49,2,FALSE)*'[1]Flexible Load, total'!B$2*Main!$B$6)</f>
        <v>7.8135619650073051E-3</v>
      </c>
      <c r="C19" s="4">
        <f>('[1]Pc, Winter, S3'!C19*Main!$B$5)+(VLOOKUP($A19,'[1]Flexible Load, distribution'!$A$2:$B$49,2,FALSE)*'[1]Flexible Load, total'!C$2*Main!$B$6)</f>
        <v>7.5238763985867162E-3</v>
      </c>
      <c r="D19" s="4">
        <f>('[1]Pc, Winter, S3'!D19*Main!$B$5)+(VLOOKUP($A19,'[1]Flexible Load, distribution'!$A$2:$B$49,2,FALSE)*'[1]Flexible Load, total'!D$2*Main!$B$6)</f>
        <v>7.1091897892843975E-3</v>
      </c>
      <c r="E19" s="4">
        <f>('[1]Pc, Winter, S3'!E19*Main!$B$5)+(VLOOKUP($A19,'[1]Flexible Load, distribution'!$A$2:$B$49,2,FALSE)*'[1]Flexible Load, total'!E$2*Main!$B$6)</f>
        <v>7.1534209191354082E-3</v>
      </c>
      <c r="F19" s="4">
        <f>('[1]Pc, Winter, S3'!F19*Main!$B$5)+(VLOOKUP($A19,'[1]Flexible Load, distribution'!$A$2:$B$49,2,FALSE)*'[1]Flexible Load, total'!F$2*Main!$B$6)</f>
        <v>6.7377209456929519E-3</v>
      </c>
      <c r="G19" s="4">
        <f>('[1]Pc, Winter, S3'!G19*Main!$B$5)+(VLOOKUP($A19,'[1]Flexible Load, distribution'!$A$2:$B$49,2,FALSE)*'[1]Flexible Load, total'!G$2*Main!$B$6)</f>
        <v>6.9322443318989334E-3</v>
      </c>
      <c r="H19" s="4">
        <f>('[1]Pc, Winter, S3'!H19*Main!$B$5)+(VLOOKUP($A19,'[1]Flexible Load, distribution'!$A$2:$B$49,2,FALSE)*'[1]Flexible Load, total'!H$2*Main!$B$6)</f>
        <v>1.0502928101829912E-2</v>
      </c>
      <c r="I19" s="4">
        <f>('[1]Pc, Winter, S3'!I19*Main!$B$5)+(VLOOKUP($A19,'[1]Flexible Load, distribution'!$A$2:$B$49,2,FALSE)*'[1]Flexible Load, total'!I$2*Main!$B$6)</f>
        <v>1.0356020173668113E-2</v>
      </c>
      <c r="J19" s="4">
        <f>('[1]Pc, Winter, S3'!J19*Main!$B$5)+(VLOOKUP($A19,'[1]Flexible Load, distribution'!$A$2:$B$49,2,FALSE)*'[1]Flexible Load, total'!J$2*Main!$B$6)</f>
        <v>1.0653304269244344E-2</v>
      </c>
      <c r="K19" s="4">
        <f>('[1]Pc, Winter, S3'!K19*Main!$B$5)+(VLOOKUP($A19,'[1]Flexible Load, distribution'!$A$2:$B$49,2,FALSE)*'[1]Flexible Load, total'!K$2*Main!$B$6)</f>
        <v>1.0377129001302507E-2</v>
      </c>
      <c r="L19" s="4">
        <f>('[1]Pc, Winter, S3'!L19*Main!$B$5)+(VLOOKUP($A19,'[1]Flexible Load, distribution'!$A$2:$B$49,2,FALSE)*'[1]Flexible Load, total'!L$2*Main!$B$6)</f>
        <v>1.0010206404084543E-2</v>
      </c>
      <c r="M19" s="4">
        <f>('[1]Pc, Winter, S3'!M19*Main!$B$5)+(VLOOKUP($A19,'[1]Flexible Load, distribution'!$A$2:$B$49,2,FALSE)*'[1]Flexible Load, total'!M$2*Main!$B$6)</f>
        <v>1.0494465047483654E-2</v>
      </c>
      <c r="N19" s="4">
        <f>('[1]Pc, Winter, S3'!N19*Main!$B$5)+(VLOOKUP($A19,'[1]Flexible Load, distribution'!$A$2:$B$49,2,FALSE)*'[1]Flexible Load, total'!N$2*Main!$B$6)</f>
        <v>9.9646945675980689E-3</v>
      </c>
      <c r="O19" s="4">
        <f>('[1]Pc, Winter, S3'!O19*Main!$B$5)+(VLOOKUP($A19,'[1]Flexible Load, distribution'!$A$2:$B$49,2,FALSE)*'[1]Flexible Load, total'!O$2*Main!$B$6)</f>
        <v>1.0264222213566708E-2</v>
      </c>
      <c r="P19" s="4">
        <f>('[1]Pc, Winter, S3'!P19*Main!$B$5)+(VLOOKUP($A19,'[1]Flexible Load, distribution'!$A$2:$B$49,2,FALSE)*'[1]Flexible Load, total'!P$2*Main!$B$6)</f>
        <v>9.087316127048958E-3</v>
      </c>
      <c r="Q19" s="4">
        <f>('[1]Pc, Winter, S3'!Q19*Main!$B$5)+(VLOOKUP($A19,'[1]Flexible Load, distribution'!$A$2:$B$49,2,FALSE)*'[1]Flexible Load, total'!Q$2*Main!$B$6)</f>
        <v>9.1146495089935338E-3</v>
      </c>
      <c r="R19" s="4">
        <f>('[1]Pc, Winter, S3'!R19*Main!$B$5)+(VLOOKUP($A19,'[1]Flexible Load, distribution'!$A$2:$B$49,2,FALSE)*'[1]Flexible Load, total'!R$2*Main!$B$6)</f>
        <v>8.6451267156983942E-3</v>
      </c>
      <c r="S19" s="4">
        <f>('[1]Pc, Winter, S3'!S19*Main!$B$5)+(VLOOKUP($A19,'[1]Flexible Load, distribution'!$A$2:$B$49,2,FALSE)*'[1]Flexible Load, total'!S$2*Main!$B$6)</f>
        <v>9.9221866803297972E-3</v>
      </c>
      <c r="T19" s="4">
        <f>('[1]Pc, Winter, S3'!T19*Main!$B$5)+(VLOOKUP($A19,'[1]Flexible Load, distribution'!$A$2:$B$49,2,FALSE)*'[1]Flexible Load, total'!T$2*Main!$B$6)</f>
        <v>8.9834210038964007E-3</v>
      </c>
      <c r="U19" s="4">
        <f>('[1]Pc, Winter, S3'!U19*Main!$B$5)+(VLOOKUP($A19,'[1]Flexible Load, distribution'!$A$2:$B$49,2,FALSE)*'[1]Flexible Load, total'!U$2*Main!$B$6)</f>
        <v>9.0896806662685344E-3</v>
      </c>
      <c r="V19" s="4">
        <f>('[1]Pc, Winter, S3'!V19*Main!$B$5)+(VLOOKUP($A19,'[1]Flexible Load, distribution'!$A$2:$B$49,2,FALSE)*'[1]Flexible Load, total'!V$2*Main!$B$6)</f>
        <v>8.9437992802573595E-3</v>
      </c>
      <c r="W19" s="4">
        <f>('[1]Pc, Winter, S3'!W19*Main!$B$5)+(VLOOKUP($A19,'[1]Flexible Load, distribution'!$A$2:$B$49,2,FALSE)*'[1]Flexible Load, total'!W$2*Main!$B$6)</f>
        <v>8.2360163129289246E-3</v>
      </c>
      <c r="X19" s="4">
        <f>('[1]Pc, Winter, S3'!X19*Main!$B$5)+(VLOOKUP($A19,'[1]Flexible Load, distribution'!$A$2:$B$49,2,FALSE)*'[1]Flexible Load, total'!X$2*Main!$B$6)</f>
        <v>8.4516989028746332E-3</v>
      </c>
      <c r="Y19" s="4">
        <f>('[1]Pc, Winter, S3'!Y19*Main!$B$5)+(VLOOKUP($A19,'[1]Flexible Load, distribution'!$A$2:$B$49,2,FALSE)*'[1]Flexible Load, total'!Y$2*Main!$B$6)</f>
        <v>8.2791623123588138E-3</v>
      </c>
    </row>
    <row r="20" spans="1:25" x14ac:dyDescent="0.25">
      <c r="A20">
        <v>19</v>
      </c>
      <c r="B20" s="4">
        <f>('[1]Pc, Winter, S3'!B20*Main!$B$5)+(VLOOKUP($A20,'[1]Flexible Load, distribution'!$A$2:$B$49,2,FALSE)*'[1]Flexible Load, total'!B$2*Main!$B$6)</f>
        <v>9.0930656418302461E-3</v>
      </c>
      <c r="C20" s="4">
        <f>('[1]Pc, Winter, S3'!C20*Main!$B$5)+(VLOOKUP($A20,'[1]Flexible Load, distribution'!$A$2:$B$49,2,FALSE)*'[1]Flexible Load, total'!C$2*Main!$B$6)</f>
        <v>8.0447862084937517E-3</v>
      </c>
      <c r="D20" s="4">
        <f>('[1]Pc, Winter, S3'!D20*Main!$B$5)+(VLOOKUP($A20,'[1]Flexible Load, distribution'!$A$2:$B$49,2,FALSE)*'[1]Flexible Load, total'!D$2*Main!$B$6)</f>
        <v>7.3915730264016303E-3</v>
      </c>
      <c r="E20" s="4">
        <f>('[1]Pc, Winter, S3'!E20*Main!$B$5)+(VLOOKUP($A20,'[1]Flexible Load, distribution'!$A$2:$B$49,2,FALSE)*'[1]Flexible Load, total'!E$2*Main!$B$6)</f>
        <v>6.8468509553532841E-3</v>
      </c>
      <c r="F20" s="4">
        <f>('[1]Pc, Winter, S3'!F20*Main!$B$5)+(VLOOKUP($A20,'[1]Flexible Load, distribution'!$A$2:$B$49,2,FALSE)*'[1]Flexible Load, total'!F$2*Main!$B$6)</f>
        <v>6.1989945765069613E-3</v>
      </c>
      <c r="G20" s="4">
        <f>('[1]Pc, Winter, S3'!G20*Main!$B$5)+(VLOOKUP($A20,'[1]Flexible Load, distribution'!$A$2:$B$49,2,FALSE)*'[1]Flexible Load, total'!G$2*Main!$B$6)</f>
        <v>7.8553987116302751E-3</v>
      </c>
      <c r="H20" s="4">
        <f>('[1]Pc, Winter, S3'!H20*Main!$B$5)+(VLOOKUP($A20,'[1]Flexible Load, distribution'!$A$2:$B$49,2,FALSE)*'[1]Flexible Load, total'!H$2*Main!$B$6)</f>
        <v>1.3559628563085376E-2</v>
      </c>
      <c r="I20" s="4">
        <f>('[1]Pc, Winter, S3'!I20*Main!$B$5)+(VLOOKUP($A20,'[1]Flexible Load, distribution'!$A$2:$B$49,2,FALSE)*'[1]Flexible Load, total'!I$2*Main!$B$6)</f>
        <v>1.2581348573893047E-2</v>
      </c>
      <c r="J20" s="4">
        <f>('[1]Pc, Winter, S3'!J20*Main!$B$5)+(VLOOKUP($A20,'[1]Flexible Load, distribution'!$A$2:$B$49,2,FALSE)*'[1]Flexible Load, total'!J$2*Main!$B$6)</f>
        <v>1.3584739143970976E-2</v>
      </c>
      <c r="K20" s="4">
        <f>('[1]Pc, Winter, S3'!K20*Main!$B$5)+(VLOOKUP($A20,'[1]Flexible Load, distribution'!$A$2:$B$49,2,FALSE)*'[1]Flexible Load, total'!K$2*Main!$B$6)</f>
        <v>1.292108203980776E-2</v>
      </c>
      <c r="L20" s="4">
        <f>('[1]Pc, Winter, S3'!L20*Main!$B$5)+(VLOOKUP($A20,'[1]Flexible Load, distribution'!$A$2:$B$49,2,FALSE)*'[1]Flexible Load, total'!L$2*Main!$B$6)</f>
        <v>1.2449986083895531E-2</v>
      </c>
      <c r="M20" s="4">
        <f>('[1]Pc, Winter, S3'!M20*Main!$B$5)+(VLOOKUP($A20,'[1]Flexible Load, distribution'!$A$2:$B$49,2,FALSE)*'[1]Flexible Load, total'!M$2*Main!$B$6)</f>
        <v>1.1518223002052718E-2</v>
      </c>
      <c r="N20" s="4">
        <f>('[1]Pc, Winter, S3'!N20*Main!$B$5)+(VLOOKUP($A20,'[1]Flexible Load, distribution'!$A$2:$B$49,2,FALSE)*'[1]Flexible Load, total'!N$2*Main!$B$6)</f>
        <v>1.2059436611374749E-2</v>
      </c>
      <c r="O20" s="4">
        <f>('[1]Pc, Winter, S3'!O20*Main!$B$5)+(VLOOKUP($A20,'[1]Flexible Load, distribution'!$A$2:$B$49,2,FALSE)*'[1]Flexible Load, total'!O$2*Main!$B$6)</f>
        <v>1.1894457485687389E-2</v>
      </c>
      <c r="P20" s="4">
        <f>('[1]Pc, Winter, S3'!P20*Main!$B$5)+(VLOOKUP($A20,'[1]Flexible Load, distribution'!$A$2:$B$49,2,FALSE)*'[1]Flexible Load, total'!P$2*Main!$B$6)</f>
        <v>1.195884066543727E-2</v>
      </c>
      <c r="Q20" s="4">
        <f>('[1]Pc, Winter, S3'!Q20*Main!$B$5)+(VLOOKUP($A20,'[1]Flexible Load, distribution'!$A$2:$B$49,2,FALSE)*'[1]Flexible Load, total'!Q$2*Main!$B$6)</f>
        <v>1.1951663707370337E-2</v>
      </c>
      <c r="R20" s="4">
        <f>('[1]Pc, Winter, S3'!R20*Main!$B$5)+(VLOOKUP($A20,'[1]Flexible Load, distribution'!$A$2:$B$49,2,FALSE)*'[1]Flexible Load, total'!R$2*Main!$B$6)</f>
        <v>1.3539437471778264E-2</v>
      </c>
      <c r="S20" s="4">
        <f>('[1]Pc, Winter, S3'!S20*Main!$B$5)+(VLOOKUP($A20,'[1]Flexible Load, distribution'!$A$2:$B$49,2,FALSE)*'[1]Flexible Load, total'!S$2*Main!$B$6)</f>
        <v>2.1399731732984838E-2</v>
      </c>
      <c r="T20" s="4">
        <f>('[1]Pc, Winter, S3'!T20*Main!$B$5)+(VLOOKUP($A20,'[1]Flexible Load, distribution'!$A$2:$B$49,2,FALSE)*'[1]Flexible Load, total'!T$2*Main!$B$6)</f>
        <v>1.8515904032145428E-2</v>
      </c>
      <c r="U20" s="4">
        <f>('[1]Pc, Winter, S3'!U20*Main!$B$5)+(VLOOKUP($A20,'[1]Flexible Load, distribution'!$A$2:$B$49,2,FALSE)*'[1]Flexible Load, total'!U$2*Main!$B$6)</f>
        <v>1.5043851512160788E-2</v>
      </c>
      <c r="V20" s="4">
        <f>('[1]Pc, Winter, S3'!V20*Main!$B$5)+(VLOOKUP($A20,'[1]Flexible Load, distribution'!$A$2:$B$49,2,FALSE)*'[1]Flexible Load, total'!V$2*Main!$B$6)</f>
        <v>1.5349564796631205E-2</v>
      </c>
      <c r="W20" s="4">
        <f>('[1]Pc, Winter, S3'!W20*Main!$B$5)+(VLOOKUP($A20,'[1]Flexible Load, distribution'!$A$2:$B$49,2,FALSE)*'[1]Flexible Load, total'!W$2*Main!$B$6)</f>
        <v>1.3145971832253127E-2</v>
      </c>
      <c r="X20" s="4">
        <f>('[1]Pc, Winter, S3'!X20*Main!$B$5)+(VLOOKUP($A20,'[1]Flexible Load, distribution'!$A$2:$B$49,2,FALSE)*'[1]Flexible Load, total'!X$2*Main!$B$6)</f>
        <v>1.3534892224620359E-2</v>
      </c>
      <c r="Y20" s="4">
        <f>('[1]Pc, Winter, S3'!Y20*Main!$B$5)+(VLOOKUP($A20,'[1]Flexible Load, distribution'!$A$2:$B$49,2,FALSE)*'[1]Flexible Load, total'!Y$2*Main!$B$6)</f>
        <v>1.2272466126723891E-2</v>
      </c>
    </row>
    <row r="21" spans="1:25" x14ac:dyDescent="0.25">
      <c r="A21">
        <v>20</v>
      </c>
      <c r="B21" s="4">
        <f>('[1]Pc, Winter, S3'!B21*Main!$B$5)+(VLOOKUP($A21,'[1]Flexible Load, distribution'!$A$2:$B$49,2,FALSE)*'[1]Flexible Load, total'!B$2*Main!$B$6)</f>
        <v>1.6085874830188602E-2</v>
      </c>
      <c r="C21" s="4">
        <f>('[1]Pc, Winter, S3'!C21*Main!$B$5)+(VLOOKUP($A21,'[1]Flexible Load, distribution'!$A$2:$B$49,2,FALSE)*'[1]Flexible Load, total'!C$2*Main!$B$6)</f>
        <v>1.5297089932851329E-2</v>
      </c>
      <c r="D21" s="4">
        <f>('[1]Pc, Winter, S3'!D21*Main!$B$5)+(VLOOKUP($A21,'[1]Flexible Load, distribution'!$A$2:$B$49,2,FALSE)*'[1]Flexible Load, total'!D$2*Main!$B$6)</f>
        <v>1.3991853046427031E-2</v>
      </c>
      <c r="E21" s="4">
        <f>('[1]Pc, Winter, S3'!E21*Main!$B$5)+(VLOOKUP($A21,'[1]Flexible Load, distribution'!$A$2:$B$49,2,FALSE)*'[1]Flexible Load, total'!E$2*Main!$B$6)</f>
        <v>1.3667689177433839E-2</v>
      </c>
      <c r="F21" s="4">
        <f>('[1]Pc, Winter, S3'!F21*Main!$B$5)+(VLOOKUP($A21,'[1]Flexible Load, distribution'!$A$2:$B$49,2,FALSE)*'[1]Flexible Load, total'!F$2*Main!$B$6)</f>
        <v>1.3108001254582132E-2</v>
      </c>
      <c r="G21" s="4">
        <f>('[1]Pc, Winter, S3'!G21*Main!$B$5)+(VLOOKUP($A21,'[1]Flexible Load, distribution'!$A$2:$B$49,2,FALSE)*'[1]Flexible Load, total'!G$2*Main!$B$6)</f>
        <v>1.3903948790696279E-2</v>
      </c>
      <c r="H21" s="4">
        <f>('[1]Pc, Winter, S3'!H21*Main!$B$5)+(VLOOKUP($A21,'[1]Flexible Load, distribution'!$A$2:$B$49,2,FALSE)*'[1]Flexible Load, total'!H$2*Main!$B$6)</f>
        <v>1.7608310553532791E-2</v>
      </c>
      <c r="I21" s="4">
        <f>('[1]Pc, Winter, S3'!I21*Main!$B$5)+(VLOOKUP($A21,'[1]Flexible Load, distribution'!$A$2:$B$49,2,FALSE)*'[1]Flexible Load, total'!I$2*Main!$B$6)</f>
        <v>1.560452064215416E-2</v>
      </c>
      <c r="J21" s="4">
        <f>('[1]Pc, Winter, S3'!J21*Main!$B$5)+(VLOOKUP($A21,'[1]Flexible Load, distribution'!$A$2:$B$49,2,FALSE)*'[1]Flexible Load, total'!J$2*Main!$B$6)</f>
        <v>1.58707310806489E-2</v>
      </c>
      <c r="K21" s="4">
        <f>('[1]Pc, Winter, S3'!K21*Main!$B$5)+(VLOOKUP($A21,'[1]Flexible Load, distribution'!$A$2:$B$49,2,FALSE)*'[1]Flexible Load, total'!K$2*Main!$B$6)</f>
        <v>1.708293674548696E-2</v>
      </c>
      <c r="L21" s="4">
        <f>('[1]Pc, Winter, S3'!L21*Main!$B$5)+(VLOOKUP($A21,'[1]Flexible Load, distribution'!$A$2:$B$49,2,FALSE)*'[1]Flexible Load, total'!L$2*Main!$B$6)</f>
        <v>1.7171319375697144E-2</v>
      </c>
      <c r="M21" s="4">
        <f>('[1]Pc, Winter, S3'!M21*Main!$B$5)+(VLOOKUP($A21,'[1]Flexible Load, distribution'!$A$2:$B$49,2,FALSE)*'[1]Flexible Load, total'!M$2*Main!$B$6)</f>
        <v>1.7411672831343521E-2</v>
      </c>
      <c r="N21" s="4">
        <f>('[1]Pc, Winter, S3'!N21*Main!$B$5)+(VLOOKUP($A21,'[1]Flexible Load, distribution'!$A$2:$B$49,2,FALSE)*'[1]Flexible Load, total'!N$2*Main!$B$6)</f>
        <v>1.7476520073918519E-2</v>
      </c>
      <c r="O21" s="4">
        <f>('[1]Pc, Winter, S3'!O21*Main!$B$5)+(VLOOKUP($A21,'[1]Flexible Load, distribution'!$A$2:$B$49,2,FALSE)*'[1]Flexible Load, total'!O$2*Main!$B$6)</f>
        <v>1.7563760702431468E-2</v>
      </c>
      <c r="P21" s="4">
        <f>('[1]Pc, Winter, S3'!P21*Main!$B$5)+(VLOOKUP($A21,'[1]Flexible Load, distribution'!$A$2:$B$49,2,FALSE)*'[1]Flexible Load, total'!P$2*Main!$B$6)</f>
        <v>1.7801282843234408E-2</v>
      </c>
      <c r="Q21" s="4">
        <f>('[1]Pc, Winter, S3'!Q21*Main!$B$5)+(VLOOKUP($A21,'[1]Flexible Load, distribution'!$A$2:$B$49,2,FALSE)*'[1]Flexible Load, total'!Q$2*Main!$B$6)</f>
        <v>1.7795747616729276E-2</v>
      </c>
      <c r="R21" s="4">
        <f>('[1]Pc, Winter, S3'!R21*Main!$B$5)+(VLOOKUP($A21,'[1]Flexible Load, distribution'!$A$2:$B$49,2,FALSE)*'[1]Flexible Load, total'!R$2*Main!$B$6)</f>
        <v>1.7992402029959605E-2</v>
      </c>
      <c r="S21" s="4">
        <f>('[1]Pc, Winter, S3'!S21*Main!$B$5)+(VLOOKUP($A21,'[1]Flexible Load, distribution'!$A$2:$B$49,2,FALSE)*'[1]Flexible Load, total'!S$2*Main!$B$6)</f>
        <v>2.1255699389770195E-2</v>
      </c>
      <c r="T21" s="4">
        <f>('[1]Pc, Winter, S3'!T21*Main!$B$5)+(VLOOKUP($A21,'[1]Flexible Load, distribution'!$A$2:$B$49,2,FALSE)*'[1]Flexible Load, total'!T$2*Main!$B$6)</f>
        <v>1.9864251656805467E-2</v>
      </c>
      <c r="U21" s="4">
        <f>('[1]Pc, Winter, S3'!U21*Main!$B$5)+(VLOOKUP($A21,'[1]Flexible Load, distribution'!$A$2:$B$49,2,FALSE)*'[1]Flexible Load, total'!U$2*Main!$B$6)</f>
        <v>1.9241425738618274E-2</v>
      </c>
      <c r="V21" s="4">
        <f>('[1]Pc, Winter, S3'!V21*Main!$B$5)+(VLOOKUP($A21,'[1]Flexible Load, distribution'!$A$2:$B$49,2,FALSE)*'[1]Flexible Load, total'!V$2*Main!$B$6)</f>
        <v>1.9937235355996594E-2</v>
      </c>
      <c r="W21" s="4">
        <f>('[1]Pc, Winter, S3'!W21*Main!$B$5)+(VLOOKUP($A21,'[1]Flexible Load, distribution'!$A$2:$B$49,2,FALSE)*'[1]Flexible Load, total'!W$2*Main!$B$6)</f>
        <v>1.8157318964746941E-2</v>
      </c>
      <c r="X21" s="4">
        <f>('[1]Pc, Winter, S3'!X21*Main!$B$5)+(VLOOKUP($A21,'[1]Flexible Load, distribution'!$A$2:$B$49,2,FALSE)*'[1]Flexible Load, total'!X$2*Main!$B$6)</f>
        <v>1.9599675119628443E-2</v>
      </c>
      <c r="Y21" s="4">
        <f>('[1]Pc, Winter, S3'!Y21*Main!$B$5)+(VLOOKUP($A21,'[1]Flexible Load, distribution'!$A$2:$B$49,2,FALSE)*'[1]Flexible Load, total'!Y$2*Main!$B$6)</f>
        <v>1.8433207264852876E-2</v>
      </c>
    </row>
    <row r="22" spans="1:25" x14ac:dyDescent="0.25">
      <c r="A22">
        <v>21</v>
      </c>
      <c r="B22" s="4">
        <f>('[1]Pc, Winter, S3'!B22*Main!$B$5)+(VLOOKUP($A22,'[1]Flexible Load, distribution'!$A$2:$B$49,2,FALSE)*'[1]Flexible Load, total'!B$2*Main!$B$6)</f>
        <v>9.9290285398953397E-3</v>
      </c>
      <c r="C22" s="4">
        <f>('[1]Pc, Winter, S3'!C22*Main!$B$5)+(VLOOKUP($A22,'[1]Flexible Load, distribution'!$A$2:$B$49,2,FALSE)*'[1]Flexible Load, total'!C$2*Main!$B$6)</f>
        <v>9.3464111960450055E-3</v>
      </c>
      <c r="D22" s="4">
        <f>('[1]Pc, Winter, S3'!D22*Main!$B$5)+(VLOOKUP($A22,'[1]Flexible Load, distribution'!$A$2:$B$49,2,FALSE)*'[1]Flexible Load, total'!D$2*Main!$B$6)</f>
        <v>8.8719410154285677E-3</v>
      </c>
      <c r="E22" s="4">
        <f>('[1]Pc, Winter, S3'!E22*Main!$B$5)+(VLOOKUP($A22,'[1]Flexible Load, distribution'!$A$2:$B$49,2,FALSE)*'[1]Flexible Load, total'!E$2*Main!$B$6)</f>
        <v>8.9994297258165906E-3</v>
      </c>
      <c r="F22" s="4">
        <f>('[1]Pc, Winter, S3'!F22*Main!$B$5)+(VLOOKUP($A22,'[1]Flexible Load, distribution'!$A$2:$B$49,2,FALSE)*'[1]Flexible Load, total'!F$2*Main!$B$6)</f>
        <v>8.4817470905251165E-3</v>
      </c>
      <c r="G22" s="4">
        <f>('[1]Pc, Winter, S3'!G22*Main!$B$5)+(VLOOKUP($A22,'[1]Flexible Load, distribution'!$A$2:$B$49,2,FALSE)*'[1]Flexible Load, total'!G$2*Main!$B$6)</f>
        <v>8.7725856038442136E-3</v>
      </c>
      <c r="H22" s="4">
        <f>('[1]Pc, Winter, S3'!H22*Main!$B$5)+(VLOOKUP($A22,'[1]Flexible Load, distribution'!$A$2:$B$49,2,FALSE)*'[1]Flexible Load, total'!H$2*Main!$B$6)</f>
        <v>1.0153440622834331E-2</v>
      </c>
      <c r="I22" s="4">
        <f>('[1]Pc, Winter, S3'!I22*Main!$B$5)+(VLOOKUP($A22,'[1]Flexible Load, distribution'!$A$2:$B$49,2,FALSE)*'[1]Flexible Load, total'!I$2*Main!$B$6)</f>
        <v>1.0163679965656281E-2</v>
      </c>
      <c r="J22" s="4">
        <f>('[1]Pc, Winter, S3'!J22*Main!$B$5)+(VLOOKUP($A22,'[1]Flexible Load, distribution'!$A$2:$B$49,2,FALSE)*'[1]Flexible Load, total'!J$2*Main!$B$6)</f>
        <v>1.0392534760435033E-2</v>
      </c>
      <c r="K22" s="4">
        <f>('[1]Pc, Winter, S3'!K22*Main!$B$5)+(VLOOKUP($A22,'[1]Flexible Load, distribution'!$A$2:$B$49,2,FALSE)*'[1]Flexible Load, total'!K$2*Main!$B$6)</f>
        <v>1.1094131600912986E-2</v>
      </c>
      <c r="L22" s="4">
        <f>('[1]Pc, Winter, S3'!L22*Main!$B$5)+(VLOOKUP($A22,'[1]Flexible Load, distribution'!$A$2:$B$49,2,FALSE)*'[1]Flexible Load, total'!L$2*Main!$B$6)</f>
        <v>1.0622635680193422E-2</v>
      </c>
      <c r="M22" s="4">
        <f>('[1]Pc, Winter, S3'!M22*Main!$B$5)+(VLOOKUP($A22,'[1]Flexible Load, distribution'!$A$2:$B$49,2,FALSE)*'[1]Flexible Load, total'!M$2*Main!$B$6)</f>
        <v>1.0747903480961385E-2</v>
      </c>
      <c r="N22" s="4">
        <f>('[1]Pc, Winter, S3'!N22*Main!$B$5)+(VLOOKUP($A22,'[1]Flexible Load, distribution'!$A$2:$B$49,2,FALSE)*'[1]Flexible Load, total'!N$2*Main!$B$6)</f>
        <v>1.1009137457249999E-2</v>
      </c>
      <c r="O22" s="4">
        <f>('[1]Pc, Winter, S3'!O22*Main!$B$5)+(VLOOKUP($A22,'[1]Flexible Load, distribution'!$A$2:$B$49,2,FALSE)*'[1]Flexible Load, total'!O$2*Main!$B$6)</f>
        <v>1.1125359783628381E-2</v>
      </c>
      <c r="P22" s="4">
        <f>('[1]Pc, Winter, S3'!P22*Main!$B$5)+(VLOOKUP($A22,'[1]Flexible Load, distribution'!$A$2:$B$49,2,FALSE)*'[1]Flexible Load, total'!P$2*Main!$B$6)</f>
        <v>1.0697989504611344E-2</v>
      </c>
      <c r="Q22" s="4">
        <f>('[1]Pc, Winter, S3'!Q22*Main!$B$5)+(VLOOKUP($A22,'[1]Flexible Load, distribution'!$A$2:$B$49,2,FALSE)*'[1]Flexible Load, total'!Q$2*Main!$B$6)</f>
        <v>1.0511917359370153E-2</v>
      </c>
      <c r="R22" s="4">
        <f>('[1]Pc, Winter, S3'!R22*Main!$B$5)+(VLOOKUP($A22,'[1]Flexible Load, distribution'!$A$2:$B$49,2,FALSE)*'[1]Flexible Load, total'!R$2*Main!$B$6)</f>
        <v>1.002872443579962E-2</v>
      </c>
      <c r="S22" s="4">
        <f>('[1]Pc, Winter, S3'!S22*Main!$B$5)+(VLOOKUP($A22,'[1]Flexible Load, distribution'!$A$2:$B$49,2,FALSE)*'[1]Flexible Load, total'!S$2*Main!$B$6)</f>
        <v>1.0824861148590199E-2</v>
      </c>
      <c r="T22" s="4">
        <f>('[1]Pc, Winter, S3'!T22*Main!$B$5)+(VLOOKUP($A22,'[1]Flexible Load, distribution'!$A$2:$B$49,2,FALSE)*'[1]Flexible Load, total'!T$2*Main!$B$6)</f>
        <v>1.0199264023173343E-2</v>
      </c>
      <c r="U22" s="4">
        <f>('[1]Pc, Winter, S3'!U22*Main!$B$5)+(VLOOKUP($A22,'[1]Flexible Load, distribution'!$A$2:$B$49,2,FALSE)*'[1]Flexible Load, total'!U$2*Main!$B$6)</f>
        <v>9.7411722345489039E-3</v>
      </c>
      <c r="V22" s="4">
        <f>('[1]Pc, Winter, S3'!V22*Main!$B$5)+(VLOOKUP($A22,'[1]Flexible Load, distribution'!$A$2:$B$49,2,FALSE)*'[1]Flexible Load, total'!V$2*Main!$B$6)</f>
        <v>9.713439305671135E-3</v>
      </c>
      <c r="W22" s="4">
        <f>('[1]Pc, Winter, S3'!W22*Main!$B$5)+(VLOOKUP($A22,'[1]Flexible Load, distribution'!$A$2:$B$49,2,FALSE)*'[1]Flexible Load, total'!W$2*Main!$B$6)</f>
        <v>9.1087678102744121E-3</v>
      </c>
      <c r="X22" s="4">
        <f>('[1]Pc, Winter, S3'!X22*Main!$B$5)+(VLOOKUP($A22,'[1]Flexible Load, distribution'!$A$2:$B$49,2,FALSE)*'[1]Flexible Load, total'!X$2*Main!$B$6)</f>
        <v>1.0179050146692993E-2</v>
      </c>
      <c r="Y22" s="4">
        <f>('[1]Pc, Winter, S3'!Y22*Main!$B$5)+(VLOOKUP($A22,'[1]Flexible Load, distribution'!$A$2:$B$49,2,FALSE)*'[1]Flexible Load, total'!Y$2*Main!$B$6)</f>
        <v>9.9199557545297558E-3</v>
      </c>
    </row>
    <row r="23" spans="1:25" x14ac:dyDescent="0.25">
      <c r="A23">
        <v>22</v>
      </c>
      <c r="B23" s="4">
        <f>('[1]Pc, Winter, S3'!B23*Main!$B$5)+(VLOOKUP($A23,'[1]Flexible Load, distribution'!$A$2:$B$49,2,FALSE)*'[1]Flexible Load, total'!B$2*Main!$B$6)</f>
        <v>1.2015354818896474E-2</v>
      </c>
      <c r="C23" s="4">
        <f>('[1]Pc, Winter, S3'!C23*Main!$B$5)+(VLOOKUP($A23,'[1]Flexible Load, distribution'!$A$2:$B$49,2,FALSE)*'[1]Flexible Load, total'!C$2*Main!$B$6)</f>
        <v>1.1504935348633399E-2</v>
      </c>
      <c r="D23" s="4">
        <f>('[1]Pc, Winter, S3'!D23*Main!$B$5)+(VLOOKUP($A23,'[1]Flexible Load, distribution'!$A$2:$B$49,2,FALSE)*'[1]Flexible Load, total'!D$2*Main!$B$6)</f>
        <v>1.0769074122161963E-2</v>
      </c>
      <c r="E23" s="4">
        <f>('[1]Pc, Winter, S3'!E23*Main!$B$5)+(VLOOKUP($A23,'[1]Flexible Load, distribution'!$A$2:$B$49,2,FALSE)*'[1]Flexible Load, total'!E$2*Main!$B$6)</f>
        <v>1.0638473149969033E-2</v>
      </c>
      <c r="F23" s="4">
        <f>('[1]Pc, Winter, S3'!F23*Main!$B$5)+(VLOOKUP($A23,'[1]Flexible Load, distribution'!$A$2:$B$49,2,FALSE)*'[1]Flexible Load, total'!F$2*Main!$B$6)</f>
        <v>1.0027564157058489E-2</v>
      </c>
      <c r="G23" s="4">
        <f>('[1]Pc, Winter, S3'!G23*Main!$B$5)+(VLOOKUP($A23,'[1]Flexible Load, distribution'!$A$2:$B$49,2,FALSE)*'[1]Flexible Load, total'!G$2*Main!$B$6)</f>
        <v>1.0412680685782678E-2</v>
      </c>
      <c r="H23" s="4">
        <f>('[1]Pc, Winter, S3'!H23*Main!$B$5)+(VLOOKUP($A23,'[1]Flexible Load, distribution'!$A$2:$B$49,2,FALSE)*'[1]Flexible Load, total'!H$2*Main!$B$6)</f>
        <v>1.3220980107885149E-2</v>
      </c>
      <c r="I23" s="4">
        <f>('[1]Pc, Winter, S3'!I23*Main!$B$5)+(VLOOKUP($A23,'[1]Flexible Load, distribution'!$A$2:$B$49,2,FALSE)*'[1]Flexible Load, total'!I$2*Main!$B$6)</f>
        <v>1.2517781330550955E-2</v>
      </c>
      <c r="J23" s="4">
        <f>('[1]Pc, Winter, S3'!J23*Main!$B$5)+(VLOOKUP($A23,'[1]Flexible Load, distribution'!$A$2:$B$49,2,FALSE)*'[1]Flexible Load, total'!J$2*Main!$B$6)</f>
        <v>1.3341938663494332E-2</v>
      </c>
      <c r="K23" s="4">
        <f>('[1]Pc, Winter, S3'!K23*Main!$B$5)+(VLOOKUP($A23,'[1]Flexible Load, distribution'!$A$2:$B$49,2,FALSE)*'[1]Flexible Load, total'!K$2*Main!$B$6)</f>
        <v>1.3188051638195582E-2</v>
      </c>
      <c r="L23" s="4">
        <f>('[1]Pc, Winter, S3'!L23*Main!$B$5)+(VLOOKUP($A23,'[1]Flexible Load, distribution'!$A$2:$B$49,2,FALSE)*'[1]Flexible Load, total'!L$2*Main!$B$6)</f>
        <v>1.320157798883996E-2</v>
      </c>
      <c r="M23" s="4">
        <f>('[1]Pc, Winter, S3'!M23*Main!$B$5)+(VLOOKUP($A23,'[1]Flexible Load, distribution'!$A$2:$B$49,2,FALSE)*'[1]Flexible Load, total'!M$2*Main!$B$6)</f>
        <v>1.3153954922414468E-2</v>
      </c>
      <c r="N23" s="4">
        <f>('[1]Pc, Winter, S3'!N23*Main!$B$5)+(VLOOKUP($A23,'[1]Flexible Load, distribution'!$A$2:$B$49,2,FALSE)*'[1]Flexible Load, total'!N$2*Main!$B$6)</f>
        <v>1.3208134810252174E-2</v>
      </c>
      <c r="O23" s="4">
        <f>('[1]Pc, Winter, S3'!O23*Main!$B$5)+(VLOOKUP($A23,'[1]Flexible Load, distribution'!$A$2:$B$49,2,FALSE)*'[1]Flexible Load, total'!O$2*Main!$B$6)</f>
        <v>1.3527673953929642E-2</v>
      </c>
      <c r="P23" s="4">
        <f>('[1]Pc, Winter, S3'!P23*Main!$B$5)+(VLOOKUP($A23,'[1]Flexible Load, distribution'!$A$2:$B$49,2,FALSE)*'[1]Flexible Load, total'!P$2*Main!$B$6)</f>
        <v>1.2782463258975127E-2</v>
      </c>
      <c r="Q23" s="4">
        <f>('[1]Pc, Winter, S3'!Q23*Main!$B$5)+(VLOOKUP($A23,'[1]Flexible Load, distribution'!$A$2:$B$49,2,FALSE)*'[1]Flexible Load, total'!Q$2*Main!$B$6)</f>
        <v>1.2752063688363308E-2</v>
      </c>
      <c r="R23" s="4">
        <f>('[1]Pc, Winter, S3'!R23*Main!$B$5)+(VLOOKUP($A23,'[1]Flexible Load, distribution'!$A$2:$B$49,2,FALSE)*'[1]Flexible Load, total'!R$2*Main!$B$6)</f>
        <v>1.307079056763598E-2</v>
      </c>
      <c r="S23" s="4">
        <f>('[1]Pc, Winter, S3'!S23*Main!$B$5)+(VLOOKUP($A23,'[1]Flexible Load, distribution'!$A$2:$B$49,2,FALSE)*'[1]Flexible Load, total'!S$2*Main!$B$6)</f>
        <v>1.5557534006351613E-2</v>
      </c>
      <c r="T23" s="4">
        <f>('[1]Pc, Winter, S3'!T23*Main!$B$5)+(VLOOKUP($A23,'[1]Flexible Load, distribution'!$A$2:$B$49,2,FALSE)*'[1]Flexible Load, total'!T$2*Main!$B$6)</f>
        <v>1.4218280694842184E-2</v>
      </c>
      <c r="U23" s="4">
        <f>('[1]Pc, Winter, S3'!U23*Main!$B$5)+(VLOOKUP($A23,'[1]Flexible Load, distribution'!$A$2:$B$49,2,FALSE)*'[1]Flexible Load, total'!U$2*Main!$B$6)</f>
        <v>1.2918725971046263E-2</v>
      </c>
      <c r="V23" s="4">
        <f>('[1]Pc, Winter, S3'!V23*Main!$B$5)+(VLOOKUP($A23,'[1]Flexible Load, distribution'!$A$2:$B$49,2,FALSE)*'[1]Flexible Load, total'!V$2*Main!$B$6)</f>
        <v>1.3029843469823849E-2</v>
      </c>
      <c r="W23" s="4">
        <f>('[1]Pc, Winter, S3'!W23*Main!$B$5)+(VLOOKUP($A23,'[1]Flexible Load, distribution'!$A$2:$B$49,2,FALSE)*'[1]Flexible Load, total'!W$2*Main!$B$6)</f>
        <v>1.221169310835411E-2</v>
      </c>
      <c r="X23" s="4">
        <f>('[1]Pc, Winter, S3'!X23*Main!$B$5)+(VLOOKUP($A23,'[1]Flexible Load, distribution'!$A$2:$B$49,2,FALSE)*'[1]Flexible Load, total'!X$2*Main!$B$6)</f>
        <v>1.2999111840045631E-2</v>
      </c>
      <c r="Y23" s="4">
        <f>('[1]Pc, Winter, S3'!Y23*Main!$B$5)+(VLOOKUP($A23,'[1]Flexible Load, distribution'!$A$2:$B$49,2,FALSE)*'[1]Flexible Load, total'!Y$2*Main!$B$6)</f>
        <v>1.2464669870751725E-2</v>
      </c>
    </row>
    <row r="24" spans="1:25" x14ac:dyDescent="0.25">
      <c r="A24">
        <v>23</v>
      </c>
      <c r="B24" s="4">
        <f>('[1]Pc, Winter, S3'!B24*Main!$B$5)+(VLOOKUP($A24,'[1]Flexible Load, distribution'!$A$2:$B$49,2,FALSE)*'[1]Flexible Load, total'!B$2*Main!$B$6)</f>
        <v>2.8514707128857661E-3</v>
      </c>
      <c r="C24" s="4">
        <f>('[1]Pc, Winter, S3'!C24*Main!$B$5)+(VLOOKUP($A24,'[1]Flexible Load, distribution'!$A$2:$B$49,2,FALSE)*'[1]Flexible Load, total'!C$2*Main!$B$6)</f>
        <v>2.8548012877436307E-3</v>
      </c>
      <c r="D24" s="4">
        <f>('[1]Pc, Winter, S3'!D24*Main!$B$5)+(VLOOKUP($A24,'[1]Flexible Load, distribution'!$A$2:$B$49,2,FALSE)*'[1]Flexible Load, total'!D$2*Main!$B$6)</f>
        <v>2.6705985603927224E-3</v>
      </c>
      <c r="E24" s="4">
        <f>('[1]Pc, Winter, S3'!E24*Main!$B$5)+(VLOOKUP($A24,'[1]Flexible Load, distribution'!$A$2:$B$49,2,FALSE)*'[1]Flexible Load, total'!E$2*Main!$B$6)</f>
        <v>2.6093745886560955E-3</v>
      </c>
      <c r="F24" s="4">
        <f>('[1]Pc, Winter, S3'!F24*Main!$B$5)+(VLOOKUP($A24,'[1]Flexible Load, distribution'!$A$2:$B$49,2,FALSE)*'[1]Flexible Load, total'!F$2*Main!$B$6)</f>
        <v>2.4711462464145524E-3</v>
      </c>
      <c r="G24" s="4">
        <f>('[1]Pc, Winter, S3'!G24*Main!$B$5)+(VLOOKUP($A24,'[1]Flexible Load, distribution'!$A$2:$B$49,2,FALSE)*'[1]Flexible Load, total'!G$2*Main!$B$6)</f>
        <v>2.6833197919020864E-3</v>
      </c>
      <c r="H24" s="4">
        <f>('[1]Pc, Winter, S3'!H24*Main!$B$5)+(VLOOKUP($A24,'[1]Flexible Load, distribution'!$A$2:$B$49,2,FALSE)*'[1]Flexible Load, total'!H$2*Main!$B$6)</f>
        <v>4.1532867383807402E-3</v>
      </c>
      <c r="I24" s="4">
        <f>('[1]Pc, Winter, S3'!I24*Main!$B$5)+(VLOOKUP($A24,'[1]Flexible Load, distribution'!$A$2:$B$49,2,FALSE)*'[1]Flexible Load, total'!I$2*Main!$B$6)</f>
        <v>3.9276082544819112E-3</v>
      </c>
      <c r="J24" s="4">
        <f>('[1]Pc, Winter, S3'!J24*Main!$B$5)+(VLOOKUP($A24,'[1]Flexible Load, distribution'!$A$2:$B$49,2,FALSE)*'[1]Flexible Load, total'!J$2*Main!$B$6)</f>
        <v>4.0544259913925934E-3</v>
      </c>
      <c r="K24" s="4">
        <f>('[1]Pc, Winter, S3'!K24*Main!$B$5)+(VLOOKUP($A24,'[1]Flexible Load, distribution'!$A$2:$B$49,2,FALSE)*'[1]Flexible Load, total'!K$2*Main!$B$6)</f>
        <v>4.0977704062043034E-3</v>
      </c>
      <c r="L24" s="4">
        <f>('[1]Pc, Winter, S3'!L24*Main!$B$5)+(VLOOKUP($A24,'[1]Flexible Load, distribution'!$A$2:$B$49,2,FALSE)*'[1]Flexible Load, total'!L$2*Main!$B$6)</f>
        <v>4.3210681979470164E-3</v>
      </c>
      <c r="M24" s="4">
        <f>('[1]Pc, Winter, S3'!M24*Main!$B$5)+(VLOOKUP($A24,'[1]Flexible Load, distribution'!$A$2:$B$49,2,FALSE)*'[1]Flexible Load, total'!M$2*Main!$B$6)</f>
        <v>4.1592076417126308E-3</v>
      </c>
      <c r="N24" s="4">
        <f>('[1]Pc, Winter, S3'!N24*Main!$B$5)+(VLOOKUP($A24,'[1]Flexible Load, distribution'!$A$2:$B$49,2,FALSE)*'[1]Flexible Load, total'!N$2*Main!$B$6)</f>
        <v>4.1245142280470406E-3</v>
      </c>
      <c r="O24" s="4">
        <f>('[1]Pc, Winter, S3'!O24*Main!$B$5)+(VLOOKUP($A24,'[1]Flexible Load, distribution'!$A$2:$B$49,2,FALSE)*'[1]Flexible Load, total'!O$2*Main!$B$6)</f>
        <v>4.2713359234152004E-3</v>
      </c>
      <c r="P24" s="4">
        <f>('[1]Pc, Winter, S3'!P24*Main!$B$5)+(VLOOKUP($A24,'[1]Flexible Load, distribution'!$A$2:$B$49,2,FALSE)*'[1]Flexible Load, total'!P$2*Main!$B$6)</f>
        <v>3.7254996601750736E-3</v>
      </c>
      <c r="Q24" s="4">
        <f>('[1]Pc, Winter, S3'!Q24*Main!$B$5)+(VLOOKUP($A24,'[1]Flexible Load, distribution'!$A$2:$B$49,2,FALSE)*'[1]Flexible Load, total'!Q$2*Main!$B$6)</f>
        <v>3.5182682590768647E-3</v>
      </c>
      <c r="R24" s="4">
        <f>('[1]Pc, Winter, S3'!R24*Main!$B$5)+(VLOOKUP($A24,'[1]Flexible Load, distribution'!$A$2:$B$49,2,FALSE)*'[1]Flexible Load, total'!R$2*Main!$B$6)</f>
        <v>3.3947346924690907E-3</v>
      </c>
      <c r="S24" s="4">
        <f>('[1]Pc, Winter, S3'!S24*Main!$B$5)+(VLOOKUP($A24,'[1]Flexible Load, distribution'!$A$2:$B$49,2,FALSE)*'[1]Flexible Load, total'!S$2*Main!$B$6)</f>
        <v>3.9454586156601841E-3</v>
      </c>
      <c r="T24" s="4">
        <f>('[1]Pc, Winter, S3'!T24*Main!$B$5)+(VLOOKUP($A24,'[1]Flexible Load, distribution'!$A$2:$B$49,2,FALSE)*'[1]Flexible Load, total'!T$2*Main!$B$6)</f>
        <v>3.6658122850350564E-3</v>
      </c>
      <c r="U24" s="4">
        <f>('[1]Pc, Winter, S3'!U24*Main!$B$5)+(VLOOKUP($A24,'[1]Flexible Load, distribution'!$A$2:$B$49,2,FALSE)*'[1]Flexible Load, total'!U$2*Main!$B$6)</f>
        <v>3.4013213963812595E-3</v>
      </c>
      <c r="V24" s="4">
        <f>('[1]Pc, Winter, S3'!V24*Main!$B$5)+(VLOOKUP($A24,'[1]Flexible Load, distribution'!$A$2:$B$49,2,FALSE)*'[1]Flexible Load, total'!V$2*Main!$B$6)</f>
        <v>3.4184716004002965E-3</v>
      </c>
      <c r="W24" s="4">
        <f>('[1]Pc, Winter, S3'!W24*Main!$B$5)+(VLOOKUP($A24,'[1]Flexible Load, distribution'!$A$2:$B$49,2,FALSE)*'[1]Flexible Load, total'!W$2*Main!$B$6)</f>
        <v>3.1090228592552337E-3</v>
      </c>
      <c r="X24" s="4">
        <f>('[1]Pc, Winter, S3'!X24*Main!$B$5)+(VLOOKUP($A24,'[1]Flexible Load, distribution'!$A$2:$B$49,2,FALSE)*'[1]Flexible Load, total'!X$2*Main!$B$6)</f>
        <v>3.1671525641291864E-3</v>
      </c>
      <c r="Y24" s="4">
        <f>('[1]Pc, Winter, S3'!Y24*Main!$B$5)+(VLOOKUP($A24,'[1]Flexible Load, distribution'!$A$2:$B$49,2,FALSE)*'[1]Flexible Load, total'!Y$2*Main!$B$6)</f>
        <v>3.1234109260755566E-3</v>
      </c>
    </row>
    <row r="25" spans="1:25" x14ac:dyDescent="0.25">
      <c r="A25">
        <v>24</v>
      </c>
      <c r="B25" s="4">
        <f>('[1]Pc, Winter, S3'!B25*Main!$B$5)+(VLOOKUP($A25,'[1]Flexible Load, distribution'!$A$2:$B$49,2,FALSE)*'[1]Flexible Load, total'!B$2*Main!$B$6)</f>
        <v>1.5631135624153879E-2</v>
      </c>
      <c r="C25" s="4">
        <f>('[1]Pc, Winter, S3'!C25*Main!$B$5)+(VLOOKUP($A25,'[1]Flexible Load, distribution'!$A$2:$B$49,2,FALSE)*'[1]Flexible Load, total'!C$2*Main!$B$6)</f>
        <v>1.4813474016200076E-2</v>
      </c>
      <c r="D25" s="4">
        <f>('[1]Pc, Winter, S3'!D25*Main!$B$5)+(VLOOKUP($A25,'[1]Flexible Load, distribution'!$A$2:$B$49,2,FALSE)*'[1]Flexible Load, total'!D$2*Main!$B$6)</f>
        <v>1.4050265649416461E-2</v>
      </c>
      <c r="E25" s="4">
        <f>('[1]Pc, Winter, S3'!E25*Main!$B$5)+(VLOOKUP($A25,'[1]Flexible Load, distribution'!$A$2:$B$49,2,FALSE)*'[1]Flexible Load, total'!E$2*Main!$B$6)</f>
        <v>1.3946038299976742E-2</v>
      </c>
      <c r="F25" s="4">
        <f>('[1]Pc, Winter, S3'!F25*Main!$B$5)+(VLOOKUP($A25,'[1]Flexible Load, distribution'!$A$2:$B$49,2,FALSE)*'[1]Flexible Load, total'!F$2*Main!$B$6)</f>
        <v>1.3180026405540574E-2</v>
      </c>
      <c r="G25" s="4">
        <f>('[1]Pc, Winter, S3'!G25*Main!$B$5)+(VLOOKUP($A25,'[1]Flexible Load, distribution'!$A$2:$B$49,2,FALSE)*'[1]Flexible Load, total'!G$2*Main!$B$6)</f>
        <v>1.3564486198009925E-2</v>
      </c>
      <c r="H25" s="4">
        <f>('[1]Pc, Winter, S3'!H25*Main!$B$5)+(VLOOKUP($A25,'[1]Flexible Load, distribution'!$A$2:$B$49,2,FALSE)*'[1]Flexible Load, total'!H$2*Main!$B$6)</f>
        <v>1.7487154618077146E-2</v>
      </c>
      <c r="I25" s="4">
        <f>('[1]Pc, Winter, S3'!I25*Main!$B$5)+(VLOOKUP($A25,'[1]Flexible Load, distribution'!$A$2:$B$49,2,FALSE)*'[1]Flexible Load, total'!I$2*Main!$B$6)</f>
        <v>1.7342579124667197E-2</v>
      </c>
      <c r="J25" s="4">
        <f>('[1]Pc, Winter, S3'!J25*Main!$B$5)+(VLOOKUP($A25,'[1]Flexible Load, distribution'!$A$2:$B$49,2,FALSE)*'[1]Flexible Load, total'!J$2*Main!$B$6)</f>
        <v>1.7589615321605984E-2</v>
      </c>
      <c r="K25" s="4">
        <f>('[1]Pc, Winter, S3'!K25*Main!$B$5)+(VLOOKUP($A25,'[1]Flexible Load, distribution'!$A$2:$B$49,2,FALSE)*'[1]Flexible Load, total'!K$2*Main!$B$6)</f>
        <v>1.7879144740634109E-2</v>
      </c>
      <c r="L25" s="4">
        <f>('[1]Pc, Winter, S3'!L25*Main!$B$5)+(VLOOKUP($A25,'[1]Flexible Load, distribution'!$A$2:$B$49,2,FALSE)*'[1]Flexible Load, total'!L$2*Main!$B$6)</f>
        <v>1.7488683205181179E-2</v>
      </c>
      <c r="M25" s="4">
        <f>('[1]Pc, Winter, S3'!M25*Main!$B$5)+(VLOOKUP($A25,'[1]Flexible Load, distribution'!$A$2:$B$49,2,FALSE)*'[1]Flexible Load, total'!M$2*Main!$B$6)</f>
        <v>1.8073707724824896E-2</v>
      </c>
      <c r="N25" s="4">
        <f>('[1]Pc, Winter, S3'!N25*Main!$B$5)+(VLOOKUP($A25,'[1]Flexible Load, distribution'!$A$2:$B$49,2,FALSE)*'[1]Flexible Load, total'!N$2*Main!$B$6)</f>
        <v>1.7889949094164033E-2</v>
      </c>
      <c r="O25" s="4">
        <f>('[1]Pc, Winter, S3'!O25*Main!$B$5)+(VLOOKUP($A25,'[1]Flexible Load, distribution'!$A$2:$B$49,2,FALSE)*'[1]Flexible Load, total'!O$2*Main!$B$6)</f>
        <v>1.8175235348548348E-2</v>
      </c>
      <c r="P25" s="4">
        <f>('[1]Pc, Winter, S3'!P25*Main!$B$5)+(VLOOKUP($A25,'[1]Flexible Load, distribution'!$A$2:$B$49,2,FALSE)*'[1]Flexible Load, total'!P$2*Main!$B$6)</f>
        <v>1.664771423776509E-2</v>
      </c>
      <c r="Q25" s="4">
        <f>('[1]Pc, Winter, S3'!Q25*Main!$B$5)+(VLOOKUP($A25,'[1]Flexible Load, distribution'!$A$2:$B$49,2,FALSE)*'[1]Flexible Load, total'!Q$2*Main!$B$6)</f>
        <v>1.6674350864669781E-2</v>
      </c>
      <c r="R25" s="4">
        <f>('[1]Pc, Winter, S3'!R25*Main!$B$5)+(VLOOKUP($A25,'[1]Flexible Load, distribution'!$A$2:$B$49,2,FALSE)*'[1]Flexible Load, total'!R$2*Main!$B$6)</f>
        <v>1.6667835600267949E-2</v>
      </c>
      <c r="S25" s="4">
        <f>('[1]Pc, Winter, S3'!S25*Main!$B$5)+(VLOOKUP($A25,'[1]Flexible Load, distribution'!$A$2:$B$49,2,FALSE)*'[1]Flexible Load, total'!S$2*Main!$B$6)</f>
        <v>2.0506271255185546E-2</v>
      </c>
      <c r="T25" s="4">
        <f>('[1]Pc, Winter, S3'!T25*Main!$B$5)+(VLOOKUP($A25,'[1]Flexible Load, distribution'!$A$2:$B$49,2,FALSE)*'[1]Flexible Load, total'!T$2*Main!$B$6)</f>
        <v>1.8119135679649907E-2</v>
      </c>
      <c r="U25" s="4">
        <f>('[1]Pc, Winter, S3'!U25*Main!$B$5)+(VLOOKUP($A25,'[1]Flexible Load, distribution'!$A$2:$B$49,2,FALSE)*'[1]Flexible Load, total'!U$2*Main!$B$6)</f>
        <v>1.7442047452445014E-2</v>
      </c>
      <c r="V25" s="4">
        <f>('[1]Pc, Winter, S3'!V25*Main!$B$5)+(VLOOKUP($A25,'[1]Flexible Load, distribution'!$A$2:$B$49,2,FALSE)*'[1]Flexible Load, total'!V$2*Main!$B$6)</f>
        <v>1.7426907700064442E-2</v>
      </c>
      <c r="W25" s="4">
        <f>('[1]Pc, Winter, S3'!W25*Main!$B$5)+(VLOOKUP($A25,'[1]Flexible Load, distribution'!$A$2:$B$49,2,FALSE)*'[1]Flexible Load, total'!W$2*Main!$B$6)</f>
        <v>1.5848304850581942E-2</v>
      </c>
      <c r="X25" s="4">
        <f>('[1]Pc, Winter, S3'!X25*Main!$B$5)+(VLOOKUP($A25,'[1]Flexible Load, distribution'!$A$2:$B$49,2,FALSE)*'[1]Flexible Load, total'!X$2*Main!$B$6)</f>
        <v>1.7082824630965082E-2</v>
      </c>
      <c r="Y25" s="4">
        <f>('[1]Pc, Winter, S3'!Y25*Main!$B$5)+(VLOOKUP($A25,'[1]Flexible Load, distribution'!$A$2:$B$49,2,FALSE)*'[1]Flexible Load, total'!Y$2*Main!$B$6)</f>
        <v>1.6703471642139193E-2</v>
      </c>
    </row>
    <row r="26" spans="1:25" x14ac:dyDescent="0.25">
      <c r="A26">
        <v>25</v>
      </c>
      <c r="B26" s="4">
        <f>('[1]Pc, Winter, S3'!B26*Main!$B$5)+(VLOOKUP($A26,'[1]Flexible Load, distribution'!$A$2:$B$49,2,FALSE)*'[1]Flexible Load, total'!B$2*Main!$B$6)</f>
        <v>1.5610799300031522E-2</v>
      </c>
      <c r="C26" s="4">
        <f>('[1]Pc, Winter, S3'!C26*Main!$B$5)+(VLOOKUP($A26,'[1]Flexible Load, distribution'!$A$2:$B$49,2,FALSE)*'[1]Flexible Load, total'!C$2*Main!$B$6)</f>
        <v>1.5097049073603826E-2</v>
      </c>
      <c r="D26" s="4">
        <f>('[1]Pc, Winter, S3'!D26*Main!$B$5)+(VLOOKUP($A26,'[1]Flexible Load, distribution'!$A$2:$B$49,2,FALSE)*'[1]Flexible Load, total'!D$2*Main!$B$6)</f>
        <v>1.3895630066740213E-2</v>
      </c>
      <c r="E26" s="4">
        <f>('[1]Pc, Winter, S3'!E26*Main!$B$5)+(VLOOKUP($A26,'[1]Flexible Load, distribution'!$A$2:$B$49,2,FALSE)*'[1]Flexible Load, total'!E$2*Main!$B$6)</f>
        <v>1.3816105835375271E-2</v>
      </c>
      <c r="F26" s="4">
        <f>('[1]Pc, Winter, S3'!F26*Main!$B$5)+(VLOOKUP($A26,'[1]Flexible Load, distribution'!$A$2:$B$49,2,FALSE)*'[1]Flexible Load, total'!F$2*Main!$B$6)</f>
        <v>1.3036642206942225E-2</v>
      </c>
      <c r="G26" s="4">
        <f>('[1]Pc, Winter, S3'!G26*Main!$B$5)+(VLOOKUP($A26,'[1]Flexible Load, distribution'!$A$2:$B$49,2,FALSE)*'[1]Flexible Load, total'!G$2*Main!$B$6)</f>
        <v>1.384155008363883E-2</v>
      </c>
      <c r="H26" s="4">
        <f>('[1]Pc, Winter, S3'!H26*Main!$B$5)+(VLOOKUP($A26,'[1]Flexible Load, distribution'!$A$2:$B$49,2,FALSE)*'[1]Flexible Load, total'!H$2*Main!$B$6)</f>
        <v>1.7825019428925566E-2</v>
      </c>
      <c r="I26" s="4">
        <f>('[1]Pc, Winter, S3'!I26*Main!$B$5)+(VLOOKUP($A26,'[1]Flexible Load, distribution'!$A$2:$B$49,2,FALSE)*'[1]Flexible Load, total'!I$2*Main!$B$6)</f>
        <v>1.6546688019151948E-2</v>
      </c>
      <c r="J26" s="4">
        <f>('[1]Pc, Winter, S3'!J26*Main!$B$5)+(VLOOKUP($A26,'[1]Flexible Load, distribution'!$A$2:$B$49,2,FALSE)*'[1]Flexible Load, total'!J$2*Main!$B$6)</f>
        <v>1.8638106664533756E-2</v>
      </c>
      <c r="K26" s="4">
        <f>('[1]Pc, Winter, S3'!K26*Main!$B$5)+(VLOOKUP($A26,'[1]Flexible Load, distribution'!$A$2:$B$49,2,FALSE)*'[1]Flexible Load, total'!K$2*Main!$B$6)</f>
        <v>1.9943180188128424E-2</v>
      </c>
      <c r="L26" s="4">
        <f>('[1]Pc, Winter, S3'!L26*Main!$B$5)+(VLOOKUP($A26,'[1]Flexible Load, distribution'!$A$2:$B$49,2,FALSE)*'[1]Flexible Load, total'!L$2*Main!$B$6)</f>
        <v>1.8578237910577573E-2</v>
      </c>
      <c r="M26" s="4">
        <f>('[1]Pc, Winter, S3'!M26*Main!$B$5)+(VLOOKUP($A26,'[1]Flexible Load, distribution'!$A$2:$B$49,2,FALSE)*'[1]Flexible Load, total'!M$2*Main!$B$6)</f>
        <v>1.8656112997122814E-2</v>
      </c>
      <c r="N26" s="4">
        <f>('[1]Pc, Winter, S3'!N26*Main!$B$5)+(VLOOKUP($A26,'[1]Flexible Load, distribution'!$A$2:$B$49,2,FALSE)*'[1]Flexible Load, total'!N$2*Main!$B$6)</f>
        <v>1.9545594181650805E-2</v>
      </c>
      <c r="O26" s="4">
        <f>('[1]Pc, Winter, S3'!O26*Main!$B$5)+(VLOOKUP($A26,'[1]Flexible Load, distribution'!$A$2:$B$49,2,FALSE)*'[1]Flexible Load, total'!O$2*Main!$B$6)</f>
        <v>1.9776109417937102E-2</v>
      </c>
      <c r="P26" s="4">
        <f>('[1]Pc, Winter, S3'!P26*Main!$B$5)+(VLOOKUP($A26,'[1]Flexible Load, distribution'!$A$2:$B$49,2,FALSE)*'[1]Flexible Load, total'!P$2*Main!$B$6)</f>
        <v>1.9025034922646563E-2</v>
      </c>
      <c r="Q26" s="4">
        <f>('[1]Pc, Winter, S3'!Q26*Main!$B$5)+(VLOOKUP($A26,'[1]Flexible Load, distribution'!$A$2:$B$49,2,FALSE)*'[1]Flexible Load, total'!Q$2*Main!$B$6)</f>
        <v>1.8020786379902457E-2</v>
      </c>
      <c r="R26" s="4">
        <f>('[1]Pc, Winter, S3'!R26*Main!$B$5)+(VLOOKUP($A26,'[1]Flexible Load, distribution'!$A$2:$B$49,2,FALSE)*'[1]Flexible Load, total'!R$2*Main!$B$6)</f>
        <v>1.7967552917718139E-2</v>
      </c>
      <c r="S26" s="4">
        <f>('[1]Pc, Winter, S3'!S26*Main!$B$5)+(VLOOKUP($A26,'[1]Flexible Load, distribution'!$A$2:$B$49,2,FALSE)*'[1]Flexible Load, total'!S$2*Main!$B$6)</f>
        <v>2.1639699439429661E-2</v>
      </c>
      <c r="T26" s="4">
        <f>('[1]Pc, Winter, S3'!T26*Main!$B$5)+(VLOOKUP($A26,'[1]Flexible Load, distribution'!$A$2:$B$49,2,FALSE)*'[1]Flexible Load, total'!T$2*Main!$B$6)</f>
        <v>2.0425141069497697E-2</v>
      </c>
      <c r="U26" s="4">
        <f>('[1]Pc, Winter, S3'!U26*Main!$B$5)+(VLOOKUP($A26,'[1]Flexible Load, distribution'!$A$2:$B$49,2,FALSE)*'[1]Flexible Load, total'!U$2*Main!$B$6)</f>
        <v>1.9339908515507979E-2</v>
      </c>
      <c r="V26" s="4">
        <f>('[1]Pc, Winter, S3'!V26*Main!$B$5)+(VLOOKUP($A26,'[1]Flexible Load, distribution'!$A$2:$B$49,2,FALSE)*'[1]Flexible Load, total'!V$2*Main!$B$6)</f>
        <v>1.8926532116474319E-2</v>
      </c>
      <c r="W26" s="4">
        <f>('[1]Pc, Winter, S3'!W26*Main!$B$5)+(VLOOKUP($A26,'[1]Flexible Load, distribution'!$A$2:$B$49,2,FALSE)*'[1]Flexible Load, total'!W$2*Main!$B$6)</f>
        <v>1.7382706330269098E-2</v>
      </c>
      <c r="X26" s="4">
        <f>('[1]Pc, Winter, S3'!X26*Main!$B$5)+(VLOOKUP($A26,'[1]Flexible Load, distribution'!$A$2:$B$49,2,FALSE)*'[1]Flexible Load, total'!X$2*Main!$B$6)</f>
        <v>1.8247631832504795E-2</v>
      </c>
      <c r="Y26" s="4">
        <f>('[1]Pc, Winter, S3'!Y26*Main!$B$5)+(VLOOKUP($A26,'[1]Flexible Load, distribution'!$A$2:$B$49,2,FALSE)*'[1]Flexible Load, total'!Y$2*Main!$B$6)</f>
        <v>1.7609488814698249E-2</v>
      </c>
    </row>
    <row r="27" spans="1:25" x14ac:dyDescent="0.25">
      <c r="A27">
        <v>26</v>
      </c>
      <c r="B27" s="4">
        <f>('[1]Pc, Winter, S3'!B27*Main!$B$5)+(VLOOKUP($A27,'[1]Flexible Load, distribution'!$A$2:$B$49,2,FALSE)*'[1]Flexible Load, total'!B$2*Main!$B$6)</f>
        <v>1.3984209829024982E-2</v>
      </c>
      <c r="C27" s="4">
        <f>('[1]Pc, Winter, S3'!C27*Main!$B$5)+(VLOOKUP($A27,'[1]Flexible Load, distribution'!$A$2:$B$49,2,FALSE)*'[1]Flexible Load, total'!C$2*Main!$B$6)</f>
        <v>1.3598430437300753E-2</v>
      </c>
      <c r="D27" s="4">
        <f>('[1]Pc, Winter, S3'!D27*Main!$B$5)+(VLOOKUP($A27,'[1]Flexible Load, distribution'!$A$2:$B$49,2,FALSE)*'[1]Flexible Load, total'!D$2*Main!$B$6)</f>
        <v>1.2725017396382271E-2</v>
      </c>
      <c r="E27" s="4">
        <f>('[1]Pc, Winter, S3'!E27*Main!$B$5)+(VLOOKUP($A27,'[1]Flexible Load, distribution'!$A$2:$B$49,2,FALSE)*'[1]Flexible Load, total'!E$2*Main!$B$6)</f>
        <v>1.2545862635083203E-2</v>
      </c>
      <c r="F27" s="4">
        <f>('[1]Pc, Winter, S3'!F27*Main!$B$5)+(VLOOKUP($A27,'[1]Flexible Load, distribution'!$A$2:$B$49,2,FALSE)*'[1]Flexible Load, total'!F$2*Main!$B$6)</f>
        <v>1.1918094025863203E-2</v>
      </c>
      <c r="G27" s="4">
        <f>('[1]Pc, Winter, S3'!G27*Main!$B$5)+(VLOOKUP($A27,'[1]Flexible Load, distribution'!$A$2:$B$49,2,FALSE)*'[1]Flexible Load, total'!G$2*Main!$B$6)</f>
        <v>1.2358579074793395E-2</v>
      </c>
      <c r="H27" s="4">
        <f>('[1]Pc, Winter, S3'!H27*Main!$B$5)+(VLOOKUP($A27,'[1]Flexible Load, distribution'!$A$2:$B$49,2,FALSE)*'[1]Flexible Load, total'!H$2*Main!$B$6)</f>
        <v>1.6286816438015644E-2</v>
      </c>
      <c r="I27" s="4">
        <f>('[1]Pc, Winter, S3'!I27*Main!$B$5)+(VLOOKUP($A27,'[1]Flexible Load, distribution'!$A$2:$B$49,2,FALSE)*'[1]Flexible Load, total'!I$2*Main!$B$6)</f>
        <v>1.5694447400532108E-2</v>
      </c>
      <c r="J27" s="4">
        <f>('[1]Pc, Winter, S3'!J27*Main!$B$5)+(VLOOKUP($A27,'[1]Flexible Load, distribution'!$A$2:$B$49,2,FALSE)*'[1]Flexible Load, total'!J$2*Main!$B$6)</f>
        <v>1.6443901262091505E-2</v>
      </c>
      <c r="K27" s="4">
        <f>('[1]Pc, Winter, S3'!K27*Main!$B$5)+(VLOOKUP($A27,'[1]Flexible Load, distribution'!$A$2:$B$49,2,FALSE)*'[1]Flexible Load, total'!K$2*Main!$B$6)</f>
        <v>1.6820196973049855E-2</v>
      </c>
      <c r="L27" s="4">
        <f>('[1]Pc, Winter, S3'!L27*Main!$B$5)+(VLOOKUP($A27,'[1]Flexible Load, distribution'!$A$2:$B$49,2,FALSE)*'[1]Flexible Load, total'!L$2*Main!$B$6)</f>
        <v>1.5947709546222998E-2</v>
      </c>
      <c r="M27" s="4">
        <f>('[1]Pc, Winter, S3'!M27*Main!$B$5)+(VLOOKUP($A27,'[1]Flexible Load, distribution'!$A$2:$B$49,2,FALSE)*'[1]Flexible Load, total'!M$2*Main!$B$6)</f>
        <v>1.6787181448699236E-2</v>
      </c>
      <c r="N27" s="4">
        <f>('[1]Pc, Winter, S3'!N27*Main!$B$5)+(VLOOKUP($A27,'[1]Flexible Load, distribution'!$A$2:$B$49,2,FALSE)*'[1]Flexible Load, total'!N$2*Main!$B$6)</f>
        <v>1.6511880586265185E-2</v>
      </c>
      <c r="O27" s="4">
        <f>('[1]Pc, Winter, S3'!O27*Main!$B$5)+(VLOOKUP($A27,'[1]Flexible Load, distribution'!$A$2:$B$49,2,FALSE)*'[1]Flexible Load, total'!O$2*Main!$B$6)</f>
        <v>1.6611356323181024E-2</v>
      </c>
      <c r="P27" s="4">
        <f>('[1]Pc, Winter, S3'!P27*Main!$B$5)+(VLOOKUP($A27,'[1]Flexible Load, distribution'!$A$2:$B$49,2,FALSE)*'[1]Flexible Load, total'!P$2*Main!$B$6)</f>
        <v>1.5436160418443343E-2</v>
      </c>
      <c r="Q27" s="4">
        <f>('[1]Pc, Winter, S3'!Q27*Main!$B$5)+(VLOOKUP($A27,'[1]Flexible Load, distribution'!$A$2:$B$49,2,FALSE)*'[1]Flexible Load, total'!Q$2*Main!$B$6)</f>
        <v>1.5503203430079111E-2</v>
      </c>
      <c r="R27" s="4">
        <f>('[1]Pc, Winter, S3'!R27*Main!$B$5)+(VLOOKUP($A27,'[1]Flexible Load, distribution'!$A$2:$B$49,2,FALSE)*'[1]Flexible Load, total'!R$2*Main!$B$6)</f>
        <v>1.5623910649395953E-2</v>
      </c>
      <c r="S27" s="4">
        <f>('[1]Pc, Winter, S3'!S27*Main!$B$5)+(VLOOKUP($A27,'[1]Flexible Load, distribution'!$A$2:$B$49,2,FALSE)*'[1]Flexible Load, total'!S$2*Main!$B$6)</f>
        <v>1.8701277231819118E-2</v>
      </c>
      <c r="T27" s="4">
        <f>('[1]Pc, Winter, S3'!T27*Main!$B$5)+(VLOOKUP($A27,'[1]Flexible Load, distribution'!$A$2:$B$49,2,FALSE)*'[1]Flexible Load, total'!T$2*Main!$B$6)</f>
        <v>1.6715274998583406E-2</v>
      </c>
      <c r="U27" s="4">
        <f>('[1]Pc, Winter, S3'!U27*Main!$B$5)+(VLOOKUP($A27,'[1]Flexible Load, distribution'!$A$2:$B$49,2,FALSE)*'[1]Flexible Load, total'!U$2*Main!$B$6)</f>
        <v>1.6107327602276778E-2</v>
      </c>
      <c r="V27" s="4">
        <f>('[1]Pc, Winter, S3'!V27*Main!$B$5)+(VLOOKUP($A27,'[1]Flexible Load, distribution'!$A$2:$B$49,2,FALSE)*'[1]Flexible Load, total'!V$2*Main!$B$6)</f>
        <v>1.6209496636758327E-2</v>
      </c>
      <c r="W27" s="4">
        <f>('[1]Pc, Winter, S3'!W27*Main!$B$5)+(VLOOKUP($A27,'[1]Flexible Load, distribution'!$A$2:$B$49,2,FALSE)*'[1]Flexible Load, total'!W$2*Main!$B$6)</f>
        <v>1.4618483040888289E-2</v>
      </c>
      <c r="X27" s="4">
        <f>('[1]Pc, Winter, S3'!X27*Main!$B$5)+(VLOOKUP($A27,'[1]Flexible Load, distribution'!$A$2:$B$49,2,FALSE)*'[1]Flexible Load, total'!X$2*Main!$B$6)</f>
        <v>1.5426457010777224E-2</v>
      </c>
      <c r="Y27" s="4">
        <f>('[1]Pc, Winter, S3'!Y27*Main!$B$5)+(VLOOKUP($A27,'[1]Flexible Load, distribution'!$A$2:$B$49,2,FALSE)*'[1]Flexible Load, total'!Y$2*Main!$B$6)</f>
        <v>1.5405747983499377E-2</v>
      </c>
    </row>
    <row r="28" spans="1:25" x14ac:dyDescent="0.25">
      <c r="A28">
        <v>27</v>
      </c>
      <c r="B28" s="4">
        <f>('[1]Pc, Winter, S3'!B28*Main!$B$5)+(VLOOKUP($A28,'[1]Flexible Load, distribution'!$A$2:$B$49,2,FALSE)*'[1]Flexible Load, total'!B$2*Main!$B$6)</f>
        <v>1.8280511738193731E-2</v>
      </c>
      <c r="C28" s="4">
        <f>('[1]Pc, Winter, S3'!C28*Main!$B$5)+(VLOOKUP($A28,'[1]Flexible Load, distribution'!$A$2:$B$49,2,FALSE)*'[1]Flexible Load, total'!C$2*Main!$B$6)</f>
        <v>1.8382708954670889E-2</v>
      </c>
      <c r="D28" s="4">
        <f>('[1]Pc, Winter, S3'!D28*Main!$B$5)+(VLOOKUP($A28,'[1]Flexible Load, distribution'!$A$2:$B$49,2,FALSE)*'[1]Flexible Load, total'!D$2*Main!$B$6)</f>
        <v>1.8381293681920367E-2</v>
      </c>
      <c r="E28" s="4">
        <f>('[1]Pc, Winter, S3'!E28*Main!$B$5)+(VLOOKUP($A28,'[1]Flexible Load, distribution'!$A$2:$B$49,2,FALSE)*'[1]Flexible Load, total'!E$2*Main!$B$6)</f>
        <v>1.8266058200509899E-2</v>
      </c>
      <c r="F28" s="4">
        <f>('[1]Pc, Winter, S3'!F28*Main!$B$5)+(VLOOKUP($A28,'[1]Flexible Load, distribution'!$A$2:$B$49,2,FALSE)*'[1]Flexible Load, total'!F$2*Main!$B$6)</f>
        <v>1.7136752602595944E-2</v>
      </c>
      <c r="G28" s="4">
        <f>('[1]Pc, Winter, S3'!G28*Main!$B$5)+(VLOOKUP($A28,'[1]Flexible Load, distribution'!$A$2:$B$49,2,FALSE)*'[1]Flexible Load, total'!G$2*Main!$B$6)</f>
        <v>1.7111590256440951E-2</v>
      </c>
      <c r="H28" s="4">
        <f>('[1]Pc, Winter, S3'!H28*Main!$B$5)+(VLOOKUP($A28,'[1]Flexible Load, distribution'!$A$2:$B$49,2,FALSE)*'[1]Flexible Load, total'!H$2*Main!$B$6)</f>
        <v>1.8469409647944125E-2</v>
      </c>
      <c r="I28" s="4">
        <f>('[1]Pc, Winter, S3'!I28*Main!$B$5)+(VLOOKUP($A28,'[1]Flexible Load, distribution'!$A$2:$B$49,2,FALSE)*'[1]Flexible Load, total'!I$2*Main!$B$6)</f>
        <v>1.4674820243655049E-2</v>
      </c>
      <c r="J28" s="4">
        <f>('[1]Pc, Winter, S3'!J28*Main!$B$5)+(VLOOKUP($A28,'[1]Flexible Load, distribution'!$A$2:$B$49,2,FALSE)*'[1]Flexible Load, total'!J$2*Main!$B$6)</f>
        <v>1.2500975808930051E-2</v>
      </c>
      <c r="K28" s="4">
        <f>('[1]Pc, Winter, S3'!K28*Main!$B$5)+(VLOOKUP($A28,'[1]Flexible Load, distribution'!$A$2:$B$49,2,FALSE)*'[1]Flexible Load, total'!K$2*Main!$B$6)</f>
        <v>1.2386386114957565E-2</v>
      </c>
      <c r="L28" s="4">
        <f>('[1]Pc, Winter, S3'!L28*Main!$B$5)+(VLOOKUP($A28,'[1]Flexible Load, distribution'!$A$2:$B$49,2,FALSE)*'[1]Flexible Load, total'!L$2*Main!$B$6)</f>
        <v>1.6229344460003767E-2</v>
      </c>
      <c r="M28" s="4">
        <f>('[1]Pc, Winter, S3'!M28*Main!$B$5)+(VLOOKUP($A28,'[1]Flexible Load, distribution'!$A$2:$B$49,2,FALSE)*'[1]Flexible Load, total'!M$2*Main!$B$6)</f>
        <v>1.4678658536788423E-2</v>
      </c>
      <c r="N28" s="4">
        <f>('[1]Pc, Winter, S3'!N28*Main!$B$5)+(VLOOKUP($A28,'[1]Flexible Load, distribution'!$A$2:$B$49,2,FALSE)*'[1]Flexible Load, total'!N$2*Main!$B$6)</f>
        <v>1.5514258716201743E-2</v>
      </c>
      <c r="O28" s="4">
        <f>('[1]Pc, Winter, S3'!O28*Main!$B$5)+(VLOOKUP($A28,'[1]Flexible Load, distribution'!$A$2:$B$49,2,FALSE)*'[1]Flexible Load, total'!O$2*Main!$B$6)</f>
        <v>1.6210446911181849E-2</v>
      </c>
      <c r="P28" s="4">
        <f>('[1]Pc, Winter, S3'!P28*Main!$B$5)+(VLOOKUP($A28,'[1]Flexible Load, distribution'!$A$2:$B$49,2,FALSE)*'[1]Flexible Load, total'!P$2*Main!$B$6)</f>
        <v>1.6963320050142519E-2</v>
      </c>
      <c r="Q28" s="4">
        <f>('[1]Pc, Winter, S3'!Q28*Main!$B$5)+(VLOOKUP($A28,'[1]Flexible Load, distribution'!$A$2:$B$49,2,FALSE)*'[1]Flexible Load, total'!Q$2*Main!$B$6)</f>
        <v>1.7098078521386319E-2</v>
      </c>
      <c r="R28" s="4">
        <f>('[1]Pc, Winter, S3'!R28*Main!$B$5)+(VLOOKUP($A28,'[1]Flexible Load, distribution'!$A$2:$B$49,2,FALSE)*'[1]Flexible Load, total'!R$2*Main!$B$6)</f>
        <v>1.8579034771377994E-2</v>
      </c>
      <c r="S28" s="4">
        <f>('[1]Pc, Winter, S3'!S28*Main!$B$5)+(VLOOKUP($A28,'[1]Flexible Load, distribution'!$A$2:$B$49,2,FALSE)*'[1]Flexible Load, total'!S$2*Main!$B$6)</f>
        <v>1.9840509612940874E-2</v>
      </c>
      <c r="T28" s="4">
        <f>('[1]Pc, Winter, S3'!T28*Main!$B$5)+(VLOOKUP($A28,'[1]Flexible Load, distribution'!$A$2:$B$49,2,FALSE)*'[1]Flexible Load, total'!T$2*Main!$B$6)</f>
        <v>1.8139174760832925E-2</v>
      </c>
      <c r="U28" s="4">
        <f>('[1]Pc, Winter, S3'!U28*Main!$B$5)+(VLOOKUP($A28,'[1]Flexible Load, distribution'!$A$2:$B$49,2,FALSE)*'[1]Flexible Load, total'!U$2*Main!$B$6)</f>
        <v>1.6578865760901135E-2</v>
      </c>
      <c r="V28" s="4">
        <f>('[1]Pc, Winter, S3'!V28*Main!$B$5)+(VLOOKUP($A28,'[1]Flexible Load, distribution'!$A$2:$B$49,2,FALSE)*'[1]Flexible Load, total'!V$2*Main!$B$6)</f>
        <v>1.7600731128387406E-2</v>
      </c>
      <c r="W28" s="4">
        <f>('[1]Pc, Winter, S3'!W28*Main!$B$5)+(VLOOKUP($A28,'[1]Flexible Load, distribution'!$A$2:$B$49,2,FALSE)*'[1]Flexible Load, total'!W$2*Main!$B$6)</f>
        <v>1.6726706589668502E-2</v>
      </c>
      <c r="X28" s="4">
        <f>('[1]Pc, Winter, S3'!X28*Main!$B$5)+(VLOOKUP($A28,'[1]Flexible Load, distribution'!$A$2:$B$49,2,FALSE)*'[1]Flexible Load, total'!X$2*Main!$B$6)</f>
        <v>1.9592731121862432E-2</v>
      </c>
      <c r="Y28" s="4">
        <f>('[1]Pc, Winter, S3'!Y28*Main!$B$5)+(VLOOKUP($A28,'[1]Flexible Load, distribution'!$A$2:$B$49,2,FALSE)*'[1]Flexible Load, total'!Y$2*Main!$B$6)</f>
        <v>2.1305756549961068E-2</v>
      </c>
    </row>
    <row r="29" spans="1:25" x14ac:dyDescent="0.25">
      <c r="A29">
        <v>28</v>
      </c>
      <c r="B29" s="4">
        <f>('[1]Pc, Winter, S3'!B29*Main!$B$5)+(VLOOKUP($A29,'[1]Flexible Load, distribution'!$A$2:$B$49,2,FALSE)*'[1]Flexible Load, total'!B$2*Main!$B$6)</f>
        <v>9.6870902069037573E-4</v>
      </c>
      <c r="C29" s="4">
        <f>('[1]Pc, Winter, S3'!C29*Main!$B$5)+(VLOOKUP($A29,'[1]Flexible Load, distribution'!$A$2:$B$49,2,FALSE)*'[1]Flexible Load, total'!C$2*Main!$B$6)</f>
        <v>9.5147189922478856E-4</v>
      </c>
      <c r="D29" s="4">
        <f>('[1]Pc, Winter, S3'!D29*Main!$B$5)+(VLOOKUP($A29,'[1]Flexible Load, distribution'!$A$2:$B$49,2,FALSE)*'[1]Flexible Load, total'!D$2*Main!$B$6)</f>
        <v>9.6427023099138892E-4</v>
      </c>
      <c r="E29" s="4">
        <f>('[1]Pc, Winter, S3'!E29*Main!$B$5)+(VLOOKUP($A29,'[1]Flexible Load, distribution'!$A$2:$B$49,2,FALSE)*'[1]Flexible Load, total'!E$2*Main!$B$6)</f>
        <v>9.3917967644273066E-4</v>
      </c>
      <c r="F29" s="4">
        <f>('[1]Pc, Winter, S3'!F29*Main!$B$5)+(VLOOKUP($A29,'[1]Flexible Load, distribution'!$A$2:$B$49,2,FALSE)*'[1]Flexible Load, total'!F$2*Main!$B$6)</f>
        <v>9.0431964142332103E-4</v>
      </c>
      <c r="G29" s="4">
        <f>('[1]Pc, Winter, S3'!G29*Main!$B$5)+(VLOOKUP($A29,'[1]Flexible Load, distribution'!$A$2:$B$49,2,FALSE)*'[1]Flexible Load, total'!G$2*Main!$B$6)</f>
        <v>9.2462762352669612E-4</v>
      </c>
      <c r="H29" s="4">
        <f>('[1]Pc, Winter, S3'!H29*Main!$B$5)+(VLOOKUP($A29,'[1]Flexible Load, distribution'!$A$2:$B$49,2,FALSE)*'[1]Flexible Load, total'!H$2*Main!$B$6)</f>
        <v>1.1414004463908254E-3</v>
      </c>
      <c r="I29" s="4">
        <f>('[1]Pc, Winter, S3'!I29*Main!$B$5)+(VLOOKUP($A29,'[1]Flexible Load, distribution'!$A$2:$B$49,2,FALSE)*'[1]Flexible Load, total'!I$2*Main!$B$6)</f>
        <v>1.0261558464106705E-3</v>
      </c>
      <c r="J29" s="4">
        <f>('[1]Pc, Winter, S3'!J29*Main!$B$5)+(VLOOKUP($A29,'[1]Flexible Load, distribution'!$A$2:$B$49,2,FALSE)*'[1]Flexible Load, total'!J$2*Main!$B$6)</f>
        <v>1.010466081233742E-3</v>
      </c>
      <c r="K29" s="4">
        <f>('[1]Pc, Winter, S3'!K29*Main!$B$5)+(VLOOKUP($A29,'[1]Flexible Load, distribution'!$A$2:$B$49,2,FALSE)*'[1]Flexible Load, total'!K$2*Main!$B$6)</f>
        <v>1.0086721072009716E-3</v>
      </c>
      <c r="L29" s="4">
        <f>('[1]Pc, Winter, S3'!L29*Main!$B$5)+(VLOOKUP($A29,'[1]Flexible Load, distribution'!$A$2:$B$49,2,FALSE)*'[1]Flexible Load, total'!L$2*Main!$B$6)</f>
        <v>9.8824034704926827E-4</v>
      </c>
      <c r="M29" s="4">
        <f>('[1]Pc, Winter, S3'!M29*Main!$B$5)+(VLOOKUP($A29,'[1]Flexible Load, distribution'!$A$2:$B$49,2,FALSE)*'[1]Flexible Load, total'!M$2*Main!$B$6)</f>
        <v>1.0393446340842092E-3</v>
      </c>
      <c r="N29" s="4">
        <f>('[1]Pc, Winter, S3'!N29*Main!$B$5)+(VLOOKUP($A29,'[1]Flexible Load, distribution'!$A$2:$B$49,2,FALSE)*'[1]Flexible Load, total'!N$2*Main!$B$6)</f>
        <v>1.061621847191208E-3</v>
      </c>
      <c r="O29" s="4">
        <f>('[1]Pc, Winter, S3'!O29*Main!$B$5)+(VLOOKUP($A29,'[1]Flexible Load, distribution'!$A$2:$B$49,2,FALSE)*'[1]Flexible Load, total'!O$2*Main!$B$6)</f>
        <v>1.1101252509464483E-3</v>
      </c>
      <c r="P29" s="4">
        <f>('[1]Pc, Winter, S3'!P29*Main!$B$5)+(VLOOKUP($A29,'[1]Flexible Load, distribution'!$A$2:$B$49,2,FALSE)*'[1]Flexible Load, total'!P$2*Main!$B$6)</f>
        <v>1.0975158879392322E-3</v>
      </c>
      <c r="Q29" s="4">
        <f>('[1]Pc, Winter, S3'!Q29*Main!$B$5)+(VLOOKUP($A29,'[1]Flexible Load, distribution'!$A$2:$B$49,2,FALSE)*'[1]Flexible Load, total'!Q$2*Main!$B$6)</f>
        <v>1.1076943750196581E-3</v>
      </c>
      <c r="R29" s="4">
        <f>('[1]Pc, Winter, S3'!R29*Main!$B$5)+(VLOOKUP($A29,'[1]Flexible Load, distribution'!$A$2:$B$49,2,FALSE)*'[1]Flexible Load, total'!R$2*Main!$B$6)</f>
        <v>9.954147611611233E-4</v>
      </c>
      <c r="S29" s="4">
        <f>('[1]Pc, Winter, S3'!S29*Main!$B$5)+(VLOOKUP($A29,'[1]Flexible Load, distribution'!$A$2:$B$49,2,FALSE)*'[1]Flexible Load, total'!S$2*Main!$B$6)</f>
        <v>1.0920259938638711E-3</v>
      </c>
      <c r="T29" s="4">
        <f>('[1]Pc, Winter, S3'!T29*Main!$B$5)+(VLOOKUP($A29,'[1]Flexible Load, distribution'!$A$2:$B$49,2,FALSE)*'[1]Flexible Load, total'!T$2*Main!$B$6)</f>
        <v>1.0133584851734496E-3</v>
      </c>
      <c r="U29" s="4">
        <f>('[1]Pc, Winter, S3'!U29*Main!$B$5)+(VLOOKUP($A29,'[1]Flexible Load, distribution'!$A$2:$B$49,2,FALSE)*'[1]Flexible Load, total'!U$2*Main!$B$6)</f>
        <v>9.7654178827626028E-4</v>
      </c>
      <c r="V29" s="4">
        <f>('[1]Pc, Winter, S3'!V29*Main!$B$5)+(VLOOKUP($A29,'[1]Flexible Load, distribution'!$A$2:$B$49,2,FALSE)*'[1]Flexible Load, total'!V$2*Main!$B$6)</f>
        <v>9.8306800216866122E-4</v>
      </c>
      <c r="W29" s="4">
        <f>('[1]Pc, Winter, S3'!W29*Main!$B$5)+(VLOOKUP($A29,'[1]Flexible Load, distribution'!$A$2:$B$49,2,FALSE)*'[1]Flexible Load, total'!W$2*Main!$B$6)</f>
        <v>9.5771820823831654E-4</v>
      </c>
      <c r="X29" s="4">
        <f>('[1]Pc, Winter, S3'!X29*Main!$B$5)+(VLOOKUP($A29,'[1]Flexible Load, distribution'!$A$2:$B$49,2,FALSE)*'[1]Flexible Load, total'!X$2*Main!$B$6)</f>
        <v>9.7392385864280868E-4</v>
      </c>
      <c r="Y29" s="4">
        <f>('[1]Pc, Winter, S3'!Y29*Main!$B$5)+(VLOOKUP($A29,'[1]Flexible Load, distribution'!$A$2:$B$49,2,FALSE)*'[1]Flexible Load, total'!Y$2*Main!$B$6)</f>
        <v>9.7960473374869464E-4</v>
      </c>
    </row>
    <row r="30" spans="1:25" x14ac:dyDescent="0.25">
      <c r="A30">
        <v>29</v>
      </c>
      <c r="B30" s="4">
        <f>('[1]Pc, Winter, S3'!B30*Main!$B$5)+(VLOOKUP($A30,'[1]Flexible Load, distribution'!$A$2:$B$49,2,FALSE)*'[1]Flexible Load, total'!B$2*Main!$B$6)</f>
        <v>3.7680755064223486E-3</v>
      </c>
      <c r="C30" s="4">
        <f>('[1]Pc, Winter, S3'!C30*Main!$B$5)+(VLOOKUP($A30,'[1]Flexible Load, distribution'!$A$2:$B$49,2,FALSE)*'[1]Flexible Load, total'!C$2*Main!$B$6)</f>
        <v>3.5876838177173942E-3</v>
      </c>
      <c r="D30" s="4">
        <f>('[1]Pc, Winter, S3'!D30*Main!$B$5)+(VLOOKUP($A30,'[1]Flexible Load, distribution'!$A$2:$B$49,2,FALSE)*'[1]Flexible Load, total'!D$2*Main!$B$6)</f>
        <v>3.4301325184268538E-3</v>
      </c>
      <c r="E30" s="4">
        <f>('[1]Pc, Winter, S3'!E30*Main!$B$5)+(VLOOKUP($A30,'[1]Flexible Load, distribution'!$A$2:$B$49,2,FALSE)*'[1]Flexible Load, total'!E$2*Main!$B$6)</f>
        <v>3.3484047376603088E-3</v>
      </c>
      <c r="F30" s="4">
        <f>('[1]Pc, Winter, S3'!F30*Main!$B$5)+(VLOOKUP($A30,'[1]Flexible Load, distribution'!$A$2:$B$49,2,FALSE)*'[1]Flexible Load, total'!F$2*Main!$B$6)</f>
        <v>3.1935540643225875E-3</v>
      </c>
      <c r="G30" s="4">
        <f>('[1]Pc, Winter, S3'!G30*Main!$B$5)+(VLOOKUP($A30,'[1]Flexible Load, distribution'!$A$2:$B$49,2,FALSE)*'[1]Flexible Load, total'!G$2*Main!$B$6)</f>
        <v>3.2762596303654414E-3</v>
      </c>
      <c r="H30" s="4">
        <f>('[1]Pc, Winter, S3'!H30*Main!$B$5)+(VLOOKUP($A30,'[1]Flexible Load, distribution'!$A$2:$B$49,2,FALSE)*'[1]Flexible Load, total'!H$2*Main!$B$6)</f>
        <v>4.1897702115584225E-3</v>
      </c>
      <c r="I30" s="4">
        <f>('[1]Pc, Winter, S3'!I30*Main!$B$5)+(VLOOKUP($A30,'[1]Flexible Load, distribution'!$A$2:$B$49,2,FALSE)*'[1]Flexible Load, total'!I$2*Main!$B$6)</f>
        <v>3.8785219132561762E-3</v>
      </c>
      <c r="J30" s="4">
        <f>('[1]Pc, Winter, S3'!J30*Main!$B$5)+(VLOOKUP($A30,'[1]Flexible Load, distribution'!$A$2:$B$49,2,FALSE)*'[1]Flexible Load, total'!J$2*Main!$B$6)</f>
        <v>3.991304650241433E-3</v>
      </c>
      <c r="K30" s="4">
        <f>('[1]Pc, Winter, S3'!K30*Main!$B$5)+(VLOOKUP($A30,'[1]Flexible Load, distribution'!$A$2:$B$49,2,FALSE)*'[1]Flexible Load, total'!K$2*Main!$B$6)</f>
        <v>4.062997757971358E-3</v>
      </c>
      <c r="L30" s="4">
        <f>('[1]Pc, Winter, S3'!L30*Main!$B$5)+(VLOOKUP($A30,'[1]Flexible Load, distribution'!$A$2:$B$49,2,FALSE)*'[1]Flexible Load, total'!L$2*Main!$B$6)</f>
        <v>4.1203898275254574E-3</v>
      </c>
      <c r="M30" s="4">
        <f>('[1]Pc, Winter, S3'!M30*Main!$B$5)+(VLOOKUP($A30,'[1]Flexible Load, distribution'!$A$2:$B$49,2,FALSE)*'[1]Flexible Load, total'!M$2*Main!$B$6)</f>
        <v>4.2338862145613635E-3</v>
      </c>
      <c r="N30" s="4">
        <f>('[1]Pc, Winter, S3'!N30*Main!$B$5)+(VLOOKUP($A30,'[1]Flexible Load, distribution'!$A$2:$B$49,2,FALSE)*'[1]Flexible Load, total'!N$2*Main!$B$6)</f>
        <v>4.1580781470876311E-3</v>
      </c>
      <c r="O30" s="4">
        <f>('[1]Pc, Winter, S3'!O30*Main!$B$5)+(VLOOKUP($A30,'[1]Flexible Load, distribution'!$A$2:$B$49,2,FALSE)*'[1]Flexible Load, total'!O$2*Main!$B$6)</f>
        <v>4.1611178723684004E-3</v>
      </c>
      <c r="P30" s="4">
        <f>('[1]Pc, Winter, S3'!P30*Main!$B$5)+(VLOOKUP($A30,'[1]Flexible Load, distribution'!$A$2:$B$49,2,FALSE)*'[1]Flexible Load, total'!P$2*Main!$B$6)</f>
        <v>3.9841109211466753E-3</v>
      </c>
      <c r="Q30" s="4">
        <f>('[1]Pc, Winter, S3'!Q30*Main!$B$5)+(VLOOKUP($A30,'[1]Flexible Load, distribution'!$A$2:$B$49,2,FALSE)*'[1]Flexible Load, total'!Q$2*Main!$B$6)</f>
        <v>3.9811084525787372E-3</v>
      </c>
      <c r="R30" s="4">
        <f>('[1]Pc, Winter, S3'!R30*Main!$B$5)+(VLOOKUP($A30,'[1]Flexible Load, distribution'!$A$2:$B$49,2,FALSE)*'[1]Flexible Load, total'!R$2*Main!$B$6)</f>
        <v>4.0343399160557162E-3</v>
      </c>
      <c r="S30" s="4">
        <f>('[1]Pc, Winter, S3'!S30*Main!$B$5)+(VLOOKUP($A30,'[1]Flexible Load, distribution'!$A$2:$B$49,2,FALSE)*'[1]Flexible Load, total'!S$2*Main!$B$6)</f>
        <v>4.8408796864600106E-3</v>
      </c>
      <c r="T30" s="4">
        <f>('[1]Pc, Winter, S3'!T30*Main!$B$5)+(VLOOKUP($A30,'[1]Flexible Load, distribution'!$A$2:$B$49,2,FALSE)*'[1]Flexible Load, total'!T$2*Main!$B$6)</f>
        <v>4.2929301351450934E-3</v>
      </c>
      <c r="U30" s="4">
        <f>('[1]Pc, Winter, S3'!U30*Main!$B$5)+(VLOOKUP($A30,'[1]Flexible Load, distribution'!$A$2:$B$49,2,FALSE)*'[1]Flexible Load, total'!U$2*Main!$B$6)</f>
        <v>4.0546573920249487E-3</v>
      </c>
      <c r="V30" s="4">
        <f>('[1]Pc, Winter, S3'!V30*Main!$B$5)+(VLOOKUP($A30,'[1]Flexible Load, distribution'!$A$2:$B$49,2,FALSE)*'[1]Flexible Load, total'!V$2*Main!$B$6)</f>
        <v>4.0645344519056196E-3</v>
      </c>
      <c r="W30" s="4">
        <f>('[1]Pc, Winter, S3'!W30*Main!$B$5)+(VLOOKUP($A30,'[1]Flexible Load, distribution'!$A$2:$B$49,2,FALSE)*'[1]Flexible Load, total'!W$2*Main!$B$6)</f>
        <v>3.8361911888657139E-3</v>
      </c>
      <c r="X30" s="4">
        <f>('[1]Pc, Winter, S3'!X30*Main!$B$5)+(VLOOKUP($A30,'[1]Flexible Load, distribution'!$A$2:$B$49,2,FALSE)*'[1]Flexible Load, total'!X$2*Main!$B$6)</f>
        <v>4.123939322547291E-3</v>
      </c>
      <c r="Y30" s="4">
        <f>('[1]Pc, Winter, S3'!Y30*Main!$B$5)+(VLOOKUP($A30,'[1]Flexible Load, distribution'!$A$2:$B$49,2,FALSE)*'[1]Flexible Load, total'!Y$2*Main!$B$6)</f>
        <v>3.9380834281922883E-3</v>
      </c>
    </row>
    <row r="31" spans="1:25" x14ac:dyDescent="0.25">
      <c r="A31">
        <v>30</v>
      </c>
      <c r="B31" s="4">
        <f>('[1]Pc, Winter, S3'!B31*Main!$B$5)+(VLOOKUP($A31,'[1]Flexible Load, distribution'!$A$2:$B$49,2,FALSE)*'[1]Flexible Load, total'!B$2*Main!$B$6)</f>
        <v>2.9520100734817104E-2</v>
      </c>
      <c r="C31" s="4">
        <f>('[1]Pc, Winter, S3'!C31*Main!$B$5)+(VLOOKUP($A31,'[1]Flexible Load, distribution'!$A$2:$B$49,2,FALSE)*'[1]Flexible Load, total'!C$2*Main!$B$6)</f>
        <v>2.8990562966618137E-2</v>
      </c>
      <c r="D31" s="4">
        <f>('[1]Pc, Winter, S3'!D31*Main!$B$5)+(VLOOKUP($A31,'[1]Flexible Load, distribution'!$A$2:$B$49,2,FALSE)*'[1]Flexible Load, total'!D$2*Main!$B$6)</f>
        <v>2.757692847424454E-2</v>
      </c>
      <c r="E31" s="4">
        <f>('[1]Pc, Winter, S3'!E31*Main!$B$5)+(VLOOKUP($A31,'[1]Flexible Load, distribution'!$A$2:$B$49,2,FALSE)*'[1]Flexible Load, total'!E$2*Main!$B$6)</f>
        <v>2.7385981985369484E-2</v>
      </c>
      <c r="F31" s="4">
        <f>('[1]Pc, Winter, S3'!F31*Main!$B$5)+(VLOOKUP($A31,'[1]Flexible Load, distribution'!$A$2:$B$49,2,FALSE)*'[1]Flexible Load, total'!F$2*Main!$B$6)</f>
        <v>2.5922482850462145E-2</v>
      </c>
      <c r="G31" s="4">
        <f>('[1]Pc, Winter, S3'!G31*Main!$B$5)+(VLOOKUP($A31,'[1]Flexible Load, distribution'!$A$2:$B$49,2,FALSE)*'[1]Flexible Load, total'!G$2*Main!$B$6)</f>
        <v>2.4278570871169348E-2</v>
      </c>
      <c r="H31" s="4">
        <f>('[1]Pc, Winter, S3'!H31*Main!$B$5)+(VLOOKUP($A31,'[1]Flexible Load, distribution'!$A$2:$B$49,2,FALSE)*'[1]Flexible Load, total'!H$2*Main!$B$6)</f>
        <v>2.5957853700589055E-2</v>
      </c>
      <c r="I31" s="4">
        <f>('[1]Pc, Winter, S3'!I31*Main!$B$5)+(VLOOKUP($A31,'[1]Flexible Load, distribution'!$A$2:$B$49,2,FALSE)*'[1]Flexible Load, total'!I$2*Main!$B$6)</f>
        <v>2.663348535537282E-2</v>
      </c>
      <c r="J31" s="4">
        <f>('[1]Pc, Winter, S3'!J31*Main!$B$5)+(VLOOKUP($A31,'[1]Flexible Load, distribution'!$A$2:$B$49,2,FALSE)*'[1]Flexible Load, total'!J$2*Main!$B$6)</f>
        <v>2.7545421529328561E-2</v>
      </c>
      <c r="K31" s="4">
        <f>('[1]Pc, Winter, S3'!K31*Main!$B$5)+(VLOOKUP($A31,'[1]Flexible Load, distribution'!$A$2:$B$49,2,FALSE)*'[1]Flexible Load, total'!K$2*Main!$B$6)</f>
        <v>2.797549260524141E-2</v>
      </c>
      <c r="L31" s="4">
        <f>('[1]Pc, Winter, S3'!L31*Main!$B$5)+(VLOOKUP($A31,'[1]Flexible Load, distribution'!$A$2:$B$49,2,FALSE)*'[1]Flexible Load, total'!L$2*Main!$B$6)</f>
        <v>2.7080726878794543E-2</v>
      </c>
      <c r="M31" s="4">
        <f>('[1]Pc, Winter, S3'!M31*Main!$B$5)+(VLOOKUP($A31,'[1]Flexible Load, distribution'!$A$2:$B$49,2,FALSE)*'[1]Flexible Load, total'!M$2*Main!$B$6)</f>
        <v>2.7033900041904958E-2</v>
      </c>
      <c r="N31" s="4">
        <f>('[1]Pc, Winter, S3'!N31*Main!$B$5)+(VLOOKUP($A31,'[1]Flexible Load, distribution'!$A$2:$B$49,2,FALSE)*'[1]Flexible Load, total'!N$2*Main!$B$6)</f>
        <v>2.7867284250792195E-2</v>
      </c>
      <c r="O31" s="4">
        <f>('[1]Pc, Winter, S3'!O31*Main!$B$5)+(VLOOKUP($A31,'[1]Flexible Load, distribution'!$A$2:$B$49,2,FALSE)*'[1]Flexible Load, total'!O$2*Main!$B$6)</f>
        <v>2.8474039005080647E-2</v>
      </c>
      <c r="P31" s="4">
        <f>('[1]Pc, Winter, S3'!P31*Main!$B$5)+(VLOOKUP($A31,'[1]Flexible Load, distribution'!$A$2:$B$49,2,FALSE)*'[1]Flexible Load, total'!P$2*Main!$B$6)</f>
        <v>2.5118296384006804E-2</v>
      </c>
      <c r="Q31" s="4">
        <f>('[1]Pc, Winter, S3'!Q31*Main!$B$5)+(VLOOKUP($A31,'[1]Flexible Load, distribution'!$A$2:$B$49,2,FALSE)*'[1]Flexible Load, total'!Q$2*Main!$B$6)</f>
        <v>2.6978123627307032E-2</v>
      </c>
      <c r="R31" s="4">
        <f>('[1]Pc, Winter, S3'!R31*Main!$B$5)+(VLOOKUP($A31,'[1]Flexible Load, distribution'!$A$2:$B$49,2,FALSE)*'[1]Flexible Load, total'!R$2*Main!$B$6)</f>
        <v>2.7724184338086436E-2</v>
      </c>
      <c r="S31" s="4">
        <f>('[1]Pc, Winter, S3'!S31*Main!$B$5)+(VLOOKUP($A31,'[1]Flexible Load, distribution'!$A$2:$B$49,2,FALSE)*'[1]Flexible Load, total'!S$2*Main!$B$6)</f>
        <v>2.9362478871744358E-2</v>
      </c>
      <c r="T31" s="4">
        <f>('[1]Pc, Winter, S3'!T31*Main!$B$5)+(VLOOKUP($A31,'[1]Flexible Load, distribution'!$A$2:$B$49,2,FALSE)*'[1]Flexible Load, total'!T$2*Main!$B$6)</f>
        <v>2.6097195628124566E-2</v>
      </c>
      <c r="U31" s="4">
        <f>('[1]Pc, Winter, S3'!U31*Main!$B$5)+(VLOOKUP($A31,'[1]Flexible Load, distribution'!$A$2:$B$49,2,FALSE)*'[1]Flexible Load, total'!U$2*Main!$B$6)</f>
        <v>2.4374267605123394E-2</v>
      </c>
      <c r="V31" s="4">
        <f>('[1]Pc, Winter, S3'!V31*Main!$B$5)+(VLOOKUP($A31,'[1]Flexible Load, distribution'!$A$2:$B$49,2,FALSE)*'[1]Flexible Load, total'!V$2*Main!$B$6)</f>
        <v>2.495857425297069E-2</v>
      </c>
      <c r="W31" s="4">
        <f>('[1]Pc, Winter, S3'!W31*Main!$B$5)+(VLOOKUP($A31,'[1]Flexible Load, distribution'!$A$2:$B$49,2,FALSE)*'[1]Flexible Load, total'!W$2*Main!$B$6)</f>
        <v>2.3777881681078906E-2</v>
      </c>
      <c r="X31" s="4">
        <f>('[1]Pc, Winter, S3'!X31*Main!$B$5)+(VLOOKUP($A31,'[1]Flexible Load, distribution'!$A$2:$B$49,2,FALSE)*'[1]Flexible Load, total'!X$2*Main!$B$6)</f>
        <v>2.6420364743745782E-2</v>
      </c>
      <c r="Y31" s="4">
        <f>('[1]Pc, Winter, S3'!Y31*Main!$B$5)+(VLOOKUP($A31,'[1]Flexible Load, distribution'!$A$2:$B$49,2,FALSE)*'[1]Flexible Load, total'!Y$2*Main!$B$6)</f>
        <v>2.6856125050028865E-2</v>
      </c>
    </row>
    <row r="32" spans="1:25" x14ac:dyDescent="0.25">
      <c r="A32">
        <v>31</v>
      </c>
      <c r="B32" s="4">
        <f>('[1]Pc, Winter, S3'!B32*Main!$B$5)+(VLOOKUP($A32,'[1]Flexible Load, distribution'!$A$2:$B$49,2,FALSE)*'[1]Flexible Load, total'!B$2*Main!$B$6)</f>
        <v>2.8884177980010244E-2</v>
      </c>
      <c r="C32" s="4">
        <f>('[1]Pc, Winter, S3'!C32*Main!$B$5)+(VLOOKUP($A32,'[1]Flexible Load, distribution'!$A$2:$B$49,2,FALSE)*'[1]Flexible Load, total'!C$2*Main!$B$6)</f>
        <v>2.8582457878181936E-2</v>
      </c>
      <c r="D32" s="4">
        <f>('[1]Pc, Winter, S3'!D32*Main!$B$5)+(VLOOKUP($A32,'[1]Flexible Load, distribution'!$A$2:$B$49,2,FALSE)*'[1]Flexible Load, total'!D$2*Main!$B$6)</f>
        <v>2.757692847424454E-2</v>
      </c>
      <c r="E32" s="4">
        <f>('[1]Pc, Winter, S3'!E32*Main!$B$5)+(VLOOKUP($A32,'[1]Flexible Load, distribution'!$A$2:$B$49,2,FALSE)*'[1]Flexible Load, total'!E$2*Main!$B$6)</f>
        <v>2.7791429458024892E-2</v>
      </c>
      <c r="F32" s="4">
        <f>('[1]Pc, Winter, S3'!F32*Main!$B$5)+(VLOOKUP($A32,'[1]Flexible Load, distribution'!$A$2:$B$49,2,FALSE)*'[1]Flexible Load, total'!F$2*Main!$B$6)</f>
        <v>2.513446955002259E-2</v>
      </c>
      <c r="G32" s="4">
        <f>('[1]Pc, Winter, S3'!G32*Main!$B$5)+(VLOOKUP($A32,'[1]Flexible Load, distribution'!$A$2:$B$49,2,FALSE)*'[1]Flexible Load, total'!G$2*Main!$B$6)</f>
        <v>2.4278570871169348E-2</v>
      </c>
      <c r="H32" s="4">
        <f>('[1]Pc, Winter, S3'!H32*Main!$B$5)+(VLOOKUP($A32,'[1]Flexible Load, distribution'!$A$2:$B$49,2,FALSE)*'[1]Flexible Load, total'!H$2*Main!$B$6)</f>
        <v>2.5957853700589055E-2</v>
      </c>
      <c r="I32" s="4">
        <f>('[1]Pc, Winter, S3'!I32*Main!$B$5)+(VLOOKUP($A32,'[1]Flexible Load, distribution'!$A$2:$B$49,2,FALSE)*'[1]Flexible Load, total'!I$2*Main!$B$6)</f>
        <v>2.6891898904250821E-2</v>
      </c>
      <c r="J32" s="4">
        <f>('[1]Pc, Winter, S3'!J32*Main!$B$5)+(VLOOKUP($A32,'[1]Flexible Load, distribution'!$A$2:$B$49,2,FALSE)*'[1]Flexible Load, total'!J$2*Main!$B$6)</f>
        <v>2.7809001492583328E-2</v>
      </c>
      <c r="K32" s="4">
        <f>('[1]Pc, Winter, S3'!K32*Main!$B$5)+(VLOOKUP($A32,'[1]Flexible Load, distribution'!$A$2:$B$49,2,FALSE)*'[1]Flexible Load, total'!K$2*Main!$B$6)</f>
        <v>2.7714427328551779E-2</v>
      </c>
      <c r="L32" s="4">
        <f>('[1]Pc, Winter, S3'!L32*Main!$B$5)+(VLOOKUP($A32,'[1]Flexible Load, distribution'!$A$2:$B$49,2,FALSE)*'[1]Flexible Load, total'!L$2*Main!$B$6)</f>
        <v>2.73409995495945E-2</v>
      </c>
      <c r="M32" s="4">
        <f>('[1]Pc, Winter, S3'!M32*Main!$B$5)+(VLOOKUP($A32,'[1]Flexible Load, distribution'!$A$2:$B$49,2,FALSE)*'[1]Flexible Load, total'!M$2*Main!$B$6)</f>
        <v>2.7831126962618292E-2</v>
      </c>
      <c r="N32" s="4">
        <f>('[1]Pc, Winter, S3'!N32*Main!$B$5)+(VLOOKUP($A32,'[1]Flexible Load, distribution'!$A$2:$B$49,2,FALSE)*'[1]Flexible Load, total'!N$2*Main!$B$6)</f>
        <v>2.7341520875215634E-2</v>
      </c>
      <c r="O32" s="4">
        <f>('[1]Pc, Winter, S3'!O32*Main!$B$5)+(VLOOKUP($A32,'[1]Flexible Load, distribution'!$A$2:$B$49,2,FALSE)*'[1]Flexible Load, total'!O$2*Main!$B$6)</f>
        <v>2.9248723441039945E-2</v>
      </c>
      <c r="P32" s="4">
        <f>('[1]Pc, Winter, S3'!P32*Main!$B$5)+(VLOOKUP($A32,'[1]Flexible Load, distribution'!$A$2:$B$49,2,FALSE)*'[1]Flexible Load, total'!P$2*Main!$B$6)</f>
        <v>2.601683419525579E-2</v>
      </c>
      <c r="Q32" s="4">
        <f>('[1]Pc, Winter, S3'!Q32*Main!$B$5)+(VLOOKUP($A32,'[1]Flexible Load, distribution'!$A$2:$B$49,2,FALSE)*'[1]Flexible Load, total'!Q$2*Main!$B$6)</f>
        <v>2.7703138021143114E-2</v>
      </c>
      <c r="R32" s="4">
        <f>('[1]Pc, Winter, S3'!R32*Main!$B$5)+(VLOOKUP($A32,'[1]Flexible Load, distribution'!$A$2:$B$49,2,FALSE)*'[1]Flexible Load, total'!R$2*Main!$B$6)</f>
        <v>2.7986929501679299E-2</v>
      </c>
      <c r="S32" s="4">
        <f>('[1]Pc, Winter, S3'!S32*Main!$B$5)+(VLOOKUP($A32,'[1]Flexible Load, distribution'!$A$2:$B$49,2,FALSE)*'[1]Flexible Load, total'!S$2*Main!$B$6)</f>
        <v>2.9362478871744358E-2</v>
      </c>
      <c r="T32" s="4">
        <f>('[1]Pc, Winter, S3'!T32*Main!$B$5)+(VLOOKUP($A32,'[1]Flexible Load, distribution'!$A$2:$B$49,2,FALSE)*'[1]Flexible Load, total'!T$2*Main!$B$6)</f>
        <v>2.6342606021295421E-2</v>
      </c>
      <c r="U32" s="4">
        <f>('[1]Pc, Winter, S3'!U32*Main!$B$5)+(VLOOKUP($A32,'[1]Flexible Load, distribution'!$A$2:$B$49,2,FALSE)*'[1]Flexible Load, total'!U$2*Main!$B$6)</f>
        <v>2.4374267605123394E-2</v>
      </c>
      <c r="V32" s="4">
        <f>('[1]Pc, Winter, S3'!V32*Main!$B$5)+(VLOOKUP($A32,'[1]Flexible Load, distribution'!$A$2:$B$49,2,FALSE)*'[1]Flexible Load, total'!V$2*Main!$B$6)</f>
        <v>2.5190952011843154E-2</v>
      </c>
      <c r="W32" s="4">
        <f>('[1]Pc, Winter, S3'!W32*Main!$B$5)+(VLOOKUP($A32,'[1]Flexible Load, distribution'!$A$2:$B$49,2,FALSE)*'[1]Flexible Load, total'!W$2*Main!$B$6)</f>
        <v>2.3999932056934688E-2</v>
      </c>
      <c r="X32" s="4">
        <f>('[1]Pc, Winter, S3'!X32*Main!$B$5)+(VLOOKUP($A32,'[1]Flexible Load, distribution'!$A$2:$B$49,2,FALSE)*'[1]Flexible Load, total'!X$2*Main!$B$6)</f>
        <v>2.5818730559339614E-2</v>
      </c>
      <c r="Y32" s="4">
        <f>('[1]Pc, Winter, S3'!Y32*Main!$B$5)+(VLOOKUP($A32,'[1]Flexible Load, distribution'!$A$2:$B$49,2,FALSE)*'[1]Flexible Load, total'!Y$2*Main!$B$6)</f>
        <v>2.6856125050028865E-2</v>
      </c>
    </row>
    <row r="33" spans="1:25" x14ac:dyDescent="0.25">
      <c r="A33">
        <v>32</v>
      </c>
      <c r="B33" s="4">
        <f>('[1]Pc, Winter, S3'!B33*Main!$B$5)+(VLOOKUP($A33,'[1]Flexible Load, distribution'!$A$2:$B$49,2,FALSE)*'[1]Flexible Load, total'!B$2*Main!$B$6)</f>
        <v>4.8899134945728111E-2</v>
      </c>
      <c r="C33" s="4">
        <f>('[1]Pc, Winter, S3'!C33*Main!$B$5)+(VLOOKUP($A33,'[1]Flexible Load, distribution'!$A$2:$B$49,2,FALSE)*'[1]Flexible Load, total'!C$2*Main!$B$6)</f>
        <v>4.947629989772627E-2</v>
      </c>
      <c r="D33" s="4">
        <f>('[1]Pc, Winter, S3'!D33*Main!$B$5)+(VLOOKUP($A33,'[1]Flexible Load, distribution'!$A$2:$B$49,2,FALSE)*'[1]Flexible Load, total'!D$2*Main!$B$6)</f>
        <v>4.5102531978088715E-2</v>
      </c>
      <c r="E33" s="4">
        <f>('[1]Pc, Winter, S3'!E33*Main!$B$5)+(VLOOKUP($A33,'[1]Flexible Load, distribution'!$A$2:$B$49,2,FALSE)*'[1]Flexible Load, total'!E$2*Main!$B$6)</f>
        <v>4.4672417479347318E-2</v>
      </c>
      <c r="F33" s="4">
        <f>('[1]Pc, Winter, S3'!F33*Main!$B$5)+(VLOOKUP($A33,'[1]Flexible Load, distribution'!$A$2:$B$49,2,FALSE)*'[1]Flexible Load, total'!F$2*Main!$B$6)</f>
        <v>4.2080226832445389E-2</v>
      </c>
      <c r="G33" s="4">
        <f>('[1]Pc, Winter, S3'!G33*Main!$B$5)+(VLOOKUP($A33,'[1]Flexible Load, distribution'!$A$2:$B$49,2,FALSE)*'[1]Flexible Load, total'!G$2*Main!$B$6)</f>
        <v>4.3011863228629627E-2</v>
      </c>
      <c r="H33" s="4">
        <f>('[1]Pc, Winter, S3'!H33*Main!$B$5)+(VLOOKUP($A33,'[1]Flexible Load, distribution'!$A$2:$B$49,2,FALSE)*'[1]Flexible Load, total'!H$2*Main!$B$6)</f>
        <v>5.2420574878158134E-2</v>
      </c>
      <c r="I33" s="4">
        <f>('[1]Pc, Winter, S3'!I33*Main!$B$5)+(VLOOKUP($A33,'[1]Flexible Load, distribution'!$A$2:$B$49,2,FALSE)*'[1]Flexible Load, total'!I$2*Main!$B$6)</f>
        <v>4.8162719982611714E-2</v>
      </c>
      <c r="J33" s="4">
        <f>('[1]Pc, Winter, S3'!J33*Main!$B$5)+(VLOOKUP($A33,'[1]Flexible Load, distribution'!$A$2:$B$49,2,FALSE)*'[1]Flexible Load, total'!J$2*Main!$B$6)</f>
        <v>5.0918474201369981E-2</v>
      </c>
      <c r="K33" s="4">
        <f>('[1]Pc, Winter, S3'!K33*Main!$B$5)+(VLOOKUP($A33,'[1]Flexible Load, distribution'!$A$2:$B$49,2,FALSE)*'[1]Flexible Load, total'!K$2*Main!$B$6)</f>
        <v>5.5315400056025268E-2</v>
      </c>
      <c r="L33" s="4">
        <f>('[1]Pc, Winter, S3'!L33*Main!$B$5)+(VLOOKUP($A33,'[1]Flexible Load, distribution'!$A$2:$B$49,2,FALSE)*'[1]Flexible Load, total'!L$2*Main!$B$6)</f>
        <v>5.2542101910976358E-2</v>
      </c>
      <c r="M33" s="4">
        <f>('[1]Pc, Winter, S3'!M33*Main!$B$5)+(VLOOKUP($A33,'[1]Flexible Load, distribution'!$A$2:$B$49,2,FALSE)*'[1]Flexible Load, total'!M$2*Main!$B$6)</f>
        <v>5.3234892645927817E-2</v>
      </c>
      <c r="N33" s="4">
        <f>('[1]Pc, Winter, S3'!N33*Main!$B$5)+(VLOOKUP($A33,'[1]Flexible Load, distribution'!$A$2:$B$49,2,FALSE)*'[1]Flexible Load, total'!N$2*Main!$B$6)</f>
        <v>5.0624772223215521E-2</v>
      </c>
      <c r="O33" s="4">
        <f>('[1]Pc, Winter, S3'!O33*Main!$B$5)+(VLOOKUP($A33,'[1]Flexible Load, distribution'!$A$2:$B$49,2,FALSE)*'[1]Flexible Load, total'!O$2*Main!$B$6)</f>
        <v>5.1902207978468159E-2</v>
      </c>
      <c r="P33" s="4">
        <f>('[1]Pc, Winter, S3'!P33*Main!$B$5)+(VLOOKUP($A33,'[1]Flexible Load, distribution'!$A$2:$B$49,2,FALSE)*'[1]Flexible Load, total'!P$2*Main!$B$6)</f>
        <v>4.8276792249243194E-2</v>
      </c>
      <c r="Q33" s="4">
        <f>('[1]Pc, Winter, S3'!Q33*Main!$B$5)+(VLOOKUP($A33,'[1]Flexible Load, distribution'!$A$2:$B$49,2,FALSE)*'[1]Flexible Load, total'!Q$2*Main!$B$6)</f>
        <v>4.9477306867860477E-2</v>
      </c>
      <c r="R33" s="4">
        <f>('[1]Pc, Winter, S3'!R33*Main!$B$5)+(VLOOKUP($A33,'[1]Flexible Load, distribution'!$A$2:$B$49,2,FALSE)*'[1]Flexible Load, total'!R$2*Main!$B$6)</f>
        <v>5.1643722662009742E-2</v>
      </c>
      <c r="S33" s="4">
        <f>('[1]Pc, Winter, S3'!S33*Main!$B$5)+(VLOOKUP($A33,'[1]Flexible Load, distribution'!$A$2:$B$49,2,FALSE)*'[1]Flexible Load, total'!S$2*Main!$B$6)</f>
        <v>6.6412369066952928E-2</v>
      </c>
      <c r="T33" s="4">
        <f>('[1]Pc, Winter, S3'!T33*Main!$B$5)+(VLOOKUP($A33,'[1]Flexible Load, distribution'!$A$2:$B$49,2,FALSE)*'[1]Flexible Load, total'!T$2*Main!$B$6)</f>
        <v>6.0123972184580834E-2</v>
      </c>
      <c r="U33" s="4">
        <f>('[1]Pc, Winter, S3'!U33*Main!$B$5)+(VLOOKUP($A33,'[1]Flexible Load, distribution'!$A$2:$B$49,2,FALSE)*'[1]Flexible Load, total'!U$2*Main!$B$6)</f>
        <v>5.5661367355902311E-2</v>
      </c>
      <c r="V33" s="4">
        <f>('[1]Pc, Winter, S3'!V33*Main!$B$5)+(VLOOKUP($A33,'[1]Flexible Load, distribution'!$A$2:$B$49,2,FALSE)*'[1]Flexible Load, total'!V$2*Main!$B$6)</f>
        <v>5.4048385139331759E-2</v>
      </c>
      <c r="W33" s="4">
        <f>('[1]Pc, Winter, S3'!W33*Main!$B$5)+(VLOOKUP($A33,'[1]Flexible Load, distribution'!$A$2:$B$49,2,FALSE)*'[1]Flexible Load, total'!W$2*Main!$B$6)</f>
        <v>4.902202631359022E-2</v>
      </c>
      <c r="X33" s="4">
        <f>('[1]Pc, Winter, S3'!X33*Main!$B$5)+(VLOOKUP($A33,'[1]Flexible Load, distribution'!$A$2:$B$49,2,FALSE)*'[1]Flexible Load, total'!X$2*Main!$B$6)</f>
        <v>5.5654721994279385E-2</v>
      </c>
      <c r="Y33" s="4">
        <f>('[1]Pc, Winter, S3'!Y33*Main!$B$5)+(VLOOKUP($A33,'[1]Flexible Load, distribution'!$A$2:$B$49,2,FALSE)*'[1]Flexible Load, total'!Y$2*Main!$B$6)</f>
        <v>5.3217031222528237E-2</v>
      </c>
    </row>
    <row r="34" spans="1:25" x14ac:dyDescent="0.25">
      <c r="A34">
        <v>33</v>
      </c>
      <c r="B34" s="4">
        <f>('[1]Pc, Winter, S3'!B34*Main!$B$5)+(VLOOKUP($A34,'[1]Flexible Load, distribution'!$A$2:$B$49,2,FALSE)*'[1]Flexible Load, total'!B$2*Main!$B$6)</f>
        <v>0.21456503819784833</v>
      </c>
      <c r="C34" s="4">
        <f>('[1]Pc, Winter, S3'!C34*Main!$B$5)+(VLOOKUP($A34,'[1]Flexible Load, distribution'!$A$2:$B$49,2,FALSE)*'[1]Flexible Load, total'!C$2*Main!$B$6)</f>
        <v>0.20661593016161955</v>
      </c>
      <c r="D34" s="4">
        <f>('[1]Pc, Winter, S3'!D34*Main!$B$5)+(VLOOKUP($A34,'[1]Flexible Load, distribution'!$A$2:$B$49,2,FALSE)*'[1]Flexible Load, total'!D$2*Main!$B$6)</f>
        <v>0.19522384056076425</v>
      </c>
      <c r="E34" s="4">
        <f>('[1]Pc, Winter, S3'!E34*Main!$B$5)+(VLOOKUP($A34,'[1]Flexible Load, distribution'!$A$2:$B$49,2,FALSE)*'[1]Flexible Load, total'!E$2*Main!$B$6)</f>
        <v>0.19643399207059964</v>
      </c>
      <c r="F34" s="4">
        <f>('[1]Pc, Winter, S3'!F34*Main!$B$5)+(VLOOKUP($A34,'[1]Flexible Load, distribution'!$A$2:$B$49,2,FALSE)*'[1]Flexible Load, total'!F$2*Main!$B$6)</f>
        <v>0.1850099108132435</v>
      </c>
      <c r="G34" s="4">
        <f>('[1]Pc, Winter, S3'!G34*Main!$B$5)+(VLOOKUP($A34,'[1]Flexible Load, distribution'!$A$2:$B$49,2,FALSE)*'[1]Flexible Load, total'!G$2*Main!$B$6)</f>
        <v>0.1903405817205639</v>
      </c>
      <c r="H34" s="4">
        <f>('[1]Pc, Winter, S3'!H34*Main!$B$5)+(VLOOKUP($A34,'[1]Flexible Load, distribution'!$A$2:$B$49,2,FALSE)*'[1]Flexible Load, total'!H$2*Main!$B$6)</f>
        <v>0.28836710299377744</v>
      </c>
      <c r="I34" s="4">
        <f>('[1]Pc, Winter, S3'!I34*Main!$B$5)+(VLOOKUP($A34,'[1]Flexible Load, distribution'!$A$2:$B$49,2,FALSE)*'[1]Flexible Load, total'!I$2*Main!$B$6)</f>
        <v>0.28428347360409223</v>
      </c>
      <c r="J34" s="4">
        <f>('[1]Pc, Winter, S3'!J34*Main!$B$5)+(VLOOKUP($A34,'[1]Flexible Load, distribution'!$A$2:$B$49,2,FALSE)*'[1]Flexible Load, total'!J$2*Main!$B$6)</f>
        <v>0.29244262918300823</v>
      </c>
      <c r="K34" s="4">
        <f>('[1]Pc, Winter, S3'!K34*Main!$B$5)+(VLOOKUP($A34,'[1]Flexible Load, distribution'!$A$2:$B$49,2,FALSE)*'[1]Flexible Load, total'!K$2*Main!$B$6)</f>
        <v>0.28486593429374263</v>
      </c>
      <c r="L34" s="4">
        <f>('[1]Pc, Winter, S3'!L34*Main!$B$5)+(VLOOKUP($A34,'[1]Flexible Load, distribution'!$A$2:$B$49,2,FALSE)*'[1]Flexible Load, total'!L$2*Main!$B$6)</f>
        <v>0.27478825953832481</v>
      </c>
      <c r="M34" s="4">
        <f>('[1]Pc, Winter, S3'!M34*Main!$B$5)+(VLOOKUP($A34,'[1]Flexible Load, distribution'!$A$2:$B$49,2,FALSE)*'[1]Flexible Load, total'!M$2*Main!$B$6)</f>
        <v>0.28808317936939848</v>
      </c>
      <c r="N34" s="4">
        <f>('[1]Pc, Winter, S3'!N34*Main!$B$5)+(VLOOKUP($A34,'[1]Flexible Load, distribution'!$A$2:$B$49,2,FALSE)*'[1]Flexible Load, total'!N$2*Main!$B$6)</f>
        <v>0.27354697930375027</v>
      </c>
      <c r="O34" s="4">
        <f>('[1]Pc, Winter, S3'!O34*Main!$B$5)+(VLOOKUP($A34,'[1]Flexible Load, distribution'!$A$2:$B$49,2,FALSE)*'[1]Flexible Load, total'!O$2*Main!$B$6)</f>
        <v>0.28178258805443085</v>
      </c>
      <c r="P34" s="4">
        <f>('[1]Pc, Winter, S3'!P34*Main!$B$5)+(VLOOKUP($A34,'[1]Flexible Load, distribution'!$A$2:$B$49,2,FALSE)*'[1]Flexible Load, total'!P$2*Main!$B$6)</f>
        <v>0.24947850238145722</v>
      </c>
      <c r="Q34" s="4">
        <f>('[1]Pc, Winter, S3'!Q34*Main!$B$5)+(VLOOKUP($A34,'[1]Flexible Load, distribution'!$A$2:$B$49,2,FALSE)*'[1]Flexible Load, total'!Q$2*Main!$B$6)</f>
        <v>0.25022827849769613</v>
      </c>
      <c r="R34" s="4">
        <f>('[1]Pc, Winter, S3'!R34*Main!$B$5)+(VLOOKUP($A34,'[1]Flexible Load, distribution'!$A$2:$B$49,2,FALSE)*'[1]Flexible Load, total'!R$2*Main!$B$6)</f>
        <v>0.2373262019494147</v>
      </c>
      <c r="S34" s="4">
        <f>('[1]Pc, Winter, S3'!S34*Main!$B$5)+(VLOOKUP($A34,'[1]Flexible Load, distribution'!$A$2:$B$49,2,FALSE)*'[1]Flexible Load, total'!S$2*Main!$B$6)</f>
        <v>0.27239961800436635</v>
      </c>
      <c r="T34" s="4">
        <f>('[1]Pc, Winter, S3'!T34*Main!$B$5)+(VLOOKUP($A34,'[1]Flexible Load, distribution'!$A$2:$B$49,2,FALSE)*'[1]Flexible Load, total'!T$2*Main!$B$6)</f>
        <v>0.24661579407835804</v>
      </c>
      <c r="U34" s="4">
        <f>('[1]Pc, Winter, S3'!U34*Main!$B$5)+(VLOOKUP($A34,'[1]Flexible Load, distribution'!$A$2:$B$49,2,FALSE)*'[1]Flexible Load, total'!U$2*Main!$B$6)</f>
        <v>0.24952642019628515</v>
      </c>
      <c r="V34" s="4">
        <f>('[1]Pc, Winter, S3'!V34*Main!$B$5)+(VLOOKUP($A34,'[1]Flexible Load, distribution'!$A$2:$B$49,2,FALSE)*'[1]Flexible Load, total'!V$2*Main!$B$6)</f>
        <v>0.24552959181330403</v>
      </c>
      <c r="W34" s="4">
        <f>('[1]Pc, Winter, S3'!W34*Main!$B$5)+(VLOOKUP($A34,'[1]Flexible Load, distribution'!$A$2:$B$49,2,FALSE)*'[1]Flexible Load, total'!W$2*Main!$B$6)</f>
        <v>0.22609243139928309</v>
      </c>
      <c r="X34" s="4">
        <f>('[1]Pc, Winter, S3'!X34*Main!$B$5)+(VLOOKUP($A34,'[1]Flexible Load, distribution'!$A$2:$B$49,2,FALSE)*'[1]Flexible Load, total'!X$2*Main!$B$6)</f>
        <v>0.23206204659005231</v>
      </c>
      <c r="Y34" s="4">
        <f>('[1]Pc, Winter, S3'!Y34*Main!$B$5)+(VLOOKUP($A34,'[1]Flexible Load, distribution'!$A$2:$B$49,2,FALSE)*'[1]Flexible Load, total'!Y$2*Main!$B$6)</f>
        <v>0.2273388456269087</v>
      </c>
    </row>
    <row r="35" spans="1:25" x14ac:dyDescent="0.25">
      <c r="A35">
        <v>34</v>
      </c>
      <c r="B35" s="4">
        <f>('[1]Pc, Winter, S3'!B35*Main!$B$5)+(VLOOKUP($A35,'[1]Flexible Load, distribution'!$A$2:$B$49,2,FALSE)*'[1]Flexible Load, total'!B$2*Main!$B$6)</f>
        <v>0.13440095272481839</v>
      </c>
      <c r="C35" s="4">
        <f>('[1]Pc, Winter, S3'!C35*Main!$B$5)+(VLOOKUP($A35,'[1]Flexible Load, distribution'!$A$2:$B$49,2,FALSE)*'[1]Flexible Load, total'!C$2*Main!$B$6)</f>
        <v>0.11893721232911872</v>
      </c>
      <c r="D35" s="4">
        <f>('[1]Pc, Winter, S3'!D35*Main!$B$5)+(VLOOKUP($A35,'[1]Flexible Load, distribution'!$A$2:$B$49,2,FALSE)*'[1]Flexible Load, total'!D$2*Main!$B$6)</f>
        <v>0.1092749109492064</v>
      </c>
      <c r="E35" s="4">
        <f>('[1]Pc, Winter, S3'!E35*Main!$B$5)+(VLOOKUP($A35,'[1]Flexible Load, distribution'!$A$2:$B$49,2,FALSE)*'[1]Flexible Load, total'!E$2*Main!$B$6)</f>
        <v>0.10122598157482768</v>
      </c>
      <c r="F35" s="4">
        <f>('[1]Pc, Winter, S3'!F35*Main!$B$5)+(VLOOKUP($A35,'[1]Flexible Load, distribution'!$A$2:$B$49,2,FALSE)*'[1]Flexible Load, total'!F$2*Main!$B$6)</f>
        <v>9.1632400219170448E-2</v>
      </c>
      <c r="G35" s="4">
        <f>('[1]Pc, Winter, S3'!G35*Main!$B$5)+(VLOOKUP($A35,'[1]Flexible Load, distribution'!$A$2:$B$49,2,FALSE)*'[1]Flexible Load, total'!G$2*Main!$B$6)</f>
        <v>0.11605544684624533</v>
      </c>
      <c r="H35" s="4">
        <f>('[1]Pc, Winter, S3'!H35*Main!$B$5)+(VLOOKUP($A35,'[1]Flexible Load, distribution'!$A$2:$B$49,2,FALSE)*'[1]Flexible Load, total'!H$2*Main!$B$6)</f>
        <v>0.20026669625967708</v>
      </c>
      <c r="I35" s="4">
        <f>('[1]Pc, Winter, S3'!I35*Main!$B$5)+(VLOOKUP($A35,'[1]Flexible Load, distribution'!$A$2:$B$49,2,FALSE)*'[1]Flexible Load, total'!I$2*Main!$B$6)</f>
        <v>0.18570289419478514</v>
      </c>
      <c r="J35" s="4">
        <f>('[1]Pc, Winter, S3'!J35*Main!$B$5)+(VLOOKUP($A35,'[1]Flexible Load, distribution'!$A$2:$B$49,2,FALSE)*'[1]Flexible Load, total'!J$2*Main!$B$6)</f>
        <v>0.20050779612974143</v>
      </c>
      <c r="K35" s="4">
        <f>('[1]Pc, Winter, S3'!K35*Main!$B$5)+(VLOOKUP($A35,'[1]Flexible Load, distribution'!$A$2:$B$49,2,FALSE)*'[1]Flexible Load, total'!K$2*Main!$B$6)</f>
        <v>0.19072418788468348</v>
      </c>
      <c r="L35" s="4">
        <f>('[1]Pc, Winter, S3'!L35*Main!$B$5)+(VLOOKUP($A35,'[1]Flexible Load, distribution'!$A$2:$B$49,2,FALSE)*'[1]Flexible Load, total'!L$2*Main!$B$6)</f>
        <v>0.18375773640010865</v>
      </c>
      <c r="M35" s="4">
        <f>('[1]Pc, Winter, S3'!M35*Main!$B$5)+(VLOOKUP($A35,'[1]Flexible Load, distribution'!$A$2:$B$49,2,FALSE)*'[1]Flexible Load, total'!M$2*Main!$B$6)</f>
        <v>0.1700117180262897</v>
      </c>
      <c r="N35" s="4">
        <f>('[1]Pc, Winter, S3'!N35*Main!$B$5)+(VLOOKUP($A35,'[1]Flexible Load, distribution'!$A$2:$B$49,2,FALSE)*'[1]Flexible Load, total'!N$2*Main!$B$6)</f>
        <v>0.1780138372559118</v>
      </c>
      <c r="O35" s="4">
        <f>('[1]Pc, Winter, S3'!O35*Main!$B$5)+(VLOOKUP($A35,'[1]Flexible Load, distribution'!$A$2:$B$49,2,FALSE)*'[1]Flexible Load, total'!O$2*Main!$B$6)</f>
        <v>0.17561267342306056</v>
      </c>
      <c r="P35" s="4">
        <f>('[1]Pc, Winter, S3'!P35*Main!$B$5)+(VLOOKUP($A35,'[1]Flexible Load, distribution'!$A$2:$B$49,2,FALSE)*'[1]Flexible Load, total'!P$2*Main!$B$6)</f>
        <v>0.17656776249029796</v>
      </c>
      <c r="Q35" s="4">
        <f>('[1]Pc, Winter, S3'!Q35*Main!$B$5)+(VLOOKUP($A35,'[1]Flexible Load, distribution'!$A$2:$B$49,2,FALSE)*'[1]Flexible Load, total'!Q$2*Main!$B$6)</f>
        <v>0.17646054414165788</v>
      </c>
      <c r="R35" s="4">
        <f>('[1]Pc, Winter, S3'!R35*Main!$B$5)+(VLOOKUP($A35,'[1]Flexible Load, distribution'!$A$2:$B$49,2,FALSE)*'[1]Flexible Load, total'!R$2*Main!$B$6)</f>
        <v>0.19985915298086146</v>
      </c>
      <c r="S35" s="4">
        <f>('[1]Pc, Winter, S3'!S35*Main!$B$5)+(VLOOKUP($A35,'[1]Flexible Load, distribution'!$A$2:$B$49,2,FALSE)*'[1]Flexible Load, total'!S$2*Main!$B$6)</f>
        <v>0.3159067444803344</v>
      </c>
      <c r="T35" s="4">
        <f>('[1]Pc, Winter, S3'!T35*Main!$B$5)+(VLOOKUP($A35,'[1]Flexible Load, distribution'!$A$2:$B$49,2,FALSE)*'[1]Flexible Load, total'!T$2*Main!$B$6)</f>
        <v>0.27331061974110082</v>
      </c>
      <c r="U35" s="4">
        <f>('[1]Pc, Winter, S3'!U35*Main!$B$5)+(VLOOKUP($A35,'[1]Flexible Load, distribution'!$A$2:$B$49,2,FALSE)*'[1]Flexible Load, total'!U$2*Main!$B$6)</f>
        <v>0.2220544906513621</v>
      </c>
      <c r="V35" s="4">
        <f>('[1]Pc, Winter, S3'!V35*Main!$B$5)+(VLOOKUP($A35,'[1]Flexible Load, distribution'!$A$2:$B$49,2,FALSE)*'[1]Flexible Load, total'!V$2*Main!$B$6)</f>
        <v>0.22658508193466639</v>
      </c>
      <c r="W35" s="4">
        <f>('[1]Pc, Winter, S3'!W35*Main!$B$5)+(VLOOKUP($A35,'[1]Flexible Load, distribution'!$A$2:$B$49,2,FALSE)*'[1]Flexible Load, total'!W$2*Main!$B$6)</f>
        <v>0.19404322597664636</v>
      </c>
      <c r="X35" s="4">
        <f>('[1]Pc, Winter, S3'!X35*Main!$B$5)+(VLOOKUP($A35,'[1]Flexible Load, distribution'!$A$2:$B$49,2,FALSE)*'[1]Flexible Load, total'!X$2*Main!$B$6)</f>
        <v>0.19990456987775276</v>
      </c>
      <c r="Y35" s="4">
        <f>('[1]Pc, Winter, S3'!Y35*Main!$B$5)+(VLOOKUP($A35,'[1]Flexible Load, distribution'!$A$2:$B$49,2,FALSE)*'[1]Flexible Load, total'!Y$2*Main!$B$6)</f>
        <v>0.18130561240944437</v>
      </c>
    </row>
    <row r="36" spans="1:25" x14ac:dyDescent="0.25">
      <c r="A36">
        <v>35</v>
      </c>
      <c r="B36" s="4">
        <f>('[1]Pc, Winter, S3'!B36*Main!$B$5)+(VLOOKUP($A36,'[1]Flexible Load, distribution'!$A$2:$B$49,2,FALSE)*'[1]Flexible Load, total'!B$2*Main!$B$6)</f>
        <v>2.4669414327916236E-2</v>
      </c>
      <c r="C36" s="4">
        <f>('[1]Pc, Winter, S3'!C36*Main!$B$5)+(VLOOKUP($A36,'[1]Flexible Load, distribution'!$A$2:$B$49,2,FALSE)*'[1]Flexible Load, total'!C$2*Main!$B$6)</f>
        <v>2.3475767593699626E-2</v>
      </c>
      <c r="D36" s="4">
        <f>('[1]Pc, Winter, S3'!D36*Main!$B$5)+(VLOOKUP($A36,'[1]Flexible Load, distribution'!$A$2:$B$49,2,FALSE)*'[1]Flexible Load, total'!D$2*Main!$B$6)</f>
        <v>2.146880931067684E-2</v>
      </c>
      <c r="E36" s="4">
        <f>('[1]Pc, Winter, S3'!E36*Main!$B$5)+(VLOOKUP($A36,'[1]Flexible Load, distribution'!$A$2:$B$49,2,FALSE)*'[1]Flexible Load, total'!E$2*Main!$B$6)</f>
        <v>2.0966200093329605E-2</v>
      </c>
      <c r="F36" s="4">
        <f>('[1]Pc, Winter, S3'!F36*Main!$B$5)+(VLOOKUP($A36,'[1]Flexible Load, distribution'!$A$2:$B$49,2,FALSE)*'[1]Flexible Load, total'!F$2*Main!$B$6)</f>
        <v>2.0083778783115493E-2</v>
      </c>
      <c r="G36" s="4">
        <f>('[1]Pc, Winter, S3'!G36*Main!$B$5)+(VLOOKUP($A36,'[1]Flexible Load, distribution'!$A$2:$B$49,2,FALSE)*'[1]Flexible Load, total'!G$2*Main!$B$6)</f>
        <v>2.1273657188790304E-2</v>
      </c>
      <c r="H36" s="4">
        <f>('[1]Pc, Winter, S3'!H36*Main!$B$5)+(VLOOKUP($A36,'[1]Flexible Load, distribution'!$A$2:$B$49,2,FALSE)*'[1]Flexible Load, total'!H$2*Main!$B$6)</f>
        <v>2.6936329427493518E-2</v>
      </c>
      <c r="I36" s="4">
        <f>('[1]Pc, Winter, S3'!I36*Main!$B$5)+(VLOOKUP($A36,'[1]Flexible Load, distribution'!$A$2:$B$49,2,FALSE)*'[1]Flexible Load, total'!I$2*Main!$B$6)</f>
        <v>2.3767576722443527E-2</v>
      </c>
      <c r="J36" s="4">
        <f>('[1]Pc, Winter, S3'!J36*Main!$B$5)+(VLOOKUP($A36,'[1]Flexible Load, distribution'!$A$2:$B$49,2,FALSE)*'[1]Flexible Load, total'!J$2*Main!$B$6)</f>
        <v>2.4169576370609933E-2</v>
      </c>
      <c r="K36" s="4">
        <f>('[1]Pc, Winter, S3'!K36*Main!$B$5)+(VLOOKUP($A36,'[1]Flexible Load, distribution'!$A$2:$B$49,2,FALSE)*'[1]Flexible Load, total'!K$2*Main!$B$6)</f>
        <v>2.6024106196063955E-2</v>
      </c>
      <c r="L36" s="4">
        <f>('[1]Pc, Winter, S3'!L36*Main!$B$5)+(VLOOKUP($A36,'[1]Flexible Load, distribution'!$A$2:$B$49,2,FALSE)*'[1]Flexible Load, total'!L$2*Main!$B$6)</f>
        <v>2.6145292458529951E-2</v>
      </c>
      <c r="M36" s="4">
        <f>('[1]Pc, Winter, S3'!M36*Main!$B$5)+(VLOOKUP($A36,'[1]Flexible Load, distribution'!$A$2:$B$49,2,FALSE)*'[1]Flexible Load, total'!M$2*Main!$B$6)</f>
        <v>2.6515743041709817E-2</v>
      </c>
      <c r="N36" s="4">
        <f>('[1]Pc, Winter, S3'!N36*Main!$B$5)+(VLOOKUP($A36,'[1]Flexible Load, distribution'!$A$2:$B$49,2,FALSE)*'[1]Flexible Load, total'!N$2*Main!$B$6)</f>
        <v>2.6628520449256107E-2</v>
      </c>
      <c r="O36" s="4">
        <f>('[1]Pc, Winter, S3'!O36*Main!$B$5)+(VLOOKUP($A36,'[1]Flexible Load, distribution'!$A$2:$B$49,2,FALSE)*'[1]Flexible Load, total'!O$2*Main!$B$6)</f>
        <v>2.6793187669617882E-2</v>
      </c>
      <c r="P36" s="4">
        <f>('[1]Pc, Winter, S3'!P36*Main!$B$5)+(VLOOKUP($A36,'[1]Flexible Load, distribution'!$A$2:$B$49,2,FALSE)*'[1]Flexible Load, total'!P$2*Main!$B$6)</f>
        <v>2.7159251200238151E-2</v>
      </c>
      <c r="Q36" s="4">
        <f>('[1]Pc, Winter, S3'!Q36*Main!$B$5)+(VLOOKUP($A36,'[1]Flexible Load, distribution'!$A$2:$B$49,2,FALSE)*'[1]Flexible Load, total'!Q$2*Main!$B$6)</f>
        <v>2.7149593931221648E-2</v>
      </c>
      <c r="R36" s="4">
        <f>('[1]Pc, Winter, S3'!R36*Main!$B$5)+(VLOOKUP($A36,'[1]Flexible Load, distribution'!$A$2:$B$49,2,FALSE)*'[1]Flexible Load, total'!R$2*Main!$B$6)</f>
        <v>2.7416636967780152E-2</v>
      </c>
      <c r="S36" s="4">
        <f>('[1]Pc, Winter, S3'!S36*Main!$B$5)+(VLOOKUP($A36,'[1]Flexible Load, distribution'!$A$2:$B$49,2,FALSE)*'[1]Flexible Load, total'!S$2*Main!$B$6)</f>
        <v>3.2424382473814906E-2</v>
      </c>
      <c r="T36" s="4">
        <f>('[1]Pc, Winter, S3'!T36*Main!$B$5)+(VLOOKUP($A36,'[1]Flexible Load, distribution'!$A$2:$B$49,2,FALSE)*'[1]Flexible Load, total'!T$2*Main!$B$6)</f>
        <v>3.0272696287576627E-2</v>
      </c>
      <c r="U36" s="4">
        <f>('[1]Pc, Winter, S3'!U36*Main!$B$5)+(VLOOKUP($A36,'[1]Flexible Load, distribution'!$A$2:$B$49,2,FALSE)*'[1]Flexible Load, total'!U$2*Main!$B$6)</f>
        <v>2.9310476174381928E-2</v>
      </c>
      <c r="V36" s="4">
        <f>('[1]Pc, Winter, S3'!V36*Main!$B$5)+(VLOOKUP($A36,'[1]Flexible Load, distribution'!$A$2:$B$49,2,FALSE)*'[1]Flexible Load, total'!V$2*Main!$B$6)</f>
        <v>3.0387067434015126E-2</v>
      </c>
      <c r="W36" s="4">
        <f>('[1]Pc, Winter, S3'!W36*Main!$B$5)+(VLOOKUP($A36,'[1]Flexible Load, distribution'!$A$2:$B$49,2,FALSE)*'[1]Flexible Load, total'!W$2*Main!$B$6)</f>
        <v>2.7658879549080327E-2</v>
      </c>
      <c r="X36" s="4">
        <f>('[1]Pc, Winter, S3'!X36*Main!$B$5)+(VLOOKUP($A36,'[1]Flexible Load, distribution'!$A$2:$B$49,2,FALSE)*'[1]Flexible Load, total'!X$2*Main!$B$6)</f>
        <v>2.9968988872541232E-2</v>
      </c>
      <c r="Y36" s="4">
        <f>('[1]Pc, Winter, S3'!Y36*Main!$B$5)+(VLOOKUP($A36,'[1]Flexible Load, distribution'!$A$2:$B$49,2,FALSE)*'[1]Flexible Load, total'!Y$2*Main!$B$6)</f>
        <v>2.8224611412590209E-2</v>
      </c>
    </row>
    <row r="37" spans="1:25" x14ac:dyDescent="0.25">
      <c r="A37">
        <v>36</v>
      </c>
      <c r="B37" s="4">
        <f>('[1]Pc, Winter, S3'!B37*Main!$B$5)+(VLOOKUP($A37,'[1]Flexible Load, distribution'!$A$2:$B$49,2,FALSE)*'[1]Flexible Load, total'!B$2*Main!$B$6)</f>
        <v>2.6435946894927233E-3</v>
      </c>
      <c r="C37" s="4">
        <f>('[1]Pc, Winter, S3'!C37*Main!$B$5)+(VLOOKUP($A37,'[1]Flexible Load, distribution'!$A$2:$B$49,2,FALSE)*'[1]Flexible Load, total'!C$2*Main!$B$6)</f>
        <v>2.4850456637457701E-3</v>
      </c>
      <c r="D37" s="4">
        <f>('[1]Pc, Winter, S3'!D37*Main!$B$5)+(VLOOKUP($A37,'[1]Flexible Load, distribution'!$A$2:$B$49,2,FALSE)*'[1]Flexible Load, total'!D$2*Main!$B$6)</f>
        <v>2.3609626939573268E-3</v>
      </c>
      <c r="E37" s="4">
        <f>('[1]Pc, Winter, S3'!E37*Main!$B$5)+(VLOOKUP($A37,'[1]Flexible Load, distribution'!$A$2:$B$49,2,FALSE)*'[1]Flexible Load, total'!E$2*Main!$B$6)</f>
        <v>2.3971814978207911E-3</v>
      </c>
      <c r="F37" s="4">
        <f>('[1]Pc, Winter, S3'!F37*Main!$B$5)+(VLOOKUP($A37,'[1]Flexible Load, distribution'!$A$2:$B$49,2,FALSE)*'[1]Flexible Load, total'!F$2*Main!$B$6)</f>
        <v>2.263309830154393E-3</v>
      </c>
      <c r="G37" s="4">
        <f>('[1]Pc, Winter, S3'!G37*Main!$B$5)+(VLOOKUP($A37,'[1]Flexible Load, distribution'!$A$2:$B$49,2,FALSE)*'[1]Flexible Load, total'!G$2*Main!$B$6)</f>
        <v>2.3458844485657613E-3</v>
      </c>
      <c r="H37" s="4">
        <f>('[1]Pc, Winter, S3'!H37*Main!$B$5)+(VLOOKUP($A37,'[1]Flexible Load, distribution'!$A$2:$B$49,2,FALSE)*'[1]Flexible Load, total'!H$2*Main!$B$6)</f>
        <v>2.7136519988194257E-3</v>
      </c>
      <c r="I37" s="4">
        <f>('[1]Pc, Winter, S3'!I37*Main!$B$5)+(VLOOKUP($A37,'[1]Flexible Load, distribution'!$A$2:$B$49,2,FALSE)*'[1]Flexible Load, total'!I$2*Main!$B$6)</f>
        <v>2.7393696641210452E-3</v>
      </c>
      <c r="J37" s="4">
        <f>('[1]Pc, Winter, S3'!J37*Main!$B$5)+(VLOOKUP($A37,'[1]Flexible Load, distribution'!$A$2:$B$49,2,FALSE)*'[1]Flexible Load, total'!J$2*Main!$B$6)</f>
        <v>2.8017422388045121E-3</v>
      </c>
      <c r="K37" s="4">
        <f>('[1]Pc, Winter, S3'!K37*Main!$B$5)+(VLOOKUP($A37,'[1]Flexible Load, distribution'!$A$2:$B$49,2,FALSE)*'[1]Flexible Load, total'!K$2*Main!$B$6)</f>
        <v>2.9892310886515607E-3</v>
      </c>
      <c r="L37" s="4">
        <f>('[1]Pc, Winter, S3'!L37*Main!$B$5)+(VLOOKUP($A37,'[1]Flexible Load, distribution'!$A$2:$B$49,2,FALSE)*'[1]Flexible Load, total'!L$2*Main!$B$6)</f>
        <v>2.8644694478603943E-3</v>
      </c>
      <c r="M37" s="4">
        <f>('[1]Pc, Winter, S3'!M37*Main!$B$5)+(VLOOKUP($A37,'[1]Flexible Load, distribution'!$A$2:$B$49,2,FALSE)*'[1]Flexible Load, total'!M$2*Main!$B$6)</f>
        <v>2.8973827226721123E-3</v>
      </c>
      <c r="N37" s="4">
        <f>('[1]Pc, Winter, S3'!N37*Main!$B$5)+(VLOOKUP($A37,'[1]Flexible Load, distribution'!$A$2:$B$49,2,FALSE)*'[1]Flexible Load, total'!N$2*Main!$B$6)</f>
        <v>2.9652160730250132E-3</v>
      </c>
      <c r="O37" s="4">
        <f>('[1]Pc, Winter, S3'!O37*Main!$B$5)+(VLOOKUP($A37,'[1]Flexible Load, distribution'!$A$2:$B$49,2,FALSE)*'[1]Flexible Load, total'!O$2*Main!$B$6)</f>
        <v>2.9904874101685333E-3</v>
      </c>
      <c r="P37" s="4">
        <f>('[1]Pc, Winter, S3'!P37*Main!$B$5)+(VLOOKUP($A37,'[1]Flexible Load, distribution'!$A$2:$B$49,2,FALSE)*'[1]Flexible Load, total'!P$2*Main!$B$6)</f>
        <v>2.874203553961562E-3</v>
      </c>
      <c r="Q37" s="4">
        <f>('[1]Pc, Winter, S3'!Q37*Main!$B$5)+(VLOOKUP($A37,'[1]Flexible Load, distribution'!$A$2:$B$49,2,FALSE)*'[1]Flexible Load, total'!Q$2*Main!$B$6)</f>
        <v>2.824200422909305E-3</v>
      </c>
      <c r="R37" s="4">
        <f>('[1]Pc, Winter, S3'!R37*Main!$B$5)+(VLOOKUP($A37,'[1]Flexible Load, distribution'!$A$2:$B$49,2,FALSE)*'[1]Flexible Load, total'!R$2*Main!$B$6)</f>
        <v>2.6998924760936864E-3</v>
      </c>
      <c r="S37" s="4">
        <f>('[1]Pc, Winter, S3'!S37*Main!$B$5)+(VLOOKUP($A37,'[1]Flexible Load, distribution'!$A$2:$B$49,2,FALSE)*'[1]Flexible Load, total'!S$2*Main!$B$6)</f>
        <v>2.9066953769283283E-3</v>
      </c>
      <c r="T37" s="4">
        <f>('[1]Pc, Winter, S3'!T37*Main!$B$5)+(VLOOKUP($A37,'[1]Flexible Load, distribution'!$A$2:$B$49,2,FALSE)*'[1]Flexible Load, total'!T$2*Main!$B$6)</f>
        <v>2.7444019016259736E-3</v>
      </c>
      <c r="U37" s="4">
        <f>('[1]Pc, Winter, S3'!U37*Main!$B$5)+(VLOOKUP($A37,'[1]Flexible Load, distribution'!$A$2:$B$49,2,FALSE)*'[1]Flexible Load, total'!U$2*Main!$B$6)</f>
        <v>2.6235078450819638E-3</v>
      </c>
      <c r="V37" s="4">
        <f>('[1]Pc, Winter, S3'!V37*Main!$B$5)+(VLOOKUP($A37,'[1]Flexible Load, distribution'!$A$2:$B$49,2,FALSE)*'[1]Flexible Load, total'!V$2*Main!$B$6)</f>
        <v>2.6125929059234356E-3</v>
      </c>
      <c r="W37" s="4">
        <f>('[1]Pc, Winter, S3'!W37*Main!$B$5)+(VLOOKUP($A37,'[1]Flexible Load, distribution'!$A$2:$B$49,2,FALSE)*'[1]Flexible Load, total'!W$2*Main!$B$6)</f>
        <v>2.4531646845512333E-3</v>
      </c>
      <c r="X37" s="4">
        <f>('[1]Pc, Winter, S3'!X37*Main!$B$5)+(VLOOKUP($A37,'[1]Flexible Load, distribution'!$A$2:$B$49,2,FALSE)*'[1]Flexible Load, total'!X$2*Main!$B$6)</f>
        <v>2.720033271842494E-3</v>
      </c>
      <c r="Y37" s="4">
        <f>('[1]Pc, Winter, S3'!Y37*Main!$B$5)+(VLOOKUP($A37,'[1]Flexible Load, distribution'!$A$2:$B$49,2,FALSE)*'[1]Flexible Load, total'!Y$2*Main!$B$6)</f>
        <v>2.644259985026379E-3</v>
      </c>
    </row>
    <row r="38" spans="1:25" x14ac:dyDescent="0.25">
      <c r="A38">
        <v>37</v>
      </c>
      <c r="B38" s="4">
        <f>('[1]Pc, Winter, S3'!B38*Main!$B$5)+(VLOOKUP($A38,'[1]Flexible Load, distribution'!$A$2:$B$49,2,FALSE)*'[1]Flexible Load, total'!B$2*Main!$B$6)</f>
        <v>2.8848679582772533E-3</v>
      </c>
      <c r="C38" s="4">
        <f>('[1]Pc, Winter, S3'!C38*Main!$B$5)+(VLOOKUP($A38,'[1]Flexible Load, distribution'!$A$2:$B$49,2,FALSE)*'[1]Flexible Load, total'!C$2*Main!$B$6)</f>
        <v>2.7532944953129641E-3</v>
      </c>
      <c r="D38" s="4">
        <f>('[1]Pc, Winter, S3'!D38*Main!$B$5)+(VLOOKUP($A38,'[1]Flexible Load, distribution'!$A$2:$B$49,2,FALSE)*'[1]Flexible Load, total'!D$2*Main!$B$6)</f>
        <v>2.5821835659859227E-3</v>
      </c>
      <c r="E38" s="4">
        <f>('[1]Pc, Winter, S3'!E38*Main!$B$5)+(VLOOKUP($A38,'[1]Flexible Load, distribution'!$A$2:$B$49,2,FALSE)*'[1]Flexible Load, total'!E$2*Main!$B$6)</f>
        <v>2.5552732670140865E-3</v>
      </c>
      <c r="F38" s="4">
        <f>('[1]Pc, Winter, S3'!F38*Main!$B$5)+(VLOOKUP($A38,'[1]Flexible Load, distribution'!$A$2:$B$49,2,FALSE)*'[1]Flexible Load, total'!F$2*Main!$B$6)</f>
        <v>2.4214016866799088E-3</v>
      </c>
      <c r="G38" s="4">
        <f>('[1]Pc, Winter, S3'!G38*Main!$B$5)+(VLOOKUP($A38,'[1]Flexible Load, distribution'!$A$2:$B$49,2,FALSE)*'[1]Flexible Load, total'!G$2*Main!$B$6)</f>
        <v>2.5306126321595493E-3</v>
      </c>
      <c r="H38" s="4">
        <f>('[1]Pc, Winter, S3'!H38*Main!$B$5)+(VLOOKUP($A38,'[1]Flexible Load, distribution'!$A$2:$B$49,2,FALSE)*'[1]Flexible Load, total'!H$2*Main!$B$6)</f>
        <v>3.2165130415609533E-3</v>
      </c>
      <c r="I38" s="4">
        <f>('[1]Pc, Winter, S3'!I38*Main!$B$5)+(VLOOKUP($A38,'[1]Flexible Load, distribution'!$A$2:$B$49,2,FALSE)*'[1]Flexible Load, total'!I$2*Main!$B$6)</f>
        <v>3.1140355670903133E-3</v>
      </c>
      <c r="J38" s="4">
        <f>('[1]Pc, Winter, S3'!J38*Main!$B$5)+(VLOOKUP($A38,'[1]Flexible Load, distribution'!$A$2:$B$49,2,FALSE)*'[1]Flexible Load, total'!J$2*Main!$B$6)</f>
        <v>3.3219333645127811E-3</v>
      </c>
      <c r="K38" s="4">
        <f>('[1]Pc, Winter, S3'!K38*Main!$B$5)+(VLOOKUP($A38,'[1]Flexible Load, distribution'!$A$2:$B$49,2,FALSE)*'[1]Flexible Load, total'!K$2*Main!$B$6)</f>
        <v>3.2772570480650415E-3</v>
      </c>
      <c r="L38" s="4">
        <f>('[1]Pc, Winter, S3'!L38*Main!$B$5)+(VLOOKUP($A38,'[1]Flexible Load, distribution'!$A$2:$B$49,2,FALSE)*'[1]Flexible Load, total'!L$2*Main!$B$6)</f>
        <v>3.2887597370416448E-3</v>
      </c>
      <c r="M38" s="4">
        <f>('[1]Pc, Winter, S3'!M38*Main!$B$5)+(VLOOKUP($A38,'[1]Flexible Load, distribution'!$A$2:$B$49,2,FALSE)*'[1]Flexible Load, total'!M$2*Main!$B$6)</f>
        <v>3.2739501201436714E-3</v>
      </c>
      <c r="N38" s="4">
        <f>('[1]Pc, Winter, S3'!N38*Main!$B$5)+(VLOOKUP($A38,'[1]Flexible Load, distribution'!$A$2:$B$49,2,FALSE)*'[1]Flexible Load, total'!N$2*Main!$B$6)</f>
        <v>3.2788706567370447E-3</v>
      </c>
      <c r="O38" s="4">
        <f>('[1]Pc, Winter, S3'!O38*Main!$B$5)+(VLOOKUP($A38,'[1]Flexible Load, distribution'!$A$2:$B$49,2,FALSE)*'[1]Flexible Load, total'!O$2*Main!$B$6)</f>
        <v>3.339241568696858E-3</v>
      </c>
      <c r="P38" s="4">
        <f>('[1]Pc, Winter, S3'!P38*Main!$B$5)+(VLOOKUP($A38,'[1]Flexible Load, distribution'!$A$2:$B$49,2,FALSE)*'[1]Flexible Load, total'!P$2*Main!$B$6)</f>
        <v>3.1500834421714888E-3</v>
      </c>
      <c r="Q38" s="4">
        <f>('[1]Pc, Winter, S3'!Q38*Main!$B$5)+(VLOOKUP($A38,'[1]Flexible Load, distribution'!$A$2:$B$49,2,FALSE)*'[1]Flexible Load, total'!Q$2*Main!$B$6)</f>
        <v>3.1432385505943501E-3</v>
      </c>
      <c r="R38" s="4">
        <f>('[1]Pc, Winter, S3'!R38*Main!$B$5)+(VLOOKUP($A38,'[1]Flexible Load, distribution'!$A$2:$B$49,2,FALSE)*'[1]Flexible Load, total'!R$2*Main!$B$6)</f>
        <v>3.2425793368866525E-3</v>
      </c>
      <c r="S38" s="4">
        <f>('[1]Pc, Winter, S3'!S38*Main!$B$5)+(VLOOKUP($A38,'[1]Flexible Load, distribution'!$A$2:$B$49,2,FALSE)*'[1]Flexible Load, total'!S$2*Main!$B$6)</f>
        <v>3.8382176594499054E-3</v>
      </c>
      <c r="T38" s="4">
        <f>('[1]Pc, Winter, S3'!T38*Main!$B$5)+(VLOOKUP($A38,'[1]Flexible Load, distribution'!$A$2:$B$49,2,FALSE)*'[1]Flexible Load, total'!T$2*Main!$B$6)</f>
        <v>3.5245443616953986E-3</v>
      </c>
      <c r="U38" s="4">
        <f>('[1]Pc, Winter, S3'!U38*Main!$B$5)+(VLOOKUP($A38,'[1]Flexible Load, distribution'!$A$2:$B$49,2,FALSE)*'[1]Flexible Load, total'!U$2*Main!$B$6)</f>
        <v>3.2085705011416317E-3</v>
      </c>
      <c r="V38" s="4">
        <f>('[1]Pc, Winter, S3'!V38*Main!$B$5)+(VLOOKUP($A38,'[1]Flexible Load, distribution'!$A$2:$B$49,2,FALSE)*'[1]Flexible Load, total'!V$2*Main!$B$6)</f>
        <v>3.2254023602366947E-3</v>
      </c>
      <c r="W38" s="4">
        <f>('[1]Pc, Winter, S3'!W38*Main!$B$5)+(VLOOKUP($A38,'[1]Flexible Load, distribution'!$A$2:$B$49,2,FALSE)*'[1]Flexible Load, total'!W$2*Main!$B$6)</f>
        <v>3.0331093385988412E-3</v>
      </c>
      <c r="X38" s="4">
        <f>('[1]Pc, Winter, S3'!X38*Main!$B$5)+(VLOOKUP($A38,'[1]Flexible Load, distribution'!$A$2:$B$49,2,FALSE)*'[1]Flexible Load, total'!X$2*Main!$B$6)</f>
        <v>3.1593423824300016E-3</v>
      </c>
      <c r="Y38" s="4">
        <f>('[1]Pc, Winter, S3'!Y38*Main!$B$5)+(VLOOKUP($A38,'[1]Flexible Load, distribution'!$A$2:$B$49,2,FALSE)*'[1]Flexible Load, total'!Y$2*Main!$B$6)</f>
        <v>3.0071472482402833E-3</v>
      </c>
    </row>
    <row r="39" spans="1:25" x14ac:dyDescent="0.25">
      <c r="A39">
        <v>38</v>
      </c>
      <c r="B39" s="4">
        <f>('[1]Pc, Winter, S3'!B39*Main!$B$5)+(VLOOKUP($A39,'[1]Flexible Load, distribution'!$A$2:$B$49,2,FALSE)*'[1]Flexible Load, total'!B$2*Main!$B$6)</f>
        <v>1.3109984029618837E-2</v>
      </c>
      <c r="C39" s="4">
        <f>('[1]Pc, Winter, S3'!C39*Main!$B$5)+(VLOOKUP($A39,'[1]Flexible Load, distribution'!$A$2:$B$49,2,FALSE)*'[1]Flexible Load, total'!C$2*Main!$B$6)</f>
        <v>1.3111310259607791E-2</v>
      </c>
      <c r="D39" s="4">
        <f>('[1]Pc, Winter, S3'!D39*Main!$B$5)+(VLOOKUP($A39,'[1]Flexible Load, distribution'!$A$2:$B$49,2,FALSE)*'[1]Flexible Load, total'!D$2*Main!$B$6)</f>
        <v>1.2283293726100923E-2</v>
      </c>
      <c r="E39" s="4">
        <f>('[1]Pc, Winter, S3'!E39*Main!$B$5)+(VLOOKUP($A39,'[1]Flexible Load, distribution'!$A$2:$B$49,2,FALSE)*'[1]Flexible Load, total'!E$2*Main!$B$6)</f>
        <v>1.2013443134370085E-2</v>
      </c>
      <c r="F39" s="4">
        <f>('[1]Pc, Winter, S3'!F39*Main!$B$5)+(VLOOKUP($A39,'[1]Flexible Load, distribution'!$A$2:$B$49,2,FALSE)*'[1]Flexible Load, total'!F$2*Main!$B$6)</f>
        <v>1.1425722687116256E-2</v>
      </c>
      <c r="G39" s="4">
        <f>('[1]Pc, Winter, S3'!G39*Main!$B$5)+(VLOOKUP($A39,'[1]Flexible Load, distribution'!$A$2:$B$49,2,FALSE)*'[1]Flexible Load, total'!G$2*Main!$B$6)</f>
        <v>1.2480776259359515E-2</v>
      </c>
      <c r="H39" s="4">
        <f>('[1]Pc, Winter, S3'!H39*Main!$B$5)+(VLOOKUP($A39,'[1]Flexible Load, distribution'!$A$2:$B$49,2,FALSE)*'[1]Flexible Load, total'!H$2*Main!$B$6)</f>
        <v>1.9404047364940339E-2</v>
      </c>
      <c r="I39" s="4">
        <f>('[1]Pc, Winter, S3'!I39*Main!$B$5)+(VLOOKUP($A39,'[1]Flexible Load, distribution'!$A$2:$B$49,2,FALSE)*'[1]Flexible Load, total'!I$2*Main!$B$6)</f>
        <v>1.8599860065050655E-2</v>
      </c>
      <c r="J39" s="4">
        <f>('[1]Pc, Winter, S3'!J39*Main!$B$5)+(VLOOKUP($A39,'[1]Flexible Load, distribution'!$A$2:$B$49,2,FALSE)*'[1]Flexible Load, total'!J$2*Main!$B$6)</f>
        <v>1.9209031749797111E-2</v>
      </c>
      <c r="K39" s="4">
        <f>('[1]Pc, Winter, S3'!K39*Main!$B$5)+(VLOOKUP($A39,'[1]Flexible Load, distribution'!$A$2:$B$49,2,FALSE)*'[1]Flexible Load, total'!K$2*Main!$B$6)</f>
        <v>1.9392257587529407E-2</v>
      </c>
      <c r="L39" s="4">
        <f>('[1]Pc, Winter, S3'!L39*Main!$B$5)+(VLOOKUP($A39,'[1]Flexible Load, distribution'!$A$2:$B$49,2,FALSE)*'[1]Flexible Load, total'!L$2*Main!$B$6)</f>
        <v>2.0482581772676978E-2</v>
      </c>
      <c r="M39" s="4">
        <f>('[1]Pc, Winter, S3'!M39*Main!$B$5)+(VLOOKUP($A39,'[1]Flexible Load, distribution'!$A$2:$B$49,2,FALSE)*'[1]Flexible Load, total'!M$2*Main!$B$6)</f>
        <v>1.9703138764281283E-2</v>
      </c>
      <c r="N39" s="4">
        <f>('[1]Pc, Winter, S3'!N39*Main!$B$5)+(VLOOKUP($A39,'[1]Flexible Load, distribution'!$A$2:$B$49,2,FALSE)*'[1]Flexible Load, total'!N$2*Main!$B$6)</f>
        <v>1.95068471115111E-2</v>
      </c>
      <c r="O39" s="4">
        <f>('[1]Pc, Winter, S3'!O39*Main!$B$5)+(VLOOKUP($A39,'[1]Flexible Load, distribution'!$A$2:$B$49,2,FALSE)*'[1]Flexible Load, total'!O$2*Main!$B$6)</f>
        <v>2.0132982103092362E-2</v>
      </c>
      <c r="P39" s="4">
        <f>('[1]Pc, Winter, S3'!P39*Main!$B$5)+(VLOOKUP($A39,'[1]Flexible Load, distribution'!$A$2:$B$49,2,FALSE)*'[1]Flexible Load, total'!P$2*Main!$B$6)</f>
        <v>1.7529831242524094E-2</v>
      </c>
      <c r="Q39" s="4">
        <f>('[1]Pc, Winter, S3'!Q39*Main!$B$5)+(VLOOKUP($A39,'[1]Flexible Load, distribution'!$A$2:$B$49,2,FALSE)*'[1]Flexible Load, total'!Q$2*Main!$B$6)</f>
        <v>1.6548239482541017E-2</v>
      </c>
      <c r="R39" s="4">
        <f>('[1]Pc, Winter, S3'!R39*Main!$B$5)+(VLOOKUP($A39,'[1]Flexible Load, distribution'!$A$2:$B$49,2,FALSE)*'[1]Flexible Load, total'!R$2*Main!$B$6)</f>
        <v>1.6033253370885712E-2</v>
      </c>
      <c r="S39" s="4">
        <f>('[1]Pc, Winter, S3'!S39*Main!$B$5)+(VLOOKUP($A39,'[1]Flexible Load, distribution'!$A$2:$B$49,2,FALSE)*'[1]Flexible Load, total'!S$2*Main!$B$6)</f>
        <v>1.8554061870490579E-2</v>
      </c>
      <c r="T39" s="4">
        <f>('[1]Pc, Winter, S3'!T39*Main!$B$5)+(VLOOKUP($A39,'[1]Flexible Load, distribution'!$A$2:$B$49,2,FALSE)*'[1]Flexible Load, total'!T$2*Main!$B$6)</f>
        <v>1.7302948866556849E-2</v>
      </c>
      <c r="U39" s="4">
        <f>('[1]Pc, Winter, S3'!U39*Main!$B$5)+(VLOOKUP($A39,'[1]Flexible Load, distribution'!$A$2:$B$49,2,FALSE)*'[1]Flexible Load, total'!U$2*Main!$B$6)</f>
        <v>1.6079175619938178E-2</v>
      </c>
      <c r="V39" s="4">
        <f>('[1]Pc, Winter, S3'!V39*Main!$B$5)+(VLOOKUP($A39,'[1]Flexible Load, distribution'!$A$2:$B$49,2,FALSE)*'[1]Flexible Load, total'!V$2*Main!$B$6)</f>
        <v>1.6120656858144084E-2</v>
      </c>
      <c r="W39" s="4">
        <f>('[1]Pc, Winter, S3'!W39*Main!$B$5)+(VLOOKUP($A39,'[1]Flexible Load, distribution'!$A$2:$B$49,2,FALSE)*'[1]Flexible Load, total'!W$2*Main!$B$6)</f>
        <v>1.4695494632195679E-2</v>
      </c>
      <c r="X39" s="4">
        <f>('[1]Pc, Winter, S3'!X39*Main!$B$5)+(VLOOKUP($A39,'[1]Flexible Load, distribution'!$A$2:$B$49,2,FALSE)*'[1]Flexible Load, total'!X$2*Main!$B$6)</f>
        <v>1.4713688222359803E-2</v>
      </c>
      <c r="Y39" s="4">
        <f>('[1]Pc, Winter, S3'!Y39*Main!$B$5)+(VLOOKUP($A39,'[1]Flexible Load, distribution'!$A$2:$B$49,2,FALSE)*'[1]Flexible Load, total'!Y$2*Main!$B$6)</f>
        <v>1.4438041097397917E-2</v>
      </c>
    </row>
    <row r="40" spans="1:25" x14ac:dyDescent="0.25">
      <c r="A40">
        <v>39</v>
      </c>
      <c r="B40" s="4">
        <f>('[1]Pc, Winter, S3'!B40*Main!$B$5)+(VLOOKUP($A40,'[1]Flexible Load, distribution'!$A$2:$B$49,2,FALSE)*'[1]Flexible Load, total'!B$2*Main!$B$6)</f>
        <v>1.4445699366594143E-2</v>
      </c>
      <c r="C40" s="4">
        <f>('[1]Pc, Winter, S3'!C40*Main!$B$5)+(VLOOKUP($A40,'[1]Flexible Load, distribution'!$A$2:$B$49,2,FALSE)*'[1]Flexible Load, total'!C$2*Main!$B$6)</f>
        <v>1.3689285324613599E-2</v>
      </c>
      <c r="D40" s="4">
        <f>('[1]Pc, Winter, S3'!D40*Main!$B$5)+(VLOOKUP($A40,'[1]Flexible Load, distribution'!$A$2:$B$49,2,FALSE)*'[1]Flexible Load, total'!D$2*Main!$B$6)</f>
        <v>1.2984484273126238E-2</v>
      </c>
      <c r="E40" s="4">
        <f>('[1]Pc, Winter, S3'!E40*Main!$B$5)+(VLOOKUP($A40,'[1]Flexible Load, distribution'!$A$2:$B$49,2,FALSE)*'[1]Flexible Load, total'!E$2*Main!$B$6)</f>
        <v>1.2888531348329822E-2</v>
      </c>
      <c r="F40" s="4">
        <f>('[1]Pc, Winter, S3'!F40*Main!$B$5)+(VLOOKUP($A40,'[1]Flexible Load, distribution'!$A$2:$B$49,2,FALSE)*'[1]Flexible Load, total'!F$2*Main!$B$6)</f>
        <v>1.2181586691793221E-2</v>
      </c>
      <c r="G40" s="4">
        <f>('[1]Pc, Winter, S3'!G40*Main!$B$5)+(VLOOKUP($A40,'[1]Flexible Load, distribution'!$A$2:$B$49,2,FALSE)*'[1]Flexible Load, total'!G$2*Main!$B$6)</f>
        <v>1.2538075966983569E-2</v>
      </c>
      <c r="H40" s="4">
        <f>('[1]Pc, Winter, S3'!H40*Main!$B$5)+(VLOOKUP($A40,'[1]Flexible Load, distribution'!$A$2:$B$49,2,FALSE)*'[1]Flexible Load, total'!H$2*Main!$B$6)</f>
        <v>1.6164279905044852E-2</v>
      </c>
      <c r="I40" s="4">
        <f>('[1]Pc, Winter, S3'!I40*Main!$B$5)+(VLOOKUP($A40,'[1]Flexible Load, distribution'!$A$2:$B$49,2,FALSE)*'[1]Flexible Load, total'!I$2*Main!$B$6)</f>
        <v>1.603607103604681E-2</v>
      </c>
      <c r="J40" s="4">
        <f>('[1]Pc, Winter, S3'!J40*Main!$B$5)+(VLOOKUP($A40,'[1]Flexible Load, distribution'!$A$2:$B$49,2,FALSE)*'[1]Flexible Load, total'!J$2*Main!$B$6)</f>
        <v>1.6264652126189296E-2</v>
      </c>
      <c r="K40" s="4">
        <f>('[1]Pc, Winter, S3'!K40*Main!$B$5)+(VLOOKUP($A40,'[1]Flexible Load, distribution'!$A$2:$B$49,2,FALSE)*'[1]Flexible Load, total'!K$2*Main!$B$6)</f>
        <v>1.6531924899082208E-2</v>
      </c>
      <c r="L40" s="4">
        <f>('[1]Pc, Winter, S3'!L40*Main!$B$5)+(VLOOKUP($A40,'[1]Flexible Load, distribution'!$A$2:$B$49,2,FALSE)*'[1]Flexible Load, total'!L$2*Main!$B$6)</f>
        <v>1.6171460410575704E-2</v>
      </c>
      <c r="M40" s="4">
        <f>('[1]Pc, Winter, S3'!M40*Main!$B$5)+(VLOOKUP($A40,'[1]Flexible Load, distribution'!$A$2:$B$49,2,FALSE)*'[1]Flexible Load, total'!M$2*Main!$B$6)</f>
        <v>1.6712233614787304E-2</v>
      </c>
      <c r="N40" s="4">
        <f>('[1]Pc, Winter, S3'!N40*Main!$B$5)+(VLOOKUP($A40,'[1]Flexible Load, distribution'!$A$2:$B$49,2,FALSE)*'[1]Flexible Load, total'!N$2*Main!$B$6)</f>
        <v>1.6541661159852408E-2</v>
      </c>
      <c r="O40" s="4">
        <f>('[1]Pc, Winter, S3'!O40*Main!$B$5)+(VLOOKUP($A40,'[1]Flexible Load, distribution'!$A$2:$B$49,2,FALSE)*'[1]Flexible Load, total'!O$2*Main!$B$6)</f>
        <v>1.6804014591988284E-2</v>
      </c>
      <c r="P40" s="4">
        <f>('[1]Pc, Winter, S3'!P40*Main!$B$5)+(VLOOKUP($A40,'[1]Flexible Load, distribution'!$A$2:$B$49,2,FALSE)*'[1]Flexible Load, total'!P$2*Main!$B$6)</f>
        <v>1.5391254596861982E-2</v>
      </c>
      <c r="Q40" s="4">
        <f>('[1]Pc, Winter, S3'!Q40*Main!$B$5)+(VLOOKUP($A40,'[1]Flexible Load, distribution'!$A$2:$B$49,2,FALSE)*'[1]Flexible Load, total'!Q$2*Main!$B$6)</f>
        <v>1.5415942791434028E-2</v>
      </c>
      <c r="R40" s="4">
        <f>('[1]Pc, Winter, S3'!R40*Main!$B$5)+(VLOOKUP($A40,'[1]Flexible Load, distribution'!$A$2:$B$49,2,FALSE)*'[1]Flexible Load, total'!R$2*Main!$B$6)</f>
        <v>1.541138844718393E-2</v>
      </c>
      <c r="S40" s="4">
        <f>('[1]Pc, Winter, S3'!S40*Main!$B$5)+(VLOOKUP($A40,'[1]Flexible Load, distribution'!$A$2:$B$49,2,FALSE)*'[1]Flexible Load, total'!S$2*Main!$B$6)</f>
        <v>1.8958961200567989E-2</v>
      </c>
      <c r="T40" s="4">
        <f>('[1]Pc, Winter, S3'!T40*Main!$B$5)+(VLOOKUP($A40,'[1]Flexible Load, distribution'!$A$2:$B$49,2,FALSE)*'[1]Flexible Load, total'!T$2*Main!$B$6)</f>
        <v>1.6753083798235195E-2</v>
      </c>
      <c r="U40" s="4">
        <f>('[1]Pc, Winter, S3'!U40*Main!$B$5)+(VLOOKUP($A40,'[1]Flexible Load, distribution'!$A$2:$B$49,2,FALSE)*'[1]Flexible Load, total'!U$2*Main!$B$6)</f>
        <v>1.6127626041270243E-2</v>
      </c>
      <c r="V40" s="4">
        <f>('[1]Pc, Winter, S3'!V40*Main!$B$5)+(VLOOKUP($A40,'[1]Flexible Load, distribution'!$A$2:$B$49,2,FALSE)*'[1]Flexible Load, total'!V$2*Main!$B$6)</f>
        <v>1.6112806951646741E-2</v>
      </c>
      <c r="W40" s="4">
        <f>('[1]Pc, Winter, S3'!W40*Main!$B$5)+(VLOOKUP($A40,'[1]Flexible Load, distribution'!$A$2:$B$49,2,FALSE)*'[1]Flexible Load, total'!W$2*Main!$B$6)</f>
        <v>1.4653939581249522E-2</v>
      </c>
      <c r="X40" s="4">
        <f>('[1]Pc, Winter, S3'!X40*Main!$B$5)+(VLOOKUP($A40,'[1]Flexible Load, distribution'!$A$2:$B$49,2,FALSE)*'[1]Flexible Load, total'!X$2*Main!$B$6)</f>
        <v>1.5790255926898509E-2</v>
      </c>
      <c r="Y40" s="4">
        <f>('[1]Pc, Winter, S3'!Y40*Main!$B$5)+(VLOOKUP($A40,'[1]Flexible Load, distribution'!$A$2:$B$49,2,FALSE)*'[1]Flexible Load, total'!Y$2*Main!$B$6)</f>
        <v>1.5438066233305139E-2</v>
      </c>
    </row>
    <row r="41" spans="1:25" x14ac:dyDescent="0.25">
      <c r="A41">
        <v>40</v>
      </c>
      <c r="B41" s="4">
        <f>('[1]Pc, Winter, S3'!B41*Main!$B$5)+(VLOOKUP($A41,'[1]Flexible Load, distribution'!$A$2:$B$49,2,FALSE)*'[1]Flexible Load, total'!B$2*Main!$B$6)</f>
        <v>6.0295413002706175E-2</v>
      </c>
      <c r="C41" s="4">
        <f>('[1]Pc, Winter, S3'!C41*Main!$B$5)+(VLOOKUP($A41,'[1]Flexible Load, distribution'!$A$2:$B$49,2,FALSE)*'[1]Flexible Load, total'!C$2*Main!$B$6)</f>
        <v>5.8302249606830642E-2</v>
      </c>
      <c r="D41" s="4">
        <f>('[1]Pc, Winter, S3'!D41*Main!$B$5)+(VLOOKUP($A41,'[1]Flexible Load, distribution'!$A$2:$B$49,2,FALSE)*'[1]Flexible Load, total'!D$2*Main!$B$6)</f>
        <v>5.3666018250433836E-2</v>
      </c>
      <c r="E41" s="4">
        <f>('[1]Pc, Winter, S3'!E41*Main!$B$5)+(VLOOKUP($A41,'[1]Flexible Load, distribution'!$A$2:$B$49,2,FALSE)*'[1]Flexible Load, total'!E$2*Main!$B$6)</f>
        <v>5.3364622846077431E-2</v>
      </c>
      <c r="F41" s="4">
        <f>('[1]Pc, Winter, S3'!F41*Main!$B$5)+(VLOOKUP($A41,'[1]Flexible Load, distribution'!$A$2:$B$49,2,FALSE)*'[1]Flexible Load, total'!F$2*Main!$B$6)</f>
        <v>5.0368500714015101E-2</v>
      </c>
      <c r="G41" s="4">
        <f>('[1]Pc, Winter, S3'!G41*Main!$B$5)+(VLOOKUP($A41,'[1]Flexible Load, distribution'!$A$2:$B$49,2,FALSE)*'[1]Flexible Load, total'!G$2*Main!$B$6)</f>
        <v>5.3498782888379059E-2</v>
      </c>
      <c r="H41" s="4">
        <f>('[1]Pc, Winter, S3'!H41*Main!$B$5)+(VLOOKUP($A41,'[1]Flexible Load, distribution'!$A$2:$B$49,2,FALSE)*'[1]Flexible Load, total'!H$2*Main!$B$6)</f>
        <v>6.8900516178830695E-2</v>
      </c>
      <c r="I41" s="4">
        <f>('[1]Pc, Winter, S3'!I41*Main!$B$5)+(VLOOKUP($A41,'[1]Flexible Load, distribution'!$A$2:$B$49,2,FALSE)*'[1]Flexible Load, total'!I$2*Main!$B$6)</f>
        <v>6.4034405498487296E-2</v>
      </c>
      <c r="J41" s="4">
        <f>('[1]Pc, Winter, S3'!J41*Main!$B$5)+(VLOOKUP($A41,'[1]Flexible Load, distribution'!$A$2:$B$49,2,FALSE)*'[1]Flexible Load, total'!J$2*Main!$B$6)</f>
        <v>7.2132304842951633E-2</v>
      </c>
      <c r="K41" s="4">
        <f>('[1]Pc, Winter, S3'!K41*Main!$B$5)+(VLOOKUP($A41,'[1]Flexible Load, distribution'!$A$2:$B$49,2,FALSE)*'[1]Flexible Load, total'!K$2*Main!$B$6)</f>
        <v>7.7177240715353937E-2</v>
      </c>
      <c r="L41" s="4">
        <f>('[1]Pc, Winter, S3'!L41*Main!$B$5)+(VLOOKUP($A41,'[1]Flexible Load, distribution'!$A$2:$B$49,2,FALSE)*'[1]Flexible Load, total'!L$2*Main!$B$6)</f>
        <v>7.1902705224487259E-2</v>
      </c>
      <c r="M41" s="4">
        <f>('[1]Pc, Winter, S3'!M41*Main!$B$5)+(VLOOKUP($A41,'[1]Flexible Load, distribution'!$A$2:$B$49,2,FALSE)*'[1]Flexible Load, total'!M$2*Main!$B$6)</f>
        <v>7.2200898995359045E-2</v>
      </c>
      <c r="N41" s="4">
        <f>('[1]Pc, Winter, S3'!N41*Main!$B$5)+(VLOOKUP($A41,'[1]Flexible Load, distribution'!$A$2:$B$49,2,FALSE)*'[1]Flexible Load, total'!N$2*Main!$B$6)</f>
        <v>7.5634375181900998E-2</v>
      </c>
      <c r="O41" s="4">
        <f>('[1]Pc, Winter, S3'!O41*Main!$B$5)+(VLOOKUP($A41,'[1]Flexible Load, distribution'!$A$2:$B$49,2,FALSE)*'[1]Flexible Load, total'!O$2*Main!$B$6)</f>
        <v>7.6504797275845637E-2</v>
      </c>
      <c r="P41" s="4">
        <f>('[1]Pc, Winter, S3'!P41*Main!$B$5)+(VLOOKUP($A41,'[1]Flexible Load, distribution'!$A$2:$B$49,2,FALSE)*'[1]Flexible Load, total'!P$2*Main!$B$6)</f>
        <v>7.359420825869098E-2</v>
      </c>
      <c r="Q41" s="4">
        <f>('[1]Pc, Winter, S3'!Q41*Main!$B$5)+(VLOOKUP($A41,'[1]Flexible Load, distribution'!$A$2:$B$49,2,FALSE)*'[1]Flexible Load, total'!Q$2*Main!$B$6)</f>
        <v>6.9707641670874607E-2</v>
      </c>
      <c r="R41" s="4">
        <f>('[1]Pc, Winter, S3'!R41*Main!$B$5)+(VLOOKUP($A41,'[1]Flexible Load, distribution'!$A$2:$B$49,2,FALSE)*'[1]Flexible Load, total'!R$2*Main!$B$6)</f>
        <v>6.9523634514564087E-2</v>
      </c>
      <c r="S41" s="4">
        <f>('[1]Pc, Winter, S3'!S41*Main!$B$5)+(VLOOKUP($A41,'[1]Flexible Load, distribution'!$A$2:$B$49,2,FALSE)*'[1]Flexible Load, total'!S$2*Main!$B$6)</f>
        <v>8.3709169395673855E-2</v>
      </c>
      <c r="T41" s="4">
        <f>('[1]Pc, Winter, S3'!T41*Main!$B$5)+(VLOOKUP($A41,'[1]Flexible Load, distribution'!$A$2:$B$49,2,FALSE)*'[1]Flexible Load, total'!T$2*Main!$B$6)</f>
        <v>7.9031372653859067E-2</v>
      </c>
      <c r="U41" s="4">
        <f>('[1]Pc, Winter, S3'!U41*Main!$B$5)+(VLOOKUP($A41,'[1]Flexible Load, distribution'!$A$2:$B$49,2,FALSE)*'[1]Flexible Load, total'!U$2*Main!$B$6)</f>
        <v>7.484047504839561E-2</v>
      </c>
      <c r="V41" s="4">
        <f>('[1]Pc, Winter, S3'!V41*Main!$B$5)+(VLOOKUP($A41,'[1]Flexible Load, distribution'!$A$2:$B$49,2,FALSE)*'[1]Flexible Load, total'!V$2*Main!$B$6)</f>
        <v>7.3228025014998185E-2</v>
      </c>
      <c r="W41" s="4">
        <f>('[1]Pc, Winter, S3'!W41*Main!$B$5)+(VLOOKUP($A41,'[1]Flexible Load, distribution'!$A$2:$B$49,2,FALSE)*'[1]Flexible Load, total'!W$2*Main!$B$6)</f>
        <v>6.726566384397048E-2</v>
      </c>
      <c r="X41" s="4">
        <f>('[1]Pc, Winter, S3'!X41*Main!$B$5)+(VLOOKUP($A41,'[1]Flexible Load, distribution'!$A$2:$B$49,2,FALSE)*'[1]Flexible Load, total'!X$2*Main!$B$6)</f>
        <v>7.0534523696561158E-2</v>
      </c>
      <c r="Y41" s="4">
        <f>('[1]Pc, Winter, S3'!Y41*Main!$B$5)+(VLOOKUP($A41,'[1]Flexible Load, distribution'!$A$2:$B$49,2,FALSE)*'[1]Flexible Load, total'!Y$2*Main!$B$6)</f>
        <v>6.8043440326800902E-2</v>
      </c>
    </row>
    <row r="42" spans="1:25" x14ac:dyDescent="0.25">
      <c r="A42">
        <v>41</v>
      </c>
      <c r="B42" s="4">
        <f>('[1]Pc, Winter, S3'!B42*Main!$B$5)+(VLOOKUP($A42,'[1]Flexible Load, distribution'!$A$2:$B$49,2,FALSE)*'[1]Flexible Load, total'!B$2*Main!$B$6)</f>
        <v>0.72847328248418097</v>
      </c>
      <c r="C42" s="4">
        <f>('[1]Pc, Winter, S3'!C42*Main!$B$5)+(VLOOKUP($A42,'[1]Flexible Load, distribution'!$A$2:$B$49,2,FALSE)*'[1]Flexible Load, total'!C$2*Main!$B$6)</f>
        <v>0.70825539940901483</v>
      </c>
      <c r="D42" s="4">
        <f>('[1]Pc, Winter, S3'!D42*Main!$B$5)+(VLOOKUP($A42,'[1]Flexible Load, distribution'!$A$2:$B$49,2,FALSE)*'[1]Flexible Load, total'!D$2*Main!$B$6)</f>
        <v>0.66284807656325706</v>
      </c>
      <c r="E42" s="4">
        <f>('[1]Pc, Winter, S3'!E42*Main!$B$5)+(VLOOKUP($A42,'[1]Flexible Load, distribution'!$A$2:$B$49,2,FALSE)*'[1]Flexible Load, total'!E$2*Main!$B$6)</f>
        <v>0.65358617678926478</v>
      </c>
      <c r="F42" s="4">
        <f>('[1]Pc, Winter, S3'!F42*Main!$B$5)+(VLOOKUP($A42,'[1]Flexible Load, distribution'!$A$2:$B$49,2,FALSE)*'[1]Flexible Load, total'!F$2*Main!$B$6)</f>
        <v>0.62111084969635388</v>
      </c>
      <c r="G42" s="4">
        <f>('[1]Pc, Winter, S3'!G42*Main!$B$5)+(VLOOKUP($A42,'[1]Flexible Load, distribution'!$A$2:$B$49,2,FALSE)*'[1]Flexible Load, total'!G$2*Main!$B$6)</f>
        <v>0.64433667919658155</v>
      </c>
      <c r="H42" s="4">
        <f>('[1]Pc, Winter, S3'!H42*Main!$B$5)+(VLOOKUP($A42,'[1]Flexible Load, distribution'!$A$2:$B$49,2,FALSE)*'[1]Flexible Load, total'!H$2*Main!$B$6)</f>
        <v>0.84925794656199405</v>
      </c>
      <c r="I42" s="4">
        <f>('[1]Pc, Winter, S3'!I42*Main!$B$5)+(VLOOKUP($A42,'[1]Flexible Load, distribution'!$A$2:$B$49,2,FALSE)*'[1]Flexible Load, total'!I$2*Main!$B$6)</f>
        <v>0.81954553873779201</v>
      </c>
      <c r="J42" s="4">
        <f>('[1]Pc, Winter, S3'!J42*Main!$B$5)+(VLOOKUP($A42,'[1]Flexible Load, distribution'!$A$2:$B$49,2,FALSE)*'[1]Flexible Load, total'!J$2*Main!$B$6)</f>
        <v>0.85872466199496167</v>
      </c>
      <c r="K42" s="4">
        <f>('[1]Pc, Winter, S3'!K42*Main!$B$5)+(VLOOKUP($A42,'[1]Flexible Load, distribution'!$A$2:$B$49,2,FALSE)*'[1]Flexible Load, total'!K$2*Main!$B$6)</f>
        <v>0.87827648216428666</v>
      </c>
      <c r="L42" s="4">
        <f>('[1]Pc, Winter, S3'!L42*Main!$B$5)+(VLOOKUP($A42,'[1]Flexible Load, distribution'!$A$2:$B$49,2,FALSE)*'[1]Flexible Load, total'!L$2*Main!$B$6)</f>
        <v>0.83283809653543273</v>
      </c>
      <c r="M42" s="4">
        <f>('[1]Pc, Winter, S3'!M42*Main!$B$5)+(VLOOKUP($A42,'[1]Flexible Load, distribution'!$A$2:$B$49,2,FALSE)*'[1]Flexible Load, total'!M$2*Main!$B$6)</f>
        <v>0.87663943893507901</v>
      </c>
      <c r="N42" s="4">
        <f>('[1]Pc, Winter, S3'!N42*Main!$B$5)+(VLOOKUP($A42,'[1]Flexible Load, distribution'!$A$2:$B$49,2,FALSE)*'[1]Flexible Load, total'!N$2*Main!$B$6)</f>
        <v>0.86211432100578422</v>
      </c>
      <c r="O42" s="4">
        <f>('[1]Pc, Winter, S3'!O42*Main!$B$5)+(VLOOKUP($A42,'[1]Flexible Load, distribution'!$A$2:$B$49,2,FALSE)*'[1]Flexible Load, total'!O$2*Main!$B$6)</f>
        <v>0.86698307148556519</v>
      </c>
      <c r="P42" s="4">
        <f>('[1]Pc, Winter, S3'!P42*Main!$B$5)+(VLOOKUP($A42,'[1]Flexible Load, distribution'!$A$2:$B$49,2,FALSE)*'[1]Flexible Load, total'!P$2*Main!$B$6)</f>
        <v>0.80554846041486594</v>
      </c>
      <c r="Q42" s="4">
        <f>('[1]Pc, Winter, S3'!Q42*Main!$B$5)+(VLOOKUP($A42,'[1]Flexible Load, distribution'!$A$2:$B$49,2,FALSE)*'[1]Flexible Load, total'!Q$2*Main!$B$6)</f>
        <v>0.80906313887191528</v>
      </c>
      <c r="R42" s="4">
        <f>('[1]Pc, Winter, S3'!R42*Main!$B$5)+(VLOOKUP($A42,'[1]Flexible Load, distribution'!$A$2:$B$49,2,FALSE)*'[1]Flexible Load, total'!R$2*Main!$B$6)</f>
        <v>0.81569814583712619</v>
      </c>
      <c r="S42" s="4">
        <f>('[1]Pc, Winter, S3'!S42*Main!$B$5)+(VLOOKUP($A42,'[1]Flexible Load, distribution'!$A$2:$B$49,2,FALSE)*'[1]Flexible Load, total'!S$2*Main!$B$6)</f>
        <v>0.97600828199040501</v>
      </c>
      <c r="T42" s="4">
        <f>('[1]Pc, Winter, S3'!T42*Main!$B$5)+(VLOOKUP($A42,'[1]Flexible Load, distribution'!$A$2:$B$49,2,FALSE)*'[1]Flexible Load, total'!T$2*Main!$B$6)</f>
        <v>0.87262354793925334</v>
      </c>
      <c r="U42" s="4">
        <f>('[1]Pc, Winter, S3'!U42*Main!$B$5)+(VLOOKUP($A42,'[1]Flexible Load, distribution'!$A$2:$B$49,2,FALSE)*'[1]Flexible Load, total'!U$2*Main!$B$6)</f>
        <v>0.8410168052272996</v>
      </c>
      <c r="V42" s="4">
        <f>('[1]Pc, Winter, S3'!V42*Main!$B$5)+(VLOOKUP($A42,'[1]Flexible Load, distribution'!$A$2:$B$49,2,FALSE)*'[1]Flexible Load, total'!V$2*Main!$B$6)</f>
        <v>0.84616996292018831</v>
      </c>
      <c r="W42" s="4">
        <f>('[1]Pc, Winter, S3'!W42*Main!$B$5)+(VLOOKUP($A42,'[1]Flexible Load, distribution'!$A$2:$B$49,2,FALSE)*'[1]Flexible Load, total'!W$2*Main!$B$6)</f>
        <v>0.76326833296831209</v>
      </c>
      <c r="X42" s="4">
        <f>('[1]Pc, Winter, S3'!X42*Main!$B$5)+(VLOOKUP($A42,'[1]Flexible Load, distribution'!$A$2:$B$49,2,FALSE)*'[1]Flexible Load, total'!X$2*Main!$B$6)</f>
        <v>0.80428823682654726</v>
      </c>
      <c r="Y42" s="4">
        <f>('[1]Pc, Winter, S3'!Y42*Main!$B$5)+(VLOOKUP($A42,'[1]Flexible Load, distribution'!$A$2:$B$49,2,FALSE)*'[1]Flexible Load, total'!Y$2*Main!$B$6)</f>
        <v>0.80289469098571542</v>
      </c>
    </row>
    <row r="43" spans="1:25" x14ac:dyDescent="0.25">
      <c r="A43">
        <v>42</v>
      </c>
      <c r="B43" s="4">
        <f>('[1]Pc, Winter, S3'!B43*Main!$B$5)+(VLOOKUP($A43,'[1]Flexible Load, distribution'!$A$2:$B$49,2,FALSE)*'[1]Flexible Load, total'!B$2*Main!$B$6)</f>
        <v>2.4635089694735261E-2</v>
      </c>
      <c r="C43" s="4">
        <f>('[1]Pc, Winter, S3'!C43*Main!$B$5)+(VLOOKUP($A43,'[1]Flexible Load, distribution'!$A$2:$B$49,2,FALSE)*'[1]Flexible Load, total'!C$2*Main!$B$6)</f>
        <v>2.4770108561714514E-2</v>
      </c>
      <c r="D43" s="4">
        <f>('[1]Pc, Winter, S3'!D43*Main!$B$5)+(VLOOKUP($A43,'[1]Flexible Load, distribution'!$A$2:$B$49,2,FALSE)*'[1]Flexible Load, total'!D$2*Main!$B$6)</f>
        <v>2.4778713987412819E-2</v>
      </c>
      <c r="E43" s="4">
        <f>('[1]Pc, Winter, S3'!E43*Main!$B$5)+(VLOOKUP($A43,'[1]Flexible Load, distribution'!$A$2:$B$49,2,FALSE)*'[1]Flexible Load, total'!E$2*Main!$B$6)</f>
        <v>2.4627504812063224E-2</v>
      </c>
      <c r="F43" s="4">
        <f>('[1]Pc, Winter, S3'!F43*Main!$B$5)+(VLOOKUP($A43,'[1]Flexible Load, distribution'!$A$2:$B$49,2,FALSE)*'[1]Flexible Load, total'!F$2*Main!$B$6)</f>
        <v>2.3115052516486306E-2</v>
      </c>
      <c r="G43" s="4">
        <f>('[1]Pc, Winter, S3'!G43*Main!$B$5)+(VLOOKUP($A43,'[1]Flexible Load, distribution'!$A$2:$B$49,2,FALSE)*'[1]Flexible Load, total'!G$2*Main!$B$6)</f>
        <v>2.3091592923492849E-2</v>
      </c>
      <c r="H43" s="4">
        <f>('[1]Pc, Winter, S3'!H43*Main!$B$5)+(VLOOKUP($A43,'[1]Flexible Load, distribution'!$A$2:$B$49,2,FALSE)*'[1]Flexible Load, total'!H$2*Main!$B$6)</f>
        <v>2.4915405290105202E-2</v>
      </c>
      <c r="I43" s="4">
        <f>('[1]Pc, Winter, S3'!I43*Main!$B$5)+(VLOOKUP($A43,'[1]Flexible Load, distribution'!$A$2:$B$49,2,FALSE)*'[1]Flexible Load, total'!I$2*Main!$B$6)</f>
        <v>1.9841556992118529E-2</v>
      </c>
      <c r="J43" s="4">
        <f>('[1]Pc, Winter, S3'!J43*Main!$B$5)+(VLOOKUP($A43,'[1]Flexible Load, distribution'!$A$2:$B$49,2,FALSE)*'[1]Flexible Load, total'!J$2*Main!$B$6)</f>
        <v>1.6901994338845368E-2</v>
      </c>
      <c r="K43" s="4">
        <f>('[1]Pc, Winter, S3'!K43*Main!$B$5)+(VLOOKUP($A43,'[1]Flexible Load, distribution'!$A$2:$B$49,2,FALSE)*'[1]Flexible Load, total'!K$2*Main!$B$6)</f>
        <v>1.674188332260286E-2</v>
      </c>
      <c r="L43" s="4">
        <f>('[1]Pc, Winter, S3'!L43*Main!$B$5)+(VLOOKUP($A43,'[1]Flexible Load, distribution'!$A$2:$B$49,2,FALSE)*'[1]Flexible Load, total'!L$2*Main!$B$6)</f>
        <v>2.1947826332706196E-2</v>
      </c>
      <c r="M43" s="4">
        <f>('[1]Pc, Winter, S3'!M43*Main!$B$5)+(VLOOKUP($A43,'[1]Flexible Load, distribution'!$A$2:$B$49,2,FALSE)*'[1]Flexible Load, total'!M$2*Main!$B$6)</f>
        <v>1.984746294274653E-2</v>
      </c>
      <c r="N43" s="4">
        <f>('[1]Pc, Winter, S3'!N43*Main!$B$5)+(VLOOKUP($A43,'[1]Flexible Load, distribution'!$A$2:$B$49,2,FALSE)*'[1]Flexible Load, total'!N$2*Main!$B$6)</f>
        <v>2.0970922471116118E-2</v>
      </c>
      <c r="O43" s="4">
        <f>('[1]Pc, Winter, S3'!O43*Main!$B$5)+(VLOOKUP($A43,'[1]Flexible Load, distribution'!$A$2:$B$49,2,FALSE)*'[1]Flexible Load, total'!O$2*Main!$B$6)</f>
        <v>2.1896853712746345E-2</v>
      </c>
      <c r="P43" s="4">
        <f>('[1]Pc, Winter, S3'!P43*Main!$B$5)+(VLOOKUP($A43,'[1]Flexible Load, distribution'!$A$2:$B$49,2,FALSE)*'[1]Flexible Load, total'!P$2*Main!$B$6)</f>
        <v>2.2913109839647713E-2</v>
      </c>
      <c r="Q43" s="4">
        <f>('[1]Pc, Winter, S3'!Q43*Main!$B$5)+(VLOOKUP($A43,'[1]Flexible Load, distribution'!$A$2:$B$49,2,FALSE)*'[1]Flexible Load, total'!Q$2*Main!$B$6)</f>
        <v>2.3096048027965447E-2</v>
      </c>
      <c r="R43" s="4">
        <f>('[1]Pc, Winter, S3'!R43*Main!$B$5)+(VLOOKUP($A43,'[1]Flexible Load, distribution'!$A$2:$B$49,2,FALSE)*'[1]Flexible Load, total'!R$2*Main!$B$6)</f>
        <v>2.5115783980695167E-2</v>
      </c>
      <c r="S43" s="4">
        <f>('[1]Pc, Winter, S3'!S43*Main!$B$5)+(VLOOKUP($A43,'[1]Flexible Load, distribution'!$A$2:$B$49,2,FALSE)*'[1]Flexible Load, total'!S$2*Main!$B$6)</f>
        <v>2.6801167559492484E-2</v>
      </c>
      <c r="T43" s="4">
        <f>('[1]Pc, Winter, S3'!T43*Main!$B$5)+(VLOOKUP($A43,'[1]Flexible Load, distribution'!$A$2:$B$49,2,FALSE)*'[1]Flexible Load, total'!T$2*Main!$B$6)</f>
        <v>2.4516662886536495E-2</v>
      </c>
      <c r="U43" s="4">
        <f>('[1]Pc, Winter, S3'!U43*Main!$B$5)+(VLOOKUP($A43,'[1]Flexible Load, distribution'!$A$2:$B$49,2,FALSE)*'[1]Flexible Load, total'!U$2*Main!$B$6)</f>
        <v>2.2412952609202862E-2</v>
      </c>
      <c r="V43" s="4">
        <f>('[1]Pc, Winter, S3'!V43*Main!$B$5)+(VLOOKUP($A43,'[1]Flexible Load, distribution'!$A$2:$B$49,2,FALSE)*'[1]Flexible Load, total'!V$2*Main!$B$6)</f>
        <v>2.3786516738124742E-2</v>
      </c>
      <c r="W43" s="4">
        <f>('[1]Pc, Winter, S3'!W43*Main!$B$5)+(VLOOKUP($A43,'[1]Flexible Load, distribution'!$A$2:$B$49,2,FALSE)*'[1]Flexible Load, total'!W$2*Main!$B$6)</f>
        <v>2.2614034080864289E-2</v>
      </c>
      <c r="X43" s="4">
        <f>('[1]Pc, Winter, S3'!X43*Main!$B$5)+(VLOOKUP($A43,'[1]Flexible Load, distribution'!$A$2:$B$49,2,FALSE)*'[1]Flexible Load, total'!X$2*Main!$B$6)</f>
        <v>2.6433798922350833E-2</v>
      </c>
      <c r="Y43" s="4">
        <f>('[1]Pc, Winter, S3'!Y43*Main!$B$5)+(VLOOKUP($A43,'[1]Flexible Load, distribution'!$A$2:$B$49,2,FALSE)*'[1]Flexible Load, total'!Y$2*Main!$B$6)</f>
        <v>2.8736211623289404E-2</v>
      </c>
    </row>
    <row r="44" spans="1:25" x14ac:dyDescent="0.25">
      <c r="A44">
        <v>43</v>
      </c>
      <c r="B44" s="4">
        <f>('[1]Pc, Winter, S3'!B44*Main!$B$5)+(VLOOKUP($A44,'[1]Flexible Load, distribution'!$A$2:$B$49,2,FALSE)*'[1]Flexible Load, total'!B$2*Main!$B$6)</f>
        <v>0.16367598541126316</v>
      </c>
      <c r="C44" s="4">
        <f>('[1]Pc, Winter, S3'!C44*Main!$B$5)+(VLOOKUP($A44,'[1]Flexible Load, distribution'!$A$2:$B$49,2,FALSE)*'[1]Flexible Load, total'!C$2*Main!$B$6)</f>
        <v>0.16110857383817154</v>
      </c>
      <c r="D44" s="4">
        <f>('[1]Pc, Winter, S3'!D44*Main!$B$5)+(VLOOKUP($A44,'[1]Flexible Load, distribution'!$A$2:$B$49,2,FALSE)*'[1]Flexible Load, total'!D$2*Main!$B$6)</f>
        <v>0.16245311628056835</v>
      </c>
      <c r="E44" s="4">
        <f>('[1]Pc, Winter, S3'!E44*Main!$B$5)+(VLOOKUP($A44,'[1]Flexible Load, distribution'!$A$2:$B$49,2,FALSE)*'[1]Flexible Load, total'!E$2*Main!$B$6)</f>
        <v>0.1580630165708326</v>
      </c>
      <c r="F44" s="4">
        <f>('[1]Pc, Winter, S3'!F44*Main!$B$5)+(VLOOKUP($A44,'[1]Flexible Load, distribution'!$A$2:$B$49,2,FALSE)*'[1]Flexible Load, total'!F$2*Main!$B$6)</f>
        <v>0.15134665650929394</v>
      </c>
      <c r="G44" s="4">
        <f>('[1]Pc, Winter, S3'!G44*Main!$B$5)+(VLOOKUP($A44,'[1]Flexible Load, distribution'!$A$2:$B$49,2,FALSE)*'[1]Flexible Load, total'!G$2*Main!$B$6)</f>
        <v>0.15390337202128568</v>
      </c>
      <c r="H44" s="4">
        <f>('[1]Pc, Winter, S3'!H44*Main!$B$5)+(VLOOKUP($A44,'[1]Flexible Load, distribution'!$A$2:$B$49,2,FALSE)*'[1]Flexible Load, total'!H$2*Main!$B$6)</f>
        <v>0.18993759009683878</v>
      </c>
      <c r="I44" s="4">
        <f>('[1]Pc, Winter, S3'!I44*Main!$B$5)+(VLOOKUP($A44,'[1]Flexible Load, distribution'!$A$2:$B$49,2,FALSE)*'[1]Flexible Load, total'!I$2*Main!$B$6)</f>
        <v>0.167110913826087</v>
      </c>
      <c r="J44" s="4">
        <f>('[1]Pc, Winter, S3'!J44*Main!$B$5)+(VLOOKUP($A44,'[1]Flexible Load, distribution'!$A$2:$B$49,2,FALSE)*'[1]Flexible Load, total'!J$2*Main!$B$6)</f>
        <v>0.16446380502832209</v>
      </c>
      <c r="K44" s="4">
        <f>('[1]Pc, Winter, S3'!K44*Main!$B$5)+(VLOOKUP($A44,'[1]Flexible Load, distribution'!$A$2:$B$49,2,FALSE)*'[1]Flexible Load, total'!K$2*Main!$B$6)</f>
        <v>0.16452495281764201</v>
      </c>
      <c r="L44" s="4">
        <f>('[1]Pc, Winter, S3'!L44*Main!$B$5)+(VLOOKUP($A44,'[1]Flexible Load, distribution'!$A$2:$B$49,2,FALSE)*'[1]Flexible Load, total'!L$2*Main!$B$6)</f>
        <v>0.16075457653761285</v>
      </c>
      <c r="M44" s="4">
        <f>('[1]Pc, Winter, S3'!M44*Main!$B$5)+(VLOOKUP($A44,'[1]Flexible Load, distribution'!$A$2:$B$49,2,FALSE)*'[1]Flexible Load, total'!M$2*Main!$B$6)</f>
        <v>0.16919810672337096</v>
      </c>
      <c r="N44" s="4">
        <f>('[1]Pc, Winter, S3'!N44*Main!$B$5)+(VLOOKUP($A44,'[1]Flexible Load, distribution'!$A$2:$B$49,2,FALSE)*'[1]Flexible Load, total'!N$2*Main!$B$6)</f>
        <v>0.17329598323441495</v>
      </c>
      <c r="O44" s="4">
        <f>('[1]Pc, Winter, S3'!O44*Main!$B$5)+(VLOOKUP($A44,'[1]Flexible Load, distribution'!$A$2:$B$49,2,FALSE)*'[1]Flexible Load, total'!O$2*Main!$B$6)</f>
        <v>0.18225988645334032</v>
      </c>
      <c r="P44" s="4">
        <f>('[1]Pc, Winter, S3'!P44*Main!$B$5)+(VLOOKUP($A44,'[1]Flexible Load, distribution'!$A$2:$B$49,2,FALSE)*'[1]Flexible Load, total'!P$2*Main!$B$6)</f>
        <v>0.1803790614041674</v>
      </c>
      <c r="Q44" s="4">
        <f>('[1]Pc, Winter, S3'!Q44*Main!$B$5)+(VLOOKUP($A44,'[1]Flexible Load, distribution'!$A$2:$B$49,2,FALSE)*'[1]Flexible Load, total'!Q$2*Main!$B$6)</f>
        <v>0.18198517103281098</v>
      </c>
      <c r="R44" s="4">
        <f>('[1]Pc, Winter, S3'!R44*Main!$B$5)+(VLOOKUP($A44,'[1]Flexible Load, distribution'!$A$2:$B$49,2,FALSE)*'[1]Flexible Load, total'!R$2*Main!$B$6)</f>
        <v>0.16268128999284698</v>
      </c>
      <c r="S44" s="4">
        <f>('[1]Pc, Winter, S3'!S44*Main!$B$5)+(VLOOKUP($A44,'[1]Flexible Load, distribution'!$A$2:$B$49,2,FALSE)*'[1]Flexible Load, total'!S$2*Main!$B$6)</f>
        <v>0.17980909179498841</v>
      </c>
      <c r="T44" s="4">
        <f>('[1]Pc, Winter, S3'!T44*Main!$B$5)+(VLOOKUP($A44,'[1]Flexible Load, distribution'!$A$2:$B$49,2,FALSE)*'[1]Flexible Load, total'!T$2*Main!$B$6)</f>
        <v>0.16586640759234894</v>
      </c>
      <c r="U44" s="4">
        <f>('[1]Pc, Winter, S3'!U44*Main!$B$5)+(VLOOKUP($A44,'[1]Flexible Load, distribution'!$A$2:$B$49,2,FALSE)*'[1]Flexible Load, total'!U$2*Main!$B$6)</f>
        <v>0.15939667113868436</v>
      </c>
      <c r="V44" s="4">
        <f>('[1]Pc, Winter, S3'!V44*Main!$B$5)+(VLOOKUP($A44,'[1]Flexible Load, distribution'!$A$2:$B$49,2,FALSE)*'[1]Flexible Load, total'!V$2*Main!$B$6)</f>
        <v>0.16107459432584162</v>
      </c>
      <c r="W44" s="4">
        <f>('[1]Pc, Winter, S3'!W44*Main!$B$5)+(VLOOKUP($A44,'[1]Flexible Load, distribution'!$A$2:$B$49,2,FALSE)*'[1]Flexible Load, total'!W$2*Main!$B$6)</f>
        <v>0.15627371389941386</v>
      </c>
      <c r="X44" s="4">
        <f>('[1]Pc, Winter, S3'!X44*Main!$B$5)+(VLOOKUP($A44,'[1]Flexible Load, distribution'!$A$2:$B$49,2,FALSE)*'[1]Flexible Load, total'!X$2*Main!$B$6)</f>
        <v>0.16290296915083735</v>
      </c>
      <c r="Y44" s="4">
        <f>('[1]Pc, Winter, S3'!Y44*Main!$B$5)+(VLOOKUP($A44,'[1]Flexible Load, distribution'!$A$2:$B$49,2,FALSE)*'[1]Flexible Load, total'!Y$2*Main!$B$6)</f>
        <v>0.16487693930901606</v>
      </c>
    </row>
    <row r="45" spans="1:25" x14ac:dyDescent="0.25">
      <c r="A45">
        <v>44</v>
      </c>
      <c r="B45" s="4">
        <f>('[1]Pc, Winter, S3'!B45*Main!$B$5)+(VLOOKUP($A45,'[1]Flexible Load, distribution'!$A$2:$B$49,2,FALSE)*'[1]Flexible Load, total'!B$2*Main!$B$6)</f>
        <v>3.6886258341378923E-2</v>
      </c>
      <c r="C45" s="4">
        <f>('[1]Pc, Winter, S3'!C45*Main!$B$5)+(VLOOKUP($A45,'[1]Flexible Load, distribution'!$A$2:$B$49,2,FALSE)*'[1]Flexible Load, total'!C$2*Main!$B$6)</f>
        <v>3.5127021669974612E-2</v>
      </c>
      <c r="D45" s="4">
        <f>('[1]Pc, Winter, S3'!D45*Main!$B$5)+(VLOOKUP($A45,'[1]Flexible Load, distribution'!$A$2:$B$49,2,FALSE)*'[1]Flexible Load, total'!D$2*Main!$B$6)</f>
        <v>3.3579310317391829E-2</v>
      </c>
      <c r="E45" s="4">
        <f>('[1]Pc, Winter, S3'!E45*Main!$B$5)+(VLOOKUP($A45,'[1]Flexible Load, distribution'!$A$2:$B$49,2,FALSE)*'[1]Flexible Load, total'!E$2*Main!$B$6)</f>
        <v>3.277709239608062E-2</v>
      </c>
      <c r="F45" s="4">
        <f>('[1]Pc, Winter, S3'!F45*Main!$B$5)+(VLOOKUP($A45,'[1]Flexible Load, distribution'!$A$2:$B$49,2,FALSE)*'[1]Flexible Load, total'!F$2*Main!$B$6)</f>
        <v>3.1251632983937114E-2</v>
      </c>
      <c r="G45" s="4">
        <f>('[1]Pc, Winter, S3'!G45*Main!$B$5)+(VLOOKUP($A45,'[1]Flexible Load, distribution'!$A$2:$B$49,2,FALSE)*'[1]Flexible Load, total'!G$2*Main!$B$6)</f>
        <v>3.2050563352926921E-2</v>
      </c>
      <c r="H45" s="4">
        <f>('[1]Pc, Winter, S3'!H45*Main!$B$5)+(VLOOKUP($A45,'[1]Flexible Load, distribution'!$A$2:$B$49,2,FALSE)*'[1]Flexible Load, total'!H$2*Main!$B$6)</f>
        <v>4.0984345797505956E-2</v>
      </c>
      <c r="I45" s="4">
        <f>('[1]Pc, Winter, S3'!I45*Main!$B$5)+(VLOOKUP($A45,'[1]Flexible Load, distribution'!$A$2:$B$49,2,FALSE)*'[1]Flexible Load, total'!I$2*Main!$B$6)</f>
        <v>3.7893832479905867E-2</v>
      </c>
      <c r="J45" s="4">
        <f>('[1]Pc, Winter, S3'!J45*Main!$B$5)+(VLOOKUP($A45,'[1]Flexible Load, distribution'!$A$2:$B$49,2,FALSE)*'[1]Flexible Load, total'!J$2*Main!$B$6)</f>
        <v>3.8994153494699285E-2</v>
      </c>
      <c r="K45" s="4">
        <f>('[1]Pc, Winter, S3'!K45*Main!$B$5)+(VLOOKUP($A45,'[1]Flexible Load, distribution'!$A$2:$B$49,2,FALSE)*'[1]Flexible Load, total'!K$2*Main!$B$6)</f>
        <v>3.9698677783430072E-2</v>
      </c>
      <c r="L45" s="4">
        <f>('[1]Pc, Winter, S3'!L45*Main!$B$5)+(VLOOKUP($A45,'[1]Flexible Load, distribution'!$A$2:$B$49,2,FALSE)*'[1]Flexible Load, total'!L$2*Main!$B$6)</f>
        <v>4.0253667715682909E-2</v>
      </c>
      <c r="M45" s="4">
        <f>('[1]Pc, Winter, S3'!M45*Main!$B$5)+(VLOOKUP($A45,'[1]Flexible Load, distribution'!$A$2:$B$49,2,FALSE)*'[1]Flexible Load, total'!M$2*Main!$B$6)</f>
        <v>4.1364233658013685E-2</v>
      </c>
      <c r="N45" s="4">
        <f>('[1]Pc, Winter, S3'!N45*Main!$B$5)+(VLOOKUP($A45,'[1]Flexible Load, distribution'!$A$2:$B$49,2,FALSE)*'[1]Flexible Load, total'!N$2*Main!$B$6)</f>
        <v>4.0629712610746417E-2</v>
      </c>
      <c r="O45" s="4">
        <f>('[1]Pc, Winter, S3'!O45*Main!$B$5)+(VLOOKUP($A45,'[1]Flexible Load, distribution'!$A$2:$B$49,2,FALSE)*'[1]Flexible Load, total'!O$2*Main!$B$6)</f>
        <v>4.0672819972227429E-2</v>
      </c>
      <c r="P45" s="4">
        <f>('[1]Pc, Winter, S3'!P45*Main!$B$5)+(VLOOKUP($A45,'[1]Flexible Load, distribution'!$A$2:$B$49,2,FALSE)*'[1]Flexible Load, total'!P$2*Main!$B$6)</f>
        <v>3.8945878171512682E-2</v>
      </c>
      <c r="Q45" s="4">
        <f>('[1]Pc, Winter, S3'!Q45*Main!$B$5)+(VLOOKUP($A45,'[1]Flexible Load, distribution'!$A$2:$B$49,2,FALSE)*'[1]Flexible Load, total'!Q$2*Main!$B$6)</f>
        <v>3.8916032623385451E-2</v>
      </c>
      <c r="R45" s="4">
        <f>('[1]Pc, Winter, S3'!R45*Main!$B$5)+(VLOOKUP($A45,'[1]Flexible Load, distribution'!$A$2:$B$49,2,FALSE)*'[1]Flexible Load, total'!R$2*Main!$B$6)</f>
        <v>3.9422450997485751E-2</v>
      </c>
      <c r="S45" s="4">
        <f>('[1]Pc, Winter, S3'!S45*Main!$B$5)+(VLOOKUP($A45,'[1]Flexible Load, distribution'!$A$2:$B$49,2,FALSE)*'[1]Flexible Load, total'!S$2*Main!$B$6)</f>
        <v>4.7318190640907525E-2</v>
      </c>
      <c r="T45" s="4">
        <f>('[1]Pc, Winter, S3'!T45*Main!$B$5)+(VLOOKUP($A45,'[1]Flexible Load, distribution'!$A$2:$B$49,2,FALSE)*'[1]Flexible Load, total'!T$2*Main!$B$6)</f>
        <v>4.1951590149314363E-2</v>
      </c>
      <c r="U45" s="4">
        <f>('[1]Pc, Winter, S3'!U45*Main!$B$5)+(VLOOKUP($A45,'[1]Flexible Load, distribution'!$A$2:$B$49,2,FALSE)*'[1]Flexible Load, total'!U$2*Main!$B$6)</f>
        <v>3.9618145481559709E-2</v>
      </c>
      <c r="V45" s="4">
        <f>('[1]Pc, Winter, S3'!V45*Main!$B$5)+(VLOOKUP($A45,'[1]Flexible Load, distribution'!$A$2:$B$49,2,FALSE)*'[1]Flexible Load, total'!V$2*Main!$B$6)</f>
        <v>3.9722146198500896E-2</v>
      </c>
      <c r="W45" s="4">
        <f>('[1]Pc, Winter, S3'!W45*Main!$B$5)+(VLOOKUP($A45,'[1]Flexible Load, distribution'!$A$2:$B$49,2,FALSE)*'[1]Flexible Load, total'!W$2*Main!$B$6)</f>
        <v>3.7483397737730823E-2</v>
      </c>
      <c r="X45" s="4">
        <f>('[1]Pc, Winter, S3'!X45*Main!$B$5)+(VLOOKUP($A45,'[1]Flexible Load, distribution'!$A$2:$B$49,2,FALSE)*'[1]Flexible Load, total'!X$2*Main!$B$6)</f>
        <v>4.034251774374336E-2</v>
      </c>
      <c r="Y45" s="4">
        <f>('[1]Pc, Winter, S3'!Y45*Main!$B$5)+(VLOOKUP($A45,'[1]Flexible Load, distribution'!$A$2:$B$49,2,FALSE)*'[1]Flexible Load, total'!Y$2*Main!$B$6)</f>
        <v>3.8539959216948333E-2</v>
      </c>
    </row>
    <row r="46" spans="1:25" x14ac:dyDescent="0.25">
      <c r="A46">
        <v>45</v>
      </c>
      <c r="B46" s="4">
        <f>('[1]Pc, Winter, S3'!B46*Main!$B$5)+(VLOOKUP($A46,'[1]Flexible Load, distribution'!$A$2:$B$49,2,FALSE)*'[1]Flexible Load, total'!B$2*Main!$B$6)</f>
        <v>1.4306894493065384E-2</v>
      </c>
      <c r="C46" s="4">
        <f>('[1]Pc, Winter, S3'!C46*Main!$B$5)+(VLOOKUP($A46,'[1]Flexible Load, distribution'!$A$2:$B$49,2,FALSE)*'[1]Flexible Load, total'!C$2*Main!$B$6)</f>
        <v>1.4035645825800471E-2</v>
      </c>
      <c r="D46" s="4">
        <f>('[1]Pc, Winter, S3'!D46*Main!$B$5)+(VLOOKUP($A46,'[1]Flexible Load, distribution'!$A$2:$B$49,2,FALSE)*'[1]Flexible Load, total'!D$2*Main!$B$6)</f>
        <v>1.3367661737682432E-2</v>
      </c>
      <c r="E46" s="4">
        <f>('[1]Pc, Winter, S3'!E46*Main!$B$5)+(VLOOKUP($A46,'[1]Flexible Load, distribution'!$A$2:$B$49,2,FALSE)*'[1]Flexible Load, total'!E$2*Main!$B$6)</f>
        <v>1.3287017728505674E-2</v>
      </c>
      <c r="F46" s="4">
        <f>('[1]Pc, Winter, S3'!F46*Main!$B$5)+(VLOOKUP($A46,'[1]Flexible Load, distribution'!$A$2:$B$49,2,FALSE)*'[1]Flexible Load, total'!F$2*Main!$B$6)</f>
        <v>1.2608751512226013E-2</v>
      </c>
      <c r="G46" s="4">
        <f>('[1]Pc, Winter, S3'!G46*Main!$B$5)+(VLOOKUP($A46,'[1]Flexible Load, distribution'!$A$2:$B$49,2,FALSE)*'[1]Flexible Load, total'!G$2*Main!$B$6)</f>
        <v>1.1827127415429545E-2</v>
      </c>
      <c r="H46" s="4">
        <f>('[1]Pc, Winter, S3'!H46*Main!$B$5)+(VLOOKUP($A46,'[1]Flexible Load, distribution'!$A$2:$B$49,2,FALSE)*'[1]Flexible Load, total'!H$2*Main!$B$6)</f>
        <v>1.2618473039513909E-2</v>
      </c>
      <c r="I46" s="4">
        <f>('[1]Pc, Winter, S3'!I46*Main!$B$5)+(VLOOKUP($A46,'[1]Flexible Load, distribution'!$A$2:$B$49,2,FALSE)*'[1]Flexible Load, total'!I$2*Main!$B$6)</f>
        <v>1.3127953018257234E-2</v>
      </c>
      <c r="J46" s="4">
        <f>('[1]Pc, Winter, S3'!J46*Main!$B$5)+(VLOOKUP($A46,'[1]Flexible Load, distribution'!$A$2:$B$49,2,FALSE)*'[1]Flexible Load, total'!J$2*Main!$B$6)</f>
        <v>1.3583168710363365E-2</v>
      </c>
      <c r="K46" s="4">
        <f>('[1]Pc, Winter, S3'!K46*Main!$B$5)+(VLOOKUP($A46,'[1]Flexible Load, distribution'!$A$2:$B$49,2,FALSE)*'[1]Flexible Load, total'!K$2*Main!$B$6)</f>
        <v>1.3780898994112348E-2</v>
      </c>
      <c r="L46" s="4">
        <f>('[1]Pc, Winter, S3'!L46*Main!$B$5)+(VLOOKUP($A46,'[1]Flexible Load, distribution'!$A$2:$B$49,2,FALSE)*'[1]Flexible Load, total'!L$2*Main!$B$6)</f>
        <v>1.3358059520641103E-2</v>
      </c>
      <c r="M46" s="4">
        <f>('[1]Pc, Winter, S3'!M46*Main!$B$5)+(VLOOKUP($A46,'[1]Flexible Load, distribution'!$A$2:$B$49,2,FALSE)*'[1]Flexible Load, total'!M$2*Main!$B$6)</f>
        <v>1.332796198476373E-2</v>
      </c>
      <c r="N46" s="4">
        <f>('[1]Pc, Winter, S3'!N46*Main!$B$5)+(VLOOKUP($A46,'[1]Flexible Load, distribution'!$A$2:$B$49,2,FALSE)*'[1]Flexible Load, total'!N$2*Main!$B$6)</f>
        <v>1.3719255911110629E-2</v>
      </c>
      <c r="O46" s="4">
        <f>('[1]Pc, Winter, S3'!O46*Main!$B$5)+(VLOOKUP($A46,'[1]Flexible Load, distribution'!$A$2:$B$49,2,FALSE)*'[1]Flexible Load, total'!O$2*Main!$B$6)</f>
        <v>1.3972460708661982E-2</v>
      </c>
      <c r="P46" s="4">
        <f>('[1]Pc, Winter, S3'!P46*Main!$B$5)+(VLOOKUP($A46,'[1]Flexible Load, distribution'!$A$2:$B$49,2,FALSE)*'[1]Flexible Load, total'!P$2*Main!$B$6)</f>
        <v>1.2306893277125731E-2</v>
      </c>
      <c r="Q46" s="4">
        <f>('[1]Pc, Winter, S3'!Q46*Main!$B$5)+(VLOOKUP($A46,'[1]Flexible Load, distribution'!$A$2:$B$49,2,FALSE)*'[1]Flexible Load, total'!Q$2*Main!$B$6)</f>
        <v>1.3228006828629367E-2</v>
      </c>
      <c r="R46" s="4">
        <f>('[1]Pc, Winter, S3'!R46*Main!$B$5)+(VLOOKUP($A46,'[1]Flexible Load, distribution'!$A$2:$B$49,2,FALSE)*'[1]Flexible Load, total'!R$2*Main!$B$6)</f>
        <v>1.3643841645586859E-2</v>
      </c>
      <c r="S46" s="4">
        <f>('[1]Pc, Winter, S3'!S46*Main!$B$5)+(VLOOKUP($A46,'[1]Flexible Load, distribution'!$A$2:$B$49,2,FALSE)*'[1]Flexible Load, total'!S$2*Main!$B$6)</f>
        <v>1.4391292847141249E-2</v>
      </c>
      <c r="T46" s="4">
        <f>('[1]Pc, Winter, S3'!T46*Main!$B$5)+(VLOOKUP($A46,'[1]Flexible Load, distribution'!$A$2:$B$49,2,FALSE)*'[1]Flexible Load, total'!T$2*Main!$B$6)</f>
        <v>1.2827879181701621E-2</v>
      </c>
      <c r="U46" s="4">
        <f>('[1]Pc, Winter, S3'!U46*Main!$B$5)+(VLOOKUP($A46,'[1]Flexible Load, distribution'!$A$2:$B$49,2,FALSE)*'[1]Flexible Load, total'!U$2*Main!$B$6)</f>
        <v>1.1997581911169165E-2</v>
      </c>
      <c r="V46" s="4">
        <f>('[1]Pc, Winter, S3'!V46*Main!$B$5)+(VLOOKUP($A46,'[1]Flexible Load, distribution'!$A$2:$B$49,2,FALSE)*'[1]Flexible Load, total'!V$2*Main!$B$6)</f>
        <v>1.2260196698933273E-2</v>
      </c>
      <c r="W46" s="4">
        <f>('[1]Pc, Winter, S3'!W46*Main!$B$5)+(VLOOKUP($A46,'[1]Flexible Load, distribution'!$A$2:$B$49,2,FALSE)*'[1]Flexible Load, total'!W$2*Main!$B$6)</f>
        <v>1.1705895254933915E-2</v>
      </c>
      <c r="X46" s="4">
        <f>('[1]Pc, Winter, S3'!X46*Main!$B$5)+(VLOOKUP($A46,'[1]Flexible Load, distribution'!$A$2:$B$49,2,FALSE)*'[1]Flexible Load, total'!X$2*Main!$B$6)</f>
        <v>1.2843012633562759E-2</v>
      </c>
      <c r="Y46" s="4">
        <f>('[1]Pc, Winter, S3'!Y46*Main!$B$5)+(VLOOKUP($A46,'[1]Flexible Load, distribution'!$A$2:$B$49,2,FALSE)*'[1]Flexible Load, total'!Y$2*Main!$B$6)</f>
        <v>1.3013919841624127E-2</v>
      </c>
    </row>
    <row r="47" spans="1:25" x14ac:dyDescent="0.25">
      <c r="A47">
        <v>46</v>
      </c>
      <c r="B47" s="4">
        <f>('[1]Pc, Winter, S3'!B47*Main!$B$5)+(VLOOKUP($A47,'[1]Flexible Load, distribution'!$A$2:$B$49,2,FALSE)*'[1]Flexible Load, total'!B$2*Main!$B$6)</f>
        <v>1.3992560051525873E-2</v>
      </c>
      <c r="C47" s="4">
        <f>('[1]Pc, Winter, S3'!C47*Main!$B$5)+(VLOOKUP($A47,'[1]Flexible Load, distribution'!$A$2:$B$49,2,FALSE)*'[1]Flexible Load, total'!C$2*Main!$B$6)</f>
        <v>1.3833920877143791E-2</v>
      </c>
      <c r="D47" s="4">
        <f>('[1]Pc, Winter, S3'!D47*Main!$B$5)+(VLOOKUP($A47,'[1]Flexible Load, distribution'!$A$2:$B$49,2,FALSE)*'[1]Flexible Load, total'!D$2*Main!$B$6)</f>
        <v>1.3367661737682432E-2</v>
      </c>
      <c r="E47" s="4">
        <f>('[1]Pc, Winter, S3'!E47*Main!$B$5)+(VLOOKUP($A47,'[1]Flexible Load, distribution'!$A$2:$B$49,2,FALSE)*'[1]Flexible Load, total'!E$2*Main!$B$6)</f>
        <v>1.348742902677641E-2</v>
      </c>
      <c r="F47" s="4">
        <f>('[1]Pc, Winter, S3'!F47*Main!$B$5)+(VLOOKUP($A47,'[1]Flexible Load, distribution'!$A$2:$B$49,2,FALSE)*'[1]Flexible Load, total'!F$2*Main!$B$6)</f>
        <v>1.2219239234442202E-2</v>
      </c>
      <c r="G47" s="4">
        <f>('[1]Pc, Winter, S3'!G47*Main!$B$5)+(VLOOKUP($A47,'[1]Flexible Load, distribution'!$A$2:$B$49,2,FALSE)*'[1]Flexible Load, total'!G$2*Main!$B$6)</f>
        <v>1.1827127415429545E-2</v>
      </c>
      <c r="H47" s="4">
        <f>('[1]Pc, Winter, S3'!H47*Main!$B$5)+(VLOOKUP($A47,'[1]Flexible Load, distribution'!$A$2:$B$49,2,FALSE)*'[1]Flexible Load, total'!H$2*Main!$B$6)</f>
        <v>1.2618473039513909E-2</v>
      </c>
      <c r="I47" s="4">
        <f>('[1]Pc, Winter, S3'!I47*Main!$B$5)+(VLOOKUP($A47,'[1]Flexible Load, distribution'!$A$2:$B$49,2,FALSE)*'[1]Flexible Load, total'!I$2*Main!$B$6)</f>
        <v>1.3255685951162709E-2</v>
      </c>
      <c r="J47" s="4">
        <f>('[1]Pc, Winter, S3'!J47*Main!$B$5)+(VLOOKUP($A47,'[1]Flexible Load, distribution'!$A$2:$B$49,2,FALSE)*'[1]Flexible Load, total'!J$2*Main!$B$6)</f>
        <v>1.371345538421553E-2</v>
      </c>
      <c r="K47" s="4">
        <f>('[1]Pc, Winter, S3'!K47*Main!$B$5)+(VLOOKUP($A47,'[1]Flexible Load, distribution'!$A$2:$B$49,2,FALSE)*'[1]Flexible Load, total'!K$2*Main!$B$6)</f>
        <v>1.3651855321223939E-2</v>
      </c>
      <c r="L47" s="4">
        <f>('[1]Pc, Winter, S3'!L47*Main!$B$5)+(VLOOKUP($A47,'[1]Flexible Load, distribution'!$A$2:$B$49,2,FALSE)*'[1]Flexible Load, total'!L$2*Main!$B$6)</f>
        <v>1.3486711411150588E-2</v>
      </c>
      <c r="M47" s="4">
        <f>('[1]Pc, Winter, S3'!M47*Main!$B$5)+(VLOOKUP($A47,'[1]Flexible Load, distribution'!$A$2:$B$49,2,FALSE)*'[1]Flexible Load, total'!M$2*Main!$B$6)</f>
        <v>1.3722028523519371E-2</v>
      </c>
      <c r="N47" s="4">
        <f>('[1]Pc, Winter, S3'!N47*Main!$B$5)+(VLOOKUP($A47,'[1]Flexible Load, distribution'!$A$2:$B$49,2,FALSE)*'[1]Flexible Load, total'!N$2*Main!$B$6)</f>
        <v>1.3459372873753393E-2</v>
      </c>
      <c r="O47" s="4">
        <f>('[1]Pc, Winter, S3'!O47*Main!$B$5)+(VLOOKUP($A47,'[1]Flexible Load, distribution'!$A$2:$B$49,2,FALSE)*'[1]Flexible Load, total'!O$2*Main!$B$6)</f>
        <v>1.4355384574345285E-2</v>
      </c>
      <c r="P47" s="4">
        <f>('[1]Pc, Winter, S3'!P47*Main!$B$5)+(VLOOKUP($A47,'[1]Flexible Load, distribution'!$A$2:$B$49,2,FALSE)*'[1]Flexible Load, total'!P$2*Main!$B$6)</f>
        <v>1.2751037442381883E-2</v>
      </c>
      <c r="Q47" s="4">
        <f>('[1]Pc, Winter, S3'!Q47*Main!$B$5)+(VLOOKUP($A47,'[1]Flexible Load, distribution'!$A$2:$B$49,2,FALSE)*'[1]Flexible Load, total'!Q$2*Main!$B$6)</f>
        <v>1.3586378962464691E-2</v>
      </c>
      <c r="R47" s="4">
        <f>('[1]Pc, Winter, S3'!R47*Main!$B$5)+(VLOOKUP($A47,'[1]Flexible Load, distribution'!$A$2:$B$49,2,FALSE)*'[1]Flexible Load, total'!R$2*Main!$B$6)</f>
        <v>1.3773715680822878E-2</v>
      </c>
      <c r="S47" s="4">
        <f>('[1]Pc, Winter, S3'!S47*Main!$B$5)+(VLOOKUP($A47,'[1]Flexible Load, distribution'!$A$2:$B$49,2,FALSE)*'[1]Flexible Load, total'!S$2*Main!$B$6)</f>
        <v>1.4391292847141249E-2</v>
      </c>
      <c r="T47" s="4">
        <f>('[1]Pc, Winter, S3'!T47*Main!$B$5)+(VLOOKUP($A47,'[1]Flexible Load, distribution'!$A$2:$B$49,2,FALSE)*'[1]Flexible Load, total'!T$2*Main!$B$6)</f>
        <v>1.2949184699238548E-2</v>
      </c>
      <c r="U47" s="4">
        <f>('[1]Pc, Winter, S3'!U47*Main!$B$5)+(VLOOKUP($A47,'[1]Flexible Load, distribution'!$A$2:$B$49,2,FALSE)*'[1]Flexible Load, total'!U$2*Main!$B$6)</f>
        <v>1.1997581911169165E-2</v>
      </c>
      <c r="V47" s="4">
        <f>('[1]Pc, Winter, S3'!V47*Main!$B$5)+(VLOOKUP($A47,'[1]Flexible Load, distribution'!$A$2:$B$49,2,FALSE)*'[1]Flexible Load, total'!V$2*Main!$B$6)</f>
        <v>1.237506022993487E-2</v>
      </c>
      <c r="W47" s="4">
        <f>('[1]Pc, Winter, S3'!W47*Main!$B$5)+(VLOOKUP($A47,'[1]Flexible Load, distribution'!$A$2:$B$49,2,FALSE)*'[1]Flexible Load, total'!W$2*Main!$B$6)</f>
        <v>1.1815653995851223E-2</v>
      </c>
      <c r="X47" s="4">
        <f>('[1]Pc, Winter, S3'!X47*Main!$B$5)+(VLOOKUP($A47,'[1]Flexible Load, distribution'!$A$2:$B$49,2,FALSE)*'[1]Flexible Load, total'!X$2*Main!$B$6)</f>
        <v>1.2545626915034995E-2</v>
      </c>
      <c r="Y47" s="4">
        <f>('[1]Pc, Winter, S3'!Y47*Main!$B$5)+(VLOOKUP($A47,'[1]Flexible Load, distribution'!$A$2:$B$49,2,FALSE)*'[1]Flexible Load, total'!Y$2*Main!$B$6)</f>
        <v>1.3013919841624127E-2</v>
      </c>
    </row>
    <row r="48" spans="1:25" x14ac:dyDescent="0.25">
      <c r="A48">
        <v>47</v>
      </c>
      <c r="B48" s="4">
        <f>('[1]Pc, Winter, S3'!B48*Main!$B$5)+(VLOOKUP($A48,'[1]Flexible Load, distribution'!$A$2:$B$49,2,FALSE)*'[1]Flexible Load, total'!B$2*Main!$B$6)</f>
        <v>1.7337183943222811E-2</v>
      </c>
      <c r="C48" s="4">
        <f>('[1]Pc, Winter, S3'!C48*Main!$B$5)+(VLOOKUP($A48,'[1]Flexible Load, distribution'!$A$2:$B$49,2,FALSE)*'[1]Flexible Load, total'!C$2*Main!$B$6)</f>
        <v>1.7541754466554912E-2</v>
      </c>
      <c r="D48" s="4">
        <f>('[1]Pc, Winter, S3'!D48*Main!$B$5)+(VLOOKUP($A48,'[1]Flexible Load, distribution'!$A$2:$B$49,2,FALSE)*'[1]Flexible Load, total'!D$2*Main!$B$6)</f>
        <v>1.5991090033190769E-2</v>
      </c>
      <c r="E48" s="4">
        <f>('[1]Pc, Winter, S3'!E48*Main!$B$5)+(VLOOKUP($A48,'[1]Flexible Load, distribution'!$A$2:$B$49,2,FALSE)*'[1]Flexible Load, total'!E$2*Main!$B$6)</f>
        <v>1.5838708757203564E-2</v>
      </c>
      <c r="F48" s="4">
        <f>('[1]Pc, Winter, S3'!F48*Main!$B$5)+(VLOOKUP($A48,'[1]Flexible Load, distribution'!$A$2:$B$49,2,FALSE)*'[1]Flexible Load, total'!F$2*Main!$B$6)</f>
        <v>1.4919957357109288E-2</v>
      </c>
      <c r="G48" s="4">
        <f>('[1]Pc, Winter, S3'!G48*Main!$B$5)+(VLOOKUP($A48,'[1]Flexible Load, distribution'!$A$2:$B$49,2,FALSE)*'[1]Flexible Load, total'!G$2*Main!$B$6)</f>
        <v>1.5250643882140359E-2</v>
      </c>
      <c r="H48" s="4">
        <f>('[1]Pc, Winter, S3'!H48*Main!$B$5)+(VLOOKUP($A48,'[1]Flexible Load, distribution'!$A$2:$B$49,2,FALSE)*'[1]Flexible Load, total'!H$2*Main!$B$6)</f>
        <v>1.8586667453299111E-2</v>
      </c>
      <c r="I48" s="4">
        <f>('[1]Pc, Winter, S3'!I48*Main!$B$5)+(VLOOKUP($A48,'[1]Flexible Load, distribution'!$A$2:$B$49,2,FALSE)*'[1]Flexible Load, total'!I$2*Main!$B$6)</f>
        <v>1.7078598581177822E-2</v>
      </c>
      <c r="J48" s="4">
        <f>('[1]Pc, Winter, S3'!J48*Main!$B$5)+(VLOOKUP($A48,'[1]Flexible Load, distribution'!$A$2:$B$49,2,FALSE)*'[1]Flexible Load, total'!J$2*Main!$B$6)</f>
        <v>1.8055862234803155E-2</v>
      </c>
      <c r="K48" s="4">
        <f>('[1]Pc, Winter, S3'!K48*Main!$B$5)+(VLOOKUP($A48,'[1]Flexible Load, distribution'!$A$2:$B$49,2,FALSE)*'[1]Flexible Load, total'!K$2*Main!$B$6)</f>
        <v>1.9614902742988084E-2</v>
      </c>
      <c r="L48" s="4">
        <f>('[1]Pc, Winter, S3'!L48*Main!$B$5)+(VLOOKUP($A48,'[1]Flexible Load, distribution'!$A$2:$B$49,2,FALSE)*'[1]Flexible Load, total'!L$2*Main!$B$6)</f>
        <v>1.8631664019984381E-2</v>
      </c>
      <c r="M48" s="4">
        <f>('[1]Pc, Winter, S3'!M48*Main!$B$5)+(VLOOKUP($A48,'[1]Flexible Load, distribution'!$A$2:$B$49,2,FALSE)*'[1]Flexible Load, total'!M$2*Main!$B$6)</f>
        <v>1.8877262859691702E-2</v>
      </c>
      <c r="N48" s="4">
        <f>('[1]Pc, Winter, S3'!N48*Main!$B$5)+(VLOOKUP($A48,'[1]Flexible Load, distribution'!$A$2:$B$49,2,FALSE)*'[1]Flexible Load, total'!N$2*Main!$B$6)</f>
        <v>1.7951475489679857E-2</v>
      </c>
      <c r="O48" s="4">
        <f>('[1]Pc, Winter, S3'!O48*Main!$B$5)+(VLOOKUP($A48,'[1]Flexible Load, distribution'!$A$2:$B$49,2,FALSE)*'[1]Flexible Load, total'!O$2*Main!$B$6)</f>
        <v>1.8403985513924002E-2</v>
      </c>
      <c r="P48" s="4">
        <f>('[1]Pc, Winter, S3'!P48*Main!$B$5)+(VLOOKUP($A48,'[1]Flexible Load, distribution'!$A$2:$B$49,2,FALSE)*'[1]Flexible Load, total'!P$2*Main!$B$6)</f>
        <v>1.7118306659520164E-2</v>
      </c>
      <c r="Q48" s="4">
        <f>('[1]Pc, Winter, S3'!Q48*Main!$B$5)+(VLOOKUP($A48,'[1]Flexible Load, distribution'!$A$2:$B$49,2,FALSE)*'[1]Flexible Load, total'!Q$2*Main!$B$6)</f>
        <v>1.7544039688041885E-2</v>
      </c>
      <c r="R48" s="4">
        <f>('[1]Pc, Winter, S3'!R48*Main!$B$5)+(VLOOKUP($A48,'[1]Flexible Load, distribution'!$A$2:$B$49,2,FALSE)*'[1]Flexible Load, total'!R$2*Main!$B$6)</f>
        <v>1.8312757199170339E-2</v>
      </c>
      <c r="S48" s="4">
        <f>('[1]Pc, Winter, S3'!S48*Main!$B$5)+(VLOOKUP($A48,'[1]Flexible Load, distribution'!$A$2:$B$49,2,FALSE)*'[1]Flexible Load, total'!S$2*Main!$B$6)</f>
        <v>2.3549223299298438E-2</v>
      </c>
      <c r="T48" s="4">
        <f>('[1]Pc, Winter, S3'!T48*Main!$B$5)+(VLOOKUP($A48,'[1]Flexible Load, distribution'!$A$2:$B$49,2,FALSE)*'[1]Flexible Load, total'!T$2*Main!$B$6)</f>
        <v>2.1319816820014419E-2</v>
      </c>
      <c r="U48" s="4">
        <f>('[1]Pc, Winter, S3'!U48*Main!$B$5)+(VLOOKUP($A48,'[1]Flexible Load, distribution'!$A$2:$B$49,2,FALSE)*'[1]Flexible Load, total'!U$2*Main!$B$6)</f>
        <v>1.9737552753610259E-2</v>
      </c>
      <c r="V48" s="4">
        <f>('[1]Pc, Winter, S3'!V48*Main!$B$5)+(VLOOKUP($A48,'[1]Flexible Load, distribution'!$A$2:$B$49,2,FALSE)*'[1]Flexible Load, total'!V$2*Main!$B$6)</f>
        <v>1.9165303185215539E-2</v>
      </c>
      <c r="W48" s="4">
        <f>('[1]Pc, Winter, S3'!W48*Main!$B$5)+(VLOOKUP($A48,'[1]Flexible Load, distribution'!$A$2:$B$49,2,FALSE)*'[1]Flexible Load, total'!W$2*Main!$B$6)</f>
        <v>1.7383208493848157E-2</v>
      </c>
      <c r="X48" s="4">
        <f>('[1]Pc, Winter, S3'!X48*Main!$B$5)+(VLOOKUP($A48,'[1]Flexible Load, distribution'!$A$2:$B$49,2,FALSE)*'[1]Flexible Load, total'!X$2*Main!$B$6)</f>
        <v>1.9733486107682635E-2</v>
      </c>
      <c r="Y48" s="4">
        <f>('[1]Pc, Winter, S3'!Y48*Main!$B$5)+(VLOOKUP($A48,'[1]Flexible Load, distribution'!$A$2:$B$49,2,FALSE)*'[1]Flexible Load, total'!Y$2*Main!$B$6)</f>
        <v>1.8868598300447632E-2</v>
      </c>
    </row>
    <row r="49" spans="1:25" x14ac:dyDescent="0.25">
      <c r="A49">
        <v>48</v>
      </c>
      <c r="B49" s="4">
        <f>('[1]Pc, Winter, S3'!B49*Main!$B$5)+(VLOOKUP($A49,'[1]Flexible Load, distribution'!$A$2:$B$49,2,FALSE)*'[1]Flexible Load, total'!B$2*Main!$B$6)</f>
        <v>1.562712393001461E-2</v>
      </c>
      <c r="C49" s="4">
        <f>('[1]Pc, Winter, S3'!C49*Main!$B$5)+(VLOOKUP($A49,'[1]Flexible Load, distribution'!$A$2:$B$49,2,FALSE)*'[1]Flexible Load, total'!C$2*Main!$B$6)</f>
        <v>1.5047752797173432E-2</v>
      </c>
      <c r="D49" s="4">
        <f>('[1]Pc, Winter, S3'!D49*Main!$B$5)+(VLOOKUP($A49,'[1]Flexible Load, distribution'!$A$2:$B$49,2,FALSE)*'[1]Flexible Load, total'!D$2*Main!$B$6)</f>
        <v>1.4218379578568795E-2</v>
      </c>
      <c r="E49" s="4">
        <f>('[1]Pc, Winter, S3'!E49*Main!$B$5)+(VLOOKUP($A49,'[1]Flexible Load, distribution'!$A$2:$B$49,2,FALSE)*'[1]Flexible Load, total'!E$2*Main!$B$6)</f>
        <v>1.4306841838270816E-2</v>
      </c>
      <c r="F49" s="4">
        <f>('[1]Pc, Winter, S3'!F49*Main!$B$5)+(VLOOKUP($A49,'[1]Flexible Load, distribution'!$A$2:$B$49,2,FALSE)*'[1]Flexible Load, total'!F$2*Main!$B$6)</f>
        <v>1.3475441891385904E-2</v>
      </c>
      <c r="G49" s="4">
        <f>('[1]Pc, Winter, S3'!G49*Main!$B$5)+(VLOOKUP($A49,'[1]Flexible Load, distribution'!$A$2:$B$49,2,FALSE)*'[1]Flexible Load, total'!G$2*Main!$B$6)</f>
        <v>1.3864488663797867E-2</v>
      </c>
      <c r="H49" s="4">
        <f>('[1]Pc, Winter, S3'!H49*Main!$B$5)+(VLOOKUP($A49,'[1]Flexible Load, distribution'!$A$2:$B$49,2,FALSE)*'[1]Flexible Load, total'!H$2*Main!$B$6)</f>
        <v>2.1005856203659825E-2</v>
      </c>
      <c r="I49" s="4">
        <f>('[1]Pc, Winter, S3'!I49*Main!$B$5)+(VLOOKUP($A49,'[1]Flexible Load, distribution'!$A$2:$B$49,2,FALSE)*'[1]Flexible Load, total'!I$2*Main!$B$6)</f>
        <v>2.0712040347336227E-2</v>
      </c>
      <c r="J49" s="4">
        <f>('[1]Pc, Winter, S3'!J49*Main!$B$5)+(VLOOKUP($A49,'[1]Flexible Load, distribution'!$A$2:$B$49,2,FALSE)*'[1]Flexible Load, total'!J$2*Main!$B$6)</f>
        <v>2.1306608538488689E-2</v>
      </c>
      <c r="K49" s="4">
        <f>('[1]Pc, Winter, S3'!K49*Main!$B$5)+(VLOOKUP($A49,'[1]Flexible Load, distribution'!$A$2:$B$49,2,FALSE)*'[1]Flexible Load, total'!K$2*Main!$B$6)</f>
        <v>2.0754258002605015E-2</v>
      </c>
      <c r="L49" s="4">
        <f>('[1]Pc, Winter, S3'!L49*Main!$B$5)+(VLOOKUP($A49,'[1]Flexible Load, distribution'!$A$2:$B$49,2,FALSE)*'[1]Flexible Load, total'!L$2*Main!$B$6)</f>
        <v>2.0020412808169085E-2</v>
      </c>
      <c r="M49" s="4">
        <f>('[1]Pc, Winter, S3'!M49*Main!$B$5)+(VLOOKUP($A49,'[1]Flexible Load, distribution'!$A$2:$B$49,2,FALSE)*'[1]Flexible Load, total'!M$2*Main!$B$6)</f>
        <v>2.0988930094967308E-2</v>
      </c>
      <c r="N49" s="4">
        <f>('[1]Pc, Winter, S3'!N49*Main!$B$5)+(VLOOKUP($A49,'[1]Flexible Load, distribution'!$A$2:$B$49,2,FALSE)*'[1]Flexible Load, total'!N$2*Main!$B$6)</f>
        <v>1.9929389135196138E-2</v>
      </c>
      <c r="O49" s="4">
        <f>('[1]Pc, Winter, S3'!O49*Main!$B$5)+(VLOOKUP($A49,'[1]Flexible Load, distribution'!$A$2:$B$49,2,FALSE)*'[1]Flexible Load, total'!O$2*Main!$B$6)</f>
        <v>2.0528444427133415E-2</v>
      </c>
      <c r="P49" s="4">
        <f>('[1]Pc, Winter, S3'!P49*Main!$B$5)+(VLOOKUP($A49,'[1]Flexible Load, distribution'!$A$2:$B$49,2,FALSE)*'[1]Flexible Load, total'!P$2*Main!$B$6)</f>
        <v>1.8174632254097916E-2</v>
      </c>
      <c r="Q49" s="4">
        <f>('[1]Pc, Winter, S3'!Q49*Main!$B$5)+(VLOOKUP($A49,'[1]Flexible Load, distribution'!$A$2:$B$49,2,FALSE)*'[1]Flexible Load, total'!Q$2*Main!$B$6)</f>
        <v>1.8229299017987068E-2</v>
      </c>
      <c r="R49" s="4">
        <f>('[1]Pc, Winter, S3'!R49*Main!$B$5)+(VLOOKUP($A49,'[1]Flexible Load, distribution'!$A$2:$B$49,2,FALSE)*'[1]Flexible Load, total'!R$2*Main!$B$6)</f>
        <v>1.7290253431396788E-2</v>
      </c>
      <c r="S49" s="4">
        <f>('[1]Pc, Winter, S3'!S49*Main!$B$5)+(VLOOKUP($A49,'[1]Flexible Load, distribution'!$A$2:$B$49,2,FALSE)*'[1]Flexible Load, total'!S$2*Main!$B$6)</f>
        <v>1.9844373360659594E-2</v>
      </c>
      <c r="T49" s="4">
        <f>('[1]Pc, Winter, S3'!T49*Main!$B$5)+(VLOOKUP($A49,'[1]Flexible Load, distribution'!$A$2:$B$49,2,FALSE)*'[1]Flexible Load, total'!T$2*Main!$B$6)</f>
        <v>1.7966842007792801E-2</v>
      </c>
      <c r="U49" s="4">
        <f>('[1]Pc, Winter, S3'!U49*Main!$B$5)+(VLOOKUP($A49,'[1]Flexible Load, distribution'!$A$2:$B$49,2,FALSE)*'[1]Flexible Load, total'!U$2*Main!$B$6)</f>
        <v>1.8179361332537069E-2</v>
      </c>
      <c r="V49" s="4">
        <f>('[1]Pc, Winter, S3'!V49*Main!$B$5)+(VLOOKUP($A49,'[1]Flexible Load, distribution'!$A$2:$B$49,2,FALSE)*'[1]Flexible Load, total'!V$2*Main!$B$6)</f>
        <v>1.7887598560514719E-2</v>
      </c>
      <c r="W49" s="4">
        <f>('[1]Pc, Winter, S3'!W49*Main!$B$5)+(VLOOKUP($A49,'[1]Flexible Load, distribution'!$A$2:$B$49,2,FALSE)*'[1]Flexible Load, total'!W$2*Main!$B$6)</f>
        <v>1.6472032625857849E-2</v>
      </c>
      <c r="X49" s="4">
        <f>('[1]Pc, Winter, S3'!X49*Main!$B$5)+(VLOOKUP($A49,'[1]Flexible Load, distribution'!$A$2:$B$49,2,FALSE)*'[1]Flexible Load, total'!X$2*Main!$B$6)</f>
        <v>1.6903397805749266E-2</v>
      </c>
      <c r="Y49" s="4">
        <f>('[1]Pc, Winter, S3'!Y49*Main!$B$5)+(VLOOKUP($A49,'[1]Flexible Load, distribution'!$A$2:$B$49,2,FALSE)*'[1]Flexible Load, total'!Y$2*Main!$B$6)</f>
        <v>1.6558324624717628E-2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0344-9C98-4D9D-83A5-AE664FC3CBCE}">
  <dimension ref="A1:Y49"/>
  <sheetViews>
    <sheetView topLeftCell="A26" workbookViewId="0">
      <selection activeCell="D69" sqref="D6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1.3088227451524895E-3</v>
      </c>
      <c r="C2" s="4">
        <f>('[1]Qc, Winter, S1'!C2*Main!$B$5)</f>
        <v>9.2470538308947383E-4</v>
      </c>
      <c r="D2" s="4">
        <f>('[1]Qc, Winter, S1'!D2*Main!$B$5)</f>
        <v>8.0161999661379957E-4</v>
      </c>
      <c r="E2" s="4">
        <f>('[1]Qc, Winter, S1'!E2*Main!$B$5)</f>
        <v>1.0275377585004218E-3</v>
      </c>
      <c r="F2" s="4">
        <f>('[1]Qc, Winter, S1'!F2*Main!$B$5)</f>
        <v>8.8474035575868788E-4</v>
      </c>
      <c r="G2" s="4">
        <f>('[1]Qc, Winter, S1'!G2*Main!$B$5)</f>
        <v>7.2740756175416912E-4</v>
      </c>
      <c r="H2" s="4">
        <f>('[1]Qc, Winter, S1'!H2*Main!$B$5)</f>
        <v>6.0185597392115324E-4</v>
      </c>
      <c r="I2" s="4">
        <f>('[1]Qc, Winter, S1'!I2*Main!$B$5)</f>
        <v>2.1032063816373374E-3</v>
      </c>
      <c r="J2" s="4">
        <f>('[1]Qc, Winter, S1'!J2*Main!$B$5)</f>
        <v>2.1995141994008726E-3</v>
      </c>
      <c r="K2" s="4">
        <f>('[1]Qc, Winter, S1'!K2*Main!$B$5)</f>
        <v>1.8865341889405382E-3</v>
      </c>
      <c r="L2" s="4">
        <f>('[1]Qc, Winter, S1'!L2*Main!$B$5)</f>
        <v>2.1979492927311356E-3</v>
      </c>
      <c r="M2" s="4">
        <f>('[1]Qc, Winter, S1'!M2*Main!$B$5)</f>
        <v>2.0423318936602514E-3</v>
      </c>
      <c r="N2" s="4">
        <f>('[1]Qc, Winter, S1'!N2*Main!$B$5)</f>
        <v>2.0513299707699234E-3</v>
      </c>
      <c r="O2" s="4">
        <f>('[1]Qc, Winter, S1'!O2*Main!$B$5)</f>
        <v>1.8317594971169046E-3</v>
      </c>
      <c r="P2" s="4">
        <f>('[1]Qc, Winter, S1'!P2*Main!$B$5)</f>
        <v>1.086974238861135E-3</v>
      </c>
      <c r="Q2" s="4">
        <f>('[1]Qc, Winter, S1'!Q2*Main!$B$5)</f>
        <v>1.7018678059544776E-3</v>
      </c>
      <c r="R2" s="4">
        <f>('[1]Qc, Winter, S1'!R2*Main!$B$5)</f>
        <v>2.0411279875490714E-3</v>
      </c>
      <c r="S2" s="4">
        <f>('[1]Qc, Winter, S1'!S2*Main!$B$5)</f>
        <v>1.9045002922184115E-3</v>
      </c>
      <c r="T2" s="4">
        <f>('[1]Qc, Winter, S1'!T2*Main!$B$5)</f>
        <v>1.3310577948672745E-3</v>
      </c>
      <c r="U2" s="4">
        <f>('[1]Qc, Winter, S1'!U2*Main!$B$5)</f>
        <v>1.3808933886887457E-3</v>
      </c>
      <c r="V2" s="4">
        <f>('[1]Qc, Winter, S1'!V2*Main!$B$5)</f>
        <v>1.2861815406147591E-3</v>
      </c>
      <c r="W2" s="4">
        <f>('[1]Qc, Winter, S1'!W2*Main!$B$5)</f>
        <v>7.9782875115323281E-4</v>
      </c>
      <c r="X2" s="4">
        <f>('[1]Qc, Winter, S1'!X2*Main!$B$5)</f>
        <v>6.3643292972784433E-4</v>
      </c>
      <c r="Y2" s="4">
        <f>('[1]Qc, Winter, S1'!Y2*Main!$B$5)</f>
        <v>6.5963529277885584E-4</v>
      </c>
    </row>
    <row r="3" spans="1:25" x14ac:dyDescent="0.25">
      <c r="A3">
        <v>2</v>
      </c>
      <c r="B3" s="4">
        <f>('[1]Qc, Winter, S1'!B3*Main!$B$5)</f>
        <v>-3.8519405483194838E-2</v>
      </c>
      <c r="C3" s="4">
        <f>('[1]Qc, Winter, S1'!C3*Main!$B$5)</f>
        <v>-3.8510913032953224E-2</v>
      </c>
      <c r="D3" s="4">
        <f>('[1]Qc, Winter, S1'!D3*Main!$B$5)</f>
        <v>-3.957354425843463E-2</v>
      </c>
      <c r="E3" s="4">
        <f>('[1]Qc, Winter, S1'!E3*Main!$B$5)</f>
        <v>-4.1386410779630886E-2</v>
      </c>
      <c r="F3" s="4">
        <f>('[1]Qc, Winter, S1'!F3*Main!$B$5)</f>
        <v>-4.0988971759178927E-2</v>
      </c>
      <c r="G3" s="4">
        <f>('[1]Qc, Winter, S1'!G3*Main!$B$5)</f>
        <v>-3.7618295305709884E-2</v>
      </c>
      <c r="H3" s="4">
        <f>('[1]Qc, Winter, S1'!H3*Main!$B$5)</f>
        <v>-2.3852959217621213E-2</v>
      </c>
      <c r="I3" s="4">
        <f>('[1]Qc, Winter, S1'!I3*Main!$B$5)</f>
        <v>-4.5852230771465828E-3</v>
      </c>
      <c r="J3" s="4">
        <f>('[1]Qc, Winter, S1'!J3*Main!$B$5)</f>
        <v>-4.927403789607431E-3</v>
      </c>
      <c r="K3" s="4">
        <f>('[1]Qc, Winter, S1'!K3*Main!$B$5)</f>
        <v>-3.2654236264654142E-3</v>
      </c>
      <c r="L3" s="4">
        <f>('[1]Qc, Winter, S1'!L3*Main!$B$5)</f>
        <v>-2.8765038342513359E-3</v>
      </c>
      <c r="M3" s="4">
        <f>('[1]Qc, Winter, S1'!M3*Main!$B$5)</f>
        <v>-1.2837650662032272E-2</v>
      </c>
      <c r="N3" s="4">
        <f>('[1]Qc, Winter, S1'!N3*Main!$B$5)</f>
        <v>-1.8754428730217015E-2</v>
      </c>
      <c r="O3" s="4">
        <f>('[1]Qc, Winter, S1'!O3*Main!$B$5)</f>
        <v>-2.4312014407461398E-2</v>
      </c>
      <c r="P3" s="4">
        <f>('[1]Qc, Winter, S1'!P3*Main!$B$5)</f>
        <v>-2.412923545586463E-2</v>
      </c>
      <c r="Q3" s="4">
        <f>('[1]Qc, Winter, S1'!Q3*Main!$B$5)</f>
        <v>-2.4537290039118618E-2</v>
      </c>
      <c r="R3" s="4">
        <f>('[1]Qc, Winter, S1'!R3*Main!$B$5)</f>
        <v>-1.929212706963707E-2</v>
      </c>
      <c r="S3" s="4">
        <f>('[1]Qc, Winter, S1'!S3*Main!$B$5)</f>
        <v>6.3407732100679423E-3</v>
      </c>
      <c r="T3" s="4">
        <f>('[1]Qc, Winter, S1'!T3*Main!$B$5)</f>
        <v>-8.9363529110111949E-4</v>
      </c>
      <c r="U3" s="4">
        <f>('[1]Qc, Winter, S1'!U3*Main!$B$5)</f>
        <v>-1.0548740225084554E-2</v>
      </c>
      <c r="V3" s="4">
        <f>('[1]Qc, Winter, S1'!V3*Main!$B$5)</f>
        <v>-1.9553541519957633E-2</v>
      </c>
      <c r="W3" s="4">
        <f>('[1]Qc, Winter, S1'!W3*Main!$B$5)</f>
        <v>-2.5721057268812322E-2</v>
      </c>
      <c r="X3" s="4">
        <f>('[1]Qc, Winter, S1'!X3*Main!$B$5)</f>
        <v>-2.8209727732412031E-2</v>
      </c>
      <c r="Y3" s="4">
        <f>('[1]Qc, Winter, S1'!Y3*Main!$B$5)</f>
        <v>-3.2298788967761775E-2</v>
      </c>
    </row>
    <row r="4" spans="1:25" x14ac:dyDescent="0.25">
      <c r="A4">
        <v>3</v>
      </c>
      <c r="B4" s="4">
        <f>('[1]Qc, Winter, S1'!B4*Main!$B$5)</f>
        <v>-6.8387984742875829E-2</v>
      </c>
      <c r="C4" s="4">
        <f>('[1]Qc, Winter, S1'!C4*Main!$B$5)</f>
        <v>-7.3790834015485821E-2</v>
      </c>
      <c r="D4" s="4">
        <f>('[1]Qc, Winter, S1'!D4*Main!$B$5)</f>
        <v>-7.5144320124868089E-2</v>
      </c>
      <c r="E4" s="4">
        <f>('[1]Qc, Winter, S1'!E4*Main!$B$5)</f>
        <v>-7.4139387710317819E-2</v>
      </c>
      <c r="F4" s="4">
        <f>('[1]Qc, Winter, S1'!F4*Main!$B$5)</f>
        <v>-7.420105141772021E-2</v>
      </c>
      <c r="G4" s="4">
        <f>('[1]Qc, Winter, S1'!G4*Main!$B$5)</f>
        <v>-6.1961054785237148E-2</v>
      </c>
      <c r="H4" s="4">
        <f>('[1]Qc, Winter, S1'!H4*Main!$B$5)</f>
        <v>-2.307245112741203E-3</v>
      </c>
      <c r="I4" s="4">
        <f>('[1]Qc, Winter, S1'!I4*Main!$B$5)</f>
        <v>3.1945039898655651E-2</v>
      </c>
      <c r="J4" s="4">
        <f>('[1]Qc, Winter, S1'!J4*Main!$B$5)</f>
        <v>4.071455043723797E-2</v>
      </c>
      <c r="K4" s="4">
        <f>('[1]Qc, Winter, S1'!K4*Main!$B$5)</f>
        <v>2.83627163645697E-2</v>
      </c>
      <c r="L4" s="4">
        <f>('[1]Qc, Winter, S1'!L4*Main!$B$5)</f>
        <v>1.6746000238572444E-2</v>
      </c>
      <c r="M4" s="4">
        <f>('[1]Qc, Winter, S1'!M4*Main!$B$5)</f>
        <v>3.3216403059484638E-2</v>
      </c>
      <c r="N4" s="4">
        <f>('[1]Qc, Winter, S1'!N4*Main!$B$5)</f>
        <v>2.0944601468621656E-2</v>
      </c>
      <c r="O4" s="4">
        <f>('[1]Qc, Winter, S1'!O4*Main!$B$5)</f>
        <v>6.354449476772793E-3</v>
      </c>
      <c r="P4" s="4">
        <f>('[1]Qc, Winter, S1'!P4*Main!$B$5)</f>
        <v>-2.5139689904668219E-2</v>
      </c>
      <c r="Q4" s="4">
        <f>('[1]Qc, Winter, S1'!Q4*Main!$B$5)</f>
        <v>-2.5150387729055246E-2</v>
      </c>
      <c r="R4" s="4">
        <f>('[1]Qc, Winter, S1'!R4*Main!$B$5)</f>
        <v>-2.0717849097251828E-2</v>
      </c>
      <c r="S4" s="4">
        <f>('[1]Qc, Winter, S1'!S4*Main!$B$5)</f>
        <v>-1.0451736463656271E-2</v>
      </c>
      <c r="T4" s="4">
        <f>('[1]Qc, Winter, S1'!T4*Main!$B$5)</f>
        <v>-2.5473602739770146E-2</v>
      </c>
      <c r="U4" s="4">
        <f>('[1]Qc, Winter, S1'!U4*Main!$B$5)</f>
        <v>-1.4514148593654665E-2</v>
      </c>
      <c r="V4" s="4">
        <f>('[1]Qc, Winter, S1'!V4*Main!$B$5)</f>
        <v>-1.9927151561897685E-2</v>
      </c>
      <c r="W4" s="4">
        <f>('[1]Qc, Winter, S1'!W4*Main!$B$5)</f>
        <v>-3.3051486492053361E-2</v>
      </c>
      <c r="X4" s="4">
        <f>('[1]Qc, Winter, S1'!X4*Main!$B$5)</f>
        <v>-5.2216789465885226E-2</v>
      </c>
      <c r="Y4" s="4">
        <f>('[1]Qc, Winter, S1'!Y4*Main!$B$5)</f>
        <v>-5.8944301208903302E-2</v>
      </c>
    </row>
    <row r="5" spans="1:25" x14ac:dyDescent="0.25">
      <c r="A5">
        <v>4</v>
      </c>
      <c r="B5" s="4">
        <f>('[1]Qc, Winter, S1'!B5*Main!$B$5)</f>
        <v>-2.9904940412776297E-2</v>
      </c>
      <c r="C5" s="4">
        <f>('[1]Qc, Winter, S1'!C5*Main!$B$5)</f>
        <v>-3.0201537221071169E-2</v>
      </c>
      <c r="D5" s="4">
        <f>('[1]Qc, Winter, S1'!D5*Main!$B$5)</f>
        <v>-3.0509697939367135E-2</v>
      </c>
      <c r="E5" s="4">
        <f>('[1]Qc, Winter, S1'!E5*Main!$B$5)</f>
        <v>-3.0776807401560403E-2</v>
      </c>
      <c r="F5" s="4">
        <f>('[1]Qc, Winter, S1'!F5*Main!$B$5)</f>
        <v>-3.0913833282927784E-2</v>
      </c>
      <c r="G5" s="4">
        <f>('[1]Qc, Winter, S1'!G5*Main!$B$5)</f>
        <v>-2.8262967178147906E-2</v>
      </c>
      <c r="H5" s="4">
        <f>('[1]Qc, Winter, S1'!H5*Main!$B$5)</f>
        <v>-2.4521132748395933E-2</v>
      </c>
      <c r="I5" s="4">
        <f>('[1]Qc, Winter, S1'!I5*Main!$B$5)</f>
        <v>-2.2387728721454905E-2</v>
      </c>
      <c r="J5" s="4">
        <f>('[1]Qc, Winter, S1'!J5*Main!$B$5)</f>
        <v>-2.3043364538178367E-2</v>
      </c>
      <c r="K5" s="4">
        <f>('[1]Qc, Winter, S1'!K5*Main!$B$5)</f>
        <v>-2.5527698683453608E-2</v>
      </c>
      <c r="L5" s="4">
        <f>('[1]Qc, Winter, S1'!L5*Main!$B$5)</f>
        <v>-2.7228064876511766E-2</v>
      </c>
      <c r="M5" s="4">
        <f>('[1]Qc, Winter, S1'!M5*Main!$B$5)</f>
        <v>-2.8830139915897886E-2</v>
      </c>
      <c r="N5" s="4">
        <f>('[1]Qc, Winter, S1'!N5*Main!$B$5)</f>
        <v>-2.886424679012178E-2</v>
      </c>
      <c r="O5" s="4">
        <f>('[1]Qc, Winter, S1'!O5*Main!$B$5)</f>
        <v>-2.9395003409921044E-2</v>
      </c>
      <c r="P5" s="4">
        <f>('[1]Qc, Winter, S1'!P5*Main!$B$5)</f>
        <v>-2.9653437858276194E-2</v>
      </c>
      <c r="Q5" s="4">
        <f>('[1]Qc, Winter, S1'!Q5*Main!$B$5)</f>
        <v>-2.8768851817293262E-2</v>
      </c>
      <c r="R5" s="4">
        <f>('[1]Qc, Winter, S1'!R5*Main!$B$5)</f>
        <v>-2.4354620561595583E-2</v>
      </c>
      <c r="S5" s="4">
        <f>('[1]Qc, Winter, S1'!S5*Main!$B$5)</f>
        <v>-1.4515531426083476E-2</v>
      </c>
      <c r="T5" s="4">
        <f>('[1]Qc, Winter, S1'!T5*Main!$B$5)</f>
        <v>-1.8722788257332083E-2</v>
      </c>
      <c r="U5" s="4">
        <f>('[1]Qc, Winter, S1'!U5*Main!$B$5)</f>
        <v>-2.2710923979688408E-2</v>
      </c>
      <c r="V5" s="4">
        <f>('[1]Qc, Winter, S1'!V5*Main!$B$5)</f>
        <v>-2.4448868717575539E-2</v>
      </c>
      <c r="W5" s="4">
        <f>('[1]Qc, Winter, S1'!W5*Main!$B$5)</f>
        <v>-2.5865924318950056E-2</v>
      </c>
      <c r="X5" s="4">
        <f>('[1]Qc, Winter, S1'!X5*Main!$B$5)</f>
        <v>-2.7342533224295303E-2</v>
      </c>
      <c r="Y5" s="4">
        <f>('[1]Qc, Winter, S1'!Y5*Main!$B$5)</f>
        <v>-2.7474931252191227E-2</v>
      </c>
    </row>
    <row r="6" spans="1:25" x14ac:dyDescent="0.25">
      <c r="A6">
        <v>5</v>
      </c>
      <c r="B6" s="4">
        <f>('[1]Qc, Winter, S1'!B6*Main!$B$5)</f>
        <v>-2.6263624268702327E-2</v>
      </c>
      <c r="C6" s="4">
        <f>('[1]Qc, Winter, S1'!C6*Main!$B$5)</f>
        <v>-2.7583343081729963E-2</v>
      </c>
      <c r="D6" s="4">
        <f>('[1]Qc, Winter, S1'!D6*Main!$B$5)</f>
        <v>-2.8755414865287057E-2</v>
      </c>
      <c r="E6" s="4">
        <f>('[1]Qc, Winter, S1'!E6*Main!$B$5)</f>
        <v>-2.8857965482737988E-2</v>
      </c>
      <c r="F6" s="4">
        <f>('[1]Qc, Winter, S1'!F6*Main!$B$5)</f>
        <v>-2.8794076326394909E-2</v>
      </c>
      <c r="G6" s="4">
        <f>('[1]Qc, Winter, S1'!G6*Main!$B$5)</f>
        <v>-2.4271132109645949E-2</v>
      </c>
      <c r="H6" s="4">
        <f>('[1]Qc, Winter, S1'!H6*Main!$B$5)</f>
        <v>-1.8497168786505994E-2</v>
      </c>
      <c r="I6" s="4">
        <f>('[1]Qc, Winter, S1'!I6*Main!$B$5)</f>
        <v>-1.4969106842841111E-2</v>
      </c>
      <c r="J6" s="4">
        <f>('[1]Qc, Winter, S1'!J6*Main!$B$5)</f>
        <v>-1.4703882809206157E-2</v>
      </c>
      <c r="K6" s="4">
        <f>('[1]Qc, Winter, S1'!K6*Main!$B$5)</f>
        <v>-1.2316764811204117E-2</v>
      </c>
      <c r="L6" s="4">
        <f>('[1]Qc, Winter, S1'!L6*Main!$B$5)</f>
        <v>-1.2188983774537046E-2</v>
      </c>
      <c r="M6" s="4">
        <f>('[1]Qc, Winter, S1'!M6*Main!$B$5)</f>
        <v>-1.1932336648805634E-2</v>
      </c>
      <c r="N6" s="4">
        <f>('[1]Qc, Winter, S1'!N6*Main!$B$5)</f>
        <v>-1.436079468914731E-2</v>
      </c>
      <c r="O6" s="4">
        <f>('[1]Qc, Winter, S1'!O6*Main!$B$5)</f>
        <v>-1.5453948205666921E-2</v>
      </c>
      <c r="P6" s="4">
        <f>('[1]Qc, Winter, S1'!P6*Main!$B$5)</f>
        <v>-1.5038378585469617E-2</v>
      </c>
      <c r="Q6" s="4">
        <f>('[1]Qc, Winter, S1'!Q6*Main!$B$5)</f>
        <v>-1.8641597886523833E-2</v>
      </c>
      <c r="R6" s="4">
        <f>('[1]Qc, Winter, S1'!R6*Main!$B$5)</f>
        <v>-1.6515421824160444E-2</v>
      </c>
      <c r="S6" s="4">
        <f>('[1]Qc, Winter, S1'!S6*Main!$B$5)</f>
        <v>-8.2797224938500284E-3</v>
      </c>
      <c r="T6" s="4">
        <f>('[1]Qc, Winter, S1'!T6*Main!$B$5)</f>
        <v>-9.8045588856650011E-3</v>
      </c>
      <c r="U6" s="4">
        <f>('[1]Qc, Winter, S1'!U6*Main!$B$5)</f>
        <v>-1.2190596371237948E-2</v>
      </c>
      <c r="V6" s="4">
        <f>('[1]Qc, Winter, S1'!V6*Main!$B$5)</f>
        <v>-1.3163470694526766E-2</v>
      </c>
      <c r="W6" s="4">
        <f>('[1]Qc, Winter, S1'!W6*Main!$B$5)</f>
        <v>-1.7087765625876383E-2</v>
      </c>
      <c r="X6" s="4">
        <f>('[1]Qc, Winter, S1'!X6*Main!$B$5)</f>
        <v>-1.8897704756040704E-2</v>
      </c>
      <c r="Y6" s="4">
        <f>('[1]Qc, Winter, S1'!Y6*Main!$B$5)</f>
        <v>-1.9769638334598577E-2</v>
      </c>
    </row>
    <row r="7" spans="1:25" x14ac:dyDescent="0.25">
      <c r="A7">
        <v>6</v>
      </c>
      <c r="B7" s="4">
        <f>('[1]Qc, Winter, S1'!B7*Main!$B$5)</f>
        <v>4.4011751906052311E-2</v>
      </c>
      <c r="C7" s="4">
        <f>('[1]Qc, Winter, S1'!C7*Main!$B$5)</f>
        <v>3.4427686769571378E-2</v>
      </c>
      <c r="D7" s="4">
        <f>('[1]Qc, Winter, S1'!D7*Main!$B$5)</f>
        <v>2.6103817284935021E-2</v>
      </c>
      <c r="E7" s="4">
        <f>('[1]Qc, Winter, S1'!E7*Main!$B$5)</f>
        <v>3.8888748875312733E-2</v>
      </c>
      <c r="F7" s="4">
        <f>('[1]Qc, Winter, S1'!F7*Main!$B$5)</f>
        <v>3.1934006474479158E-2</v>
      </c>
      <c r="G7" s="4">
        <f>('[1]Qc, Winter, S1'!G7*Main!$B$5)</f>
        <v>4.6007353356919661E-2</v>
      </c>
      <c r="H7" s="4">
        <f>('[1]Qc, Winter, S1'!H7*Main!$B$5)</f>
        <v>6.1360318837587441E-2</v>
      </c>
      <c r="I7" s="4">
        <f>('[1]Qc, Winter, S1'!I7*Main!$B$5)</f>
        <v>0.11951724769202063</v>
      </c>
      <c r="J7" s="4">
        <f>('[1]Qc, Winter, S1'!J7*Main!$B$5)</f>
        <v>0.13764413687775487</v>
      </c>
      <c r="K7" s="4">
        <f>('[1]Qc, Winter, S1'!K7*Main!$B$5)</f>
        <v>0.14182524358501333</v>
      </c>
      <c r="L7" s="4">
        <f>('[1]Qc, Winter, S1'!L7*Main!$B$5)</f>
        <v>0.13461522699902143</v>
      </c>
      <c r="M7" s="4">
        <f>('[1]Qc, Winter, S1'!M7*Main!$B$5)</f>
        <v>0.14359576268391461</v>
      </c>
      <c r="N7" s="4">
        <f>('[1]Qc, Winter, S1'!N7*Main!$B$5)</f>
        <v>0.14252878434122748</v>
      </c>
      <c r="O7" s="4">
        <f>('[1]Qc, Winter, S1'!O7*Main!$B$5)</f>
        <v>0.14087617440391448</v>
      </c>
      <c r="P7" s="4">
        <f>('[1]Qc, Winter, S1'!P7*Main!$B$5)</f>
        <v>0.11848484992906048</v>
      </c>
      <c r="Q7" s="4">
        <f>('[1]Qc, Winter, S1'!Q7*Main!$B$5)</f>
        <v>0.1127052959026606</v>
      </c>
      <c r="R7" s="4">
        <f>('[1]Qc, Winter, S1'!R7*Main!$B$5)</f>
        <v>9.7955695295585538E-2</v>
      </c>
      <c r="S7" s="4">
        <f>('[1]Qc, Winter, S1'!S7*Main!$B$5)</f>
        <v>0.10716023808954375</v>
      </c>
      <c r="T7" s="4">
        <f>('[1]Qc, Winter, S1'!T7*Main!$B$5)</f>
        <v>9.0836084145242191E-2</v>
      </c>
      <c r="U7" s="4">
        <f>('[1]Qc, Winter, S1'!U7*Main!$B$5)</f>
        <v>9.4790100648994943E-2</v>
      </c>
      <c r="V7" s="4">
        <f>('[1]Qc, Winter, S1'!V7*Main!$B$5)</f>
        <v>8.0143111678868104E-2</v>
      </c>
      <c r="W7" s="4">
        <f>('[1]Qc, Winter, S1'!W7*Main!$B$5)</f>
        <v>8.4363168511622122E-2</v>
      </c>
      <c r="X7" s="4">
        <f>('[1]Qc, Winter, S1'!X7*Main!$B$5)</f>
        <v>5.2373076599395899E-2</v>
      </c>
      <c r="Y7" s="4">
        <f>('[1]Qc, Winter, S1'!Y7*Main!$B$5)</f>
        <v>5.3784546858358942E-2</v>
      </c>
    </row>
    <row r="8" spans="1:25" x14ac:dyDescent="0.25">
      <c r="A8">
        <v>7</v>
      </c>
      <c r="B8" s="4">
        <f>('[1]Qc, Winter, S1'!B8*Main!$B$5)</f>
        <v>-0.1310416703778701</v>
      </c>
      <c r="C8" s="4">
        <f>('[1]Qc, Winter, S1'!C8*Main!$B$5)</f>
        <v>-0.12960882788083117</v>
      </c>
      <c r="D8" s="4">
        <f>('[1]Qc, Winter, S1'!D8*Main!$B$5)</f>
        <v>-0.13368100712796063</v>
      </c>
      <c r="E8" s="4">
        <f>('[1]Qc, Winter, S1'!E8*Main!$B$5)</f>
        <v>-0.13609995234077976</v>
      </c>
      <c r="F8" s="4">
        <f>('[1]Qc, Winter, S1'!F8*Main!$B$5)</f>
        <v>-0.14416076488301985</v>
      </c>
      <c r="G8" s="4">
        <f>('[1]Qc, Winter, S1'!G8*Main!$B$5)</f>
        <v>-0.12907559354467327</v>
      </c>
      <c r="H8" s="4">
        <f>('[1]Qc, Winter, S1'!H8*Main!$B$5)</f>
        <v>-0.10965624042073832</v>
      </c>
      <c r="I8" s="4">
        <f>('[1]Qc, Winter, S1'!I8*Main!$B$5)</f>
        <v>-5.6959675810601726E-2</v>
      </c>
      <c r="J8" s="4">
        <f>('[1]Qc, Winter, S1'!J8*Main!$B$5)</f>
        <v>-2.8222116129992432E-2</v>
      </c>
      <c r="K8" s="4">
        <f>('[1]Qc, Winter, S1'!K8*Main!$B$5)</f>
        <v>-2.6196366450160991E-2</v>
      </c>
      <c r="L8" s="4">
        <f>('[1]Qc, Winter, S1'!L8*Main!$B$5)</f>
        <v>-1.9910903735515923E-2</v>
      </c>
      <c r="M8" s="4">
        <f>('[1]Qc, Winter, S1'!M8*Main!$B$5)</f>
        <v>-6.691338562262201E-3</v>
      </c>
      <c r="N8" s="4">
        <f>('[1]Qc, Winter, S1'!N8*Main!$B$5)</f>
        <v>-2.7167653428149502E-2</v>
      </c>
      <c r="O8" s="4">
        <f>('[1]Qc, Winter, S1'!O8*Main!$B$5)</f>
        <v>-2.8350043183214216E-2</v>
      </c>
      <c r="P8" s="4">
        <f>('[1]Qc, Winter, S1'!P8*Main!$B$5)</f>
        <v>-5.1671779662397707E-2</v>
      </c>
      <c r="Q8" s="4">
        <f>('[1]Qc, Winter, S1'!Q8*Main!$B$5)</f>
        <v>-7.3840936364964888E-2</v>
      </c>
      <c r="R8" s="4">
        <f>('[1]Qc, Winter, S1'!R8*Main!$B$5)</f>
        <v>-6.6644011576961995E-2</v>
      </c>
      <c r="S8" s="4">
        <f>('[1]Qc, Winter, S1'!S8*Main!$B$5)</f>
        <v>-7.433540913455744E-2</v>
      </c>
      <c r="T8" s="4">
        <f>('[1]Qc, Winter, S1'!T8*Main!$B$5)</f>
        <v>-8.3593744508080589E-2</v>
      </c>
      <c r="U8" s="4">
        <f>('[1]Qc, Winter, S1'!U8*Main!$B$5)</f>
        <v>-8.0257314403015506E-2</v>
      </c>
      <c r="V8" s="4">
        <f>('[1]Qc, Winter, S1'!V8*Main!$B$5)</f>
        <v>-9.1383662424699891E-2</v>
      </c>
      <c r="W8" s="4">
        <f>('[1]Qc, Winter, S1'!W8*Main!$B$5)</f>
        <v>-0.10772889209802074</v>
      </c>
      <c r="X8" s="4">
        <f>('[1]Qc, Winter, S1'!X8*Main!$B$5)</f>
        <v>-0.12154502706840729</v>
      </c>
      <c r="Y8" s="4">
        <f>('[1]Qc, Winter, S1'!Y8*Main!$B$5)</f>
        <v>-0.12089864174951603</v>
      </c>
    </row>
    <row r="9" spans="1:25" x14ac:dyDescent="0.25">
      <c r="A9">
        <v>8</v>
      </c>
      <c r="B9" s="4">
        <f>('[1]Qc, Winter, S1'!B9*Main!$B$5)</f>
        <v>-8.2300879986783072E-3</v>
      </c>
      <c r="C9" s="4">
        <f>('[1]Qc, Winter, S1'!C9*Main!$B$5)</f>
        <v>-8.4040857711108665E-3</v>
      </c>
      <c r="D9" s="4">
        <f>('[1]Qc, Winter, S1'!D9*Main!$B$5)</f>
        <v>-8.3707968646878732E-3</v>
      </c>
      <c r="E9" s="4">
        <f>('[1]Qc, Winter, S1'!E9*Main!$B$5)</f>
        <v>-8.3587679541762862E-3</v>
      </c>
      <c r="F9" s="4">
        <f>('[1]Qc, Winter, S1'!F9*Main!$B$5)</f>
        <v>-8.1864485268170317E-3</v>
      </c>
      <c r="G9" s="4">
        <f>('[1]Qc, Winter, S1'!G9*Main!$B$5)</f>
        <v>-7.8556566751915597E-3</v>
      </c>
      <c r="H9" s="4">
        <f>('[1]Qc, Winter, S1'!H9*Main!$B$5)</f>
        <v>-6.0051920459663491E-3</v>
      </c>
      <c r="I9" s="4">
        <f>('[1]Qc, Winter, S1'!I9*Main!$B$5)</f>
        <v>-4.7773909389807693E-3</v>
      </c>
      <c r="J9" s="4">
        <f>('[1]Qc, Winter, S1'!J9*Main!$B$5)</f>
        <v>-4.411491588359768E-3</v>
      </c>
      <c r="K9" s="4">
        <f>('[1]Qc, Winter, S1'!K9*Main!$B$5)</f>
        <v>-5.038247912620337E-3</v>
      </c>
      <c r="L9" s="4">
        <f>('[1]Qc, Winter, S1'!L9*Main!$B$5)</f>
        <v>-4.7575294181330481E-3</v>
      </c>
      <c r="M9" s="4">
        <f>('[1]Qc, Winter, S1'!M9*Main!$B$5)</f>
        <v>-4.3368011701702654E-3</v>
      </c>
      <c r="N9" s="4">
        <f>('[1]Qc, Winter, S1'!N9*Main!$B$5)</f>
        <v>-4.5970987787839149E-3</v>
      </c>
      <c r="O9" s="4">
        <f>('[1]Qc, Winter, S1'!O9*Main!$B$5)</f>
        <v>-4.9771246275142587E-3</v>
      </c>
      <c r="P9" s="4">
        <f>('[1]Qc, Winter, S1'!P9*Main!$B$5)</f>
        <v>-6.0472682957015576E-3</v>
      </c>
      <c r="Q9" s="4">
        <f>('[1]Qc, Winter, S1'!Q9*Main!$B$5)</f>
        <v>-6.7064855411489849E-3</v>
      </c>
      <c r="R9" s="4">
        <f>('[1]Qc, Winter, S1'!R9*Main!$B$5)</f>
        <v>-6.6887192329413703E-3</v>
      </c>
      <c r="S9" s="4">
        <f>('[1]Qc, Winter, S1'!S9*Main!$B$5)</f>
        <v>-6.5959601369358287E-3</v>
      </c>
      <c r="T9" s="4">
        <f>('[1]Qc, Winter, S1'!T9*Main!$B$5)</f>
        <v>-6.9525177791295379E-3</v>
      </c>
      <c r="U9" s="4">
        <f>('[1]Qc, Winter, S1'!U9*Main!$B$5)</f>
        <v>-7.1887576917177851E-3</v>
      </c>
      <c r="V9" s="4">
        <f>('[1]Qc, Winter, S1'!V9*Main!$B$5)</f>
        <v>-7.311843121972166E-3</v>
      </c>
      <c r="W9" s="4">
        <f>('[1]Qc, Winter, S1'!W9*Main!$B$5)</f>
        <v>-7.5262635486253188E-3</v>
      </c>
      <c r="X9" s="4">
        <f>('[1]Qc, Winter, S1'!X9*Main!$B$5)</f>
        <v>-7.8548174401560245E-3</v>
      </c>
      <c r="Y9" s="4">
        <f>('[1]Qc, Winter, S1'!Y9*Main!$B$5)</f>
        <v>-8.0053175065779563E-3</v>
      </c>
    </row>
    <row r="10" spans="1:25" x14ac:dyDescent="0.25">
      <c r="A10">
        <v>9</v>
      </c>
      <c r="B10" s="4">
        <f>('[1]Qc, Winter, S1'!B10*Main!$B$5)</f>
        <v>-4.925682326064453E-3</v>
      </c>
      <c r="C10" s="4">
        <f>('[1]Qc, Winter, S1'!C10*Main!$B$5)</f>
        <v>-5.2802319792782651E-3</v>
      </c>
      <c r="D10" s="4">
        <f>('[1]Qc, Winter, S1'!D10*Main!$B$5)</f>
        <v>-5.505382355552038E-3</v>
      </c>
      <c r="E10" s="4">
        <f>('[1]Qc, Winter, S1'!E10*Main!$B$5)</f>
        <v>-5.3895377392579784E-3</v>
      </c>
      <c r="F10" s="4">
        <f>('[1]Qc, Winter, S1'!F10*Main!$B$5)</f>
        <v>-5.5197457971916638E-3</v>
      </c>
      <c r="G10" s="4">
        <f>('[1]Qc, Winter, S1'!G10*Main!$B$5)</f>
        <v>-4.8412877336071721E-3</v>
      </c>
      <c r="H10" s="4">
        <f>('[1]Qc, Winter, S1'!H10*Main!$B$5)</f>
        <v>-2.9514085734602619E-3</v>
      </c>
      <c r="I10" s="4">
        <f>('[1]Qc, Winter, S1'!I10*Main!$B$5)</f>
        <v>-3.2524714388437303E-4</v>
      </c>
      <c r="J10" s="4">
        <f>('[1]Qc, Winter, S1'!J10*Main!$B$5)</f>
        <v>1.7680958620094677E-4</v>
      </c>
      <c r="K10" s="4">
        <f>('[1]Qc, Winter, S1'!K10*Main!$B$5)</f>
        <v>-1.0021589739423501E-4</v>
      </c>
      <c r="L10" s="4">
        <f>('[1]Qc, Winter, S1'!L10*Main!$B$5)</f>
        <v>-1.4910536472548055E-4</v>
      </c>
      <c r="M10" s="4">
        <f>('[1]Qc, Winter, S1'!M10*Main!$B$5)</f>
        <v>-7.4457237560197949E-5</v>
      </c>
      <c r="N10" s="4">
        <f>('[1]Qc, Winter, S1'!N10*Main!$B$5)</f>
        <v>-6.5005453966449848E-4</v>
      </c>
      <c r="O10" s="4">
        <f>('[1]Qc, Winter, S1'!O10*Main!$B$5)</f>
        <v>-1.1903921210949346E-3</v>
      </c>
      <c r="P10" s="4">
        <f>('[1]Qc, Winter, S1'!P10*Main!$B$5)</f>
        <v>-2.3350487739224285E-3</v>
      </c>
      <c r="Q10" s="4">
        <f>('[1]Qc, Winter, S1'!Q10*Main!$B$5)</f>
        <v>-2.483146333836624E-3</v>
      </c>
      <c r="R10" s="4">
        <f>('[1]Qc, Winter, S1'!R10*Main!$B$5)</f>
        <v>-1.9905210966351112E-3</v>
      </c>
      <c r="S10" s="4">
        <f>('[1]Qc, Winter, S1'!S10*Main!$B$5)</f>
        <v>-6.2757885056742102E-4</v>
      </c>
      <c r="T10" s="4">
        <f>('[1]Qc, Winter, S1'!T10*Main!$B$5)</f>
        <v>-1.6431957279713621E-3</v>
      </c>
      <c r="U10" s="4">
        <f>('[1]Qc, Winter, S1'!U10*Main!$B$5)</f>
        <v>-1.9142944113356983E-3</v>
      </c>
      <c r="V10" s="4">
        <f>('[1]Qc, Winter, S1'!V10*Main!$B$5)</f>
        <v>-2.5315963725388354E-3</v>
      </c>
      <c r="W10" s="4">
        <f>('[1]Qc, Winter, S1'!W10*Main!$B$5)</f>
        <v>-3.3448897939084496E-3</v>
      </c>
      <c r="X10" s="4">
        <f>('[1]Qc, Winter, S1'!X10*Main!$B$5)</f>
        <v>-4.1949384663650842E-3</v>
      </c>
      <c r="Y10" s="4">
        <f>('[1]Qc, Winter, S1'!Y10*Main!$B$5)</f>
        <v>-4.4171031775777064E-3</v>
      </c>
    </row>
    <row r="11" spans="1:25" x14ac:dyDescent="0.25">
      <c r="A11">
        <v>10</v>
      </c>
      <c r="B11" s="4">
        <f>('[1]Qc, Winter, S1'!B11*Main!$B$5)</f>
        <v>-4.5800561837672435E-2</v>
      </c>
      <c r="C11" s="4">
        <f>('[1]Qc, Winter, S1'!C11*Main!$B$5)</f>
        <v>-4.71360889196238E-2</v>
      </c>
      <c r="D11" s="4">
        <f>('[1]Qc, Winter, S1'!D11*Main!$B$5)</f>
        <v>-4.720598468071243E-2</v>
      </c>
      <c r="E11" s="4">
        <f>('[1]Qc, Winter, S1'!E11*Main!$B$5)</f>
        <v>-4.7073306195643122E-2</v>
      </c>
      <c r="F11" s="4">
        <f>('[1]Qc, Winter, S1'!F11*Main!$B$5)</f>
        <v>-4.6942321791896863E-2</v>
      </c>
      <c r="G11" s="4">
        <f>('[1]Qc, Winter, S1'!G11*Main!$B$5)</f>
        <v>-4.3885027608582115E-2</v>
      </c>
      <c r="H11" s="4">
        <f>('[1]Qc, Winter, S1'!H11*Main!$B$5)</f>
        <v>-3.2895343187779945E-2</v>
      </c>
      <c r="I11" s="4">
        <f>('[1]Qc, Winter, S1'!I11*Main!$B$5)</f>
        <v>-2.6848316397724628E-2</v>
      </c>
      <c r="J11" s="4">
        <f>('[1]Qc, Winter, S1'!J11*Main!$B$5)</f>
        <v>-1.7305914061266778E-2</v>
      </c>
      <c r="K11" s="4">
        <f>('[1]Qc, Winter, S1'!K11*Main!$B$5)</f>
        <v>-9.9940047833973495E-3</v>
      </c>
      <c r="L11" s="4">
        <f>('[1]Qc, Winter, S1'!L11*Main!$B$5)</f>
        <v>-1.2785573718024969E-2</v>
      </c>
      <c r="M11" s="4">
        <f>('[1]Qc, Winter, S1'!M11*Main!$B$5)</f>
        <v>-9.870619193701597E-3</v>
      </c>
      <c r="N11" s="4">
        <f>('[1]Qc, Winter, S1'!N11*Main!$B$5)</f>
        <v>-1.177015259671371E-2</v>
      </c>
      <c r="O11" s="4">
        <f>('[1]Qc, Winter, S1'!O11*Main!$B$5)</f>
        <v>-1.7023511055455184E-2</v>
      </c>
      <c r="P11" s="4">
        <f>('[1]Qc, Winter, S1'!P11*Main!$B$5)</f>
        <v>-2.1280639212676474E-2</v>
      </c>
      <c r="Q11" s="4">
        <f>('[1]Qc, Winter, S1'!Q11*Main!$B$5)</f>
        <v>-2.1949273469363224E-2</v>
      </c>
      <c r="R11" s="4">
        <f>('[1]Qc, Winter, S1'!R11*Main!$B$5)</f>
        <v>-2.2570056066649514E-2</v>
      </c>
      <c r="S11" s="4">
        <f>('[1]Qc, Winter, S1'!S11*Main!$B$5)</f>
        <v>-1.5232988102796099E-2</v>
      </c>
      <c r="T11" s="4">
        <f>('[1]Qc, Winter, S1'!T11*Main!$B$5)</f>
        <v>-1.8458447039888224E-2</v>
      </c>
      <c r="U11" s="4">
        <f>('[1]Qc, Winter, S1'!U11*Main!$B$5)</f>
        <v>-2.2883389209412148E-2</v>
      </c>
      <c r="V11" s="4">
        <f>('[1]Qc, Winter, S1'!V11*Main!$B$5)</f>
        <v>-2.6910955317700651E-2</v>
      </c>
      <c r="W11" s="4">
        <f>('[1]Qc, Winter, S1'!W11*Main!$B$5)</f>
        <v>-3.4239572165719906E-2</v>
      </c>
      <c r="X11" s="4">
        <f>('[1]Qc, Winter, S1'!X11*Main!$B$5)</f>
        <v>-4.2796482150907117E-2</v>
      </c>
      <c r="Y11" s="4">
        <f>('[1]Qc, Winter, S1'!Y11*Main!$B$5)</f>
        <v>-4.3558031331670508E-2</v>
      </c>
    </row>
    <row r="12" spans="1:25" x14ac:dyDescent="0.25">
      <c r="A12">
        <v>11</v>
      </c>
      <c r="B12" s="4">
        <f>('[1]Qc, Winter, S1'!B12*Main!$B$5)</f>
        <v>-5.9870738864832858E-2</v>
      </c>
      <c r="C12" s="4">
        <f>('[1]Qc, Winter, S1'!C12*Main!$B$5)</f>
        <v>-6.0447244943749284E-2</v>
      </c>
      <c r="D12" s="4">
        <f>('[1]Qc, Winter, S1'!D12*Main!$B$5)</f>
        <v>-6.1558191095285326E-2</v>
      </c>
      <c r="E12" s="4">
        <f>('[1]Qc, Winter, S1'!E12*Main!$B$5)</f>
        <v>-6.2105084023598343E-2</v>
      </c>
      <c r="F12" s="4">
        <f>('[1]Qc, Winter, S1'!F12*Main!$B$5)</f>
        <v>-6.071427649241886E-2</v>
      </c>
      <c r="G12" s="4">
        <f>('[1]Qc, Winter, S1'!G12*Main!$B$5)</f>
        <v>-4.8997514135945219E-2</v>
      </c>
      <c r="H12" s="4">
        <f>('[1]Qc, Winter, S1'!H12*Main!$B$5)</f>
        <v>-3.717719128456614E-2</v>
      </c>
      <c r="I12" s="4">
        <f>('[1]Qc, Winter, S1'!I12*Main!$B$5)</f>
        <v>-3.3217442938541515E-2</v>
      </c>
      <c r="J12" s="4">
        <f>('[1]Qc, Winter, S1'!J12*Main!$B$5)</f>
        <v>-2.3312636026578407E-2</v>
      </c>
      <c r="K12" s="4">
        <f>('[1]Qc, Winter, S1'!K12*Main!$B$5)</f>
        <v>-1.5382305255040092E-2</v>
      </c>
      <c r="L12" s="4">
        <f>('[1]Qc, Winter, S1'!L12*Main!$B$5)</f>
        <v>-3.5069180362649562E-2</v>
      </c>
      <c r="M12" s="4">
        <f>('[1]Qc, Winter, S1'!M12*Main!$B$5)</f>
        <v>-3.3070257850465419E-2</v>
      </c>
      <c r="N12" s="4">
        <f>('[1]Qc, Winter, S1'!N12*Main!$B$5)</f>
        <v>-3.7272113026615809E-2</v>
      </c>
      <c r="O12" s="4">
        <f>('[1]Qc, Winter, S1'!O12*Main!$B$5)</f>
        <v>-3.7195878487754998E-2</v>
      </c>
      <c r="P12" s="4">
        <f>('[1]Qc, Winter, S1'!P12*Main!$B$5)</f>
        <v>-4.1384286100329071E-2</v>
      </c>
      <c r="Q12" s="4">
        <f>('[1]Qc, Winter, S1'!Q12*Main!$B$5)</f>
        <v>-4.1423520040233128E-2</v>
      </c>
      <c r="R12" s="4">
        <f>('[1]Qc, Winter, S1'!R12*Main!$B$5)</f>
        <v>-3.5283815515193738E-2</v>
      </c>
      <c r="S12" s="4">
        <f>('[1]Qc, Winter, S1'!S12*Main!$B$5)</f>
        <v>-2.3595779308663568E-2</v>
      </c>
      <c r="T12" s="4">
        <f>('[1]Qc, Winter, S1'!T12*Main!$B$5)</f>
        <v>-3.2233680010200307E-2</v>
      </c>
      <c r="U12" s="4">
        <f>('[1]Qc, Winter, S1'!U12*Main!$B$5)</f>
        <v>-3.7864616796005841E-2</v>
      </c>
      <c r="V12" s="4">
        <f>('[1]Qc, Winter, S1'!V12*Main!$B$5)</f>
        <v>-4.0679082561376943E-2</v>
      </c>
      <c r="W12" s="4">
        <f>('[1]Qc, Winter, S1'!W12*Main!$B$5)</f>
        <v>-4.1657776914518586E-2</v>
      </c>
      <c r="X12" s="4">
        <f>('[1]Qc, Winter, S1'!X12*Main!$B$5)</f>
        <v>-4.4982483473790927E-2</v>
      </c>
      <c r="Y12" s="4">
        <f>('[1]Qc, Winter, S1'!Y12*Main!$B$5)</f>
        <v>-4.7711572257785016E-2</v>
      </c>
    </row>
    <row r="13" spans="1:25" x14ac:dyDescent="0.25">
      <c r="A13">
        <v>12</v>
      </c>
      <c r="B13" s="4">
        <f>('[1]Qc, Winter, S1'!B13*Main!$B$5)</f>
        <v>-3.6861615741487254E-3</v>
      </c>
      <c r="C13" s="4">
        <f>('[1]Qc, Winter, S1'!C13*Main!$B$5)</f>
        <v>6.1847204756431797E-3</v>
      </c>
      <c r="D13" s="4">
        <f>('[1]Qc, Winter, S1'!D13*Main!$B$5)</f>
        <v>1.3083846071880454E-2</v>
      </c>
      <c r="E13" s="4">
        <f>('[1]Qc, Winter, S1'!E13*Main!$B$5)</f>
        <v>1.1313665247825047E-2</v>
      </c>
      <c r="F13" s="4">
        <f>('[1]Qc, Winter, S1'!F13*Main!$B$5)</f>
        <v>8.7966951363986166E-3</v>
      </c>
      <c r="G13" s="4">
        <f>('[1]Qc, Winter, S1'!G13*Main!$B$5)</f>
        <v>-8.8616748824526543E-3</v>
      </c>
      <c r="H13" s="4">
        <f>('[1]Qc, Winter, S1'!H13*Main!$B$5)</f>
        <v>-2.9256389307662776E-4</v>
      </c>
      <c r="I13" s="4">
        <f>('[1]Qc, Winter, S1'!I13*Main!$B$5)</f>
        <v>1.0565179022785946E-2</v>
      </c>
      <c r="J13" s="4">
        <f>('[1]Qc, Winter, S1'!J13*Main!$B$5)</f>
        <v>2.2931375496902939E-2</v>
      </c>
      <c r="K13" s="4">
        <f>('[1]Qc, Winter, S1'!K13*Main!$B$5)</f>
        <v>2.7051816400662804E-2</v>
      </c>
      <c r="L13" s="4">
        <f>('[1]Qc, Winter, S1'!L13*Main!$B$5)</f>
        <v>1.31403763650108E-2</v>
      </c>
      <c r="M13" s="4">
        <f>('[1]Qc, Winter, S1'!M13*Main!$B$5)</f>
        <v>-3.4140299945057563E-5</v>
      </c>
      <c r="N13" s="4">
        <f>('[1]Qc, Winter, S1'!N13*Main!$B$5)</f>
        <v>4.162145261077884E-2</v>
      </c>
      <c r="O13" s="4">
        <f>('[1]Qc, Winter, S1'!O13*Main!$B$5)</f>
        <v>4.7183711262154392E-2</v>
      </c>
      <c r="P13" s="4">
        <f>('[1]Qc, Winter, S1'!P13*Main!$B$5)</f>
        <v>4.4758405382554177E-2</v>
      </c>
      <c r="Q13" s="4">
        <f>('[1]Qc, Winter, S1'!Q13*Main!$B$5)</f>
        <v>5.1385795445232148E-2</v>
      </c>
      <c r="R13" s="4">
        <f>('[1]Qc, Winter, S1'!R13*Main!$B$5)</f>
        <v>2.823019726005941E-2</v>
      </c>
      <c r="S13" s="4">
        <f>('[1]Qc, Winter, S1'!S13*Main!$B$5)</f>
        <v>3.8992883478176261E-2</v>
      </c>
      <c r="T13" s="4">
        <f>('[1]Qc, Winter, S1'!T13*Main!$B$5)</f>
        <v>4.1869831291318722E-2</v>
      </c>
      <c r="U13" s="4">
        <f>('[1]Qc, Winter, S1'!U13*Main!$B$5)</f>
        <v>3.7324376563122083E-2</v>
      </c>
      <c r="V13" s="4">
        <f>('[1]Qc, Winter, S1'!V13*Main!$B$5)</f>
        <v>4.1888146660917287E-2</v>
      </c>
      <c r="W13" s="4">
        <f>('[1]Qc, Winter, S1'!W13*Main!$B$5)</f>
        <v>5.3770934359215622E-2</v>
      </c>
      <c r="X13" s="4">
        <f>('[1]Qc, Winter, S1'!X13*Main!$B$5)</f>
        <v>4.9810617283088908E-2</v>
      </c>
      <c r="Y13" s="4">
        <f>('[1]Qc, Winter, S1'!Y13*Main!$B$5)</f>
        <v>3.3555702099571413E-2</v>
      </c>
    </row>
    <row r="14" spans="1:25" x14ac:dyDescent="0.25">
      <c r="A14">
        <v>13</v>
      </c>
      <c r="B14" s="4">
        <f>('[1]Qc, Winter, S1'!B14*Main!$B$5)</f>
        <v>9.9592219594836406E-5</v>
      </c>
      <c r="C14" s="4">
        <f>('[1]Qc, Winter, S1'!C14*Main!$B$5)</f>
        <v>8.0546878166908641E-5</v>
      </c>
      <c r="D14" s="4">
        <f>('[1]Qc, Winter, S1'!D14*Main!$B$5)</f>
        <v>1.1495950338556505E-4</v>
      </c>
      <c r="E14" s="4">
        <f>('[1]Qc, Winter, S1'!E14*Main!$B$5)</f>
        <v>1.4405206406316066E-4</v>
      </c>
      <c r="F14" s="4">
        <f>('[1]Qc, Winter, S1'!F14*Main!$B$5)</f>
        <v>1.504228097001434E-4</v>
      </c>
      <c r="G14" s="4">
        <f>('[1]Qc, Winter, S1'!G14*Main!$B$5)</f>
        <v>1.833917147850715E-4</v>
      </c>
      <c r="H14" s="4">
        <f>('[1]Qc, Winter, S1'!H14*Main!$B$5)</f>
        <v>6.7069168944178205E-4</v>
      </c>
      <c r="I14" s="4">
        <f>('[1]Qc, Winter, S1'!I14*Main!$B$5)</f>
        <v>8.3960318598504449E-4</v>
      </c>
      <c r="J14" s="4">
        <f>('[1]Qc, Winter, S1'!J14*Main!$B$5)</f>
        <v>8.9897237748553095E-4</v>
      </c>
      <c r="K14" s="4">
        <f>('[1]Qc, Winter, S1'!K14*Main!$B$5)</f>
        <v>8.4085091263786142E-4</v>
      </c>
      <c r="L14" s="4">
        <f>('[1]Qc, Winter, S1'!L14*Main!$B$5)</f>
        <v>7.702527013894769E-4</v>
      </c>
      <c r="M14" s="4">
        <f>('[1]Qc, Winter, S1'!M14*Main!$B$5)</f>
        <v>8.827507607121458E-4</v>
      </c>
      <c r="N14" s="4">
        <f>('[1]Qc, Winter, S1'!N14*Main!$B$5)</f>
        <v>9.9774667301937622E-4</v>
      </c>
      <c r="O14" s="4">
        <f>('[1]Qc, Winter, S1'!O14*Main!$B$5)</f>
        <v>8.8485335229614983E-4</v>
      </c>
      <c r="P14" s="4">
        <f>('[1]Qc, Winter, S1'!P14*Main!$B$5)</f>
        <v>8.7020682330144893E-4</v>
      </c>
      <c r="Q14" s="4">
        <f>('[1]Qc, Winter, S1'!Q14*Main!$B$5)</f>
        <v>8.6856492278729346E-4</v>
      </c>
      <c r="R14" s="4">
        <f>('[1]Qc, Winter, S1'!R14*Main!$B$5)</f>
        <v>7.8273045258186113E-4</v>
      </c>
      <c r="S14" s="4">
        <f>('[1]Qc, Winter, S1'!S14*Main!$B$5)</f>
        <v>8.0913099906114547E-4</v>
      </c>
      <c r="T14" s="4">
        <f>('[1]Qc, Winter, S1'!T14*Main!$B$5)</f>
        <v>6.9965386362393414E-4</v>
      </c>
      <c r="U14" s="4">
        <f>('[1]Qc, Winter, S1'!U14*Main!$B$5)</f>
        <v>5.2817859976260224E-4</v>
      </c>
      <c r="V14" s="4">
        <f>('[1]Qc, Winter, S1'!V14*Main!$B$5)</f>
        <v>5.7947077933972069E-4</v>
      </c>
      <c r="W14" s="4">
        <f>('[1]Qc, Winter, S1'!W14*Main!$B$5)</f>
        <v>5.0637554258226752E-4</v>
      </c>
      <c r="X14" s="4">
        <f>('[1]Qc, Winter, S1'!X14*Main!$B$5)</f>
        <v>2.2273235847757318E-4</v>
      </c>
      <c r="Y14" s="4">
        <f>('[1]Qc, Winter, S1'!Y14*Main!$B$5)</f>
        <v>1.5758078005734979E-4</v>
      </c>
    </row>
    <row r="15" spans="1:25" x14ac:dyDescent="0.25">
      <c r="A15">
        <v>14</v>
      </c>
      <c r="B15" s="4">
        <f>('[1]Qc, Winter, S1'!B15*Main!$B$5)</f>
        <v>0.11225306494252715</v>
      </c>
      <c r="C15" s="4">
        <f>('[1]Qc, Winter, S1'!C15*Main!$B$5)</f>
        <v>0.11489955132772209</v>
      </c>
      <c r="D15" s="4">
        <f>('[1]Qc, Winter, S1'!D15*Main!$B$5)</f>
        <v>0.11630459841520462</v>
      </c>
      <c r="E15" s="4">
        <f>('[1]Qc, Winter, S1'!E15*Main!$B$5)</f>
        <v>0.11698906371943744</v>
      </c>
      <c r="F15" s="4">
        <f>('[1]Qc, Winter, S1'!F15*Main!$B$5)</f>
        <v>0.11490176054324072</v>
      </c>
      <c r="G15" s="4">
        <f>('[1]Qc, Winter, S1'!G15*Main!$B$5)</f>
        <v>0.1117524399271498</v>
      </c>
      <c r="H15" s="4">
        <f>('[1]Qc, Winter, S1'!H15*Main!$B$5)</f>
        <v>9.9038334705455117E-2</v>
      </c>
      <c r="I15" s="4">
        <f>('[1]Qc, Winter, S1'!I15*Main!$B$5)</f>
        <v>7.8726261914326967E-2</v>
      </c>
      <c r="J15" s="4">
        <f>('[1]Qc, Winter, S1'!J15*Main!$B$5)</f>
        <v>6.3701960449456169E-2</v>
      </c>
      <c r="K15" s="4">
        <f>('[1]Qc, Winter, S1'!K15*Main!$B$5)</f>
        <v>5.4878465526995254E-2</v>
      </c>
      <c r="L15" s="4">
        <f>('[1]Qc, Winter, S1'!L15*Main!$B$5)</f>
        <v>7.2113520571949682E-2</v>
      </c>
      <c r="M15" s="4">
        <f>('[1]Qc, Winter, S1'!M15*Main!$B$5)</f>
        <v>7.1137466784008896E-2</v>
      </c>
      <c r="N15" s="4">
        <f>('[1]Qc, Winter, S1'!N15*Main!$B$5)</f>
        <v>6.2615683585986945E-2</v>
      </c>
      <c r="O15" s="4">
        <f>('[1]Qc, Winter, S1'!O15*Main!$B$5)</f>
        <v>5.3281929790602173E-2</v>
      </c>
      <c r="P15" s="4">
        <f>('[1]Qc, Winter, S1'!P15*Main!$B$5)</f>
        <v>7.1781285319173979E-2</v>
      </c>
      <c r="Q15" s="4">
        <f>('[1]Qc, Winter, S1'!Q15*Main!$B$5)</f>
        <v>8.6777118665082989E-2</v>
      </c>
      <c r="R15" s="4">
        <f>('[1]Qc, Winter, S1'!R15*Main!$B$5)</f>
        <v>8.3207711523408376E-2</v>
      </c>
      <c r="S15" s="4">
        <f>('[1]Qc, Winter, S1'!S15*Main!$B$5)</f>
        <v>8.8330490804602257E-2</v>
      </c>
      <c r="T15" s="4">
        <f>('[1]Qc, Winter, S1'!T15*Main!$B$5)</f>
        <v>9.1299816285430296E-2</v>
      </c>
      <c r="U15" s="4">
        <f>('[1]Qc, Winter, S1'!U15*Main!$B$5)</f>
        <v>9.9108428359853701E-2</v>
      </c>
      <c r="V15" s="4">
        <f>('[1]Qc, Winter, S1'!V15*Main!$B$5)</f>
        <v>9.9621973091302149E-2</v>
      </c>
      <c r="W15" s="4">
        <f>('[1]Qc, Winter, S1'!W15*Main!$B$5)</f>
        <v>0.10732883541047748</v>
      </c>
      <c r="X15" s="4">
        <f>('[1]Qc, Winter, S1'!X15*Main!$B$5)</f>
        <v>0.1121748475272657</v>
      </c>
      <c r="Y15" s="4">
        <f>('[1]Qc, Winter, S1'!Y15*Main!$B$5)</f>
        <v>0.11104191147274761</v>
      </c>
    </row>
    <row r="16" spans="1:25" x14ac:dyDescent="0.25">
      <c r="A16">
        <v>15</v>
      </c>
      <c r="B16" s="4">
        <f>('[1]Qc, Winter, S1'!B16*Main!$B$5)</f>
        <v>2.6679848266569976E-3</v>
      </c>
      <c r="C16" s="4">
        <f>('[1]Qc, Winter, S1'!C16*Main!$B$5)</f>
        <v>1.8849763578362353E-3</v>
      </c>
      <c r="D16" s="4">
        <f>('[1]Qc, Winter, S1'!D16*Main!$B$5)</f>
        <v>1.6340715315588993E-3</v>
      </c>
      <c r="E16" s="4">
        <f>('[1]Qc, Winter, S1'!E16*Main!$B$5)</f>
        <v>2.0945962000200906E-3</v>
      </c>
      <c r="F16" s="4">
        <f>('[1]Qc, Winter, S1'!F16*Main!$B$5)</f>
        <v>1.8035091867388638E-3</v>
      </c>
      <c r="G16" s="4">
        <f>('[1]Qc, Winter, S1'!G16*Main!$B$5)</f>
        <v>1.4827923374219603E-3</v>
      </c>
      <c r="H16" s="4">
        <f>('[1]Qc, Winter, S1'!H16*Main!$B$5)</f>
        <v>1.2268602545315818E-3</v>
      </c>
      <c r="I16" s="4">
        <f>('[1]Qc, Winter, S1'!I16*Main!$B$5)</f>
        <v>4.2873053164145724E-3</v>
      </c>
      <c r="J16" s="4">
        <f>('[1]Qc, Winter, S1'!J16*Main!$B$5)</f>
        <v>4.483625098778702E-3</v>
      </c>
      <c r="K16" s="4">
        <f>('[1]Qc, Winter, S1'!K16*Main!$B$5)</f>
        <v>3.8456273851480201E-3</v>
      </c>
      <c r="L16" s="4">
        <f>('[1]Qc, Winter, S1'!L16*Main!$B$5)</f>
        <v>4.4804350967211611E-3</v>
      </c>
      <c r="M16" s="4">
        <f>('[1]Qc, Winter, S1'!M16*Main!$B$5)</f>
        <v>4.1632150139997428E-3</v>
      </c>
      <c r="N16" s="4">
        <f>('[1]Qc, Winter, S1'!N16*Main!$B$5)</f>
        <v>4.1815572481079212E-3</v>
      </c>
      <c r="O16" s="4">
        <f>('[1]Qc, Winter, S1'!O16*Main!$B$5)</f>
        <v>3.7339712825844597E-3</v>
      </c>
      <c r="P16" s="4">
        <f>('[1]Qc, Winter, S1'!P16*Main!$B$5)</f>
        <v>2.2157551792169293E-3</v>
      </c>
      <c r="Q16" s="4">
        <f>('[1]Qc, Winter, S1'!Q16*Main!$B$5)</f>
        <v>3.4691920659841277E-3</v>
      </c>
      <c r="R16" s="4">
        <f>('[1]Qc, Winter, S1'!R16*Main!$B$5)</f>
        <v>4.1607608976961842E-3</v>
      </c>
      <c r="S16" s="4">
        <f>('[1]Qc, Winter, S1'!S16*Main!$B$5)</f>
        <v>3.8822505956759928E-3</v>
      </c>
      <c r="T16" s="4">
        <f>('[1]Qc, Winter, S1'!T16*Main!$B$5)</f>
        <v>2.7133101203063673E-3</v>
      </c>
      <c r="U16" s="4">
        <f>('[1]Qc, Winter, S1'!U16*Main!$B$5)</f>
        <v>2.814898061557828E-3</v>
      </c>
      <c r="V16" s="4">
        <f>('[1]Qc, Winter, S1'!V16*Main!$B$5)</f>
        <v>2.6218316020223936E-3</v>
      </c>
      <c r="W16" s="4">
        <f>('[1]Qc, Winter, S1'!W16*Main!$B$5)</f>
        <v>1.626343223504667E-3</v>
      </c>
      <c r="X16" s="4">
        <f>('[1]Qc, Winter, S1'!X16*Main!$B$5)</f>
        <v>1.297344049060606E-3</v>
      </c>
      <c r="Y16" s="4">
        <f>('[1]Qc, Winter, S1'!Y16*Main!$B$5)</f>
        <v>1.3446411737415137E-3</v>
      </c>
    </row>
    <row r="17" spans="1:25" x14ac:dyDescent="0.25">
      <c r="A17">
        <v>16</v>
      </c>
      <c r="B17" s="4">
        <f>('[1]Qc, Winter, S1'!B17*Main!$B$5)</f>
        <v>1.4095014178565271E-2</v>
      </c>
      <c r="C17" s="4">
        <f>('[1]Qc, Winter, S1'!C17*Main!$B$5)</f>
        <v>9.9583656640404878E-3</v>
      </c>
      <c r="D17" s="4">
        <f>('[1]Qc, Winter, S1'!D17*Main!$B$5)</f>
        <v>8.6328307327639964E-3</v>
      </c>
      <c r="E17" s="4">
        <f>('[1]Qc, Winter, S1'!E17*Main!$B$5)</f>
        <v>1.1065791245389159E-2</v>
      </c>
      <c r="F17" s="4">
        <f>('[1]Qc, Winter, S1'!F17*Main!$B$5)</f>
        <v>9.5279730620166387E-3</v>
      </c>
      <c r="G17" s="4">
        <f>('[1]Qc, Winter, S1'!G17*Main!$B$5)</f>
        <v>7.8336198958141295E-3</v>
      </c>
      <c r="H17" s="4">
        <f>('[1]Qc, Winter, S1'!H17*Main!$B$5)</f>
        <v>6.481525872997035E-3</v>
      </c>
      <c r="I17" s="4">
        <f>('[1]Qc, Winter, S1'!I17*Main!$B$5)</f>
        <v>2.2649914879171326E-2</v>
      </c>
      <c r="J17" s="4">
        <f>('[1]Qc, Winter, S1'!J17*Main!$B$5)</f>
        <v>2.368707599354786E-2</v>
      </c>
      <c r="K17" s="4">
        <f>('[1]Qc, Winter, S1'!K17*Main!$B$5)</f>
        <v>2.0316522034744256E-2</v>
      </c>
      <c r="L17" s="4">
        <f>('[1]Qc, Winter, S1'!L17*Main!$B$5)</f>
        <v>2.3670223152489154E-2</v>
      </c>
      <c r="M17" s="4">
        <f>('[1]Qc, Winter, S1'!M17*Main!$B$5)</f>
        <v>2.1994343470187319E-2</v>
      </c>
      <c r="N17" s="4">
        <f>('[1]Qc, Winter, S1'!N17*Main!$B$5)</f>
        <v>2.2091245839060719E-2</v>
      </c>
      <c r="O17" s="4">
        <f>('[1]Qc, Winter, S1'!O17*Main!$B$5)</f>
        <v>1.972664073818205E-2</v>
      </c>
      <c r="P17" s="4">
        <f>('[1]Qc, Winter, S1'!P17*Main!$B$5)</f>
        <v>1.1705876418504532E-2</v>
      </c>
      <c r="Q17" s="4">
        <f>('[1]Qc, Winter, S1'!Q17*Main!$B$5)</f>
        <v>1.832780714104822E-2</v>
      </c>
      <c r="R17" s="4">
        <f>('[1]Qc, Winter, S1'!R17*Main!$B$5)</f>
        <v>2.1981378327451541E-2</v>
      </c>
      <c r="S17" s="4">
        <f>('[1]Qc, Winter, S1'!S17*Main!$B$5)</f>
        <v>2.051000314696751E-2</v>
      </c>
      <c r="T17" s="4">
        <f>('[1]Qc, Winter, S1'!T17*Main!$B$5)</f>
        <v>1.433446856010911E-2</v>
      </c>
      <c r="U17" s="4">
        <f>('[1]Qc, Winter, S1'!U17*Main!$B$5)</f>
        <v>1.4871159570494185E-2</v>
      </c>
      <c r="V17" s="4">
        <f>('[1]Qc, Winter, S1'!V17*Main!$B$5)</f>
        <v>1.38511858220051E-2</v>
      </c>
      <c r="W17" s="4">
        <f>('[1]Qc, Winter, S1'!W17*Main!$B$5)</f>
        <v>8.5920019354963541E-3</v>
      </c>
      <c r="X17" s="4">
        <f>('[1]Qc, Winter, S1'!X17*Main!$B$5)</f>
        <v>6.8538930893767861E-3</v>
      </c>
      <c r="Y17" s="4">
        <f>('[1]Qc, Winter, S1'!Y17*Main!$B$5)</f>
        <v>7.1037646914646011E-3</v>
      </c>
    </row>
    <row r="18" spans="1:25" x14ac:dyDescent="0.25">
      <c r="A18">
        <v>17</v>
      </c>
      <c r="B18" s="4">
        <f>('[1]Qc, Winter, S1'!B18*Main!$B$5)</f>
        <v>-1.3348308830810096E-2</v>
      </c>
      <c r="C18" s="4">
        <f>('[1]Qc, Winter, S1'!C18*Main!$B$5)</f>
        <v>-1.3345365902508542E-2</v>
      </c>
      <c r="D18" s="4">
        <f>('[1]Qc, Winter, S1'!D18*Main!$B$5)</f>
        <v>-1.3713604445992199E-2</v>
      </c>
      <c r="E18" s="4">
        <f>('[1]Qc, Winter, S1'!E18*Main!$B$5)</f>
        <v>-1.4341825517693871E-2</v>
      </c>
      <c r="F18" s="4">
        <f>('[1]Qc, Winter, S1'!F18*Main!$B$5)</f>
        <v>-1.4204099124467944E-2</v>
      </c>
      <c r="G18" s="4">
        <f>('[1]Qc, Winter, S1'!G18*Main!$B$5)</f>
        <v>-1.3036042927721245E-2</v>
      </c>
      <c r="H18" s="4">
        <f>('[1]Qc, Winter, S1'!H18*Main!$B$5)</f>
        <v>-8.2658769566014111E-3</v>
      </c>
      <c r="I18" s="4">
        <f>('[1]Qc, Winter, S1'!I18*Main!$B$5)</f>
        <v>-1.5889386901003011E-3</v>
      </c>
      <c r="J18" s="4">
        <f>('[1]Qc, Winter, S1'!J18*Main!$B$5)</f>
        <v>-1.7075161647154466E-3</v>
      </c>
      <c r="K18" s="4">
        <f>('[1]Qc, Winter, S1'!K18*Main!$B$5)</f>
        <v>-1.1315824448147474E-3</v>
      </c>
      <c r="L18" s="4">
        <f>('[1]Qc, Winter, S1'!L18*Main!$B$5)</f>
        <v>-9.9680825939402738E-4</v>
      </c>
      <c r="M18" s="4">
        <f>('[1]Qc, Winter, S1'!M18*Main!$B$5)</f>
        <v>-4.44869082347653E-3</v>
      </c>
      <c r="N18" s="4">
        <f>('[1]Qc, Winter, S1'!N18*Main!$B$5)</f>
        <v>-6.4990594609662927E-3</v>
      </c>
      <c r="O18" s="4">
        <f>('[1]Qc, Winter, S1'!O18*Main!$B$5)</f>
        <v>-8.4249554877341478E-3</v>
      </c>
      <c r="P18" s="4">
        <f>('[1]Qc, Winter, S1'!P18*Main!$B$5)</f>
        <v>-8.3616162470818017E-3</v>
      </c>
      <c r="Q18" s="4">
        <f>('[1]Qc, Winter, S1'!Q18*Main!$B$5)</f>
        <v>-8.5030213006846711E-3</v>
      </c>
      <c r="R18" s="4">
        <f>('[1]Qc, Winter, S1'!R18*Main!$B$5)</f>
        <v>-6.6853905686861132E-3</v>
      </c>
      <c r="S18" s="4">
        <f>('[1]Qc, Winter, S1'!S18*Main!$B$5)</f>
        <v>2.1972976470532473E-3</v>
      </c>
      <c r="T18" s="4">
        <f>('[1]Qc, Winter, S1'!T18*Main!$B$5)</f>
        <v>-3.0967559592613052E-4</v>
      </c>
      <c r="U18" s="4">
        <f>('[1]Qc, Winter, S1'!U18*Main!$B$5)</f>
        <v>-3.6555040383956378E-3</v>
      </c>
      <c r="V18" s="4">
        <f>('[1]Qc, Winter, S1'!V18*Main!$B$5)</f>
        <v>-6.7759797346387844E-3</v>
      </c>
      <c r="W18" s="4">
        <f>('[1]Qc, Winter, S1'!W18*Main!$B$5)</f>
        <v>-8.9132376674102096E-3</v>
      </c>
      <c r="X18" s="4">
        <f>('[1]Qc, Winter, S1'!X18*Main!$B$5)</f>
        <v>-9.7756482241031801E-3</v>
      </c>
      <c r="Y18" s="4">
        <f>('[1]Qc, Winter, S1'!Y18*Main!$B$5)</f>
        <v>-1.1192649642293686E-2</v>
      </c>
    </row>
    <row r="19" spans="1:25" x14ac:dyDescent="0.25">
      <c r="A19">
        <v>18</v>
      </c>
      <c r="B19" s="4">
        <f>('[1]Qc, Winter, S1'!B19*Main!$B$5)</f>
        <v>-1.276575715200349E-2</v>
      </c>
      <c r="C19" s="4">
        <f>('[1]Qc, Winter, S1'!C19*Main!$B$5)</f>
        <v>-1.3774289016224021E-2</v>
      </c>
      <c r="D19" s="4">
        <f>('[1]Qc, Winter, S1'!D19*Main!$B$5)</f>
        <v>-1.4026939756642045E-2</v>
      </c>
      <c r="E19" s="4">
        <f>('[1]Qc, Winter, S1'!E19*Main!$B$5)</f>
        <v>-1.3839352372592659E-2</v>
      </c>
      <c r="F19" s="4">
        <f>('[1]Qc, Winter, S1'!F19*Main!$B$5)</f>
        <v>-1.3850862931307774E-2</v>
      </c>
      <c r="G19" s="4">
        <f>('[1]Qc, Winter, S1'!G19*Main!$B$5)</f>
        <v>-1.1566063559910933E-2</v>
      </c>
      <c r="H19" s="4">
        <f>('[1]Qc, Winter, S1'!H19*Main!$B$5)</f>
        <v>-4.3068575437835789E-4</v>
      </c>
      <c r="I19" s="4">
        <f>('[1]Qc, Winter, S1'!I19*Main!$B$5)</f>
        <v>5.9630741144157213E-3</v>
      </c>
      <c r="J19" s="4">
        <f>('[1]Qc, Winter, S1'!J19*Main!$B$5)</f>
        <v>7.6000494149510885E-3</v>
      </c>
      <c r="K19" s="4">
        <f>('[1]Qc, Winter, S1'!K19*Main!$B$5)</f>
        <v>5.2943737213863437E-3</v>
      </c>
      <c r="L19" s="4">
        <f>('[1]Qc, Winter, S1'!L19*Main!$B$5)</f>
        <v>3.1259200445335231E-3</v>
      </c>
      <c r="M19" s="4">
        <f>('[1]Qc, Winter, S1'!M19*Main!$B$5)</f>
        <v>6.2003952377704657E-3</v>
      </c>
      <c r="N19" s="4">
        <f>('[1]Qc, Winter, S1'!N19*Main!$B$5)</f>
        <v>3.9096589408093756E-3</v>
      </c>
      <c r="O19" s="4">
        <f>('[1]Qc, Winter, S1'!O19*Main!$B$5)</f>
        <v>1.1861639023309216E-3</v>
      </c>
      <c r="P19" s="4">
        <f>('[1]Qc, Winter, S1'!P19*Main!$B$5)</f>
        <v>-4.6927421155380676E-3</v>
      </c>
      <c r="Q19" s="4">
        <f>('[1]Qc, Winter, S1'!Q19*Main!$B$5)</f>
        <v>-4.6947390427569792E-3</v>
      </c>
      <c r="R19" s="4">
        <f>('[1]Qc, Winter, S1'!R19*Main!$B$5)</f>
        <v>-3.867331831487008E-3</v>
      </c>
      <c r="S19" s="4">
        <f>('[1]Qc, Winter, S1'!S19*Main!$B$5)</f>
        <v>-1.9509908065491709E-3</v>
      </c>
      <c r="T19" s="4">
        <f>('[1]Qc, Winter, S1'!T19*Main!$B$5)</f>
        <v>-4.7550725114237609E-3</v>
      </c>
      <c r="U19" s="4">
        <f>('[1]Qc, Winter, S1'!U19*Main!$B$5)</f>
        <v>-2.709307737482204E-3</v>
      </c>
      <c r="V19" s="4">
        <f>('[1]Qc, Winter, S1'!V19*Main!$B$5)</f>
        <v>-3.7197349582209016E-3</v>
      </c>
      <c r="W19" s="4">
        <f>('[1]Qc, Winter, S1'!W19*Main!$B$5)</f>
        <v>-6.1696108118499604E-3</v>
      </c>
      <c r="X19" s="4">
        <f>('[1]Qc, Winter, S1'!X19*Main!$B$5)</f>
        <v>-9.7471340336319073E-3</v>
      </c>
      <c r="Y19" s="4">
        <f>('[1]Qc, Winter, S1'!Y19*Main!$B$5)</f>
        <v>-1.1002936225661951E-2</v>
      </c>
    </row>
    <row r="20" spans="1:25" x14ac:dyDescent="0.25">
      <c r="A20">
        <v>19</v>
      </c>
      <c r="B20" s="4">
        <f>('[1]Qc, Winter, S1'!B20*Main!$B$5)</f>
        <v>-2.5917615024406128E-2</v>
      </c>
      <c r="C20" s="4">
        <f>('[1]Qc, Winter, S1'!C20*Main!$B$5)</f>
        <v>-2.6174665591595012E-2</v>
      </c>
      <c r="D20" s="4">
        <f>('[1]Qc, Winter, S1'!D20*Main!$B$5)</f>
        <v>-2.6441738214118184E-2</v>
      </c>
      <c r="E20" s="4">
        <f>('[1]Qc, Winter, S1'!E20*Main!$B$5)</f>
        <v>-2.6673233081352346E-2</v>
      </c>
      <c r="F20" s="4">
        <f>('[1]Qc, Winter, S1'!F20*Main!$B$5)</f>
        <v>-2.679198884520408E-2</v>
      </c>
      <c r="G20" s="4">
        <f>('[1]Qc, Winter, S1'!G20*Main!$B$5)</f>
        <v>-2.4494571554394849E-2</v>
      </c>
      <c r="H20" s="4">
        <f>('[1]Qc, Winter, S1'!H20*Main!$B$5)</f>
        <v>-2.1251648381943142E-2</v>
      </c>
      <c r="I20" s="4">
        <f>('[1]Qc, Winter, S1'!I20*Main!$B$5)</f>
        <v>-1.9402698225260917E-2</v>
      </c>
      <c r="J20" s="4">
        <f>('[1]Qc, Winter, S1'!J20*Main!$B$5)</f>
        <v>-1.9970915933087918E-2</v>
      </c>
      <c r="K20" s="4">
        <f>('[1]Qc, Winter, S1'!K20*Main!$B$5)</f>
        <v>-2.2124005525659796E-2</v>
      </c>
      <c r="L20" s="4">
        <f>('[1]Qc, Winter, S1'!L20*Main!$B$5)</f>
        <v>-2.3597656226310194E-2</v>
      </c>
      <c r="M20" s="4">
        <f>('[1]Qc, Winter, S1'!M20*Main!$B$5)</f>
        <v>-2.4986121260444832E-2</v>
      </c>
      <c r="N20" s="4">
        <f>('[1]Qc, Winter, S1'!N20*Main!$B$5)</f>
        <v>-2.5015680551438876E-2</v>
      </c>
      <c r="O20" s="4">
        <f>('[1]Qc, Winter, S1'!O20*Main!$B$5)</f>
        <v>-2.5475669621931575E-2</v>
      </c>
      <c r="P20" s="4">
        <f>('[1]Qc, Winter, S1'!P20*Main!$B$5)</f>
        <v>-2.5699646143839371E-2</v>
      </c>
      <c r="Q20" s="4">
        <f>('[1]Qc, Winter, S1'!Q20*Main!$B$5)</f>
        <v>-2.4933004908320826E-2</v>
      </c>
      <c r="R20" s="4">
        <f>('[1]Qc, Winter, S1'!R20*Main!$B$5)</f>
        <v>-2.1107337820049504E-2</v>
      </c>
      <c r="S20" s="4">
        <f>('[1]Qc, Winter, S1'!S20*Main!$B$5)</f>
        <v>-1.2580127235939011E-2</v>
      </c>
      <c r="T20" s="4">
        <f>('[1]Qc, Winter, S1'!T20*Main!$B$5)</f>
        <v>-1.6226416489687805E-2</v>
      </c>
      <c r="U20" s="4">
        <f>('[1]Qc, Winter, S1'!U20*Main!$B$5)</f>
        <v>-1.968280078239662E-2</v>
      </c>
      <c r="V20" s="4">
        <f>('[1]Qc, Winter, S1'!V20*Main!$B$5)</f>
        <v>-2.1189019555232134E-2</v>
      </c>
      <c r="W20" s="4">
        <f>('[1]Qc, Winter, S1'!W20*Main!$B$5)</f>
        <v>-2.2417134409756716E-2</v>
      </c>
      <c r="X20" s="4">
        <f>('[1]Qc, Winter, S1'!X20*Main!$B$5)</f>
        <v>-2.3696862127722595E-2</v>
      </c>
      <c r="Y20" s="4">
        <f>('[1]Qc, Winter, S1'!Y20*Main!$B$5)</f>
        <v>-2.38116070852324E-2</v>
      </c>
    </row>
    <row r="21" spans="1:25" x14ac:dyDescent="0.25">
      <c r="A21">
        <v>20</v>
      </c>
      <c r="B21" s="4">
        <f>('[1]Qc, Winter, S1'!B21*Main!$B$5)</f>
        <v>-2.4387651106652159E-2</v>
      </c>
      <c r="C21" s="4">
        <f>('[1]Qc, Winter, S1'!C21*Main!$B$5)</f>
        <v>-2.561310429017782E-2</v>
      </c>
      <c r="D21" s="4">
        <f>('[1]Qc, Winter, S1'!D21*Main!$B$5)</f>
        <v>-2.6701456660623693E-2</v>
      </c>
      <c r="E21" s="4">
        <f>('[1]Qc, Winter, S1'!E21*Main!$B$5)</f>
        <v>-2.6796682233970984E-2</v>
      </c>
      <c r="F21" s="4">
        <f>('[1]Qc, Winter, S1'!F21*Main!$B$5)</f>
        <v>-2.673735658879527E-2</v>
      </c>
      <c r="G21" s="4">
        <f>('[1]Qc, Winter, S1'!G21*Main!$B$5)</f>
        <v>-2.2537479816099812E-2</v>
      </c>
      <c r="H21" s="4">
        <f>('[1]Qc, Winter, S1'!H21*Main!$B$5)</f>
        <v>-1.7175942444612707E-2</v>
      </c>
      <c r="I21" s="4">
        <f>('[1]Qc, Winter, S1'!I21*Main!$B$5)</f>
        <v>-1.3899884925495315E-2</v>
      </c>
      <c r="J21" s="4">
        <f>('[1]Qc, Winter, S1'!J21*Main!$B$5)</f>
        <v>-1.3653605465691429E-2</v>
      </c>
      <c r="K21" s="4">
        <f>('[1]Qc, Winter, S1'!K21*Main!$B$5)</f>
        <v>-1.1436995896118107E-2</v>
      </c>
      <c r="L21" s="4">
        <f>('[1]Qc, Winter, S1'!L21*Main!$B$5)</f>
        <v>-1.1318342076355828E-2</v>
      </c>
      <c r="M21" s="4">
        <f>('[1]Qc, Winter, S1'!M21*Main!$B$5)</f>
        <v>-1.1080026888176659E-2</v>
      </c>
      <c r="N21" s="4">
        <f>('[1]Qc, Winter, S1'!N21*Main!$B$5)</f>
        <v>-1.3335023639922502E-2</v>
      </c>
      <c r="O21" s="4">
        <f>('[1]Qc, Winter, S1'!O21*Main!$B$5)</f>
        <v>-1.4350094762404999E-2</v>
      </c>
      <c r="P21" s="4">
        <f>('[1]Qc, Winter, S1'!P21*Main!$B$5)</f>
        <v>-1.3964208686507502E-2</v>
      </c>
      <c r="Q21" s="4">
        <f>('[1]Qc, Winter, S1'!Q21*Main!$B$5)</f>
        <v>-1.7310055180343557E-2</v>
      </c>
      <c r="R21" s="4">
        <f>('[1]Qc, Winter, S1'!R21*Main!$B$5)</f>
        <v>-1.5335748836720411E-2</v>
      </c>
      <c r="S21" s="4">
        <f>('[1]Qc, Winter, S1'!S21*Main!$B$5)</f>
        <v>-7.688313744289312E-3</v>
      </c>
      <c r="T21" s="4">
        <f>('[1]Qc, Winter, S1'!T21*Main!$B$5)</f>
        <v>-9.1042332509746419E-3</v>
      </c>
      <c r="U21" s="4">
        <f>('[1]Qc, Winter, S1'!U21*Main!$B$5)</f>
        <v>-1.1319839487578092E-2</v>
      </c>
      <c r="V21" s="4">
        <f>('[1]Qc, Winter, S1'!V21*Main!$B$5)</f>
        <v>-1.2223222787774851E-2</v>
      </c>
      <c r="W21" s="4">
        <f>('[1]Qc, Winter, S1'!W21*Main!$B$5)</f>
        <v>-1.5867210938313784E-2</v>
      </c>
      <c r="X21" s="4">
        <f>('[1]Qc, Winter, S1'!X21*Main!$B$5)</f>
        <v>-1.7547868702037794E-2</v>
      </c>
      <c r="Y21" s="4">
        <f>('[1]Qc, Winter, S1'!Y21*Main!$B$5)</f>
        <v>-1.835752131069868E-2</v>
      </c>
    </row>
    <row r="22" spans="1:25" x14ac:dyDescent="0.25">
      <c r="A22">
        <v>21</v>
      </c>
      <c r="B22" s="4">
        <f>('[1]Qc, Winter, S1'!B22*Main!$B$5)</f>
        <v>4.2494105288602233E-3</v>
      </c>
      <c r="C22" s="4">
        <f>('[1]Qc, Winter, S1'!C22*Main!$B$5)</f>
        <v>3.324052515682754E-3</v>
      </c>
      <c r="D22" s="4">
        <f>('[1]Qc, Winter, S1'!D22*Main!$B$5)</f>
        <v>2.5203685654420021E-3</v>
      </c>
      <c r="E22" s="4">
        <f>('[1]Qc, Winter, S1'!E22*Main!$B$5)</f>
        <v>3.7547757534784707E-3</v>
      </c>
      <c r="F22" s="4">
        <f>('[1]Qc, Winter, S1'!F22*Main!$B$5)</f>
        <v>3.0832833837428158E-3</v>
      </c>
      <c r="G22" s="4">
        <f>('[1]Qc, Winter, S1'!G22*Main!$B$5)</f>
        <v>4.4420892896336233E-3</v>
      </c>
      <c r="H22" s="4">
        <f>('[1]Qc, Winter, S1'!H22*Main!$B$5)</f>
        <v>5.9244445774222368E-3</v>
      </c>
      <c r="I22" s="4">
        <f>('[1]Qc, Winter, S1'!I22*Main!$B$5)</f>
        <v>1.1539596328884752E-2</v>
      </c>
      <c r="J22" s="4">
        <f>('[1]Qc, Winter, S1'!J22*Main!$B$5)</f>
        <v>1.328977873302461E-2</v>
      </c>
      <c r="K22" s="4">
        <f>('[1]Qc, Winter, S1'!K22*Main!$B$5)</f>
        <v>1.3693471794415081E-2</v>
      </c>
      <c r="L22" s="4">
        <f>('[1]Qc, Winter, S1'!L22*Main!$B$5)</f>
        <v>1.2997332261974482E-2</v>
      </c>
      <c r="M22" s="4">
        <f>('[1]Qc, Winter, S1'!M22*Main!$B$5)</f>
        <v>1.3864418466033134E-2</v>
      </c>
      <c r="N22" s="4">
        <f>('[1]Qc, Winter, S1'!N22*Main!$B$5)</f>
        <v>1.376139986742886E-2</v>
      </c>
      <c r="O22" s="4">
        <f>('[1]Qc, Winter, S1'!O22*Main!$B$5)</f>
        <v>1.3601837528653814E-2</v>
      </c>
      <c r="P22" s="4">
        <f>('[1]Qc, Winter, S1'!P22*Main!$B$5)</f>
        <v>1.1439916544874806E-2</v>
      </c>
      <c r="Q22" s="4">
        <f>('[1]Qc, Winter, S1'!Q22*Main!$B$5)</f>
        <v>1.0881890638877576E-2</v>
      </c>
      <c r="R22" s="4">
        <f>('[1]Qc, Winter, S1'!R22*Main!$B$5)</f>
        <v>9.4577912699186049E-3</v>
      </c>
      <c r="S22" s="4">
        <f>('[1]Qc, Winter, S1'!S22*Main!$B$5)</f>
        <v>1.034650574657664E-2</v>
      </c>
      <c r="T22" s="4">
        <f>('[1]Qc, Winter, S1'!T22*Main!$B$5)</f>
        <v>8.7703805381613154E-3</v>
      </c>
      <c r="U22" s="4">
        <f>('[1]Qc, Winter, S1'!U22*Main!$B$5)</f>
        <v>9.1521476488684791E-3</v>
      </c>
      <c r="V22" s="4">
        <f>('[1]Qc, Winter, S1'!V22*Main!$B$5)</f>
        <v>7.7379556103734743E-3</v>
      </c>
      <c r="W22" s="4">
        <f>('[1]Qc, Winter, S1'!W22*Main!$B$5)</f>
        <v>8.1454093735359306E-3</v>
      </c>
      <c r="X22" s="4">
        <f>('[1]Qc, Winter, S1'!X22*Main!$B$5)</f>
        <v>5.0567108440796038E-3</v>
      </c>
      <c r="Y22" s="4">
        <f>('[1]Qc, Winter, S1'!Y22*Main!$B$5)</f>
        <v>5.1929907311518983E-3</v>
      </c>
    </row>
    <row r="23" spans="1:25" x14ac:dyDescent="0.25">
      <c r="A23">
        <v>22</v>
      </c>
      <c r="B23" s="4">
        <f>('[1]Qc, Winter, S1'!B23*Main!$B$5)</f>
        <v>-1.7622845326679081E-2</v>
      </c>
      <c r="C23" s="4">
        <f>('[1]Qc, Winter, S1'!C23*Main!$B$5)</f>
        <v>-1.7430152715008331E-2</v>
      </c>
      <c r="D23" s="4">
        <f>('[1]Qc, Winter, S1'!D23*Main!$B$5)</f>
        <v>-1.7977790613760224E-2</v>
      </c>
      <c r="E23" s="4">
        <f>('[1]Qc, Winter, S1'!E23*Main!$B$5)</f>
        <v>-1.8303097038932455E-2</v>
      </c>
      <c r="F23" s="4">
        <f>('[1]Qc, Winter, S1'!F23*Main!$B$5)</f>
        <v>-1.9387137346337152E-2</v>
      </c>
      <c r="G23" s="4">
        <f>('[1]Qc, Winter, S1'!G23*Main!$B$5)</f>
        <v>-1.7358441890490541E-2</v>
      </c>
      <c r="H23" s="4">
        <f>('[1]Qc, Winter, S1'!H23*Main!$B$5)</f>
        <v>-1.4746873711754467E-2</v>
      </c>
      <c r="I23" s="4">
        <f>('[1]Qc, Winter, S1'!I23*Main!$B$5)</f>
        <v>-7.6600943331498871E-3</v>
      </c>
      <c r="J23" s="4">
        <f>('[1]Qc, Winter, S1'!J23*Main!$B$5)</f>
        <v>-3.7953880312748445E-3</v>
      </c>
      <c r="K23" s="4">
        <f>('[1]Qc, Winter, S1'!K23*Main!$B$5)</f>
        <v>-3.5229596260561331E-3</v>
      </c>
      <c r="L23" s="4">
        <f>('[1]Qc, Winter, S1'!L23*Main!$B$5)</f>
        <v>-2.6776732609831754E-3</v>
      </c>
      <c r="M23" s="4">
        <f>('[1]Qc, Winter, S1'!M23*Main!$B$5)</f>
        <v>-8.9986966871802017E-4</v>
      </c>
      <c r="N23" s="4">
        <f>('[1]Qc, Winter, S1'!N23*Main!$B$5)</f>
        <v>-3.6535809782683817E-3</v>
      </c>
      <c r="O23" s="4">
        <f>('[1]Qc, Winter, S1'!O23*Main!$B$5)</f>
        <v>-3.8125920142943258E-3</v>
      </c>
      <c r="P23" s="4">
        <f>('[1]Qc, Winter, S1'!P23*Main!$B$5)</f>
        <v>-6.9489634718396922E-3</v>
      </c>
      <c r="Q23" s="4">
        <f>('[1]Qc, Winter, S1'!Q23*Main!$B$5)</f>
        <v>-9.9303328214952781E-3</v>
      </c>
      <c r="R23" s="4">
        <f>('[1]Qc, Winter, S1'!R23*Main!$B$5)</f>
        <v>-8.9624705224190266E-3</v>
      </c>
      <c r="S23" s="4">
        <f>('[1]Qc, Winter, S1'!S23*Main!$B$5)</f>
        <v>-9.9968308836128981E-3</v>
      </c>
      <c r="T23" s="4">
        <f>('[1]Qc, Winter, S1'!T23*Main!$B$5)</f>
        <v>-1.1241917364879804E-2</v>
      </c>
      <c r="U23" s="4">
        <f>('[1]Qc, Winter, S1'!U23*Main!$B$5)</f>
        <v>-1.0793225040405535E-2</v>
      </c>
      <c r="V23" s="4">
        <f>('[1]Qc, Winter, S1'!V23*Main!$B$5)</f>
        <v>-1.2289527015735503E-2</v>
      </c>
      <c r="W23" s="4">
        <f>('[1]Qc, Winter, S1'!W23*Main!$B$5)</f>
        <v>-1.4487678592492444E-2</v>
      </c>
      <c r="X23" s="4">
        <f>('[1]Qc, Winter, S1'!X23*Main!$B$5)</f>
        <v>-1.634571053678581E-2</v>
      </c>
      <c r="Y23" s="4">
        <f>('[1]Qc, Winter, S1'!Y23*Main!$B$5)</f>
        <v>-1.6258782855969395E-2</v>
      </c>
    </row>
    <row r="24" spans="1:25" x14ac:dyDescent="0.25">
      <c r="A24">
        <v>23</v>
      </c>
      <c r="B24" s="4">
        <f>('[1]Qc, Winter, S1'!B24*Main!$B$5)</f>
        <v>-6.1725659990087304E-3</v>
      </c>
      <c r="C24" s="4">
        <f>('[1]Qc, Winter, S1'!C24*Main!$B$5)</f>
        <v>-6.3030643283331486E-3</v>
      </c>
      <c r="D24" s="4">
        <f>('[1]Qc, Winter, S1'!D24*Main!$B$5)</f>
        <v>-6.2780976485159049E-3</v>
      </c>
      <c r="E24" s="4">
        <f>('[1]Qc, Winter, S1'!E24*Main!$B$5)</f>
        <v>-6.2690759656322146E-3</v>
      </c>
      <c r="F24" s="4">
        <f>('[1]Qc, Winter, S1'!F24*Main!$B$5)</f>
        <v>-6.1398363951127733E-3</v>
      </c>
      <c r="G24" s="4">
        <f>('[1]Qc, Winter, S1'!G24*Main!$B$5)</f>
        <v>-5.8917425063936702E-3</v>
      </c>
      <c r="H24" s="4">
        <f>('[1]Qc, Winter, S1'!H24*Main!$B$5)</f>
        <v>-4.5038940344747621E-3</v>
      </c>
      <c r="I24" s="4">
        <f>('[1]Qc, Winter, S1'!I24*Main!$B$5)</f>
        <v>-3.5830432042355765E-3</v>
      </c>
      <c r="J24" s="4">
        <f>('[1]Qc, Winter, S1'!J24*Main!$B$5)</f>
        <v>-3.3086186912698263E-3</v>
      </c>
      <c r="K24" s="4">
        <f>('[1]Qc, Winter, S1'!K24*Main!$B$5)</f>
        <v>-3.778685934465253E-3</v>
      </c>
      <c r="L24" s="4">
        <f>('[1]Qc, Winter, S1'!L24*Main!$B$5)</f>
        <v>-3.5681470635997863E-3</v>
      </c>
      <c r="M24" s="4">
        <f>('[1]Qc, Winter, S1'!M24*Main!$B$5)</f>
        <v>-3.2526008776276988E-3</v>
      </c>
      <c r="N24" s="4">
        <f>('[1]Qc, Winter, S1'!N24*Main!$B$5)</f>
        <v>-3.4478240840879366E-3</v>
      </c>
      <c r="O24" s="4">
        <f>('[1]Qc, Winter, S1'!O24*Main!$B$5)</f>
        <v>-3.7328434706356932E-3</v>
      </c>
      <c r="P24" s="4">
        <f>('[1]Qc, Winter, S1'!P24*Main!$B$5)</f>
        <v>-4.535451221776168E-3</v>
      </c>
      <c r="Q24" s="4">
        <f>('[1]Qc, Winter, S1'!Q24*Main!$B$5)</f>
        <v>-5.0298641558617387E-3</v>
      </c>
      <c r="R24" s="4">
        <f>('[1]Qc, Winter, S1'!R24*Main!$B$5)</f>
        <v>-5.0165394247060277E-3</v>
      </c>
      <c r="S24" s="4">
        <f>('[1]Qc, Winter, S1'!S24*Main!$B$5)</f>
        <v>-4.9469701027018715E-3</v>
      </c>
      <c r="T24" s="4">
        <f>('[1]Qc, Winter, S1'!T24*Main!$B$5)</f>
        <v>-5.2143883343471536E-3</v>
      </c>
      <c r="U24" s="4">
        <f>('[1]Qc, Winter, S1'!U24*Main!$B$5)</f>
        <v>-5.391568268788339E-3</v>
      </c>
      <c r="V24" s="4">
        <f>('[1]Qc, Winter, S1'!V24*Main!$B$5)</f>
        <v>-5.4838823414791252E-3</v>
      </c>
      <c r="W24" s="4">
        <f>('[1]Qc, Winter, S1'!W24*Main!$B$5)</f>
        <v>-5.6446976614689887E-3</v>
      </c>
      <c r="X24" s="4">
        <f>('[1]Qc, Winter, S1'!X24*Main!$B$5)</f>
        <v>-5.891113080117018E-3</v>
      </c>
      <c r="Y24" s="4">
        <f>('[1]Qc, Winter, S1'!Y24*Main!$B$5)</f>
        <v>-6.0039881299334668E-3</v>
      </c>
    </row>
    <row r="25" spans="1:25" x14ac:dyDescent="0.25">
      <c r="A25">
        <v>24</v>
      </c>
      <c r="B25" s="4">
        <f>('[1]Qc, Winter, S1'!B25*Main!$B$5)</f>
        <v>-1.6008467559709472E-2</v>
      </c>
      <c r="C25" s="4">
        <f>('[1]Qc, Winter, S1'!C25*Main!$B$5)</f>
        <v>-1.7160753932654361E-2</v>
      </c>
      <c r="D25" s="4">
        <f>('[1]Qc, Winter, S1'!D25*Main!$B$5)</f>
        <v>-1.7892492655544122E-2</v>
      </c>
      <c r="E25" s="4">
        <f>('[1]Qc, Winter, S1'!E25*Main!$B$5)</f>
        <v>-1.7515997652588426E-2</v>
      </c>
      <c r="F25" s="4">
        <f>('[1]Qc, Winter, S1'!F25*Main!$B$5)</f>
        <v>-1.7939173840872902E-2</v>
      </c>
      <c r="G25" s="4">
        <f>('[1]Qc, Winter, S1'!G25*Main!$B$5)</f>
        <v>-1.5734185134223307E-2</v>
      </c>
      <c r="H25" s="4">
        <f>('[1]Qc, Winter, S1'!H25*Main!$B$5)</f>
        <v>-9.5920778637458518E-3</v>
      </c>
      <c r="I25" s="4">
        <f>('[1]Qc, Winter, S1'!I25*Main!$B$5)</f>
        <v>-1.0570532176242123E-3</v>
      </c>
      <c r="J25" s="4">
        <f>('[1]Qc, Winter, S1'!J25*Main!$B$5)</f>
        <v>5.7463115515307705E-4</v>
      </c>
      <c r="K25" s="4">
        <f>('[1]Qc, Winter, S1'!K25*Main!$B$5)</f>
        <v>-3.2570166653126379E-4</v>
      </c>
      <c r="L25" s="4">
        <f>('[1]Qc, Winter, S1'!L25*Main!$B$5)</f>
        <v>-4.8459243535781181E-4</v>
      </c>
      <c r="M25" s="4">
        <f>('[1]Qc, Winter, S1'!M25*Main!$B$5)</f>
        <v>-2.4198602207064327E-4</v>
      </c>
      <c r="N25" s="4">
        <f>('[1]Qc, Winter, S1'!N25*Main!$B$5)</f>
        <v>-2.1126772539096198E-3</v>
      </c>
      <c r="O25" s="4">
        <f>('[1]Qc, Winter, S1'!O25*Main!$B$5)</f>
        <v>-3.8687743935585375E-3</v>
      </c>
      <c r="P25" s="4">
        <f>('[1]Qc, Winter, S1'!P25*Main!$B$5)</f>
        <v>-7.5889085152478922E-3</v>
      </c>
      <c r="Q25" s="4">
        <f>('[1]Qc, Winter, S1'!Q25*Main!$B$5)</f>
        <v>-8.0702255849690267E-3</v>
      </c>
      <c r="R25" s="4">
        <f>('[1]Qc, Winter, S1'!R25*Main!$B$5)</f>
        <v>-6.4691935640641112E-3</v>
      </c>
      <c r="S25" s="4">
        <f>('[1]Qc, Winter, S1'!S25*Main!$B$5)</f>
        <v>-2.0396312643441183E-3</v>
      </c>
      <c r="T25" s="4">
        <f>('[1]Qc, Winter, S1'!T25*Main!$B$5)</f>
        <v>-5.3403861159069263E-3</v>
      </c>
      <c r="U25" s="4">
        <f>('[1]Qc, Winter, S1'!U25*Main!$B$5)</f>
        <v>-6.2214568368410194E-3</v>
      </c>
      <c r="V25" s="4">
        <f>('[1]Qc, Winter, S1'!V25*Main!$B$5)</f>
        <v>-8.2276882107512137E-3</v>
      </c>
      <c r="W25" s="4">
        <f>('[1]Qc, Winter, S1'!W25*Main!$B$5)</f>
        <v>-1.0870891830202461E-2</v>
      </c>
      <c r="X25" s="4">
        <f>('[1]Qc, Winter, S1'!X25*Main!$B$5)</f>
        <v>-1.3633550015686523E-2</v>
      </c>
      <c r="Y25" s="4">
        <f>('[1]Qc, Winter, S1'!Y25*Main!$B$5)</f>
        <v>-1.4355585327127543E-2</v>
      </c>
    </row>
    <row r="26" spans="1:25" x14ac:dyDescent="0.25">
      <c r="A26">
        <v>25</v>
      </c>
      <c r="B26" s="4">
        <f>('[1]Qc, Winter, S1'!B26*Main!$B$5)</f>
        <v>-2.6171749621527105E-2</v>
      </c>
      <c r="C26" s="4">
        <f>('[1]Qc, Winter, S1'!C26*Main!$B$5)</f>
        <v>-2.6934907954070744E-2</v>
      </c>
      <c r="D26" s="4">
        <f>('[1]Qc, Winter, S1'!D26*Main!$B$5)</f>
        <v>-2.6974848388978533E-2</v>
      </c>
      <c r="E26" s="4">
        <f>('[1]Qc, Winter, S1'!E26*Main!$B$5)</f>
        <v>-2.6899032111796069E-2</v>
      </c>
      <c r="F26" s="4">
        <f>('[1]Qc, Winter, S1'!F26*Main!$B$5)</f>
        <v>-2.6824183881083919E-2</v>
      </c>
      <c r="G26" s="4">
        <f>('[1]Qc, Winter, S1'!G26*Main!$B$5)</f>
        <v>-2.5077158633475496E-2</v>
      </c>
      <c r="H26" s="4">
        <f>('[1]Qc, Winter, S1'!H26*Main!$B$5)</f>
        <v>-1.8797338964445683E-2</v>
      </c>
      <c r="I26" s="4">
        <f>('[1]Qc, Winter, S1'!I26*Main!$B$5)</f>
        <v>-1.5341895084414072E-2</v>
      </c>
      <c r="J26" s="4">
        <f>('[1]Qc, Winter, S1'!J26*Main!$B$5)</f>
        <v>-9.889093749295301E-3</v>
      </c>
      <c r="K26" s="4">
        <f>('[1]Qc, Winter, S1'!K26*Main!$B$5)</f>
        <v>-5.7108598762270575E-3</v>
      </c>
      <c r="L26" s="4">
        <f>('[1]Qc, Winter, S1'!L26*Main!$B$5)</f>
        <v>-7.3060421245856972E-3</v>
      </c>
      <c r="M26" s="4">
        <f>('[1]Qc, Winter, S1'!M26*Main!$B$5)</f>
        <v>-5.640353824972342E-3</v>
      </c>
      <c r="N26" s="4">
        <f>('[1]Qc, Winter, S1'!N26*Main!$B$5)</f>
        <v>-6.725801483836405E-3</v>
      </c>
      <c r="O26" s="4">
        <f>('[1]Qc, Winter, S1'!O26*Main!$B$5)</f>
        <v>-9.7277206031172493E-3</v>
      </c>
      <c r="P26" s="4">
        <f>('[1]Qc, Winter, S1'!P26*Main!$B$5)</f>
        <v>-1.2160365264386555E-2</v>
      </c>
      <c r="Q26" s="4">
        <f>('[1]Qc, Winter, S1'!Q26*Main!$B$5)</f>
        <v>-1.254244198249327E-2</v>
      </c>
      <c r="R26" s="4">
        <f>('[1]Qc, Winter, S1'!R26*Main!$B$5)</f>
        <v>-1.2897174895228293E-2</v>
      </c>
      <c r="S26" s="4">
        <f>('[1]Qc, Winter, S1'!S26*Main!$B$5)</f>
        <v>-8.7045646301691995E-3</v>
      </c>
      <c r="T26" s="4">
        <f>('[1]Qc, Winter, S1'!T26*Main!$B$5)</f>
        <v>-1.0547684022793271E-2</v>
      </c>
      <c r="U26" s="4">
        <f>('[1]Qc, Winter, S1'!U26*Main!$B$5)</f>
        <v>-1.3076222405378368E-2</v>
      </c>
      <c r="V26" s="4">
        <f>('[1]Qc, Winter, S1'!V26*Main!$B$5)</f>
        <v>-1.5377688752971798E-2</v>
      </c>
      <c r="W26" s="4">
        <f>('[1]Qc, Winter, S1'!W26*Main!$B$5)</f>
        <v>-1.9565469808982803E-2</v>
      </c>
      <c r="X26" s="4">
        <f>('[1]Qc, Winter, S1'!X26*Main!$B$5)</f>
        <v>-2.4455132657661211E-2</v>
      </c>
      <c r="Y26" s="4">
        <f>('[1]Qc, Winter, S1'!Y26*Main!$B$5)</f>
        <v>-2.4890303618097437E-2</v>
      </c>
    </row>
    <row r="27" spans="1:25" x14ac:dyDescent="0.25">
      <c r="A27">
        <v>26</v>
      </c>
      <c r="B27" s="4">
        <f>('[1]Qc, Winter, S1'!B27*Main!$B$5)</f>
        <v>-2.3948295545933144E-2</v>
      </c>
      <c r="C27" s="4">
        <f>('[1]Qc, Winter, S1'!C27*Main!$B$5)</f>
        <v>-2.4178897977499714E-2</v>
      </c>
      <c r="D27" s="4">
        <f>('[1]Qc, Winter, S1'!D27*Main!$B$5)</f>
        <v>-2.4623276438114131E-2</v>
      </c>
      <c r="E27" s="4">
        <f>('[1]Qc, Winter, S1'!E27*Main!$B$5)</f>
        <v>-2.4842033609439339E-2</v>
      </c>
      <c r="F27" s="4">
        <f>('[1]Qc, Winter, S1'!F27*Main!$B$5)</f>
        <v>-2.4285710596967547E-2</v>
      </c>
      <c r="G27" s="4">
        <f>('[1]Qc, Winter, S1'!G27*Main!$B$5)</f>
        <v>-1.9599005654378089E-2</v>
      </c>
      <c r="H27" s="4">
        <f>('[1]Qc, Winter, S1'!H27*Main!$B$5)</f>
        <v>-1.4870876513826457E-2</v>
      </c>
      <c r="I27" s="4">
        <f>('[1]Qc, Winter, S1'!I27*Main!$B$5)</f>
        <v>-1.3286977175416605E-2</v>
      </c>
      <c r="J27" s="4">
        <f>('[1]Qc, Winter, S1'!J27*Main!$B$5)</f>
        <v>-9.3250544106313633E-3</v>
      </c>
      <c r="K27" s="4">
        <f>('[1]Qc, Winter, S1'!K27*Main!$B$5)</f>
        <v>-6.152922102016037E-3</v>
      </c>
      <c r="L27" s="4">
        <f>('[1]Qc, Winter, S1'!L27*Main!$B$5)</f>
        <v>-1.4027672145059827E-2</v>
      </c>
      <c r="M27" s="4">
        <f>('[1]Qc, Winter, S1'!M27*Main!$B$5)</f>
        <v>-1.3228103140186171E-2</v>
      </c>
      <c r="N27" s="4">
        <f>('[1]Qc, Winter, S1'!N27*Main!$B$5)</f>
        <v>-1.4908845210646325E-2</v>
      </c>
      <c r="O27" s="4">
        <f>('[1]Qc, Winter, S1'!O27*Main!$B$5)</f>
        <v>-1.4878351395102003E-2</v>
      </c>
      <c r="P27" s="4">
        <f>('[1]Qc, Winter, S1'!P27*Main!$B$5)</f>
        <v>-1.655371444013163E-2</v>
      </c>
      <c r="Q27" s="4">
        <f>('[1]Qc, Winter, S1'!Q27*Main!$B$5)</f>
        <v>-1.6569408016093252E-2</v>
      </c>
      <c r="R27" s="4">
        <f>('[1]Qc, Winter, S1'!R27*Main!$B$5)</f>
        <v>-1.4113526206077497E-2</v>
      </c>
      <c r="S27" s="4">
        <f>('[1]Qc, Winter, S1'!S27*Main!$B$5)</f>
        <v>-9.4383117234654278E-3</v>
      </c>
      <c r="T27" s="4">
        <f>('[1]Qc, Winter, S1'!T27*Main!$B$5)</f>
        <v>-1.2893472004080123E-2</v>
      </c>
      <c r="U27" s="4">
        <f>('[1]Qc, Winter, S1'!U27*Main!$B$5)</f>
        <v>-1.5145846718402337E-2</v>
      </c>
      <c r="V27" s="4">
        <f>('[1]Qc, Winter, S1'!V27*Main!$B$5)</f>
        <v>-1.6271633024550779E-2</v>
      </c>
      <c r="W27" s="4">
        <f>('[1]Qc, Winter, S1'!W27*Main!$B$5)</f>
        <v>-1.6663110765807433E-2</v>
      </c>
      <c r="X27" s="4">
        <f>('[1]Qc, Winter, S1'!X27*Main!$B$5)</f>
        <v>-1.7992993389516373E-2</v>
      </c>
      <c r="Y27" s="4">
        <f>('[1]Qc, Winter, S1'!Y27*Main!$B$5)</f>
        <v>-1.9084628903114007E-2</v>
      </c>
    </row>
    <row r="28" spans="1:25" x14ac:dyDescent="0.25">
      <c r="A28">
        <v>27</v>
      </c>
      <c r="B28" s="4">
        <f>('[1]Qc, Winter, S1'!B28*Main!$B$5)</f>
        <v>-1.4744646296594901E-3</v>
      </c>
      <c r="C28" s="4">
        <f>('[1]Qc, Winter, S1'!C28*Main!$B$5)</f>
        <v>2.4738881902572722E-3</v>
      </c>
      <c r="D28" s="4">
        <f>('[1]Qc, Winter, S1'!D28*Main!$B$5)</f>
        <v>5.2335384287521816E-3</v>
      </c>
      <c r="E28" s="4">
        <f>('[1]Qc, Winter, S1'!E28*Main!$B$5)</f>
        <v>4.525466099130019E-3</v>
      </c>
      <c r="F28" s="4">
        <f>('[1]Qc, Winter, S1'!F28*Main!$B$5)</f>
        <v>3.5186780545594467E-3</v>
      </c>
      <c r="G28" s="4">
        <f>('[1]Qc, Winter, S1'!G28*Main!$B$5)</f>
        <v>-3.5446699529810624E-3</v>
      </c>
      <c r="H28" s="4">
        <f>('[1]Qc, Winter, S1'!H28*Main!$B$5)</f>
        <v>-1.1702555723065112E-4</v>
      </c>
      <c r="I28" s="4">
        <f>('[1]Qc, Winter, S1'!I28*Main!$B$5)</f>
        <v>4.2260716091143784E-3</v>
      </c>
      <c r="J28" s="4">
        <f>('[1]Qc, Winter, S1'!J28*Main!$B$5)</f>
        <v>9.1725501987611757E-3</v>
      </c>
      <c r="K28" s="4">
        <f>('[1]Qc, Winter, S1'!K28*Main!$B$5)</f>
        <v>1.0820726560265123E-2</v>
      </c>
      <c r="L28" s="4">
        <f>('[1]Qc, Winter, S1'!L28*Main!$B$5)</f>
        <v>5.2561505460043201E-3</v>
      </c>
      <c r="M28" s="4">
        <f>('[1]Qc, Winter, S1'!M28*Main!$B$5)</f>
        <v>-1.3656119978023025E-5</v>
      </c>
      <c r="N28" s="4">
        <f>('[1]Qc, Winter, S1'!N28*Main!$B$5)</f>
        <v>1.6648581044311536E-2</v>
      </c>
      <c r="O28" s="4">
        <f>('[1]Qc, Winter, S1'!O28*Main!$B$5)</f>
        <v>1.8873484504861759E-2</v>
      </c>
      <c r="P28" s="4">
        <f>('[1]Qc, Winter, S1'!P28*Main!$B$5)</f>
        <v>1.7903362153021671E-2</v>
      </c>
      <c r="Q28" s="4">
        <f>('[1]Qc, Winter, S1'!Q28*Main!$B$5)</f>
        <v>2.0554318178092862E-2</v>
      </c>
      <c r="R28" s="4">
        <f>('[1]Qc, Winter, S1'!R28*Main!$B$5)</f>
        <v>1.1292078904023764E-2</v>
      </c>
      <c r="S28" s="4">
        <f>('[1]Qc, Winter, S1'!S28*Main!$B$5)</f>
        <v>1.5597153391270508E-2</v>
      </c>
      <c r="T28" s="4">
        <f>('[1]Qc, Winter, S1'!T28*Main!$B$5)</f>
        <v>1.6747932516527488E-2</v>
      </c>
      <c r="U28" s="4">
        <f>('[1]Qc, Winter, S1'!U28*Main!$B$5)</f>
        <v>1.4929750625248834E-2</v>
      </c>
      <c r="V28" s="4">
        <f>('[1]Qc, Winter, S1'!V28*Main!$B$5)</f>
        <v>1.6755258664366918E-2</v>
      </c>
      <c r="W28" s="4">
        <f>('[1]Qc, Winter, S1'!W28*Main!$B$5)</f>
        <v>2.1508373743686252E-2</v>
      </c>
      <c r="X28" s="4">
        <f>('[1]Qc, Winter, S1'!X28*Main!$B$5)</f>
        <v>1.9924246913235563E-2</v>
      </c>
      <c r="Y28" s="4">
        <f>('[1]Qc, Winter, S1'!Y28*Main!$B$5)</f>
        <v>1.3422280839828564E-2</v>
      </c>
    </row>
    <row r="29" spans="1:25" x14ac:dyDescent="0.25">
      <c r="A29">
        <v>28</v>
      </c>
      <c r="B29" s="4">
        <f>('[1]Qc, Winter, S1'!B29*Main!$B$5)</f>
        <v>1.1951066351380366E-4</v>
      </c>
      <c r="C29" s="4">
        <f>('[1]Qc, Winter, S1'!C29*Main!$B$5)</f>
        <v>9.6656253800290359E-5</v>
      </c>
      <c r="D29" s="4">
        <f>('[1]Qc, Winter, S1'!D29*Main!$B$5)</f>
        <v>1.3795140406267805E-4</v>
      </c>
      <c r="E29" s="4">
        <f>('[1]Qc, Winter, S1'!E29*Main!$B$5)</f>
        <v>1.7286247687579279E-4</v>
      </c>
      <c r="F29" s="4">
        <f>('[1]Qc, Winter, S1'!F29*Main!$B$5)</f>
        <v>1.8050737164017203E-4</v>
      </c>
      <c r="G29" s="4">
        <f>('[1]Qc, Winter, S1'!G29*Main!$B$5)</f>
        <v>2.2007005774208577E-4</v>
      </c>
      <c r="H29" s="4">
        <f>('[1]Qc, Winter, S1'!H29*Main!$B$5)</f>
        <v>8.0483002733013845E-4</v>
      </c>
      <c r="I29" s="4">
        <f>('[1]Qc, Winter, S1'!I29*Main!$B$5)</f>
        <v>1.0075238231820533E-3</v>
      </c>
      <c r="J29" s="4">
        <f>('[1]Qc, Winter, S1'!J29*Main!$B$5)</f>
        <v>1.0787668529826369E-3</v>
      </c>
      <c r="K29" s="4">
        <f>('[1]Qc, Winter, S1'!K29*Main!$B$5)</f>
        <v>1.0090210951654336E-3</v>
      </c>
      <c r="L29" s="4">
        <f>('[1]Qc, Winter, S1'!L29*Main!$B$5)</f>
        <v>9.2430324166737222E-4</v>
      </c>
      <c r="M29" s="4">
        <f>('[1]Qc, Winter, S1'!M29*Main!$B$5)</f>
        <v>1.0593009128545749E-3</v>
      </c>
      <c r="N29" s="4">
        <f>('[1]Qc, Winter, S1'!N29*Main!$B$5)</f>
        <v>1.1972960076232512E-3</v>
      </c>
      <c r="O29" s="4">
        <f>('[1]Qc, Winter, S1'!O29*Main!$B$5)</f>
        <v>1.0618240227553797E-3</v>
      </c>
      <c r="P29" s="4">
        <f>('[1]Qc, Winter, S1'!P29*Main!$B$5)</f>
        <v>1.0442481879617384E-3</v>
      </c>
      <c r="Q29" s="4">
        <f>('[1]Qc, Winter, S1'!Q29*Main!$B$5)</f>
        <v>1.0422779073447519E-3</v>
      </c>
      <c r="R29" s="4">
        <f>('[1]Qc, Winter, S1'!R29*Main!$B$5)</f>
        <v>9.3927654309823323E-4</v>
      </c>
      <c r="S29" s="4">
        <f>('[1]Qc, Winter, S1'!S29*Main!$B$5)</f>
        <v>9.7095719887337441E-4</v>
      </c>
      <c r="T29" s="4">
        <f>('[1]Qc, Winter, S1'!T29*Main!$B$5)</f>
        <v>8.3958463634872089E-4</v>
      </c>
      <c r="U29" s="4">
        <f>('[1]Qc, Winter, S1'!U29*Main!$B$5)</f>
        <v>6.3381431971512255E-4</v>
      </c>
      <c r="V29" s="4">
        <f>('[1]Qc, Winter, S1'!V29*Main!$B$5)</f>
        <v>6.9536493520766485E-4</v>
      </c>
      <c r="W29" s="4">
        <f>('[1]Qc, Winter, S1'!W29*Main!$B$5)</f>
        <v>6.0765065109872089E-4</v>
      </c>
      <c r="X29" s="4">
        <f>('[1]Qc, Winter, S1'!X29*Main!$B$5)</f>
        <v>2.6727883017308785E-4</v>
      </c>
      <c r="Y29" s="4">
        <f>('[1]Qc, Winter, S1'!Y29*Main!$B$5)</f>
        <v>1.8909693606881971E-4</v>
      </c>
    </row>
    <row r="30" spans="1:25" x14ac:dyDescent="0.25">
      <c r="A30">
        <v>29</v>
      </c>
      <c r="B30" s="4">
        <f>('[1]Qc, Winter, S1'!B30*Main!$B$5)</f>
        <v>5.9080560496066921E-3</v>
      </c>
      <c r="C30" s="4">
        <f>('[1]Qc, Winter, S1'!C30*Main!$B$5)</f>
        <v>6.0473448067222147E-3</v>
      </c>
      <c r="D30" s="4">
        <f>('[1]Qc, Winter, S1'!D30*Main!$B$5)</f>
        <v>6.121294653431821E-3</v>
      </c>
      <c r="E30" s="4">
        <f>('[1]Qc, Winter, S1'!E30*Main!$B$5)</f>
        <v>6.1573191431282866E-3</v>
      </c>
      <c r="F30" s="4">
        <f>('[1]Qc, Winter, S1'!F30*Main!$B$5)</f>
        <v>6.0474610812231953E-3</v>
      </c>
      <c r="G30" s="4">
        <f>('[1]Qc, Winter, S1'!G30*Main!$B$5)</f>
        <v>5.8817073645868311E-3</v>
      </c>
      <c r="H30" s="4">
        <f>('[1]Qc, Winter, S1'!H30*Main!$B$5)</f>
        <v>5.2125439318660592E-3</v>
      </c>
      <c r="I30" s="4">
        <f>('[1]Qc, Winter, S1'!I30*Main!$B$5)</f>
        <v>4.1434874691751037E-3</v>
      </c>
      <c r="J30" s="4">
        <f>('[1]Qc, Winter, S1'!J30*Main!$B$5)</f>
        <v>3.352734760497693E-3</v>
      </c>
      <c r="K30" s="4">
        <f>('[1]Qc, Winter, S1'!K30*Main!$B$5)</f>
        <v>2.888340290894487E-3</v>
      </c>
      <c r="L30" s="4">
        <f>('[1]Qc, Winter, S1'!L30*Main!$B$5)</f>
        <v>3.7954484511552467E-3</v>
      </c>
      <c r="M30" s="4">
        <f>('[1]Qc, Winter, S1'!M30*Main!$B$5)</f>
        <v>3.7440771991583631E-3</v>
      </c>
      <c r="N30" s="4">
        <f>('[1]Qc, Winter, S1'!N30*Main!$B$5)</f>
        <v>3.2955622939993133E-3</v>
      </c>
      <c r="O30" s="4">
        <f>('[1]Qc, Winter, S1'!O30*Main!$B$5)</f>
        <v>2.8043120942422193E-3</v>
      </c>
      <c r="P30" s="4">
        <f>('[1]Qc, Winter, S1'!P30*Main!$B$5)</f>
        <v>3.7779623852196827E-3</v>
      </c>
      <c r="Q30" s="4">
        <f>('[1]Qc, Winter, S1'!Q30*Main!$B$5)</f>
        <v>4.5672167718464728E-3</v>
      </c>
      <c r="R30" s="4">
        <f>('[1]Qc, Winter, S1'!R30*Main!$B$5)</f>
        <v>4.3793532380741254E-3</v>
      </c>
      <c r="S30" s="4">
        <f>('[1]Qc, Winter, S1'!S30*Main!$B$5)</f>
        <v>4.6489732002422245E-3</v>
      </c>
      <c r="T30" s="4">
        <f>('[1]Qc, Winter, S1'!T30*Main!$B$5)</f>
        <v>4.8052534887068569E-3</v>
      </c>
      <c r="U30" s="4">
        <f>('[1]Qc, Winter, S1'!U30*Main!$B$5)</f>
        <v>5.2162330715712479E-3</v>
      </c>
      <c r="V30" s="4">
        <f>('[1]Qc, Winter, S1'!V30*Main!$B$5)</f>
        <v>5.2432617416474803E-3</v>
      </c>
      <c r="W30" s="4">
        <f>('[1]Qc, Winter, S1'!W30*Main!$B$5)</f>
        <v>5.6488860742356572E-3</v>
      </c>
      <c r="X30" s="4">
        <f>('[1]Qc, Winter, S1'!X30*Main!$B$5)</f>
        <v>5.9039393435402999E-3</v>
      </c>
      <c r="Y30" s="4">
        <f>('[1]Qc, Winter, S1'!Y30*Main!$B$5)</f>
        <v>5.8443111301446108E-3</v>
      </c>
    </row>
    <row r="31" spans="1:25" x14ac:dyDescent="0.25">
      <c r="A31">
        <v>30</v>
      </c>
      <c r="B31" s="4">
        <f>('[1]Qc, Winter, S1'!B31*Main!$B$5)</f>
        <v>1.973301984999138E-2</v>
      </c>
      <c r="C31" s="4">
        <f>('[1]Qc, Winter, S1'!C31*Main!$B$5)</f>
        <v>1.3941711929656686E-2</v>
      </c>
      <c r="D31" s="4">
        <f>('[1]Qc, Winter, S1'!D31*Main!$B$5)</f>
        <v>1.2085963025869596E-2</v>
      </c>
      <c r="E31" s="4">
        <f>('[1]Qc, Winter, S1'!E31*Main!$B$5)</f>
        <v>1.5492107743544824E-2</v>
      </c>
      <c r="F31" s="4">
        <f>('[1]Qc, Winter, S1'!F31*Main!$B$5)</f>
        <v>1.3339162286823296E-2</v>
      </c>
      <c r="G31" s="4">
        <f>('[1]Qc, Winter, S1'!G31*Main!$B$5)</f>
        <v>1.0967067854139782E-2</v>
      </c>
      <c r="H31" s="4">
        <f>('[1]Qc, Winter, S1'!H31*Main!$B$5)</f>
        <v>9.074136222195852E-3</v>
      </c>
      <c r="I31" s="4">
        <f>('[1]Qc, Winter, S1'!I31*Main!$B$5)</f>
        <v>3.1709880830839858E-2</v>
      </c>
      <c r="J31" s="4">
        <f>('[1]Qc, Winter, S1'!J31*Main!$B$5)</f>
        <v>3.3161906390967014E-2</v>
      </c>
      <c r="K31" s="4">
        <f>('[1]Qc, Winter, S1'!K31*Main!$B$5)</f>
        <v>2.8443130848641963E-2</v>
      </c>
      <c r="L31" s="4">
        <f>('[1]Qc, Winter, S1'!L31*Main!$B$5)</f>
        <v>3.3138312413484826E-2</v>
      </c>
      <c r="M31" s="4">
        <f>('[1]Qc, Winter, S1'!M31*Main!$B$5)</f>
        <v>3.0792080858262256E-2</v>
      </c>
      <c r="N31" s="4">
        <f>('[1]Qc, Winter, S1'!N31*Main!$B$5)</f>
        <v>3.0927744174685006E-2</v>
      </c>
      <c r="O31" s="4">
        <f>('[1]Qc, Winter, S1'!O31*Main!$B$5)</f>
        <v>2.7617297033454877E-2</v>
      </c>
      <c r="P31" s="4">
        <f>('[1]Qc, Winter, S1'!P31*Main!$B$5)</f>
        <v>1.6388226985906348E-2</v>
      </c>
      <c r="Q31" s="4">
        <f>('[1]Qc, Winter, S1'!Q31*Main!$B$5)</f>
        <v>2.5658929997467515E-2</v>
      </c>
      <c r="R31" s="4">
        <f>('[1]Qc, Winter, S1'!R31*Main!$B$5)</f>
        <v>3.0773929658432161E-2</v>
      </c>
      <c r="S31" s="4">
        <f>('[1]Qc, Winter, S1'!S31*Main!$B$5)</f>
        <v>2.8714004405754515E-2</v>
      </c>
      <c r="T31" s="4">
        <f>('[1]Qc, Winter, S1'!T31*Main!$B$5)</f>
        <v>2.0068255984152756E-2</v>
      </c>
      <c r="U31" s="4">
        <f>('[1]Qc, Winter, S1'!U31*Main!$B$5)</f>
        <v>2.0819623398691863E-2</v>
      </c>
      <c r="V31" s="4">
        <f>('[1]Qc, Winter, S1'!V31*Main!$B$5)</f>
        <v>1.9391660150807139E-2</v>
      </c>
      <c r="W31" s="4">
        <f>('[1]Qc, Winter, S1'!W31*Main!$B$5)</f>
        <v>1.2028802709694896E-2</v>
      </c>
      <c r="X31" s="4">
        <f>('[1]Qc, Winter, S1'!X31*Main!$B$5)</f>
        <v>9.5954503251275015E-3</v>
      </c>
      <c r="Y31" s="4">
        <f>('[1]Qc, Winter, S1'!Y31*Main!$B$5)</f>
        <v>9.9452705680504426E-3</v>
      </c>
    </row>
    <row r="32" spans="1:25" x14ac:dyDescent="0.25">
      <c r="A32">
        <v>31</v>
      </c>
      <c r="B32" s="4">
        <f>('[1]Qc, Winter, S1'!B32*Main!$B$5)</f>
        <v>1.973301984999138E-2</v>
      </c>
      <c r="C32" s="4">
        <f>('[1]Qc, Winter, S1'!C32*Main!$B$5)</f>
        <v>1.3941711929656686E-2</v>
      </c>
      <c r="D32" s="4">
        <f>('[1]Qc, Winter, S1'!D32*Main!$B$5)</f>
        <v>1.2085963025869596E-2</v>
      </c>
      <c r="E32" s="4">
        <f>('[1]Qc, Winter, S1'!E32*Main!$B$5)</f>
        <v>1.5492107743544824E-2</v>
      </c>
      <c r="F32" s="4">
        <f>('[1]Qc, Winter, S1'!F32*Main!$B$5)</f>
        <v>1.3339162286823296E-2</v>
      </c>
      <c r="G32" s="4">
        <f>('[1]Qc, Winter, S1'!G32*Main!$B$5)</f>
        <v>1.0967067854139782E-2</v>
      </c>
      <c r="H32" s="4">
        <f>('[1]Qc, Winter, S1'!H32*Main!$B$5)</f>
        <v>9.074136222195852E-3</v>
      </c>
      <c r="I32" s="4">
        <f>('[1]Qc, Winter, S1'!I32*Main!$B$5)</f>
        <v>3.1709880830839858E-2</v>
      </c>
      <c r="J32" s="4">
        <f>('[1]Qc, Winter, S1'!J32*Main!$B$5)</f>
        <v>3.3161906390967014E-2</v>
      </c>
      <c r="K32" s="4">
        <f>('[1]Qc, Winter, S1'!K32*Main!$B$5)</f>
        <v>2.8443130848641963E-2</v>
      </c>
      <c r="L32" s="4">
        <f>('[1]Qc, Winter, S1'!L32*Main!$B$5)</f>
        <v>3.3138312413484826E-2</v>
      </c>
      <c r="M32" s="4">
        <f>('[1]Qc, Winter, S1'!M32*Main!$B$5)</f>
        <v>3.0792080858262256E-2</v>
      </c>
      <c r="N32" s="4">
        <f>('[1]Qc, Winter, S1'!N32*Main!$B$5)</f>
        <v>3.0927744174685006E-2</v>
      </c>
      <c r="O32" s="4">
        <f>('[1]Qc, Winter, S1'!O32*Main!$B$5)</f>
        <v>2.7617297033454877E-2</v>
      </c>
      <c r="P32" s="4">
        <f>('[1]Qc, Winter, S1'!P32*Main!$B$5)</f>
        <v>1.6388226985906348E-2</v>
      </c>
      <c r="Q32" s="4">
        <f>('[1]Qc, Winter, S1'!Q32*Main!$B$5)</f>
        <v>2.5658929997467515E-2</v>
      </c>
      <c r="R32" s="4">
        <f>('[1]Qc, Winter, S1'!R32*Main!$B$5)</f>
        <v>3.0773929658432161E-2</v>
      </c>
      <c r="S32" s="4">
        <f>('[1]Qc, Winter, S1'!S32*Main!$B$5)</f>
        <v>2.8714004405754515E-2</v>
      </c>
      <c r="T32" s="4">
        <f>('[1]Qc, Winter, S1'!T32*Main!$B$5)</f>
        <v>2.0068255984152756E-2</v>
      </c>
      <c r="U32" s="4">
        <f>('[1]Qc, Winter, S1'!U32*Main!$B$5)</f>
        <v>2.0819623398691863E-2</v>
      </c>
      <c r="V32" s="4">
        <f>('[1]Qc, Winter, S1'!V32*Main!$B$5)</f>
        <v>1.9391660150807139E-2</v>
      </c>
      <c r="W32" s="4">
        <f>('[1]Qc, Winter, S1'!W32*Main!$B$5)</f>
        <v>1.2028802709694896E-2</v>
      </c>
      <c r="X32" s="4">
        <f>('[1]Qc, Winter, S1'!X32*Main!$B$5)</f>
        <v>9.5954503251275015E-3</v>
      </c>
      <c r="Y32" s="4">
        <f>('[1]Qc, Winter, S1'!Y32*Main!$B$5)</f>
        <v>9.9452705680504426E-3</v>
      </c>
    </row>
    <row r="33" spans="1:25" x14ac:dyDescent="0.25">
      <c r="A33">
        <v>32</v>
      </c>
      <c r="B33" s="4">
        <f>('[1]Qc, Winter, S1'!B33*Main!$B$5)</f>
        <v>-7.5322599830999828E-2</v>
      </c>
      <c r="C33" s="4">
        <f>('[1]Qc, Winter, S1'!C33*Main!$B$5)</f>
        <v>-7.5305993307012487E-2</v>
      </c>
      <c r="D33" s="4">
        <f>('[1]Qc, Winter, S1'!D33*Main!$B$5)</f>
        <v>-7.7383910802384548E-2</v>
      </c>
      <c r="E33" s="4">
        <f>('[1]Qc, Winter, S1'!E33*Main!$B$5)</f>
        <v>-8.09288725641297E-2</v>
      </c>
      <c r="F33" s="4">
        <f>('[1]Qc, Winter, S1'!F33*Main!$B$5)</f>
        <v>-8.0151702202354819E-2</v>
      </c>
      <c r="G33" s="4">
        <f>('[1]Qc, Winter, S1'!G33*Main!$B$5)</f>
        <v>-7.3560527949284166E-2</v>
      </c>
      <c r="H33" s="4">
        <f>('[1]Qc, Winter, S1'!H33*Main!$B$5)</f>
        <v>-4.6643162826536542E-2</v>
      </c>
      <c r="I33" s="4">
        <f>('[1]Qc, Winter, S1'!I33*Main!$B$5)</f>
        <v>-8.9661540369945572E-3</v>
      </c>
      <c r="J33" s="4">
        <f>('[1]Qc, Winter, S1'!J33*Main!$B$5)</f>
        <v>-9.6352697866085909E-3</v>
      </c>
      <c r="K33" s="4">
        <f>('[1]Qc, Winter, S1'!K33*Main!$B$5)</f>
        <v>-6.3853580814546467E-3</v>
      </c>
      <c r="L33" s="4">
        <f>('[1]Qc, Winter, S1'!L33*Main!$B$5)</f>
        <v>-5.6248466065805828E-3</v>
      </c>
      <c r="M33" s="4">
        <f>('[1]Qc, Winter, S1'!M33*Main!$B$5)</f>
        <v>-2.5103326789617565E-2</v>
      </c>
      <c r="N33" s="4">
        <f>('[1]Qc, Winter, S1'!N33*Main!$B$5)</f>
        <v>-3.667326410116694E-2</v>
      </c>
      <c r="O33" s="4">
        <f>('[1]Qc, Winter, S1'!O33*Main!$B$5)</f>
        <v>-4.7540820252214122E-2</v>
      </c>
      <c r="P33" s="4">
        <f>('[1]Qc, Winter, S1'!P33*Main!$B$5)</f>
        <v>-4.7183405965675884E-2</v>
      </c>
      <c r="Q33" s="4">
        <f>('[1]Qc, Winter, S1'!Q33*Main!$B$5)</f>
        <v>-4.7981334482434926E-2</v>
      </c>
      <c r="R33" s="4">
        <f>('[1]Qc, Winter, S1'!R33*Main!$B$5)</f>
        <v>-3.7724703923300205E-2</v>
      </c>
      <c r="S33" s="4">
        <f>('[1]Qc, Winter, S1'!S33*Main!$B$5)</f>
        <v>1.239903672265761E-2</v>
      </c>
      <c r="T33" s="4">
        <f>('[1]Qc, Winter, S1'!T33*Main!$B$5)</f>
        <v>-1.747455148440308E-3</v>
      </c>
      <c r="U33" s="4">
        <f>('[1]Qc, Winter, S1'!U33*Main!$B$5)</f>
        <v>-2.0627487073803956E-2</v>
      </c>
      <c r="V33" s="4">
        <f>('[1]Qc, Winter, S1'!V33*Main!$B$5)</f>
        <v>-3.8235885645461709E-2</v>
      </c>
      <c r="W33" s="4">
        <f>('[1]Qc, Winter, S1'!W33*Main!$B$5)</f>
        <v>-5.029612683752905E-2</v>
      </c>
      <c r="X33" s="4">
        <f>('[1]Qc, Winter, S1'!X33*Main!$B$5)</f>
        <v>-5.5162586407439367E-2</v>
      </c>
      <c r="Y33" s="4">
        <f>('[1]Qc, Winter, S1'!Y33*Main!$B$5)</f>
        <v>-6.3158522981514365E-2</v>
      </c>
    </row>
    <row r="34" spans="1:25" x14ac:dyDescent="0.25">
      <c r="A34">
        <v>33</v>
      </c>
      <c r="B34" s="4">
        <f>('[1]Qc, Winter, S1'!B34*Main!$B$5)</f>
        <v>-0.35078476974112444</v>
      </c>
      <c r="C34" s="4">
        <f>('[1]Qc, Winter, S1'!C34*Main!$B$5)</f>
        <v>-0.37849778461009859</v>
      </c>
      <c r="D34" s="4">
        <f>('[1]Qc, Winter, S1'!D34*Main!$B$5)</f>
        <v>-0.3854402660271567</v>
      </c>
      <c r="E34" s="4">
        <f>('[1]Qc, Winter, S1'!E34*Main!$B$5)</f>
        <v>-0.38028563269545684</v>
      </c>
      <c r="F34" s="4">
        <f>('[1]Qc, Winter, S1'!F34*Main!$B$5)</f>
        <v>-0.38060192640529283</v>
      </c>
      <c r="G34" s="4">
        <f>('[1]Qc, Winter, S1'!G34*Main!$B$5)</f>
        <v>-0.3178189036784097</v>
      </c>
      <c r="H34" s="4">
        <f>('[1]Qc, Winter, S1'!H34*Main!$B$5)</f>
        <v>-1.1834629264953876E-2</v>
      </c>
      <c r="I34" s="4">
        <f>('[1]Qc, Winter, S1'!I34*Main!$B$5)</f>
        <v>0.16385675798683771</v>
      </c>
      <c r="J34" s="4">
        <f>('[1]Qc, Winter, S1'!J34*Main!$B$5)</f>
        <v>0.20883850070940596</v>
      </c>
      <c r="K34" s="4">
        <f>('[1]Qc, Winter, S1'!K34*Main!$B$5)</f>
        <v>0.14548182647266616</v>
      </c>
      <c r="L34" s="4">
        <f>('[1]Qc, Winter, S1'!L34*Main!$B$5)</f>
        <v>8.5895817223717585E-2</v>
      </c>
      <c r="M34" s="4">
        <f>('[1]Qc, Winter, S1'!M34*Main!$B$5)</f>
        <v>0.17037800342644985</v>
      </c>
      <c r="N34" s="4">
        <f>('[1]Qc, Winter, S1'!N34*Main!$B$5)</f>
        <v>0.10743184246638333</v>
      </c>
      <c r="O34" s="4">
        <f>('[1]Qc, Winter, S1'!O34*Main!$B$5)</f>
        <v>3.2594089516193248E-2</v>
      </c>
      <c r="P34" s="4">
        <f>('[1]Qc, Winter, S1'!P34*Main!$B$5)</f>
        <v>-0.12894984941767818</v>
      </c>
      <c r="Q34" s="4">
        <f>('[1]Qc, Winter, S1'!Q34*Main!$B$5)</f>
        <v>-0.12900472212490072</v>
      </c>
      <c r="R34" s="4">
        <f>('[1]Qc, Winter, S1'!R34*Main!$B$5)</f>
        <v>-0.10626875396950372</v>
      </c>
      <c r="S34" s="4">
        <f>('[1]Qc, Winter, S1'!S34*Main!$B$5)</f>
        <v>-5.3610440234247575E-2</v>
      </c>
      <c r="T34" s="4">
        <f>('[1]Qc, Winter, S1'!T34*Main!$B$5)</f>
        <v>-0.13066259965319432</v>
      </c>
      <c r="U34" s="4">
        <f>('[1]Qc, Winter, S1'!U34*Main!$B$5)</f>
        <v>-7.4447906186385998E-2</v>
      </c>
      <c r="V34" s="4">
        <f>('[1]Qc, Winter, S1'!V34*Main!$B$5)</f>
        <v>-0.1022130027448272</v>
      </c>
      <c r="W34" s="4">
        <f>('[1]Qc, Winter, S1'!W34*Main!$B$5)</f>
        <v>-0.16953209137990569</v>
      </c>
      <c r="X34" s="4">
        <f>('[1]Qc, Winter, S1'!X34*Main!$B$5)</f>
        <v>-0.26783731876701389</v>
      </c>
      <c r="Y34" s="4">
        <f>('[1]Qc, Winter, S1'!Y34*Main!$B$5)</f>
        <v>-0.30234496900086799</v>
      </c>
    </row>
    <row r="35" spans="1:25" x14ac:dyDescent="0.25">
      <c r="A35">
        <v>34</v>
      </c>
      <c r="B35" s="4">
        <f>('[1]Qc, Winter, S1'!B35*Main!$B$5)</f>
        <v>-0.38348101922650141</v>
      </c>
      <c r="C35" s="4">
        <f>('[1]Qc, Winter, S1'!C35*Main!$B$5)</f>
        <v>-0.38728437896486928</v>
      </c>
      <c r="D35" s="4">
        <f>('[1]Qc, Winter, S1'!D35*Main!$B$5)</f>
        <v>-0.39123602657581791</v>
      </c>
      <c r="E35" s="4">
        <f>('[1]Qc, Winter, S1'!E35*Main!$B$5)</f>
        <v>-0.39466126024600956</v>
      </c>
      <c r="F35" s="4">
        <f>('[1]Qc, Winter, S1'!F35*Main!$B$5)</f>
        <v>-0.39641838879807734</v>
      </c>
      <c r="G35" s="4">
        <f>('[1]Qc, Winter, S1'!G35*Main!$B$5)</f>
        <v>-0.36242544911444996</v>
      </c>
      <c r="H35" s="4">
        <f>('[1]Qc, Winter, S1'!H35*Main!$B$5)</f>
        <v>-0.31444265894359719</v>
      </c>
      <c r="I35" s="4">
        <f>('[1]Qc, Winter, S1'!I35*Main!$B$5)</f>
        <v>-0.28708530797145676</v>
      </c>
      <c r="J35" s="4">
        <f>('[1]Qc, Winter, S1'!J35*Main!$B$5)</f>
        <v>-0.29549274459457392</v>
      </c>
      <c r="K35" s="4">
        <f>('[1]Qc, Winter, S1'!K35*Main!$B$5)</f>
        <v>-0.32735018945082017</v>
      </c>
      <c r="L35" s="4">
        <f>('[1]Qc, Winter, S1'!L35*Main!$B$5)</f>
        <v>-0.34915455193313583</v>
      </c>
      <c r="M35" s="4">
        <f>('[1]Qc, Winter, S1'!M35*Main!$B$5)</f>
        <v>-0.36969849418819722</v>
      </c>
      <c r="N35" s="4">
        <f>('[1]Qc, Winter, S1'!N35*Main!$B$5)</f>
        <v>-0.37013585800532833</v>
      </c>
      <c r="O35" s="4">
        <f>('[1]Qc, Winter, S1'!O35*Main!$B$5)</f>
        <v>-0.37694192705988749</v>
      </c>
      <c r="P35" s="4">
        <f>('[1]Qc, Winter, S1'!P35*Main!$B$5)</f>
        <v>-0.38025591813596177</v>
      </c>
      <c r="Q35" s="4">
        <f>('[1]Qc, Winter, S1'!Q35*Main!$B$5)</f>
        <v>-0.36891257647042397</v>
      </c>
      <c r="R35" s="4">
        <f>('[1]Qc, Winter, S1'!R35*Main!$B$5)</f>
        <v>-0.31230741766819403</v>
      </c>
      <c r="S35" s="4">
        <f>('[1]Qc, Winter, S1'!S35*Main!$B$5)</f>
        <v>-0.18613749798714374</v>
      </c>
      <c r="T35" s="4">
        <f>('[1]Qc, Winter, S1'!T35*Main!$B$5)</f>
        <v>-0.24008855475318841</v>
      </c>
      <c r="U35" s="4">
        <f>('[1]Qc, Winter, S1'!U35*Main!$B$5)</f>
        <v>-0.2912297484995377</v>
      </c>
      <c r="V35" s="4">
        <f>('[1]Qc, Winter, S1'!V35*Main!$B$5)</f>
        <v>-0.31351599318837703</v>
      </c>
      <c r="W35" s="4">
        <f>('[1]Qc, Winter, S1'!W35*Main!$B$5)</f>
        <v>-0.33168736951666955</v>
      </c>
      <c r="X35" s="4">
        <f>('[1]Qc, Winter, S1'!X35*Main!$B$5)</f>
        <v>-0.35062241771288011</v>
      </c>
      <c r="Y35" s="4">
        <f>('[1]Qc, Winter, S1'!Y35*Main!$B$5)</f>
        <v>-0.35232020175726553</v>
      </c>
    </row>
    <row r="36" spans="1:25" x14ac:dyDescent="0.25">
      <c r="A36">
        <v>35</v>
      </c>
      <c r="B36" s="4">
        <f>('[1]Qc, Winter, S1'!B36*Main!$B$5)</f>
        <v>-3.7988456531515863E-2</v>
      </c>
      <c r="C36" s="4">
        <f>('[1]Qc, Winter, S1'!C36*Main!$B$5)</f>
        <v>-3.9897335528930843E-2</v>
      </c>
      <c r="D36" s="4">
        <f>('[1]Qc, Winter, S1'!D36*Main!$B$5)</f>
        <v>-4.159265364443307E-2</v>
      </c>
      <c r="E36" s="4">
        <f>('[1]Qc, Winter, S1'!E36*Main!$B$5)</f>
        <v>-4.1740985787531729E-2</v>
      </c>
      <c r="F36" s="4">
        <f>('[1]Qc, Winter, S1'!F36*Main!$B$5)</f>
        <v>-4.1648574686392638E-2</v>
      </c>
      <c r="G36" s="4">
        <f>('[1]Qc, Winter, S1'!G36*Main!$B$5)</f>
        <v>-3.5106458944309325E-2</v>
      </c>
      <c r="H36" s="4">
        <f>('[1]Qc, Winter, S1'!H36*Main!$B$5)</f>
        <v>-2.6754833423339026E-2</v>
      </c>
      <c r="I36" s="4">
        <f>('[1]Qc, Winter, S1'!I36*Main!$B$5)</f>
        <v>-2.1651743826252321E-2</v>
      </c>
      <c r="J36" s="4">
        <f>('[1]Qc, Winter, S1'!J36*Main!$B$5)</f>
        <v>-2.126811620617319E-2</v>
      </c>
      <c r="K36" s="4">
        <f>('[1]Qc, Winter, S1'!K36*Main!$B$5)</f>
        <v>-1.781532053049167E-2</v>
      </c>
      <c r="L36" s="4">
        <f>('[1]Qc, Winter, S1'!L36*Main!$B$5)</f>
        <v>-1.7630494388169656E-2</v>
      </c>
      <c r="M36" s="4">
        <f>('[1]Qc, Winter, S1'!M36*Main!$B$5)</f>
        <v>-1.7259272652736721E-2</v>
      </c>
      <c r="N36" s="4">
        <f>('[1]Qc, Winter, S1'!N36*Main!$B$5)</f>
        <v>-2.0771863746802361E-2</v>
      </c>
      <c r="O36" s="4">
        <f>('[1]Qc, Winter, S1'!O36*Main!$B$5)</f>
        <v>-2.2353032226053941E-2</v>
      </c>
      <c r="P36" s="4">
        <f>('[1]Qc, Winter, S1'!P36*Main!$B$5)</f>
        <v>-2.1751940453982842E-2</v>
      </c>
      <c r="Q36" s="4">
        <f>('[1]Qc, Winter, S1'!Q36*Main!$B$5)</f>
        <v>-2.6963739800150544E-2</v>
      </c>
      <c r="R36" s="4">
        <f>('[1]Qc, Winter, S1'!R36*Main!$B$5)</f>
        <v>-2.3888377995660643E-2</v>
      </c>
      <c r="S36" s="4">
        <f>('[1]Qc, Winter, S1'!S36*Main!$B$5)</f>
        <v>-1.1976027178604506E-2</v>
      </c>
      <c r="T36" s="4">
        <f>('[1]Qc, Winter, S1'!T36*Main!$B$5)</f>
        <v>-1.4181594102479732E-2</v>
      </c>
      <c r="U36" s="4">
        <f>('[1]Qc, Winter, S1'!U36*Main!$B$5)</f>
        <v>-1.7632826894112032E-2</v>
      </c>
      <c r="V36" s="4">
        <f>('[1]Qc, Winter, S1'!V36*Main!$B$5)</f>
        <v>-1.9040020111726213E-2</v>
      </c>
      <c r="W36" s="4">
        <f>('[1]Qc, Winter, S1'!W36*Main!$B$5)</f>
        <v>-2.4716232423142626E-2</v>
      </c>
      <c r="X36" s="4">
        <f>('[1]Qc, Winter, S1'!X36*Main!$B$5)</f>
        <v>-2.7334180093558876E-2</v>
      </c>
      <c r="Y36" s="4">
        <f>('[1]Qc, Winter, S1'!Y36*Main!$B$5)</f>
        <v>-2.859536973397294E-2</v>
      </c>
    </row>
    <row r="37" spans="1:25" x14ac:dyDescent="0.25">
      <c r="A37">
        <v>36</v>
      </c>
      <c r="B37" s="4">
        <f>('[1]Qc, Winter, S1'!B37*Main!$B$5)</f>
        <v>1.0927055645640576E-3</v>
      </c>
      <c r="C37" s="4">
        <f>('[1]Qc, Winter, S1'!C37*Main!$B$5)</f>
        <v>8.5475636117556529E-4</v>
      </c>
      <c r="D37" s="4">
        <f>('[1]Qc, Winter, S1'!D37*Main!$B$5)</f>
        <v>6.4809477397080053E-4</v>
      </c>
      <c r="E37" s="4">
        <f>('[1]Qc, Winter, S1'!E37*Main!$B$5)</f>
        <v>9.655137651801781E-4</v>
      </c>
      <c r="F37" s="4">
        <f>('[1]Qc, Winter, S1'!F37*Main!$B$5)</f>
        <v>7.9284429867672399E-4</v>
      </c>
      <c r="G37" s="4">
        <f>('[1]Qc, Winter, S1'!G37*Main!$B$5)</f>
        <v>1.1422515316200743E-3</v>
      </c>
      <c r="H37" s="4">
        <f>('[1]Qc, Winter, S1'!H37*Main!$B$5)</f>
        <v>1.5234286056228605E-3</v>
      </c>
      <c r="I37" s="4">
        <f>('[1]Qc, Winter, S1'!I37*Main!$B$5)</f>
        <v>2.9673247702846507E-3</v>
      </c>
      <c r="J37" s="4">
        <f>('[1]Qc, Winter, S1'!J37*Main!$B$5)</f>
        <v>3.4173716742063286E-3</v>
      </c>
      <c r="K37" s="4">
        <f>('[1]Qc, Winter, S1'!K37*Main!$B$5)</f>
        <v>3.5211784614210206E-3</v>
      </c>
      <c r="L37" s="4">
        <f>('[1]Qc, Winter, S1'!L37*Main!$B$5)</f>
        <v>3.3421711530791523E-3</v>
      </c>
      <c r="M37" s="4">
        <f>('[1]Qc, Winter, S1'!M37*Main!$B$5)</f>
        <v>3.5651361769799489E-3</v>
      </c>
      <c r="N37" s="4">
        <f>('[1]Qc, Winter, S1'!N37*Main!$B$5)</f>
        <v>3.5386456801959928E-3</v>
      </c>
      <c r="O37" s="4">
        <f>('[1]Qc, Winter, S1'!O37*Main!$B$5)</f>
        <v>3.4976153645109804E-3</v>
      </c>
      <c r="P37" s="4">
        <f>('[1]Qc, Winter, S1'!P37*Main!$B$5)</f>
        <v>2.9416928258249497E-3</v>
      </c>
      <c r="Q37" s="4">
        <f>('[1]Qc, Winter, S1'!Q37*Main!$B$5)</f>
        <v>2.7982004499970911E-3</v>
      </c>
      <c r="R37" s="4">
        <f>('[1]Qc, Winter, S1'!R37*Main!$B$5)</f>
        <v>2.4320034694076411E-3</v>
      </c>
      <c r="S37" s="4">
        <f>('[1]Qc, Winter, S1'!S37*Main!$B$5)</f>
        <v>2.6605300491197069E-3</v>
      </c>
      <c r="T37" s="4">
        <f>('[1]Qc, Winter, S1'!T37*Main!$B$5)</f>
        <v>2.2552407098129098E-3</v>
      </c>
      <c r="U37" s="4">
        <f>('[1]Qc, Winter, S1'!U37*Main!$B$5)</f>
        <v>2.3534093954233233E-3</v>
      </c>
      <c r="V37" s="4">
        <f>('[1]Qc, Winter, S1'!V37*Main!$B$5)</f>
        <v>1.9897600140960361E-3</v>
      </c>
      <c r="W37" s="4">
        <f>('[1]Qc, Winter, S1'!W37*Main!$B$5)</f>
        <v>2.0945338389092394E-3</v>
      </c>
      <c r="X37" s="4">
        <f>('[1]Qc, Winter, S1'!X37*Main!$B$5)</f>
        <v>1.3002970741918982E-3</v>
      </c>
      <c r="Y37" s="4">
        <f>('[1]Qc, Winter, S1'!Y37*Main!$B$5)</f>
        <v>1.3353404737247738E-3</v>
      </c>
    </row>
    <row r="38" spans="1:25" x14ac:dyDescent="0.25">
      <c r="A38">
        <v>37</v>
      </c>
      <c r="B38" s="4">
        <f>('[1]Qc, Winter, S1'!B38*Main!$B$5)</f>
        <v>-3.8860633284471821E-3</v>
      </c>
      <c r="C38" s="4">
        <f>('[1]Qc, Winter, S1'!C38*Main!$B$5)</f>
        <v>-3.843572137155683E-3</v>
      </c>
      <c r="D38" s="4">
        <f>('[1]Qc, Winter, S1'!D38*Main!$B$5)</f>
        <v>-3.9643333148291771E-3</v>
      </c>
      <c r="E38" s="4">
        <f>('[1]Qc, Winter, S1'!E38*Main!$B$5)</f>
        <v>-4.0360675521748492E-3</v>
      </c>
      <c r="F38" s="4">
        <f>('[1]Qc, Winter, S1'!F38*Main!$B$5)</f>
        <v>-4.2751123379102442E-3</v>
      </c>
      <c r="G38" s="4">
        <f>('[1]Qc, Winter, S1'!G38*Main!$B$5)</f>
        <v>-3.8277589809799658E-3</v>
      </c>
      <c r="H38" s="4">
        <f>('[1]Qc, Winter, S1'!H38*Main!$B$5)</f>
        <v>-3.2518747159253438E-3</v>
      </c>
      <c r="I38" s="4">
        <f>('[1]Qc, Winter, S1'!I38*Main!$B$5)</f>
        <v>-1.6891490067971547E-3</v>
      </c>
      <c r="J38" s="4">
        <f>('[1]Qc, Winter, S1'!J38*Main!$B$5)</f>
        <v>-8.3693171971701695E-4</v>
      </c>
      <c r="K38" s="4">
        <f>('[1]Qc, Winter, S1'!K38*Main!$B$5)</f>
        <v>-7.7685776369442936E-4</v>
      </c>
      <c r="L38" s="4">
        <f>('[1]Qc, Winter, S1'!L38*Main!$B$5)</f>
        <v>-5.9046128319116173E-4</v>
      </c>
      <c r="M38" s="4">
        <f>('[1]Qc, Winter, S1'!M38*Main!$B$5)</f>
        <v>-1.9843279874294804E-4</v>
      </c>
      <c r="N38" s="4">
        <f>('[1]Qc, Winter, S1'!N38*Main!$B$5)</f>
        <v>-8.0566144648995086E-4</v>
      </c>
      <c r="O38" s="4">
        <f>('[1]Qc, Winter, S1'!O38*Main!$B$5)</f>
        <v>-8.4072541853669744E-4</v>
      </c>
      <c r="P38" s="4">
        <f>('[1]Qc, Winter, S1'!P38*Main!$B$5)</f>
        <v>-1.5323355348159319E-3</v>
      </c>
      <c r="Q38" s="4">
        <f>('[1]Qc, Winter, S1'!Q38*Main!$B$5)</f>
        <v>-2.1897656990989586E-3</v>
      </c>
      <c r="R38" s="4">
        <f>('[1]Qc, Winter, S1'!R38*Main!$B$5)</f>
        <v>-1.9763396536616315E-3</v>
      </c>
      <c r="S38" s="4">
        <f>('[1]Qc, Winter, S1'!S38*Main!$B$5)</f>
        <v>-2.2044293743351518E-3</v>
      </c>
      <c r="T38" s="4">
        <f>('[1]Qc, Winter, S1'!T38*Main!$B$5)</f>
        <v>-2.4789869061017005E-3</v>
      </c>
      <c r="U38" s="4">
        <f>('[1]Qc, Winter, S1'!U38*Main!$B$5)</f>
        <v>-2.3800444960894256E-3</v>
      </c>
      <c r="V38" s="4">
        <f>('[1]Qc, Winter, S1'!V38*Main!$B$5)</f>
        <v>-2.7099982650083416E-3</v>
      </c>
      <c r="W38" s="4">
        <f>('[1]Qc, Winter, S1'!W38*Main!$B$5)</f>
        <v>-3.1947188691137185E-3</v>
      </c>
      <c r="X38" s="4">
        <f>('[1]Qc, Winter, S1'!X38*Main!$B$5)</f>
        <v>-3.6044387337527684E-3</v>
      </c>
      <c r="Y38" s="4">
        <f>('[1]Qc, Winter, S1'!Y38*Main!$B$5)</f>
        <v>-3.5852700656753031E-3</v>
      </c>
    </row>
    <row r="39" spans="1:25" x14ac:dyDescent="0.25">
      <c r="A39">
        <v>38</v>
      </c>
      <c r="B39" s="4">
        <f>('[1]Qc, Winter, S1'!B39*Main!$B$5)</f>
        <v>-2.7159290395638414E-2</v>
      </c>
      <c r="C39" s="4">
        <f>('[1]Qc, Winter, S1'!C39*Main!$B$5)</f>
        <v>-2.7733483044665854E-2</v>
      </c>
      <c r="D39" s="4">
        <f>('[1]Qc, Winter, S1'!D39*Main!$B$5)</f>
        <v>-2.762362965346998E-2</v>
      </c>
      <c r="E39" s="4">
        <f>('[1]Qc, Winter, S1'!E39*Main!$B$5)</f>
        <v>-2.7583934248781746E-2</v>
      </c>
      <c r="F39" s="4">
        <f>('[1]Qc, Winter, S1'!F39*Main!$B$5)</f>
        <v>-2.7015280138496203E-2</v>
      </c>
      <c r="G39" s="4">
        <f>('[1]Qc, Winter, S1'!G39*Main!$B$5)</f>
        <v>-2.592366702813215E-2</v>
      </c>
      <c r="H39" s="4">
        <f>('[1]Qc, Winter, S1'!H39*Main!$B$5)</f>
        <v>-1.9817133751688951E-2</v>
      </c>
      <c r="I39" s="4">
        <f>('[1]Qc, Winter, S1'!I39*Main!$B$5)</f>
        <v>-1.5765390098636537E-2</v>
      </c>
      <c r="J39" s="4">
        <f>('[1]Qc, Winter, S1'!J39*Main!$B$5)</f>
        <v>-1.4557922241587236E-2</v>
      </c>
      <c r="K39" s="4">
        <f>('[1]Qc, Winter, S1'!K39*Main!$B$5)</f>
        <v>-1.662621811164711E-2</v>
      </c>
      <c r="L39" s="4">
        <f>('[1]Qc, Winter, S1'!L39*Main!$B$5)</f>
        <v>-1.5699847079839058E-2</v>
      </c>
      <c r="M39" s="4">
        <f>('[1]Qc, Winter, S1'!M39*Main!$B$5)</f>
        <v>-1.4311443861561874E-2</v>
      </c>
      <c r="N39" s="4">
        <f>('[1]Qc, Winter, S1'!N39*Main!$B$5)</f>
        <v>-1.5170425969986922E-2</v>
      </c>
      <c r="O39" s="4">
        <f>('[1]Qc, Winter, S1'!O39*Main!$B$5)</f>
        <v>-1.6424511270797051E-2</v>
      </c>
      <c r="P39" s="4">
        <f>('[1]Qc, Winter, S1'!P39*Main!$B$5)</f>
        <v>-1.9955985375815138E-2</v>
      </c>
      <c r="Q39" s="4">
        <f>('[1]Qc, Winter, S1'!Q39*Main!$B$5)</f>
        <v>-2.2131402285791649E-2</v>
      </c>
      <c r="R39" s="4">
        <f>('[1]Qc, Winter, S1'!R39*Main!$B$5)</f>
        <v>-2.2072773468706522E-2</v>
      </c>
      <c r="S39" s="4">
        <f>('[1]Qc, Winter, S1'!S39*Main!$B$5)</f>
        <v>-2.1766668451888235E-2</v>
      </c>
      <c r="T39" s="4">
        <f>('[1]Qc, Winter, S1'!T39*Main!$B$5)</f>
        <v>-2.2943308671127476E-2</v>
      </c>
      <c r="U39" s="4">
        <f>('[1]Qc, Winter, S1'!U39*Main!$B$5)</f>
        <v>-2.372290038266869E-2</v>
      </c>
      <c r="V39" s="4">
        <f>('[1]Qc, Winter, S1'!V39*Main!$B$5)</f>
        <v>-2.4129082302508147E-2</v>
      </c>
      <c r="W39" s="4">
        <f>('[1]Qc, Winter, S1'!W39*Main!$B$5)</f>
        <v>-2.4836669710463551E-2</v>
      </c>
      <c r="X39" s="4">
        <f>('[1]Qc, Winter, S1'!X39*Main!$B$5)</f>
        <v>-2.5920897552514876E-2</v>
      </c>
      <c r="Y39" s="4">
        <f>('[1]Qc, Winter, S1'!Y39*Main!$B$5)</f>
        <v>-2.6417547771707253E-2</v>
      </c>
    </row>
    <row r="40" spans="1:25" x14ac:dyDescent="0.25">
      <c r="A40">
        <v>39</v>
      </c>
      <c r="B40" s="4">
        <f>('[1]Qc, Winter, S1'!B40*Main!$B$5)</f>
        <v>-1.477704697819336E-2</v>
      </c>
      <c r="C40" s="4">
        <f>('[1]Qc, Winter, S1'!C40*Main!$B$5)</f>
        <v>-1.5840695937834794E-2</v>
      </c>
      <c r="D40" s="4">
        <f>('[1]Qc, Winter, S1'!D40*Main!$B$5)</f>
        <v>-1.6516147066656113E-2</v>
      </c>
      <c r="E40" s="4">
        <f>('[1]Qc, Winter, S1'!E40*Main!$B$5)</f>
        <v>-1.6168613217773933E-2</v>
      </c>
      <c r="F40" s="4">
        <f>('[1]Qc, Winter, S1'!F40*Main!$B$5)</f>
        <v>-1.6559237391574989E-2</v>
      </c>
      <c r="G40" s="4">
        <f>('[1]Qc, Winter, S1'!G40*Main!$B$5)</f>
        <v>-1.4523863200821517E-2</v>
      </c>
      <c r="H40" s="4">
        <f>('[1]Qc, Winter, S1'!H40*Main!$B$5)</f>
        <v>-8.8542257203807848E-3</v>
      </c>
      <c r="I40" s="4">
        <f>('[1]Qc, Winter, S1'!I40*Main!$B$5)</f>
        <v>-9.7574143165311898E-4</v>
      </c>
      <c r="J40" s="4">
        <f>('[1]Qc, Winter, S1'!J40*Main!$B$5)</f>
        <v>5.3042875860284026E-4</v>
      </c>
      <c r="K40" s="4">
        <f>('[1]Qc, Winter, S1'!K40*Main!$B$5)</f>
        <v>-3.0064769218270506E-4</v>
      </c>
      <c r="L40" s="4">
        <f>('[1]Qc, Winter, S1'!L40*Main!$B$5)</f>
        <v>-4.4731609417644167E-4</v>
      </c>
      <c r="M40" s="4">
        <f>('[1]Qc, Winter, S1'!M40*Main!$B$5)</f>
        <v>-2.2337171268059381E-4</v>
      </c>
      <c r="N40" s="4">
        <f>('[1]Qc, Winter, S1'!N40*Main!$B$5)</f>
        <v>-1.9501636189934953E-3</v>
      </c>
      <c r="O40" s="4">
        <f>('[1]Qc, Winter, S1'!O40*Main!$B$5)</f>
        <v>-3.5711763632848038E-3</v>
      </c>
      <c r="P40" s="4">
        <f>('[1]Qc, Winter, S1'!P40*Main!$B$5)</f>
        <v>-7.005146321767285E-3</v>
      </c>
      <c r="Q40" s="4">
        <f>('[1]Qc, Winter, S1'!Q40*Main!$B$5)</f>
        <v>-7.4494390015098708E-3</v>
      </c>
      <c r="R40" s="4">
        <f>('[1]Qc, Winter, S1'!R40*Main!$B$5)</f>
        <v>-5.9715632899053333E-3</v>
      </c>
      <c r="S40" s="4">
        <f>('[1]Qc, Winter, S1'!S40*Main!$B$5)</f>
        <v>-1.8827365517022632E-3</v>
      </c>
      <c r="T40" s="4">
        <f>('[1]Qc, Winter, S1'!T40*Main!$B$5)</f>
        <v>-4.9295871839140862E-3</v>
      </c>
      <c r="U40" s="4">
        <f>('[1]Qc, Winter, S1'!U40*Main!$B$5)</f>
        <v>-5.7428832340070957E-3</v>
      </c>
      <c r="V40" s="4">
        <f>('[1]Qc, Winter, S1'!V40*Main!$B$5)</f>
        <v>-7.5947891176165062E-3</v>
      </c>
      <c r="W40" s="4">
        <f>('[1]Qc, Winter, S1'!W40*Main!$B$5)</f>
        <v>-1.0034669381725349E-2</v>
      </c>
      <c r="X40" s="4">
        <f>('[1]Qc, Winter, S1'!X40*Main!$B$5)</f>
        <v>-1.2584815399095254E-2</v>
      </c>
      <c r="Y40" s="4">
        <f>('[1]Qc, Winter, S1'!Y40*Main!$B$5)</f>
        <v>-1.3251309532733117E-2</v>
      </c>
    </row>
    <row r="41" spans="1:25" x14ac:dyDescent="0.25">
      <c r="A41">
        <v>40</v>
      </c>
      <c r="B41" s="4">
        <f>('[1]Qc, Winter, S1'!B41*Main!$B$5)</f>
        <v>-0.10066057546741196</v>
      </c>
      <c r="C41" s="4">
        <f>('[1]Qc, Winter, S1'!C41*Main!$B$5)</f>
        <v>-0.10359579982334902</v>
      </c>
      <c r="D41" s="4">
        <f>('[1]Qc, Winter, S1'!D41*Main!$B$5)</f>
        <v>-0.10374941688068669</v>
      </c>
      <c r="E41" s="4">
        <f>('[1]Qc, Winter, S1'!E41*Main!$B$5)</f>
        <v>-0.10345781581460027</v>
      </c>
      <c r="F41" s="4">
        <f>('[1]Qc, Winter, S1'!F41*Main!$B$5)</f>
        <v>-0.10316993800416893</v>
      </c>
      <c r="G41" s="4">
        <f>('[1]Qc, Winter, S1'!G41*Main!$B$5)</f>
        <v>-9.6450610128751918E-2</v>
      </c>
      <c r="H41" s="4">
        <f>('[1]Qc, Winter, S1'!H41*Main!$B$5)</f>
        <v>-7.2297457555560316E-2</v>
      </c>
      <c r="I41" s="4">
        <f>('[1]Qc, Winter, S1'!I41*Main!$B$5)</f>
        <v>-5.9007288786207979E-2</v>
      </c>
      <c r="J41" s="4">
        <f>('[1]Qc, Winter, S1'!J41*Main!$B$5)</f>
        <v>-3.8034975958828092E-2</v>
      </c>
      <c r="K41" s="4">
        <f>('[1]Qc, Winter, S1'!K41*Main!$B$5)</f>
        <v>-2.1964845677796375E-2</v>
      </c>
      <c r="L41" s="4">
        <f>('[1]Qc, Winter, S1'!L41*Main!$B$5)</f>
        <v>-2.8100162017637303E-2</v>
      </c>
      <c r="M41" s="4">
        <f>('[1]Qc, Winter, S1'!M41*Main!$B$5)</f>
        <v>-2.1693668557585928E-2</v>
      </c>
      <c r="N41" s="4">
        <f>('[1]Qc, Winter, S1'!N41*Main!$B$5)</f>
        <v>-2.5868467245524638E-2</v>
      </c>
      <c r="O41" s="4">
        <f>('[1]Qc, Winter, S1'!O41*Main!$B$5)</f>
        <v>-3.7414310011989423E-2</v>
      </c>
      <c r="P41" s="4">
        <f>('[1]Qc, Winter, S1'!P41*Main!$B$5)</f>
        <v>-4.6770635632255989E-2</v>
      </c>
      <c r="Q41" s="4">
        <f>('[1]Qc, Winter, S1'!Q41*Main!$B$5)</f>
        <v>-4.8240161471127974E-2</v>
      </c>
      <c r="R41" s="4">
        <f>('[1]Qc, Winter, S1'!R41*Main!$B$5)</f>
        <v>-4.9604518827801133E-2</v>
      </c>
      <c r="S41" s="4">
        <f>('[1]Qc, Winter, S1'!S41*Main!$B$5)</f>
        <v>-3.3479094731420002E-2</v>
      </c>
      <c r="T41" s="4">
        <f>('[1]Qc, Winter, S1'!T41*Main!$B$5)</f>
        <v>-4.0568015472281817E-2</v>
      </c>
      <c r="U41" s="4">
        <f>('[1]Qc, Winter, S1'!U41*Main!$B$5)</f>
        <v>-5.029316309760911E-2</v>
      </c>
      <c r="V41" s="4">
        <f>('[1]Qc, Winter, S1'!V41*Main!$B$5)</f>
        <v>-5.9144956742199231E-2</v>
      </c>
      <c r="W41" s="4">
        <f>('[1]Qc, Winter, S1'!W41*Main!$B$5)</f>
        <v>-7.5251806957626163E-2</v>
      </c>
      <c r="X41" s="4">
        <f>('[1]Qc, Winter, S1'!X41*Main!$B$5)</f>
        <v>-9.4058202529466201E-2</v>
      </c>
      <c r="Y41" s="4">
        <f>('[1]Qc, Winter, S1'!Y41*Main!$B$5)</f>
        <v>-9.5731936992682454E-2</v>
      </c>
    </row>
    <row r="42" spans="1:25" x14ac:dyDescent="0.25">
      <c r="A42">
        <v>41</v>
      </c>
      <c r="B42" s="4">
        <f>('[1]Qc, Winter, S1'!B42*Main!$B$5)</f>
        <v>-1.2413199857975346</v>
      </c>
      <c r="C42" s="4">
        <f>('[1]Qc, Winter, S1'!C42*Main!$B$5)</f>
        <v>-1.2532728785004019</v>
      </c>
      <c r="D42" s="4">
        <f>('[1]Qc, Winter, S1'!D42*Main!$B$5)</f>
        <v>-1.2763064953755825</v>
      </c>
      <c r="E42" s="4">
        <f>('[1]Qc, Winter, S1'!E42*Main!$B$5)</f>
        <v>-1.287645408755939</v>
      </c>
      <c r="F42" s="4">
        <f>('[1]Qc, Winter, S1'!F42*Main!$B$5)</f>
        <v>-1.2588093326094845</v>
      </c>
      <c r="G42" s="4">
        <f>('[1]Qc, Winter, S1'!G42*Main!$B$5)</f>
        <v>-1.0158817930852642</v>
      </c>
      <c r="H42" s="4">
        <f>('[1]Qc, Winter, S1'!H42*Main!$B$5)</f>
        <v>-0.77080709930000468</v>
      </c>
      <c r="I42" s="4">
        <f>('[1]Qc, Winter, S1'!I42*Main!$B$5)</f>
        <v>-0.68870831692576073</v>
      </c>
      <c r="J42" s="4">
        <f>('[1]Qc, Winter, S1'!J42*Main!$B$5)</f>
        <v>-0.48334865361772567</v>
      </c>
      <c r="K42" s="4">
        <f>('[1]Qc, Winter, S1'!K42*Main!$B$5)</f>
        <v>-0.31892646228783122</v>
      </c>
      <c r="L42" s="4">
        <f>('[1]Qc, Winter, S1'!L42*Main!$B$5)</f>
        <v>-0.72710100618560103</v>
      </c>
      <c r="M42" s="4">
        <f>('[1]Qc, Winter, S1'!M42*Main!$B$5)</f>
        <v>-0.68565667943298314</v>
      </c>
      <c r="N42" s="4">
        <f>('[1]Qc, Winter, S1'!N42*Main!$B$5)</f>
        <v>-0.77277514341850118</v>
      </c>
      <c r="O42" s="4">
        <f>('[1]Qc, Winter, S1'!O42*Main!$B$5)</f>
        <v>-0.77119454731278714</v>
      </c>
      <c r="P42" s="4">
        <f>('[1]Qc, Winter, S1'!P42*Main!$B$5)</f>
        <v>-0.85803419848015605</v>
      </c>
      <c r="Q42" s="4">
        <f>('[1]Qc, Winter, S1'!Q42*Main!$B$5)</f>
        <v>-0.85884764883416687</v>
      </c>
      <c r="R42" s="4">
        <f>('[1]Qc, Winter, S1'!R42*Main!$B$5)</f>
        <v>-0.73155110834835024</v>
      </c>
      <c r="S42" s="4">
        <f>('[1]Qc, Winter, S1'!S42*Main!$B$5)</f>
        <v>-0.48921915766629132</v>
      </c>
      <c r="T42" s="4">
        <f>('[1]Qc, Winter, S1'!T42*Main!$B$5)</f>
        <v>-0.66831163221148637</v>
      </c>
      <c r="U42" s="4">
        <f>('[1]Qc, Winter, S1'!U42*Main!$B$5)</f>
        <v>-0.78505972157052106</v>
      </c>
      <c r="V42" s="4">
        <f>('[1]Qc, Winter, S1'!V42*Main!$B$5)</f>
        <v>-0.84341297843921526</v>
      </c>
      <c r="W42" s="4">
        <f>('[1]Qc, Winter, S1'!W42*Main!$B$5)</f>
        <v>-0.86370457469435191</v>
      </c>
      <c r="X42" s="4">
        <f>('[1]Qc, Winter, S1'!X42*Main!$B$5)</f>
        <v>-0.93263682402326531</v>
      </c>
      <c r="Y42" s="4">
        <f>('[1]Qc, Winter, S1'!Y42*Main!$B$5)</f>
        <v>-0.98921993147807596</v>
      </c>
    </row>
    <row r="43" spans="1:25" x14ac:dyDescent="0.25">
      <c r="A43">
        <v>42</v>
      </c>
      <c r="B43" s="4">
        <f>('[1]Qc, Winter, S1'!B43*Main!$B$5)</f>
        <v>-1.965952839545987E-3</v>
      </c>
      <c r="C43" s="4">
        <f>('[1]Qc, Winter, S1'!C43*Main!$B$5)</f>
        <v>3.298517587009696E-3</v>
      </c>
      <c r="D43" s="4">
        <f>('[1]Qc, Winter, S1'!D43*Main!$B$5)</f>
        <v>6.978051238336243E-3</v>
      </c>
      <c r="E43" s="4">
        <f>('[1]Qc, Winter, S1'!E43*Main!$B$5)</f>
        <v>6.0339547988400256E-3</v>
      </c>
      <c r="F43" s="4">
        <f>('[1]Qc, Winter, S1'!F43*Main!$B$5)</f>
        <v>4.6915707394125953E-3</v>
      </c>
      <c r="G43" s="4">
        <f>('[1]Qc, Winter, S1'!G43*Main!$B$5)</f>
        <v>-4.7262266039747496E-3</v>
      </c>
      <c r="H43" s="4">
        <f>('[1]Qc, Winter, S1'!H43*Main!$B$5)</f>
        <v>-1.5603407630753483E-4</v>
      </c>
      <c r="I43" s="4">
        <f>('[1]Qc, Winter, S1'!I43*Main!$B$5)</f>
        <v>5.6347621454858375E-3</v>
      </c>
      <c r="J43" s="4">
        <f>('[1]Qc, Winter, S1'!J43*Main!$B$5)</f>
        <v>1.2230066931681568E-2</v>
      </c>
      <c r="K43" s="4">
        <f>('[1]Qc, Winter, S1'!K43*Main!$B$5)</f>
        <v>1.4427635413686832E-2</v>
      </c>
      <c r="L43" s="4">
        <f>('[1]Qc, Winter, S1'!L43*Main!$B$5)</f>
        <v>7.0082007280057607E-3</v>
      </c>
      <c r="M43" s="4">
        <f>('[1]Qc, Winter, S1'!M43*Main!$B$5)</f>
        <v>-1.8208159970697366E-5</v>
      </c>
      <c r="N43" s="4">
        <f>('[1]Qc, Winter, S1'!N43*Main!$B$5)</f>
        <v>2.2198108059082049E-2</v>
      </c>
      <c r="O43" s="4">
        <f>('[1]Qc, Winter, S1'!O43*Main!$B$5)</f>
        <v>2.5164646006482341E-2</v>
      </c>
      <c r="P43" s="4">
        <f>('[1]Qc, Winter, S1'!P43*Main!$B$5)</f>
        <v>2.3871149537362225E-2</v>
      </c>
      <c r="Q43" s="4">
        <f>('[1]Qc, Winter, S1'!Q43*Main!$B$5)</f>
        <v>2.7405757570790484E-2</v>
      </c>
      <c r="R43" s="4">
        <f>('[1]Qc, Winter, S1'!R43*Main!$B$5)</f>
        <v>1.5056105205365019E-2</v>
      </c>
      <c r="S43" s="4">
        <f>('[1]Qc, Winter, S1'!S43*Main!$B$5)</f>
        <v>2.079620452169401E-2</v>
      </c>
      <c r="T43" s="4">
        <f>('[1]Qc, Winter, S1'!T43*Main!$B$5)</f>
        <v>2.2330576688703318E-2</v>
      </c>
      <c r="U43" s="4">
        <f>('[1]Qc, Winter, S1'!U43*Main!$B$5)</f>
        <v>1.9906334166998444E-2</v>
      </c>
      <c r="V43" s="4">
        <f>('[1]Qc, Winter, S1'!V43*Main!$B$5)</f>
        <v>2.2340344885822556E-2</v>
      </c>
      <c r="W43" s="4">
        <f>('[1]Qc, Winter, S1'!W43*Main!$B$5)</f>
        <v>2.8677831658248332E-2</v>
      </c>
      <c r="X43" s="4">
        <f>('[1]Qc, Winter, S1'!X43*Main!$B$5)</f>
        <v>2.6565662550980751E-2</v>
      </c>
      <c r="Y43" s="4">
        <f>('[1]Qc, Winter, S1'!Y43*Main!$B$5)</f>
        <v>1.7896374453104755E-2</v>
      </c>
    </row>
    <row r="44" spans="1:25" x14ac:dyDescent="0.25">
      <c r="A44">
        <v>43</v>
      </c>
      <c r="B44" s="4">
        <f>('[1]Qc, Winter, S1'!B44*Main!$B$5)</f>
        <v>2.2607433848027866E-2</v>
      </c>
      <c r="C44" s="4">
        <f>('[1]Qc, Winter, S1'!C44*Main!$B$5)</f>
        <v>1.8284141343888262E-2</v>
      </c>
      <c r="D44" s="4">
        <f>('[1]Qc, Winter, S1'!D44*Main!$B$5)</f>
        <v>2.6095807268523265E-2</v>
      </c>
      <c r="E44" s="4">
        <f>('[1]Qc, Winter, S1'!E44*Main!$B$5)</f>
        <v>3.2699818542337472E-2</v>
      </c>
      <c r="F44" s="4">
        <f>('[1]Qc, Winter, S1'!F44*Main!$B$5)</f>
        <v>3.4145977801932549E-2</v>
      </c>
      <c r="G44" s="4">
        <f>('[1]Qc, Winter, S1'!G44*Main!$B$5)</f>
        <v>4.1629919256211227E-2</v>
      </c>
      <c r="H44" s="4">
        <f>('[1]Qc, Winter, S1'!H44*Main!$B$5)</f>
        <v>0.15224701350328451</v>
      </c>
      <c r="I44" s="4">
        <f>('[1]Qc, Winter, S1'!I44*Main!$B$5)</f>
        <v>0.1905899232186051</v>
      </c>
      <c r="J44" s="4">
        <f>('[1]Qc, Winter, S1'!J44*Main!$B$5)</f>
        <v>0.20406672968921552</v>
      </c>
      <c r="K44" s="4">
        <f>('[1]Qc, Winter, S1'!K44*Main!$B$5)</f>
        <v>0.19087315716879452</v>
      </c>
      <c r="L44" s="4">
        <f>('[1]Qc, Winter, S1'!L44*Main!$B$5)</f>
        <v>0.17484736321541128</v>
      </c>
      <c r="M44" s="4">
        <f>('[1]Qc, Winter, S1'!M44*Main!$B$5)</f>
        <v>0.20038442268165713</v>
      </c>
      <c r="N44" s="4">
        <f>('[1]Qc, Winter, S1'!N44*Main!$B$5)</f>
        <v>0.2264884947753984</v>
      </c>
      <c r="O44" s="4">
        <f>('[1]Qc, Winter, S1'!O44*Main!$B$5)</f>
        <v>0.20086171097122599</v>
      </c>
      <c r="P44" s="4">
        <f>('[1]Qc, Winter, S1'!P44*Main!$B$5)</f>
        <v>0.19753694888942891</v>
      </c>
      <c r="Q44" s="4">
        <f>('[1]Qc, Winter, S1'!Q44*Main!$B$5)</f>
        <v>0.19716423747271561</v>
      </c>
      <c r="R44" s="4">
        <f>('[1]Qc, Winter, S1'!R44*Main!$B$5)</f>
        <v>0.17767981273608247</v>
      </c>
      <c r="S44" s="4">
        <f>('[1]Qc, Winter, S1'!S44*Main!$B$5)</f>
        <v>0.18367273678688001</v>
      </c>
      <c r="T44" s="4">
        <f>('[1]Qc, Winter, S1'!T44*Main!$B$5)</f>
        <v>0.15882142704263305</v>
      </c>
      <c r="U44" s="4">
        <f>('[1]Qc, Winter, S1'!U44*Main!$B$5)</f>
        <v>0.1198965421461107</v>
      </c>
      <c r="V44" s="4">
        <f>('[1]Qc, Winter, S1'!V44*Main!$B$5)</f>
        <v>0.13153986691011663</v>
      </c>
      <c r="W44" s="4">
        <f>('[1]Qc, Winter, S1'!W44*Main!$B$5)</f>
        <v>0.11494724816617471</v>
      </c>
      <c r="X44" s="4">
        <f>('[1]Qc, Winter, S1'!X44*Main!$B$5)</f>
        <v>5.0560245374409118E-2</v>
      </c>
      <c r="Y44" s="4">
        <f>('[1]Qc, Winter, S1'!Y44*Main!$B$5)</f>
        <v>3.5770837073018397E-2</v>
      </c>
    </row>
    <row r="45" spans="1:25" x14ac:dyDescent="0.25">
      <c r="A45">
        <v>44</v>
      </c>
      <c r="B45" s="4">
        <f>('[1]Qc, Winter, S1'!B45*Main!$B$5)</f>
        <v>5.8095884487799135E-2</v>
      </c>
      <c r="C45" s="4">
        <f>('[1]Qc, Winter, S1'!C45*Main!$B$5)</f>
        <v>5.9465557266101775E-2</v>
      </c>
      <c r="D45" s="4">
        <f>('[1]Qc, Winter, S1'!D45*Main!$B$5)</f>
        <v>6.0192730758746246E-2</v>
      </c>
      <c r="E45" s="4">
        <f>('[1]Qc, Winter, S1'!E45*Main!$B$5)</f>
        <v>6.0546971574094811E-2</v>
      </c>
      <c r="F45" s="4">
        <f>('[1]Qc, Winter, S1'!F45*Main!$B$5)</f>
        <v>5.9466700632028087E-2</v>
      </c>
      <c r="G45" s="4">
        <f>('[1]Qc, Winter, S1'!G45*Main!$B$5)</f>
        <v>5.7836789085103833E-2</v>
      </c>
      <c r="H45" s="4">
        <f>('[1]Qc, Winter, S1'!H45*Main!$B$5)</f>
        <v>5.1256681996682908E-2</v>
      </c>
      <c r="I45" s="4">
        <f>('[1]Qc, Winter, S1'!I45*Main!$B$5)</f>
        <v>4.0744293446888513E-2</v>
      </c>
      <c r="J45" s="4">
        <f>('[1]Qc, Winter, S1'!J45*Main!$B$5)</f>
        <v>3.2968558478227314E-2</v>
      </c>
      <c r="K45" s="4">
        <f>('[1]Qc, Winter, S1'!K45*Main!$B$5)</f>
        <v>2.8402012860462456E-2</v>
      </c>
      <c r="L45" s="4">
        <f>('[1]Qc, Winter, S1'!L45*Main!$B$5)</f>
        <v>3.7321909769693261E-2</v>
      </c>
      <c r="M45" s="4">
        <f>('[1]Qc, Winter, S1'!M45*Main!$B$5)</f>
        <v>3.6816759125057233E-2</v>
      </c>
      <c r="N45" s="4">
        <f>('[1]Qc, Winter, S1'!N45*Main!$B$5)</f>
        <v>3.2406362557659905E-2</v>
      </c>
      <c r="O45" s="4">
        <f>('[1]Qc, Winter, S1'!O45*Main!$B$5)</f>
        <v>2.7575735593381823E-2</v>
      </c>
      <c r="P45" s="4">
        <f>('[1]Qc, Winter, S1'!P45*Main!$B$5)</f>
        <v>3.7149963454660213E-2</v>
      </c>
      <c r="Q45" s="4">
        <f>('[1]Qc, Winter, S1'!Q45*Main!$B$5)</f>
        <v>4.4910964923156979E-2</v>
      </c>
      <c r="R45" s="4">
        <f>('[1]Qc, Winter, S1'!R45*Main!$B$5)</f>
        <v>4.3063640174395568E-2</v>
      </c>
      <c r="S45" s="4">
        <f>('[1]Qc, Winter, S1'!S45*Main!$B$5)</f>
        <v>4.5714903135715204E-2</v>
      </c>
      <c r="T45" s="4">
        <f>('[1]Qc, Winter, S1'!T45*Main!$B$5)</f>
        <v>4.7251659305617429E-2</v>
      </c>
      <c r="U45" s="4">
        <f>('[1]Qc, Winter, S1'!U45*Main!$B$5)</f>
        <v>5.1292958537117267E-2</v>
      </c>
      <c r="V45" s="4">
        <f>('[1]Qc, Winter, S1'!V45*Main!$B$5)</f>
        <v>5.1558740459533563E-2</v>
      </c>
      <c r="W45" s="4">
        <f>('[1]Qc, Winter, S1'!W45*Main!$B$5)</f>
        <v>5.5547379729983956E-2</v>
      </c>
      <c r="X45" s="4">
        <f>('[1]Qc, Winter, S1'!X45*Main!$B$5)</f>
        <v>5.805540354481295E-2</v>
      </c>
      <c r="Y45" s="4">
        <f>('[1]Qc, Winter, S1'!Y45*Main!$B$5)</f>
        <v>5.7469059446421999E-2</v>
      </c>
    </row>
    <row r="46" spans="1:25" x14ac:dyDescent="0.25">
      <c r="A46">
        <v>45</v>
      </c>
      <c r="B46" s="4">
        <f>('[1]Qc, Winter, S1'!B46*Main!$B$5)</f>
        <v>9.0610805433633864E-3</v>
      </c>
      <c r="C46" s="4">
        <f>('[1]Qc, Winter, S1'!C46*Main!$B$5)</f>
        <v>6.401806498311742E-3</v>
      </c>
      <c r="D46" s="4">
        <f>('[1]Qc, Winter, S1'!D46*Main!$B$5)</f>
        <v>5.5496768996339966E-3</v>
      </c>
      <c r="E46" s="4">
        <f>('[1]Qc, Winter, S1'!E46*Main!$B$5)</f>
        <v>7.1137229434644579E-3</v>
      </c>
      <c r="F46" s="4">
        <f>('[1]Qc, Winter, S1'!F46*Main!$B$5)</f>
        <v>6.1251255398678383E-3</v>
      </c>
      <c r="G46" s="4">
        <f>('[1]Qc, Winter, S1'!G46*Main!$B$5)</f>
        <v>5.0358985044519399E-3</v>
      </c>
      <c r="H46" s="4">
        <f>('[1]Qc, Winter, S1'!H46*Main!$B$5)</f>
        <v>4.1666952040695223E-3</v>
      </c>
      <c r="I46" s="4">
        <f>('[1]Qc, Winter, S1'!I46*Main!$B$5)</f>
        <v>1.4560659565181565E-2</v>
      </c>
      <c r="J46" s="4">
        <f>('[1]Qc, Winter, S1'!J46*Main!$B$5)</f>
        <v>1.5227405995852195E-2</v>
      </c>
      <c r="K46" s="4">
        <f>('[1]Qc, Winter, S1'!K46*Main!$B$5)</f>
        <v>1.3060621308049879E-2</v>
      </c>
      <c r="L46" s="4">
        <f>('[1]Qc, Winter, S1'!L46*Main!$B$5)</f>
        <v>1.5216572026600169E-2</v>
      </c>
      <c r="M46" s="4">
        <f>('[1]Qc, Winter, S1'!M46*Main!$B$5)</f>
        <v>1.4139220802263276E-2</v>
      </c>
      <c r="N46" s="4">
        <f>('[1]Qc, Winter, S1'!N46*Main!$B$5)</f>
        <v>1.4201515182253316E-2</v>
      </c>
      <c r="O46" s="4">
        <f>('[1]Qc, Winter, S1'!O46*Main!$B$5)</f>
        <v>1.2681411903117033E-2</v>
      </c>
      <c r="P46" s="4">
        <f>('[1]Qc, Winter, S1'!P46*Main!$B$5)</f>
        <v>7.5252062690386269E-3</v>
      </c>
      <c r="Q46" s="4">
        <f>('[1]Qc, Winter, S1'!Q46*Main!$B$5)</f>
        <v>1.1782161733530999E-2</v>
      </c>
      <c r="R46" s="4">
        <f>('[1]Qc, Winter, S1'!R46*Main!$B$5)</f>
        <v>1.4130886067647418E-2</v>
      </c>
      <c r="S46" s="4">
        <f>('[1]Qc, Winter, S1'!S46*Main!$B$5)</f>
        <v>1.318500202305054E-2</v>
      </c>
      <c r="T46" s="4">
        <f>('[1]Qc, Winter, S1'!T46*Main!$B$5)</f>
        <v>9.2150155029272832E-3</v>
      </c>
      <c r="U46" s="4">
        <f>('[1]Qc, Winter, S1'!U46*Main!$B$5)</f>
        <v>9.5600311524605477E-3</v>
      </c>
      <c r="V46" s="4">
        <f>('[1]Qc, Winter, S1'!V46*Main!$B$5)</f>
        <v>8.9043337427175615E-3</v>
      </c>
      <c r="W46" s="4">
        <f>('[1]Qc, Winter, S1'!W46*Main!$B$5)</f>
        <v>5.5234298156762269E-3</v>
      </c>
      <c r="X46" s="4">
        <f>('[1]Qc, Winter, S1'!X46*Main!$B$5)</f>
        <v>4.4060741288850756E-3</v>
      </c>
      <c r="Y46" s="4">
        <f>('[1]Qc, Winter, S1'!Y46*Main!$B$5)</f>
        <v>4.5667058730843859E-3</v>
      </c>
    </row>
    <row r="47" spans="1:25" x14ac:dyDescent="0.25">
      <c r="A47">
        <v>46</v>
      </c>
      <c r="B47" s="4">
        <f>('[1]Qc, Winter, S1'!B47*Main!$B$5)</f>
        <v>9.0610805433633864E-3</v>
      </c>
      <c r="C47" s="4">
        <f>('[1]Qc, Winter, S1'!C47*Main!$B$5)</f>
        <v>6.401806498311742E-3</v>
      </c>
      <c r="D47" s="4">
        <f>('[1]Qc, Winter, S1'!D47*Main!$B$5)</f>
        <v>5.5496768996339966E-3</v>
      </c>
      <c r="E47" s="4">
        <f>('[1]Qc, Winter, S1'!E47*Main!$B$5)</f>
        <v>7.1137229434644579E-3</v>
      </c>
      <c r="F47" s="4">
        <f>('[1]Qc, Winter, S1'!F47*Main!$B$5)</f>
        <v>6.1251255398678383E-3</v>
      </c>
      <c r="G47" s="4">
        <f>('[1]Qc, Winter, S1'!G47*Main!$B$5)</f>
        <v>5.0358985044519399E-3</v>
      </c>
      <c r="H47" s="4">
        <f>('[1]Qc, Winter, S1'!H47*Main!$B$5)</f>
        <v>4.1666952040695223E-3</v>
      </c>
      <c r="I47" s="4">
        <f>('[1]Qc, Winter, S1'!I47*Main!$B$5)</f>
        <v>1.4560659565181565E-2</v>
      </c>
      <c r="J47" s="4">
        <f>('[1]Qc, Winter, S1'!J47*Main!$B$5)</f>
        <v>1.5227405995852195E-2</v>
      </c>
      <c r="K47" s="4">
        <f>('[1]Qc, Winter, S1'!K47*Main!$B$5)</f>
        <v>1.3060621308049879E-2</v>
      </c>
      <c r="L47" s="4">
        <f>('[1]Qc, Winter, S1'!L47*Main!$B$5)</f>
        <v>1.5216572026600169E-2</v>
      </c>
      <c r="M47" s="4">
        <f>('[1]Qc, Winter, S1'!M47*Main!$B$5)</f>
        <v>1.4139220802263276E-2</v>
      </c>
      <c r="N47" s="4">
        <f>('[1]Qc, Winter, S1'!N47*Main!$B$5)</f>
        <v>1.4201515182253316E-2</v>
      </c>
      <c r="O47" s="4">
        <f>('[1]Qc, Winter, S1'!O47*Main!$B$5)</f>
        <v>1.2681411903117033E-2</v>
      </c>
      <c r="P47" s="4">
        <f>('[1]Qc, Winter, S1'!P47*Main!$B$5)</f>
        <v>7.5252062690386269E-3</v>
      </c>
      <c r="Q47" s="4">
        <f>('[1]Qc, Winter, S1'!Q47*Main!$B$5)</f>
        <v>1.1782161733530999E-2</v>
      </c>
      <c r="R47" s="4">
        <f>('[1]Qc, Winter, S1'!R47*Main!$B$5)</f>
        <v>1.4130886067647418E-2</v>
      </c>
      <c r="S47" s="4">
        <f>('[1]Qc, Winter, S1'!S47*Main!$B$5)</f>
        <v>1.318500202305054E-2</v>
      </c>
      <c r="T47" s="4">
        <f>('[1]Qc, Winter, S1'!T47*Main!$B$5)</f>
        <v>9.2150155029272832E-3</v>
      </c>
      <c r="U47" s="4">
        <f>('[1]Qc, Winter, S1'!U47*Main!$B$5)</f>
        <v>9.5600311524605477E-3</v>
      </c>
      <c r="V47" s="4">
        <f>('[1]Qc, Winter, S1'!V47*Main!$B$5)</f>
        <v>8.9043337427175615E-3</v>
      </c>
      <c r="W47" s="4">
        <f>('[1]Qc, Winter, S1'!W47*Main!$B$5)</f>
        <v>5.5234298156762269E-3</v>
      </c>
      <c r="X47" s="4">
        <f>('[1]Qc, Winter, S1'!X47*Main!$B$5)</f>
        <v>4.4060741288850756E-3</v>
      </c>
      <c r="Y47" s="4">
        <f>('[1]Qc, Winter, S1'!Y47*Main!$B$5)</f>
        <v>4.5667058730843859E-3</v>
      </c>
    </row>
    <row r="48" spans="1:25" x14ac:dyDescent="0.25">
      <c r="A48">
        <v>47</v>
      </c>
      <c r="B48" s="4">
        <f>('[1]Qc, Winter, S1'!B48*Main!$B$5)</f>
        <v>-2.6696617661620192E-2</v>
      </c>
      <c r="C48" s="4">
        <f>('[1]Qc, Winter, S1'!C48*Main!$B$5)</f>
        <v>-2.6690731805017083E-2</v>
      </c>
      <c r="D48" s="4">
        <f>('[1]Qc, Winter, S1'!D48*Main!$B$5)</f>
        <v>-2.7427208891984398E-2</v>
      </c>
      <c r="E48" s="4">
        <f>('[1]Qc, Winter, S1'!E48*Main!$B$5)</f>
        <v>-2.8683651035387742E-2</v>
      </c>
      <c r="F48" s="4">
        <f>('[1]Qc, Winter, S1'!F48*Main!$B$5)</f>
        <v>-2.8408198248935888E-2</v>
      </c>
      <c r="G48" s="4">
        <f>('[1]Qc, Winter, S1'!G48*Main!$B$5)</f>
        <v>-2.6072085855442489E-2</v>
      </c>
      <c r="H48" s="4">
        <f>('[1]Qc, Winter, S1'!H48*Main!$B$5)</f>
        <v>-1.6531753913202822E-2</v>
      </c>
      <c r="I48" s="4">
        <f>('[1]Qc, Winter, S1'!I48*Main!$B$5)</f>
        <v>-3.1778773802006023E-3</v>
      </c>
      <c r="J48" s="4">
        <f>('[1]Qc, Winter, S1'!J48*Main!$B$5)</f>
        <v>-3.4150323294308933E-3</v>
      </c>
      <c r="K48" s="4">
        <f>('[1]Qc, Winter, S1'!K48*Main!$B$5)</f>
        <v>-2.2631648896294949E-3</v>
      </c>
      <c r="L48" s="4">
        <f>('[1]Qc, Winter, S1'!L48*Main!$B$5)</f>
        <v>-1.9936165187880548E-3</v>
      </c>
      <c r="M48" s="4">
        <f>('[1]Qc, Winter, S1'!M48*Main!$B$5)</f>
        <v>-8.8973816469530599E-3</v>
      </c>
      <c r="N48" s="4">
        <f>('[1]Qc, Winter, S1'!N48*Main!$B$5)</f>
        <v>-1.2998118921932585E-2</v>
      </c>
      <c r="O48" s="4">
        <f>('[1]Qc, Winter, S1'!O48*Main!$B$5)</f>
        <v>-1.6849910975468296E-2</v>
      </c>
      <c r="P48" s="4">
        <f>('[1]Qc, Winter, S1'!P48*Main!$B$5)</f>
        <v>-1.6723232494163603E-2</v>
      </c>
      <c r="Q48" s="4">
        <f>('[1]Qc, Winter, S1'!Q48*Main!$B$5)</f>
        <v>-1.7006042601369342E-2</v>
      </c>
      <c r="R48" s="4">
        <f>('[1]Qc, Winter, S1'!R48*Main!$B$5)</f>
        <v>-1.3370781137372226E-2</v>
      </c>
      <c r="S48" s="4">
        <f>('[1]Qc, Winter, S1'!S48*Main!$B$5)</f>
        <v>4.3945952941064946E-3</v>
      </c>
      <c r="T48" s="4">
        <f>('[1]Qc, Winter, S1'!T48*Main!$B$5)</f>
        <v>-6.1935119185226105E-4</v>
      </c>
      <c r="U48" s="4">
        <f>('[1]Qc, Winter, S1'!U48*Main!$B$5)</f>
        <v>-7.3110080767912755E-3</v>
      </c>
      <c r="V48" s="4">
        <f>('[1]Qc, Winter, S1'!V48*Main!$B$5)</f>
        <v>-1.3551959469277569E-2</v>
      </c>
      <c r="W48" s="4">
        <f>('[1]Qc, Winter, S1'!W48*Main!$B$5)</f>
        <v>-1.7826475334820419E-2</v>
      </c>
      <c r="X48" s="4">
        <f>('[1]Qc, Winter, S1'!X48*Main!$B$5)</f>
        <v>-1.955129644820636E-2</v>
      </c>
      <c r="Y48" s="4">
        <f>('[1]Qc, Winter, S1'!Y48*Main!$B$5)</f>
        <v>-2.2385299284587372E-2</v>
      </c>
    </row>
    <row r="49" spans="1:25" x14ac:dyDescent="0.25">
      <c r="A49">
        <v>48</v>
      </c>
      <c r="B49" s="4">
        <f>('[1]Qc, Winter, S1'!B49*Main!$B$5)</f>
        <v>-2.5531514304006981E-2</v>
      </c>
      <c r="C49" s="4">
        <f>('[1]Qc, Winter, S1'!C49*Main!$B$5)</f>
        <v>-2.7548578032448041E-2</v>
      </c>
      <c r="D49" s="4">
        <f>('[1]Qc, Winter, S1'!D49*Main!$B$5)</f>
        <v>-2.8053879513284089E-2</v>
      </c>
      <c r="E49" s="4">
        <f>('[1]Qc, Winter, S1'!E49*Main!$B$5)</f>
        <v>-2.7678704745185318E-2</v>
      </c>
      <c r="F49" s="4">
        <f>('[1]Qc, Winter, S1'!F49*Main!$B$5)</f>
        <v>-2.7701725862615548E-2</v>
      </c>
      <c r="G49" s="4">
        <f>('[1]Qc, Winter, S1'!G49*Main!$B$5)</f>
        <v>-2.3132127119821867E-2</v>
      </c>
      <c r="H49" s="4">
        <f>('[1]Qc, Winter, S1'!H49*Main!$B$5)</f>
        <v>-8.6137150875671578E-4</v>
      </c>
      <c r="I49" s="4">
        <f>('[1]Qc, Winter, S1'!I49*Main!$B$5)</f>
        <v>1.1926148228831443E-2</v>
      </c>
      <c r="J49" s="4">
        <f>('[1]Qc, Winter, S1'!J49*Main!$B$5)</f>
        <v>1.5200098829902177E-2</v>
      </c>
      <c r="K49" s="4">
        <f>('[1]Qc, Winter, S1'!K49*Main!$B$5)</f>
        <v>1.0588747442772687E-2</v>
      </c>
      <c r="L49" s="4">
        <f>('[1]Qc, Winter, S1'!L49*Main!$B$5)</f>
        <v>6.2518400890670461E-3</v>
      </c>
      <c r="M49" s="4">
        <f>('[1]Qc, Winter, S1'!M49*Main!$B$5)</f>
        <v>1.2400790475540931E-2</v>
      </c>
      <c r="N49" s="4">
        <f>('[1]Qc, Winter, S1'!N49*Main!$B$5)</f>
        <v>7.8193178816187512E-3</v>
      </c>
      <c r="O49" s="4">
        <f>('[1]Qc, Winter, S1'!O49*Main!$B$5)</f>
        <v>2.3723278046618433E-3</v>
      </c>
      <c r="P49" s="4">
        <f>('[1]Qc, Winter, S1'!P49*Main!$B$5)</f>
        <v>-9.3854842310761352E-3</v>
      </c>
      <c r="Q49" s="4">
        <f>('[1]Qc, Winter, S1'!Q49*Main!$B$5)</f>
        <v>-9.3894780855139585E-3</v>
      </c>
      <c r="R49" s="4">
        <f>('[1]Qc, Winter, S1'!R49*Main!$B$5)</f>
        <v>-7.7346636629740161E-3</v>
      </c>
      <c r="S49" s="4">
        <f>('[1]Qc, Winter, S1'!S49*Main!$B$5)</f>
        <v>-3.9019816130983417E-3</v>
      </c>
      <c r="T49" s="4">
        <f>('[1]Qc, Winter, S1'!T49*Main!$B$5)</f>
        <v>-9.5101450228475218E-3</v>
      </c>
      <c r="U49" s="4">
        <f>('[1]Qc, Winter, S1'!U49*Main!$B$5)</f>
        <v>-5.418615474964408E-3</v>
      </c>
      <c r="V49" s="4">
        <f>('[1]Qc, Winter, S1'!V49*Main!$B$5)</f>
        <v>-7.4394699164418033E-3</v>
      </c>
      <c r="W49" s="4">
        <f>('[1]Qc, Winter, S1'!W49*Main!$B$5)</f>
        <v>-1.2339221623699921E-2</v>
      </c>
      <c r="X49" s="4">
        <f>('[1]Qc, Winter, S1'!X49*Main!$B$5)</f>
        <v>-1.9494268067263815E-2</v>
      </c>
      <c r="Y49" s="4">
        <f>('[1]Qc, Winter, S1'!Y49*Main!$B$5)</f>
        <v>-2.2005872451323901E-2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C294-D499-4DA6-B1FF-3D497972AEF0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1.2826462902494396E-3</v>
      </c>
      <c r="C2" s="4">
        <f>('[1]Qc, Winter, S2'!C2*Main!$B$5)</f>
        <v>9.0621127542768432E-4</v>
      </c>
      <c r="D2" s="4">
        <f>('[1]Qc, Winter, S2'!D2*Main!$B$5)</f>
        <v>8.0963619657993752E-4</v>
      </c>
      <c r="E2" s="4">
        <f>('[1]Qc, Winter, S2'!E2*Main!$B$5)</f>
        <v>1.0172623809154176E-3</v>
      </c>
      <c r="F2" s="4">
        <f>('[1]Qc, Winter, S2'!F2*Main!$B$5)</f>
        <v>8.9358775931627473E-4</v>
      </c>
      <c r="G2" s="4">
        <f>('[1]Qc, Winter, S2'!G2*Main!$B$5)</f>
        <v>7.2740756175416912E-4</v>
      </c>
      <c r="H2" s="4">
        <f>('[1]Qc, Winter, S2'!H2*Main!$B$5)</f>
        <v>6.0787453366036492E-4</v>
      </c>
      <c r="I2" s="4">
        <f>('[1]Qc, Winter, S2'!I2*Main!$B$5)</f>
        <v>2.0611422540045905E-3</v>
      </c>
      <c r="J2" s="4">
        <f>('[1]Qc, Winter, S2'!J2*Main!$B$5)</f>
        <v>2.24350448338889E-3</v>
      </c>
      <c r="K2" s="4">
        <f>('[1]Qc, Winter, S2'!K2*Main!$B$5)</f>
        <v>1.8865341889405382E-3</v>
      </c>
      <c r="L2" s="4">
        <f>('[1]Qc, Winter, S2'!L2*Main!$B$5)</f>
        <v>2.1979492927311356E-3</v>
      </c>
      <c r="M2" s="4">
        <f>('[1]Qc, Winter, S2'!M2*Main!$B$5)</f>
        <v>2.0423318936602514E-3</v>
      </c>
      <c r="N2" s="4">
        <f>('[1]Qc, Winter, S2'!N2*Main!$B$5)</f>
        <v>2.0513299707699234E-3</v>
      </c>
      <c r="O2" s="4">
        <f>('[1]Qc, Winter, S2'!O2*Main!$B$5)</f>
        <v>1.8500770920880738E-3</v>
      </c>
      <c r="P2" s="4">
        <f>('[1]Qc, Winter, S2'!P2*Main!$B$5)</f>
        <v>1.0652347540839125E-3</v>
      </c>
      <c r="Q2" s="4">
        <f>('[1]Qc, Winter, S2'!Q2*Main!$B$5)</f>
        <v>1.6848491278949329E-3</v>
      </c>
      <c r="R2" s="4">
        <f>('[1]Qc, Winter, S2'!R2*Main!$B$5)</f>
        <v>2.0819505473000533E-3</v>
      </c>
      <c r="S2" s="4">
        <f>('[1]Qc, Winter, S2'!S2*Main!$B$5)</f>
        <v>1.8664102863740434E-3</v>
      </c>
      <c r="T2" s="4">
        <f>('[1]Qc, Winter, S2'!T2*Main!$B$5)</f>
        <v>1.3177472169186018E-3</v>
      </c>
      <c r="U2" s="4">
        <f>('[1]Qc, Winter, S2'!U2*Main!$B$5)</f>
        <v>1.4085112564625206E-3</v>
      </c>
      <c r="V2" s="4">
        <f>('[1]Qc, Winter, S2'!V2*Main!$B$5)</f>
        <v>1.2733197252086114E-3</v>
      </c>
      <c r="W2" s="4">
        <f>('[1]Qc, Winter, S2'!W2*Main!$B$5)</f>
        <v>7.9782875115323281E-4</v>
      </c>
      <c r="X2" s="4">
        <f>('[1]Qc, Winter, S2'!X2*Main!$B$5)</f>
        <v>6.491615883224012E-4</v>
      </c>
      <c r="Y2" s="4">
        <f>('[1]Qc, Winter, S2'!Y2*Main!$B$5)</f>
        <v>6.7282799863443293E-4</v>
      </c>
    </row>
    <row r="3" spans="1:25" x14ac:dyDescent="0.25">
      <c r="A3">
        <v>2</v>
      </c>
      <c r="B3" s="4">
        <f>('[1]Qc, Winter, S2'!B3*Main!$B$5)</f>
        <v>-3.8134211428362895E-2</v>
      </c>
      <c r="C3" s="4">
        <f>('[1]Qc, Winter, S2'!C3*Main!$B$5)</f>
        <v>-3.8125803902623691E-2</v>
      </c>
      <c r="D3" s="4">
        <f>('[1]Qc, Winter, S2'!D3*Main!$B$5)</f>
        <v>-3.8782073373265932E-2</v>
      </c>
      <c r="E3" s="4">
        <f>('[1]Qc, Winter, S2'!E3*Main!$B$5)</f>
        <v>-4.1386410779630886E-2</v>
      </c>
      <c r="F3" s="4">
        <f>('[1]Qc, Winter, S2'!F3*Main!$B$5)</f>
        <v>-4.1398861476770715E-2</v>
      </c>
      <c r="G3" s="4">
        <f>('[1]Qc, Winter, S2'!G3*Main!$B$5)</f>
        <v>-3.7242112352652783E-2</v>
      </c>
      <c r="H3" s="4">
        <f>('[1]Qc, Winter, S2'!H3*Main!$B$5)</f>
        <v>-2.3614429625445001E-2</v>
      </c>
      <c r="I3" s="4">
        <f>('[1]Qc, Winter, S2'!I3*Main!$B$5)</f>
        <v>-4.5852230771465828E-3</v>
      </c>
      <c r="J3" s="4">
        <f>('[1]Qc, Winter, S2'!J3*Main!$B$5)</f>
        <v>-4.9766778275035046E-3</v>
      </c>
      <c r="K3" s="4">
        <f>('[1]Qc, Winter, S2'!K3*Main!$B$5)</f>
        <v>-3.2654236264654142E-3</v>
      </c>
      <c r="L3" s="4">
        <f>('[1]Qc, Winter, S2'!L3*Main!$B$5)</f>
        <v>-2.8477387959088231E-3</v>
      </c>
      <c r="M3" s="4">
        <f>('[1]Qc, Winter, S2'!M3*Main!$B$5)</f>
        <v>-1.2837650662032272E-2</v>
      </c>
      <c r="N3" s="4">
        <f>('[1]Qc, Winter, S2'!N3*Main!$B$5)</f>
        <v>-1.8566884442914842E-2</v>
      </c>
      <c r="O3" s="4">
        <f>('[1]Qc, Winter, S2'!O3*Main!$B$5)</f>
        <v>-2.4312014407461398E-2</v>
      </c>
      <c r="P3" s="4">
        <f>('[1]Qc, Winter, S2'!P3*Main!$B$5)</f>
        <v>-2.461182016498192E-2</v>
      </c>
      <c r="Q3" s="4">
        <f>('[1]Qc, Winter, S2'!Q3*Main!$B$5)</f>
        <v>-2.4291917138727432E-2</v>
      </c>
      <c r="R3" s="4">
        <f>('[1]Qc, Winter, S2'!R3*Main!$B$5)</f>
        <v>-1.929212706963707E-2</v>
      </c>
      <c r="S3" s="4">
        <f>('[1]Qc, Winter, S2'!S3*Main!$B$5)</f>
        <v>6.277365477967263E-3</v>
      </c>
      <c r="T3" s="4">
        <f>('[1]Qc, Winter, S2'!T3*Main!$B$5)</f>
        <v>-8.8469893819010824E-4</v>
      </c>
      <c r="U3" s="4">
        <f>('[1]Qc, Winter, S2'!U3*Main!$B$5)</f>
        <v>-1.0337765420582864E-2</v>
      </c>
      <c r="V3" s="4">
        <f>('[1]Qc, Winter, S2'!V3*Main!$B$5)</f>
        <v>-1.9749076935157209E-2</v>
      </c>
      <c r="W3" s="4">
        <f>('[1]Qc, Winter, S2'!W3*Main!$B$5)</f>
        <v>-2.6235478414188568E-2</v>
      </c>
      <c r="X3" s="4">
        <f>('[1]Qc, Winter, S2'!X3*Main!$B$5)</f>
        <v>-2.8773922287060268E-2</v>
      </c>
      <c r="Y3" s="4">
        <f>('[1]Qc, Winter, S2'!Y3*Main!$B$5)</f>
        <v>-3.2944764747117009E-2</v>
      </c>
    </row>
    <row r="4" spans="1:25" x14ac:dyDescent="0.25">
      <c r="A4">
        <v>3</v>
      </c>
      <c r="B4" s="4">
        <f>('[1]Qc, Winter, S2'!B4*Main!$B$5)</f>
        <v>-6.9755744437733358E-2</v>
      </c>
      <c r="C4" s="4">
        <f>('[1]Qc, Winter, S2'!C4*Main!$B$5)</f>
        <v>-7.3052925675330962E-2</v>
      </c>
      <c r="D4" s="4">
        <f>('[1]Qc, Winter, S2'!D4*Main!$B$5)</f>
        <v>-7.3641433722370725E-2</v>
      </c>
      <c r="E4" s="4">
        <f>('[1]Qc, Winter, S2'!E4*Main!$B$5)</f>
        <v>-7.3397993833214631E-2</v>
      </c>
      <c r="F4" s="4">
        <f>('[1]Qc, Winter, S2'!F4*Main!$B$5)</f>
        <v>-7.420105141772021E-2</v>
      </c>
      <c r="G4" s="4">
        <f>('[1]Qc, Winter, S2'!G4*Main!$B$5)</f>
        <v>-6.0721833689532392E-2</v>
      </c>
      <c r="H4" s="4">
        <f>('[1]Qc, Winter, S2'!H4*Main!$B$5)</f>
        <v>-2.3303175638686147E-3</v>
      </c>
      <c r="I4" s="4">
        <f>('[1]Qc, Winter, S2'!I4*Main!$B$5)</f>
        <v>3.1625589499669093E-2</v>
      </c>
      <c r="J4" s="4">
        <f>('[1]Qc, Winter, S2'!J4*Main!$B$5)</f>
        <v>4.071455043723797E-2</v>
      </c>
      <c r="K4" s="4">
        <f>('[1]Qc, Winter, S2'!K4*Main!$B$5)</f>
        <v>2.8646343528215396E-2</v>
      </c>
      <c r="L4" s="4">
        <f>('[1]Qc, Winter, S2'!L4*Main!$B$5)</f>
        <v>1.6746000238572444E-2</v>
      </c>
      <c r="M4" s="4">
        <f>('[1]Qc, Winter, S2'!M4*Main!$B$5)</f>
        <v>3.3880731120674329E-2</v>
      </c>
      <c r="N4" s="4">
        <f>('[1]Qc, Winter, S2'!N4*Main!$B$5)</f>
        <v>2.1363493497994088E-2</v>
      </c>
      <c r="O4" s="4">
        <f>('[1]Qc, Winter, S2'!O4*Main!$B$5)</f>
        <v>6.2273604872373368E-3</v>
      </c>
      <c r="P4" s="4">
        <f>('[1]Qc, Winter, S2'!P4*Main!$B$5)</f>
        <v>-2.5391086803714897E-2</v>
      </c>
      <c r="Q4" s="4">
        <f>('[1]Qc, Winter, S2'!Q4*Main!$B$5)</f>
        <v>-2.5401891606345799E-2</v>
      </c>
      <c r="R4" s="4">
        <f>('[1]Qc, Winter, S2'!R4*Main!$B$5)</f>
        <v>-2.092502758822435E-2</v>
      </c>
      <c r="S4" s="4">
        <f>('[1]Qc, Winter, S2'!S4*Main!$B$5)</f>
        <v>-1.0556253828292833E-2</v>
      </c>
      <c r="T4" s="4">
        <f>('[1]Qc, Winter, S2'!T4*Main!$B$5)</f>
        <v>-2.572833876716785E-2</v>
      </c>
      <c r="U4" s="4">
        <f>('[1]Qc, Winter, S2'!U4*Main!$B$5)</f>
        <v>-1.4223865621781571E-2</v>
      </c>
      <c r="V4" s="4">
        <f>('[1]Qc, Winter, S2'!V4*Main!$B$5)</f>
        <v>-1.9927151561897685E-2</v>
      </c>
      <c r="W4" s="4">
        <f>('[1]Qc, Winter, S2'!W4*Main!$B$5)</f>
        <v>-3.2720971627132826E-2</v>
      </c>
      <c r="X4" s="4">
        <f>('[1]Qc, Winter, S2'!X4*Main!$B$5)</f>
        <v>-5.2216789465885226E-2</v>
      </c>
      <c r="Y4" s="4">
        <f>('[1]Qc, Winter, S2'!Y4*Main!$B$5)</f>
        <v>-5.7765415184725236E-2</v>
      </c>
    </row>
    <row r="5" spans="1:25" x14ac:dyDescent="0.25">
      <c r="A5">
        <v>4</v>
      </c>
      <c r="B5" s="4">
        <f>('[1]Qc, Winter, S2'!B5*Main!$B$5)</f>
        <v>-3.0203989816904062E-2</v>
      </c>
      <c r="C5" s="4">
        <f>('[1]Qc, Winter, S2'!C5*Main!$B$5)</f>
        <v>-3.0503552593281875E-2</v>
      </c>
      <c r="D5" s="4">
        <f>('[1]Qc, Winter, S2'!D5*Main!$B$5)</f>
        <v>-3.0814794918760807E-2</v>
      </c>
      <c r="E5" s="4">
        <f>('[1]Qc, Winter, S2'!E5*Main!$B$5)</f>
        <v>-3.04690393275448E-2</v>
      </c>
      <c r="F5" s="4">
        <f>('[1]Qc, Winter, S2'!F5*Main!$B$5)</f>
        <v>-3.1532109948586337E-2</v>
      </c>
      <c r="G5" s="4">
        <f>('[1]Qc, Winter, S2'!G5*Main!$B$5)</f>
        <v>-2.826296717814791E-2</v>
      </c>
      <c r="H5" s="4">
        <f>('[1]Qc, Winter, S2'!H5*Main!$B$5)</f>
        <v>-2.4521132748395933E-2</v>
      </c>
      <c r="I5" s="4">
        <f>('[1]Qc, Winter, S2'!I5*Main!$B$5)</f>
        <v>-2.2611606008669453E-2</v>
      </c>
      <c r="J5" s="4">
        <f>('[1]Qc, Winter, S2'!J5*Main!$B$5)</f>
        <v>-2.25824972474148E-2</v>
      </c>
      <c r="K5" s="4">
        <f>('[1]Qc, Winter, S2'!K5*Main!$B$5)</f>
        <v>-2.5782975670288144E-2</v>
      </c>
      <c r="L5" s="4">
        <f>('[1]Qc, Winter, S2'!L5*Main!$B$5)</f>
        <v>-2.7228064876511766E-2</v>
      </c>
      <c r="M5" s="4">
        <f>('[1]Qc, Winter, S2'!M5*Main!$B$5)</f>
        <v>-2.8830139915897886E-2</v>
      </c>
      <c r="N5" s="4">
        <f>('[1]Qc, Winter, S2'!N5*Main!$B$5)</f>
        <v>-2.886424679012178E-2</v>
      </c>
      <c r="O5" s="4">
        <f>('[1]Qc, Winter, S2'!O5*Main!$B$5)</f>
        <v>-2.9982903478119469E-2</v>
      </c>
      <c r="P5" s="4">
        <f>('[1]Qc, Winter, S2'!P5*Main!$B$5)</f>
        <v>-2.9949972236858961E-2</v>
      </c>
      <c r="Q5" s="4">
        <f>('[1]Qc, Winter, S2'!Q5*Main!$B$5)</f>
        <v>-2.8481163299120333E-2</v>
      </c>
      <c r="R5" s="4">
        <f>('[1]Qc, Winter, S2'!R5*Main!$B$5)</f>
        <v>-2.3867528150363668E-2</v>
      </c>
      <c r="S5" s="4">
        <f>('[1]Qc, Winter, S2'!S5*Main!$B$5)</f>
        <v>-1.4225220797561805E-2</v>
      </c>
      <c r="T5" s="4">
        <f>('[1]Qc, Winter, S2'!T5*Main!$B$5)</f>
        <v>-1.9097244022478723E-2</v>
      </c>
      <c r="U5" s="4">
        <f>('[1]Qc, Winter, S2'!U5*Main!$B$5)</f>
        <v>-2.2938033219485295E-2</v>
      </c>
      <c r="V5" s="4">
        <f>('[1]Qc, Winter, S2'!V5*Main!$B$5)</f>
        <v>-2.4204380030399788E-2</v>
      </c>
      <c r="W5" s="4">
        <f>('[1]Qc, Winter, S2'!W5*Main!$B$5)</f>
        <v>-2.5607265075760558E-2</v>
      </c>
      <c r="X5" s="4">
        <f>('[1]Qc, Winter, S2'!X5*Main!$B$5)</f>
        <v>-2.7342533224295303E-2</v>
      </c>
      <c r="Y5" s="4">
        <f>('[1]Qc, Winter, S2'!Y5*Main!$B$5)</f>
        <v>-2.6925432627147406E-2</v>
      </c>
    </row>
    <row r="6" spans="1:25" x14ac:dyDescent="0.25">
      <c r="A6">
        <v>5</v>
      </c>
      <c r="B6" s="4">
        <f>('[1]Qc, Winter, S2'!B6*Main!$B$5)</f>
        <v>-2.6000988026015307E-2</v>
      </c>
      <c r="C6" s="4">
        <f>('[1]Qc, Winter, S2'!C6*Main!$B$5)</f>
        <v>-2.7583343081729966E-2</v>
      </c>
      <c r="D6" s="4">
        <f>('[1]Qc, Winter, S2'!D6*Main!$B$5)</f>
        <v>-2.9330523162592801E-2</v>
      </c>
      <c r="E6" s="4">
        <f>('[1]Qc, Winter, S2'!E6*Main!$B$5)</f>
        <v>-2.8569385827910604E-2</v>
      </c>
      <c r="F6" s="4">
        <f>('[1]Qc, Winter, S2'!F6*Main!$B$5)</f>
        <v>-2.8218194799867008E-2</v>
      </c>
      <c r="G6" s="4">
        <f>('[1]Qc, Winter, S2'!G6*Main!$B$5)</f>
        <v>-2.378570946745303E-2</v>
      </c>
      <c r="H6" s="4">
        <f>('[1]Qc, Winter, S2'!H6*Main!$B$5)</f>
        <v>-1.8127225410775872E-2</v>
      </c>
      <c r="I6" s="4">
        <f>('[1]Qc, Winter, S2'!I6*Main!$B$5)</f>
        <v>-1.5118797911269523E-2</v>
      </c>
      <c r="J6" s="4">
        <f>('[1]Qc, Winter, S2'!J6*Main!$B$5)</f>
        <v>-1.4409805153022034E-2</v>
      </c>
      <c r="K6" s="4">
        <f>('[1]Qc, Winter, S2'!K6*Main!$B$5)</f>
        <v>-1.2563100107428197E-2</v>
      </c>
      <c r="L6" s="4">
        <f>('[1]Qc, Winter, S2'!L6*Main!$B$5)</f>
        <v>-1.2432763450027789E-2</v>
      </c>
      <c r="M6" s="4">
        <f>('[1]Qc, Winter, S2'!M6*Main!$B$5)</f>
        <v>-1.1813013282317576E-2</v>
      </c>
      <c r="N6" s="4">
        <f>('[1]Qc, Winter, S2'!N6*Main!$B$5)</f>
        <v>-1.4217186742255838E-2</v>
      </c>
      <c r="O6" s="4">
        <f>('[1]Qc, Winter, S2'!O6*Main!$B$5)</f>
        <v>-1.5299408723610254E-2</v>
      </c>
      <c r="P6" s="4">
        <f>('[1]Qc, Winter, S2'!P6*Main!$B$5)</f>
        <v>-1.4887994799614919E-2</v>
      </c>
      <c r="Q6" s="4">
        <f>('[1]Qc, Winter, S2'!Q6*Main!$B$5)</f>
        <v>-1.8268765928793358E-2</v>
      </c>
      <c r="R6" s="4">
        <f>('[1]Qc, Winter, S2'!R6*Main!$B$5)</f>
        <v>-1.6350267605918838E-2</v>
      </c>
      <c r="S6" s="4">
        <f>('[1]Qc, Winter, S2'!S6*Main!$B$5)</f>
        <v>-8.4453169437270301E-3</v>
      </c>
      <c r="T6" s="4">
        <f>('[1]Qc, Winter, S2'!T6*Main!$B$5)</f>
        <v>-9.9026044745216483E-3</v>
      </c>
      <c r="U6" s="4">
        <f>('[1]Qc, Winter, S2'!U6*Main!$B$5)</f>
        <v>-1.194678444381319E-2</v>
      </c>
      <c r="V6" s="4">
        <f>('[1]Qc, Winter, S2'!V6*Main!$B$5)</f>
        <v>-1.3426740108417299E-2</v>
      </c>
      <c r="W6" s="4">
        <f>('[1]Qc, Winter, S2'!W6*Main!$B$5)</f>
        <v>-1.6746010313358851E-2</v>
      </c>
      <c r="X6" s="4">
        <f>('[1]Qc, Winter, S2'!X6*Main!$B$5)</f>
        <v>-1.851975066091989E-2</v>
      </c>
      <c r="Y6" s="4">
        <f>('[1]Qc, Winter, S2'!Y6*Main!$B$5)</f>
        <v>-1.9967334717944565E-2</v>
      </c>
    </row>
    <row r="7" spans="1:25" x14ac:dyDescent="0.25">
      <c r="A7">
        <v>6</v>
      </c>
      <c r="B7" s="4">
        <f>('[1]Qc, Winter, S2'!B7*Main!$B$5)</f>
        <v>4.4451869425112846E-2</v>
      </c>
      <c r="C7" s="4">
        <f>('[1]Qc, Winter, S2'!C7*Main!$B$5)</f>
        <v>3.5116240504962801E-2</v>
      </c>
      <c r="D7" s="4">
        <f>('[1]Qc, Winter, S2'!D7*Main!$B$5)</f>
        <v>2.662589363063372E-2</v>
      </c>
      <c r="E7" s="4">
        <f>('[1]Qc, Winter, S2'!E7*Main!$B$5)</f>
        <v>3.8888748875312733E-2</v>
      </c>
      <c r="F7" s="4">
        <f>('[1]Qc, Winter, S2'!F7*Main!$B$5)</f>
        <v>3.1614666409734364E-2</v>
      </c>
      <c r="G7" s="4">
        <f>('[1]Qc, Winter, S2'!G7*Main!$B$5)</f>
        <v>4.6007353356919661E-2</v>
      </c>
      <c r="H7" s="4">
        <f>('[1]Qc, Winter, S2'!H7*Main!$B$5)</f>
        <v>6.1360318837587441E-2</v>
      </c>
      <c r="I7" s="4">
        <f>('[1]Qc, Winter, S2'!I7*Main!$B$5)</f>
        <v>0.11951724769202063</v>
      </c>
      <c r="J7" s="4">
        <f>('[1]Qc, Winter, S2'!J7*Main!$B$5)</f>
        <v>0.13626769550897733</v>
      </c>
      <c r="K7" s="4">
        <f>('[1]Qc, Winter, S2'!K7*Main!$B$5)</f>
        <v>0.14324349602086345</v>
      </c>
      <c r="L7" s="4">
        <f>('[1]Qc, Winter, S2'!L7*Main!$B$5)</f>
        <v>0.131922922459041</v>
      </c>
      <c r="M7" s="4">
        <f>('[1]Qc, Winter, S2'!M7*Main!$B$5)</f>
        <v>0.14503172031075376</v>
      </c>
      <c r="N7" s="4">
        <f>('[1]Qc, Winter, S2'!N7*Main!$B$5)</f>
        <v>0.14252878434122748</v>
      </c>
      <c r="O7" s="4">
        <f>('[1]Qc, Winter, S2'!O7*Main!$B$5)</f>
        <v>0.13946741265987533</v>
      </c>
      <c r="P7" s="4">
        <f>('[1]Qc, Winter, S2'!P7*Main!$B$5)</f>
        <v>0.1184848499290605</v>
      </c>
      <c r="Q7" s="4">
        <f>('[1]Qc, Winter, S2'!Q7*Main!$B$5)</f>
        <v>0.11495940182071382</v>
      </c>
      <c r="R7" s="4">
        <f>('[1]Qc, Winter, S2'!R7*Main!$B$5)</f>
        <v>9.5996581389673832E-2</v>
      </c>
      <c r="S7" s="4">
        <f>('[1]Qc, Winter, S2'!S7*Main!$B$5)</f>
        <v>0.10823184047043921</v>
      </c>
      <c r="T7" s="4">
        <f>('[1]Qc, Winter, S2'!T7*Main!$B$5)</f>
        <v>9.1744444986694609E-2</v>
      </c>
      <c r="U7" s="4">
        <f>('[1]Qc, Winter, S2'!U7*Main!$B$5)</f>
        <v>9.2894298636015046E-2</v>
      </c>
      <c r="V7" s="4">
        <f>('[1]Qc, Winter, S2'!V7*Main!$B$5)</f>
        <v>7.934168056207945E-2</v>
      </c>
      <c r="W7" s="4">
        <f>('[1]Qc, Winter, S2'!W7*Main!$B$5)</f>
        <v>8.5206800196738347E-2</v>
      </c>
      <c r="X7" s="4">
        <f>('[1]Qc, Winter, S2'!X7*Main!$B$5)</f>
        <v>5.2373076599395899E-2</v>
      </c>
      <c r="Y7" s="4">
        <f>('[1]Qc, Winter, S2'!Y7*Main!$B$5)</f>
        <v>5.3784546858358942E-2</v>
      </c>
    </row>
    <row r="8" spans="1:25" x14ac:dyDescent="0.25">
      <c r="A8">
        <v>7</v>
      </c>
      <c r="B8" s="4">
        <f>('[1]Qc, Winter, S2'!B8*Main!$B$5)</f>
        <v>-0.13366250378542749</v>
      </c>
      <c r="C8" s="4">
        <f>('[1]Qc, Winter, S2'!C8*Main!$B$5)</f>
        <v>-0.12960882788083117</v>
      </c>
      <c r="D8" s="4">
        <f>('[1]Qc, Winter, S2'!D8*Main!$B$5)</f>
        <v>-0.13635462727051983</v>
      </c>
      <c r="E8" s="4">
        <f>('[1]Qc, Winter, S2'!E8*Main!$B$5)</f>
        <v>-0.13473895281737197</v>
      </c>
      <c r="F8" s="4">
        <f>('[1]Qc, Winter, S2'!F8*Main!$B$5)</f>
        <v>-0.14416076488301985</v>
      </c>
      <c r="G8" s="4">
        <f>('[1]Qc, Winter, S2'!G8*Main!$B$5)</f>
        <v>-0.12649408167377979</v>
      </c>
      <c r="H8" s="4">
        <f>('[1]Qc, Winter, S2'!H8*Main!$B$5)</f>
        <v>-0.11184936522915311</v>
      </c>
      <c r="I8" s="4">
        <f>('[1]Qc, Winter, S2'!I8*Main!$B$5)</f>
        <v>-5.6959675810601726E-2</v>
      </c>
      <c r="J8" s="4">
        <f>('[1]Qc, Winter, S2'!J8*Main!$B$5)</f>
        <v>-2.7939894968692505E-2</v>
      </c>
      <c r="K8" s="4">
        <f>('[1]Qc, Winter, S2'!K8*Main!$B$5)</f>
        <v>-2.6720293779164208E-2</v>
      </c>
      <c r="L8" s="4">
        <f>('[1]Qc, Winter, S2'!L8*Main!$B$5)</f>
        <v>-1.9910903735515923E-2</v>
      </c>
      <c r="M8" s="4">
        <f>('[1]Qc, Winter, S2'!M8*Main!$B$5)</f>
        <v>-6.6244251766395786E-3</v>
      </c>
      <c r="N8" s="4">
        <f>('[1]Qc, Winter, S2'!N8*Main!$B$5)</f>
        <v>-2.6895976893868006E-2</v>
      </c>
      <c r="O8" s="4">
        <f>('[1]Qc, Winter, S2'!O8*Main!$B$5)</f>
        <v>-2.89170440468785E-2</v>
      </c>
      <c r="P8" s="4">
        <f>('[1]Qc, Winter, S2'!P8*Main!$B$5)</f>
        <v>-5.2705215255645664E-2</v>
      </c>
      <c r="Q8" s="4">
        <f>('[1]Qc, Winter, S2'!Q8*Main!$B$5)</f>
        <v>-7.2364117637665579E-2</v>
      </c>
      <c r="R8" s="4">
        <f>('[1]Qc, Winter, S2'!R8*Main!$B$5)</f>
        <v>-6.7310451692731602E-2</v>
      </c>
      <c r="S8" s="4">
        <f>('[1]Qc, Winter, S2'!S8*Main!$B$5)</f>
        <v>-7.2848700951866296E-2</v>
      </c>
      <c r="T8" s="4">
        <f>('[1]Qc, Winter, S2'!T8*Main!$B$5)</f>
        <v>-8.3593744508080589E-2</v>
      </c>
      <c r="U8" s="4">
        <f>('[1]Qc, Winter, S2'!U8*Main!$B$5)</f>
        <v>-7.8652168114955207E-2</v>
      </c>
      <c r="V8" s="4">
        <f>('[1]Qc, Winter, S2'!V8*Main!$B$5)</f>
        <v>-8.9555989176205886E-2</v>
      </c>
      <c r="W8" s="4">
        <f>('[1]Qc, Winter, S2'!W8*Main!$B$5)</f>
        <v>-0.10665160317704052</v>
      </c>
      <c r="X8" s="4">
        <f>('[1]Qc, Winter, S2'!X8*Main!$B$5)</f>
        <v>-0.11911412652703916</v>
      </c>
      <c r="Y8" s="4">
        <f>('[1]Qc, Winter, S2'!Y8*Main!$B$5)</f>
        <v>-0.12089864174951603</v>
      </c>
    </row>
    <row r="9" spans="1:25" x14ac:dyDescent="0.25">
      <c r="A9">
        <v>8</v>
      </c>
      <c r="B9" s="4">
        <f>('[1]Qc, Winter, S2'!B9*Main!$B$5)</f>
        <v>-8.1477871186915237E-3</v>
      </c>
      <c r="C9" s="4">
        <f>('[1]Qc, Winter, S2'!C9*Main!$B$5)</f>
        <v>-8.4040857711108665E-3</v>
      </c>
      <c r="D9" s="4">
        <f>('[1]Qc, Winter, S2'!D9*Main!$B$5)</f>
        <v>-8.2033809273941143E-3</v>
      </c>
      <c r="E9" s="4">
        <f>('[1]Qc, Winter, S2'!E9*Main!$B$5)</f>
        <v>-8.3587679541762862E-3</v>
      </c>
      <c r="F9" s="4">
        <f>('[1]Qc, Winter, S2'!F9*Main!$B$5)</f>
        <v>-8.1864485268170317E-3</v>
      </c>
      <c r="G9" s="4">
        <f>('[1]Qc, Winter, S2'!G9*Main!$B$5)</f>
        <v>-7.9342132419434764E-3</v>
      </c>
      <c r="H9" s="4">
        <f>('[1]Qc, Winter, S2'!H9*Main!$B$5)</f>
        <v>-5.9451401255066856E-3</v>
      </c>
      <c r="I9" s="4">
        <f>('[1]Qc, Winter, S2'!I9*Main!$B$5)</f>
        <v>-4.6818431202011535E-3</v>
      </c>
      <c r="J9" s="4">
        <f>('[1]Qc, Winter, S2'!J9*Main!$B$5)</f>
        <v>-4.4997214201269635E-3</v>
      </c>
      <c r="K9" s="4">
        <f>('[1]Qc, Winter, S2'!K9*Main!$B$5)</f>
        <v>-4.937482954367931E-3</v>
      </c>
      <c r="L9" s="4">
        <f>('[1]Qc, Winter, S2'!L9*Main!$B$5)</f>
        <v>-4.6623788297703878E-3</v>
      </c>
      <c r="M9" s="4">
        <f>('[1]Qc, Winter, S2'!M9*Main!$B$5)</f>
        <v>-4.2500651467668599E-3</v>
      </c>
      <c r="N9" s="4">
        <f>('[1]Qc, Winter, S2'!N9*Main!$B$5)</f>
        <v>-4.6430697665717537E-3</v>
      </c>
      <c r="O9" s="4">
        <f>('[1]Qc, Winter, S2'!O9*Main!$B$5)</f>
        <v>-5.0766671200645442E-3</v>
      </c>
      <c r="P9" s="4">
        <f>('[1]Qc, Winter, S2'!P9*Main!$B$5)</f>
        <v>-6.0472682957015576E-3</v>
      </c>
      <c r="Q9" s="4">
        <f>('[1]Qc, Winter, S2'!Q9*Main!$B$5)</f>
        <v>-6.7735503965604751E-3</v>
      </c>
      <c r="R9" s="4">
        <f>('[1]Qc, Winter, S2'!R9*Main!$B$5)</f>
        <v>-6.7556064252707838E-3</v>
      </c>
      <c r="S9" s="4">
        <f>('[1]Qc, Winter, S2'!S9*Main!$B$5)</f>
        <v>-6.4640409341971128E-3</v>
      </c>
      <c r="T9" s="4">
        <f>('[1]Qc, Winter, S2'!T9*Main!$B$5)</f>
        <v>-7.091568134712129E-3</v>
      </c>
      <c r="U9" s="4">
        <f>('[1]Qc, Winter, S2'!U9*Main!$B$5)</f>
        <v>-7.1168701148006074E-3</v>
      </c>
      <c r="V9" s="4">
        <f>('[1]Qc, Winter, S2'!V9*Main!$B$5)</f>
        <v>-7.1656062595327231E-3</v>
      </c>
      <c r="W9" s="4">
        <f>('[1]Qc, Winter, S2'!W9*Main!$B$5)</f>
        <v>-7.6767888195978249E-3</v>
      </c>
      <c r="X9" s="4">
        <f>('[1]Qc, Winter, S2'!X9*Main!$B$5)</f>
        <v>-7.8548174401560245E-3</v>
      </c>
      <c r="Y9" s="4">
        <f>('[1]Qc, Winter, S2'!Y9*Main!$B$5)</f>
        <v>-8.1654238567095156E-3</v>
      </c>
    </row>
    <row r="10" spans="1:25" x14ac:dyDescent="0.25">
      <c r="A10">
        <v>9</v>
      </c>
      <c r="B10" s="4">
        <f>('[1]Qc, Winter, S2'!B10*Main!$B$5)</f>
        <v>-5.0241959725857415E-3</v>
      </c>
      <c r="C10" s="4">
        <f>('[1]Qc, Winter, S2'!C10*Main!$B$5)</f>
        <v>-5.2802319792782651E-3</v>
      </c>
      <c r="D10" s="4">
        <f>('[1]Qc, Winter, S2'!D10*Main!$B$5)</f>
        <v>-5.395274708440998E-3</v>
      </c>
      <c r="E10" s="4">
        <f>('[1]Qc, Winter, S2'!E10*Main!$B$5)</f>
        <v>-5.2817469844728187E-3</v>
      </c>
      <c r="F10" s="4">
        <f>('[1]Qc, Winter, S2'!F10*Main!$B$5)</f>
        <v>-5.6301407131354965E-3</v>
      </c>
      <c r="G10" s="4">
        <f>('[1]Qc, Winter, S2'!G10*Main!$B$5)</f>
        <v>-4.7928748562711E-3</v>
      </c>
      <c r="H10" s="4">
        <f>('[1]Qc, Winter, S2'!H10*Main!$B$5)</f>
        <v>-2.9809226591948649E-3</v>
      </c>
      <c r="I10" s="4">
        <f>('[1]Qc, Winter, S2'!I10*Main!$B$5)</f>
        <v>-3.219946724455292E-4</v>
      </c>
      <c r="J10" s="4">
        <f>('[1]Qc, Winter, S2'!J10*Main!$B$5)</f>
        <v>1.8034577792496571E-4</v>
      </c>
      <c r="K10" s="4">
        <f>('[1]Qc, Winter, S2'!K10*Main!$B$5)</f>
        <v>-1.0121805636817738E-4</v>
      </c>
      <c r="L10" s="4">
        <f>('[1]Qc, Winter, S2'!L10*Main!$B$5)</f>
        <v>-1.4761431107822575E-4</v>
      </c>
      <c r="M10" s="4">
        <f>('[1]Qc, Winter, S2'!M10*Main!$B$5)</f>
        <v>-7.4457237560197949E-5</v>
      </c>
      <c r="N10" s="4">
        <f>('[1]Qc, Winter, S2'!N10*Main!$B$5)</f>
        <v>-6.5655508506114342E-4</v>
      </c>
      <c r="O10" s="4">
        <f>('[1]Qc, Winter, S2'!O10*Main!$B$5)</f>
        <v>-1.1784881998839853E-3</v>
      </c>
      <c r="P10" s="4">
        <f>('[1]Qc, Winter, S2'!P10*Main!$B$5)</f>
        <v>-2.2883477984439798E-3</v>
      </c>
      <c r="Q10" s="4">
        <f>('[1]Qc, Winter, S2'!Q10*Main!$B$5)</f>
        <v>-2.4334834071598915E-3</v>
      </c>
      <c r="R10" s="4">
        <f>('[1]Qc, Winter, S2'!R10*Main!$B$5)</f>
        <v>-1.9507106747024094E-3</v>
      </c>
      <c r="S10" s="4">
        <f>('[1]Qc, Winter, S2'!S10*Main!$B$5)</f>
        <v>-6.1502727355607274E-4</v>
      </c>
      <c r="T10" s="4">
        <f>('[1]Qc, Winter, S2'!T10*Main!$B$5)</f>
        <v>-1.6760596425307894E-3</v>
      </c>
      <c r="U10" s="4">
        <f>('[1]Qc, Winter, S2'!U10*Main!$B$5)</f>
        <v>-1.9525802995624124E-3</v>
      </c>
      <c r="V10" s="4">
        <f>('[1]Qc, Winter, S2'!V10*Main!$B$5)</f>
        <v>-2.5569123362642237E-3</v>
      </c>
      <c r="W10" s="4">
        <f>('[1]Qc, Winter, S2'!W10*Main!$B$5)</f>
        <v>-3.3448897939084496E-3</v>
      </c>
      <c r="X10" s="4">
        <f>('[1]Qc, Winter, S2'!X10*Main!$B$5)</f>
        <v>-4.2368878510287353E-3</v>
      </c>
      <c r="Y10" s="4">
        <f>('[1]Qc, Winter, S2'!Y10*Main!$B$5)</f>
        <v>-4.4171031775777064E-3</v>
      </c>
    </row>
    <row r="11" spans="1:25" x14ac:dyDescent="0.25">
      <c r="A11">
        <v>10</v>
      </c>
      <c r="B11" s="4">
        <f>('[1]Qc, Winter, S2'!B11*Main!$B$5)</f>
        <v>-4.6716573074425893E-2</v>
      </c>
      <c r="C11" s="4">
        <f>('[1]Qc, Winter, S2'!C11*Main!$B$5)</f>
        <v>-4.7607449808820035E-2</v>
      </c>
      <c r="D11" s="4">
        <f>('[1]Qc, Winter, S2'!D11*Main!$B$5)</f>
        <v>-4.6733924833905316E-2</v>
      </c>
      <c r="E11" s="4">
        <f>('[1]Qc, Winter, S2'!E11*Main!$B$5)</f>
        <v>-4.6602573133686695E-2</v>
      </c>
      <c r="F11" s="4">
        <f>('[1]Qc, Winter, S2'!F11*Main!$B$5)</f>
        <v>-4.7411745009815841E-2</v>
      </c>
      <c r="G11" s="4">
        <f>('[1]Qc, Winter, S2'!G11*Main!$B$5)</f>
        <v>-4.4323877884667934E-2</v>
      </c>
      <c r="H11" s="4">
        <f>('[1]Qc, Winter, S2'!H11*Main!$B$5)</f>
        <v>-3.2895343187779945E-2</v>
      </c>
      <c r="I11" s="4">
        <f>('[1]Qc, Winter, S2'!I11*Main!$B$5)</f>
        <v>-2.7116799561701873E-2</v>
      </c>
      <c r="J11" s="4">
        <f>('[1]Qc, Winter, S2'!J11*Main!$B$5)</f>
        <v>-1.7478973201879446E-2</v>
      </c>
      <c r="K11" s="4">
        <f>('[1]Qc, Winter, S2'!K11*Main!$B$5)</f>
        <v>-9.8940647355633751E-3</v>
      </c>
      <c r="L11" s="4">
        <f>('[1]Qc, Winter, S2'!L11*Main!$B$5)</f>
        <v>-1.265771798084472E-2</v>
      </c>
      <c r="M11" s="4">
        <f>('[1]Qc, Winter, S2'!M11*Main!$B$5)</f>
        <v>-1.006803157757563E-2</v>
      </c>
      <c r="N11" s="4">
        <f>('[1]Qc, Winter, S2'!N11*Main!$B$5)</f>
        <v>-1.1770152596713712E-2</v>
      </c>
      <c r="O11" s="4">
        <f>('[1]Qc, Winter, S2'!O11*Main!$B$5)</f>
        <v>-1.719374616600974E-2</v>
      </c>
      <c r="P11" s="4">
        <f>('[1]Qc, Winter, S2'!P11*Main!$B$5)</f>
        <v>-2.1706251996930003E-2</v>
      </c>
      <c r="Q11" s="4">
        <f>('[1]Qc, Winter, S2'!Q11*Main!$B$5)</f>
        <v>-2.1729780734669593E-2</v>
      </c>
      <c r="R11" s="4">
        <f>('[1]Qc, Winter, S2'!R11*Main!$B$5)</f>
        <v>-2.2570056066649514E-2</v>
      </c>
      <c r="S11" s="4">
        <f>('[1]Qc, Winter, S2'!S11*Main!$B$5)</f>
        <v>-1.4928328340740179E-2</v>
      </c>
      <c r="T11" s="4">
        <f>('[1]Qc, Winter, S2'!T11*Main!$B$5)</f>
        <v>-1.8643031510287105E-2</v>
      </c>
      <c r="U11" s="4">
        <f>('[1]Qc, Winter, S2'!U11*Main!$B$5)</f>
        <v>-2.2425721425223904E-2</v>
      </c>
      <c r="V11" s="4">
        <f>('[1]Qc, Winter, S2'!V11*Main!$B$5)</f>
        <v>-2.7180064870877658E-2</v>
      </c>
      <c r="W11" s="4">
        <f>('[1]Qc, Winter, S2'!W11*Main!$B$5)</f>
        <v>-3.355478072240551E-2</v>
      </c>
      <c r="X11" s="4">
        <f>('[1]Qc, Winter, S2'!X11*Main!$B$5)</f>
        <v>-4.3224446972416196E-2</v>
      </c>
      <c r="Y11" s="4">
        <f>('[1]Qc, Winter, S2'!Y11*Main!$B$5)</f>
        <v>-4.3558031331670501E-2</v>
      </c>
    </row>
    <row r="12" spans="1:25" x14ac:dyDescent="0.25">
      <c r="A12">
        <v>11</v>
      </c>
      <c r="B12" s="4">
        <f>('[1]Qc, Winter, S2'!B12*Main!$B$5)</f>
        <v>-6.0469446253481184E-2</v>
      </c>
      <c r="C12" s="4">
        <f>('[1]Qc, Winter, S2'!C12*Main!$B$5)</f>
        <v>-5.9238300044874292E-2</v>
      </c>
      <c r="D12" s="4">
        <f>('[1]Qc, Winter, S2'!D12*Main!$B$5)</f>
        <v>-6.2173773006238178E-2</v>
      </c>
      <c r="E12" s="4">
        <f>('[1]Qc, Winter, S2'!E12*Main!$B$5)</f>
        <v>-6.0862982343126378E-2</v>
      </c>
      <c r="F12" s="4">
        <f>('[1]Qc, Winter, S2'!F12*Main!$B$5)</f>
        <v>-5.9499990962570491E-2</v>
      </c>
      <c r="G12" s="4">
        <f>('[1]Qc, Winter, S2'!G12*Main!$B$5)</f>
        <v>-4.8997514135945219E-2</v>
      </c>
      <c r="H12" s="4">
        <f>('[1]Qc, Winter, S2'!H12*Main!$B$5)</f>
        <v>-3.717719128456614E-2</v>
      </c>
      <c r="I12" s="4">
        <f>('[1]Qc, Winter, S2'!I12*Main!$B$5)</f>
        <v>-3.3217442938541515E-2</v>
      </c>
      <c r="J12" s="4">
        <f>('[1]Qc, Winter, S2'!J12*Main!$B$5)</f>
        <v>-2.3545762386844193E-2</v>
      </c>
      <c r="K12" s="4">
        <f>('[1]Qc, Winter, S2'!K12*Main!$B$5)</f>
        <v>-1.5074659149939291E-2</v>
      </c>
      <c r="L12" s="4">
        <f>('[1]Qc, Winter, S2'!L12*Main!$B$5)</f>
        <v>-3.541987216627606E-2</v>
      </c>
      <c r="M12" s="4">
        <f>('[1]Qc, Winter, S2'!M12*Main!$B$5)</f>
        <v>-3.3731663007474731E-2</v>
      </c>
      <c r="N12" s="4">
        <f>('[1]Qc, Winter, S2'!N12*Main!$B$5)</f>
        <v>-3.7272113026615809E-2</v>
      </c>
      <c r="O12" s="4">
        <f>('[1]Qc, Winter, S2'!O12*Main!$B$5)</f>
        <v>-3.7939796057510099E-2</v>
      </c>
      <c r="P12" s="4">
        <f>('[1]Qc, Winter, S2'!P12*Main!$B$5)</f>
        <v>-4.0556600378322497E-2</v>
      </c>
      <c r="Q12" s="4">
        <f>('[1]Qc, Winter, S2'!Q12*Main!$B$5)</f>
        <v>-4.1837755240635467E-2</v>
      </c>
      <c r="R12" s="4">
        <f>('[1]Qc, Winter, S2'!R12*Main!$B$5)</f>
        <v>-3.5283815515193738E-2</v>
      </c>
      <c r="S12" s="4">
        <f>('[1]Qc, Winter, S2'!S12*Main!$B$5)</f>
        <v>-2.4067694894836841E-2</v>
      </c>
      <c r="T12" s="4">
        <f>('[1]Qc, Winter, S2'!T12*Main!$B$5)</f>
        <v>-3.1911343210098302E-2</v>
      </c>
      <c r="U12" s="4">
        <f>('[1]Qc, Winter, S2'!U12*Main!$B$5)</f>
        <v>-3.8621909131925952E-2</v>
      </c>
      <c r="V12" s="4">
        <f>('[1]Qc, Winter, S2'!V12*Main!$B$5)</f>
        <v>-3.9865500910149405E-2</v>
      </c>
      <c r="W12" s="4">
        <f>('[1]Qc, Winter, S2'!W12*Main!$B$5)</f>
        <v>-4.2490932452808952E-2</v>
      </c>
      <c r="X12" s="4">
        <f>('[1]Qc, Winter, S2'!X12*Main!$B$5)</f>
        <v>-4.4082833804315109E-2</v>
      </c>
      <c r="Y12" s="4">
        <f>('[1]Qc, Winter, S2'!Y12*Main!$B$5)</f>
        <v>-4.8188687980362854E-2</v>
      </c>
    </row>
    <row r="13" spans="1:25" x14ac:dyDescent="0.25">
      <c r="A13">
        <v>12</v>
      </c>
      <c r="B13" s="4">
        <f>('[1]Qc, Winter, S2'!B13*Main!$B$5)</f>
        <v>-3.6861615741487254E-3</v>
      </c>
      <c r="C13" s="4">
        <f>('[1]Qc, Winter, S2'!C13*Main!$B$5)</f>
        <v>6.122873270886748E-3</v>
      </c>
      <c r="D13" s="4">
        <f>('[1]Qc, Winter, S2'!D13*Main!$B$5)</f>
        <v>1.3345522993318064E-2</v>
      </c>
      <c r="E13" s="4">
        <f>('[1]Qc, Winter, S2'!E13*Main!$B$5)</f>
        <v>1.1087391942868547E-2</v>
      </c>
      <c r="F13" s="4">
        <f>('[1]Qc, Winter, S2'!F13*Main!$B$5)</f>
        <v>8.7087281850346306E-3</v>
      </c>
      <c r="G13" s="4">
        <f>('[1]Qc, Winter, S2'!G13*Main!$B$5)</f>
        <v>-8.6844413848035998E-3</v>
      </c>
      <c r="H13" s="4">
        <f>('[1]Qc, Winter, S2'!H13*Main!$B$5)</f>
        <v>-2.8963825414586147E-4</v>
      </c>
      <c r="I13" s="4">
        <f>('[1]Qc, Winter, S2'!I13*Main!$B$5)</f>
        <v>1.0776482603241665E-2</v>
      </c>
      <c r="J13" s="4">
        <f>('[1]Qc, Winter, S2'!J13*Main!$B$5)</f>
        <v>2.2702061741933909E-2</v>
      </c>
      <c r="K13" s="4">
        <f>('[1]Qc, Winter, S2'!K13*Main!$B$5)</f>
        <v>2.6781298236656183E-2</v>
      </c>
      <c r="L13" s="4">
        <f>('[1]Qc, Winter, S2'!L13*Main!$B$5)</f>
        <v>1.3008972601360691E-2</v>
      </c>
      <c r="M13" s="4">
        <f>('[1]Qc, Winter, S2'!M13*Main!$B$5)</f>
        <v>-3.3798896945606984E-5</v>
      </c>
      <c r="N13" s="4">
        <f>('[1]Qc, Winter, S2'!N13*Main!$B$5)</f>
        <v>4.2037667136886628E-2</v>
      </c>
      <c r="O13" s="4">
        <f>('[1]Qc, Winter, S2'!O13*Main!$B$5)</f>
        <v>4.7655548374775938E-2</v>
      </c>
      <c r="P13" s="4">
        <f>('[1]Qc, Winter, S2'!P13*Main!$B$5)</f>
        <v>4.5653573490205261E-2</v>
      </c>
      <c r="Q13" s="4">
        <f>('[1]Qc, Winter, S2'!Q13*Main!$B$5)</f>
        <v>5.1385795445232148E-2</v>
      </c>
      <c r="R13" s="4">
        <f>('[1]Qc, Winter, S2'!R13*Main!$B$5)</f>
        <v>2.7665593314858222E-2</v>
      </c>
      <c r="S13" s="4">
        <f>('[1]Qc, Winter, S2'!S13*Main!$B$5)</f>
        <v>3.9772741147739793E-2</v>
      </c>
      <c r="T13" s="4">
        <f>('[1]Qc, Winter, S2'!T13*Main!$B$5)</f>
        <v>4.1869831291318722E-2</v>
      </c>
      <c r="U13" s="4">
        <f>('[1]Qc, Winter, S2'!U13*Main!$B$5)</f>
        <v>3.6951132797490856E-2</v>
      </c>
      <c r="V13" s="4">
        <f>('[1]Qc, Winter, S2'!V13*Main!$B$5)</f>
        <v>4.2307028127526458E-2</v>
      </c>
      <c r="W13" s="4">
        <f>('[1]Qc, Winter, S2'!W13*Main!$B$5)</f>
        <v>5.2695515672031304E-2</v>
      </c>
      <c r="X13" s="4">
        <f>('[1]Qc, Winter, S2'!X13*Main!$B$5)</f>
        <v>5.0806829628750681E-2</v>
      </c>
      <c r="Y13" s="4">
        <f>('[1]Qc, Winter, S2'!Y13*Main!$B$5)</f>
        <v>3.2884588057579982E-2</v>
      </c>
    </row>
    <row r="14" spans="1:25" x14ac:dyDescent="0.25">
      <c r="A14">
        <v>13</v>
      </c>
      <c r="B14" s="4">
        <f>('[1]Qc, Winter, S2'!B14*Main!$B$5)</f>
        <v>9.7600375202939668E-5</v>
      </c>
      <c r="C14" s="4">
        <f>('[1]Qc, Winter, S2'!C14*Main!$B$5)</f>
        <v>8.0546878166908641E-5</v>
      </c>
      <c r="D14" s="4">
        <f>('[1]Qc, Winter, S2'!D14*Main!$B$5)</f>
        <v>1.1725869345327635E-4</v>
      </c>
      <c r="E14" s="4">
        <f>('[1]Qc, Winter, S2'!E14*Main!$B$5)</f>
        <v>1.4117102278189746E-4</v>
      </c>
      <c r="F14" s="4">
        <f>('[1]Qc, Winter, S2'!F14*Main!$B$5)</f>
        <v>1.5343126589414623E-4</v>
      </c>
      <c r="G14" s="4">
        <f>('[1]Qc, Winter, S2'!G14*Main!$B$5)</f>
        <v>1.8339171478507147E-4</v>
      </c>
      <c r="H14" s="4">
        <f>('[1]Qc, Winter, S2'!H14*Main!$B$5)</f>
        <v>6.6398477254736425E-4</v>
      </c>
      <c r="I14" s="4">
        <f>('[1]Qc, Winter, S2'!I14*Main!$B$5)</f>
        <v>8.3120715412519398E-4</v>
      </c>
      <c r="J14" s="4">
        <f>('[1]Qc, Winter, S2'!J14*Main!$B$5)</f>
        <v>8.8998265371067564E-4</v>
      </c>
      <c r="K14" s="4">
        <f>('[1]Qc, Winter, S2'!K14*Main!$B$5)</f>
        <v>8.4085091263786142E-4</v>
      </c>
      <c r="L14" s="4">
        <f>('[1]Qc, Winter, S2'!L14*Main!$B$5)</f>
        <v>7.7795522840337172E-4</v>
      </c>
      <c r="M14" s="4">
        <f>('[1]Qc, Winter, S2'!M14*Main!$B$5)</f>
        <v>9.0040577592638874E-4</v>
      </c>
      <c r="N14" s="4">
        <f>('[1]Qc, Winter, S2'!N14*Main!$B$5)</f>
        <v>9.9774667301937622E-4</v>
      </c>
      <c r="O14" s="4">
        <f>('[1]Qc, Winter, S2'!O14*Main!$B$5)</f>
        <v>8.8485335229614994E-4</v>
      </c>
      <c r="P14" s="4">
        <f>('[1]Qc, Winter, S2'!P14*Main!$B$5)</f>
        <v>8.7020682330144893E-4</v>
      </c>
      <c r="Q14" s="4">
        <f>('[1]Qc, Winter, S2'!Q14*Main!$B$5)</f>
        <v>8.6856492278729346E-4</v>
      </c>
      <c r="R14" s="4">
        <f>('[1]Qc, Winter, S2'!R14*Main!$B$5)</f>
        <v>7.9055775710767972E-4</v>
      </c>
      <c r="S14" s="4">
        <f>('[1]Qc, Winter, S2'!S14*Main!$B$5)</f>
        <v>8.1722230905175689E-4</v>
      </c>
      <c r="T14" s="4">
        <f>('[1]Qc, Winter, S2'!T14*Main!$B$5)</f>
        <v>7.0665040226017349E-4</v>
      </c>
      <c r="U14" s="4">
        <f>('[1]Qc, Winter, S2'!U14*Main!$B$5)</f>
        <v>5.3346038576022826E-4</v>
      </c>
      <c r="V14" s="4">
        <f>('[1]Qc, Winter, S2'!V14*Main!$B$5)</f>
        <v>5.6788136375292633E-4</v>
      </c>
      <c r="W14" s="4">
        <f>('[1]Qc, Winter, S2'!W14*Main!$B$5)</f>
        <v>4.9624803173062217E-4</v>
      </c>
      <c r="X14" s="4">
        <f>('[1]Qc, Winter, S2'!X14*Main!$B$5)</f>
        <v>2.2273235847757318E-4</v>
      </c>
      <c r="Y14" s="4">
        <f>('[1]Qc, Winter, S2'!Y14*Main!$B$5)</f>
        <v>1.5915658785792326E-4</v>
      </c>
    </row>
    <row r="15" spans="1:25" x14ac:dyDescent="0.25">
      <c r="A15">
        <v>14</v>
      </c>
      <c r="B15" s="4">
        <f>('[1]Qc, Winter, S2'!B15*Main!$B$5)</f>
        <v>0.11113053429310188</v>
      </c>
      <c r="C15" s="4">
        <f>('[1]Qc, Winter, S2'!C15*Main!$B$5)</f>
        <v>0.11260156030116764</v>
      </c>
      <c r="D15" s="4">
        <f>('[1]Qc, Winter, S2'!D15*Main!$B$5)</f>
        <v>0.11630459841520462</v>
      </c>
      <c r="E15" s="4">
        <f>('[1]Qc, Winter, S2'!E15*Main!$B$5)</f>
        <v>0.11581917308224307</v>
      </c>
      <c r="F15" s="4">
        <f>('[1]Qc, Winter, S2'!F15*Main!$B$5)</f>
        <v>0.11605077814867311</v>
      </c>
      <c r="G15" s="4">
        <f>('[1]Qc, Winter, S2'!G15*Main!$B$5)</f>
        <v>0.11286996432642131</v>
      </c>
      <c r="H15" s="4">
        <f>('[1]Qc, Winter, S2'!H15*Main!$B$5)</f>
        <v>0.10101910139956422</v>
      </c>
      <c r="I15" s="4">
        <f>('[1]Qc, Winter, S2'!I15*Main!$B$5)</f>
        <v>8.0300787152613518E-2</v>
      </c>
      <c r="J15" s="4">
        <f>('[1]Qc, Winter, S2'!J15*Main!$B$5)</f>
        <v>6.4338980053950723E-2</v>
      </c>
      <c r="K15" s="4">
        <f>('[1]Qc, Winter, S2'!K15*Main!$B$5)</f>
        <v>5.5427250182265207E-2</v>
      </c>
      <c r="L15" s="4">
        <f>('[1]Qc, Winter, S2'!L15*Main!$B$5)</f>
        <v>7.0671250160510693E-2</v>
      </c>
      <c r="M15" s="4">
        <f>('[1]Qc, Winter, S2'!M15*Main!$B$5)</f>
        <v>7.2560216119689089E-2</v>
      </c>
      <c r="N15" s="4">
        <f>('[1]Qc, Winter, S2'!N15*Main!$B$5)</f>
        <v>6.2615683585986945E-2</v>
      </c>
      <c r="O15" s="4">
        <f>('[1]Qc, Winter, S2'!O15*Main!$B$5)</f>
        <v>5.3281929790602173E-2</v>
      </c>
      <c r="P15" s="4">
        <f>('[1]Qc, Winter, S2'!P15*Main!$B$5)</f>
        <v>7.1781285319173979E-2</v>
      </c>
      <c r="Q15" s="4">
        <f>('[1]Qc, Winter, S2'!Q15*Main!$B$5)</f>
        <v>8.7644889851733812E-2</v>
      </c>
      <c r="R15" s="4">
        <f>('[1]Qc, Winter, S2'!R15*Main!$B$5)</f>
        <v>8.2375634408174289E-2</v>
      </c>
      <c r="S15" s="4">
        <f>('[1]Qc, Winter, S2'!S15*Main!$B$5)</f>
        <v>8.8330490804602244E-2</v>
      </c>
      <c r="T15" s="4">
        <f>('[1]Qc, Winter, S2'!T15*Main!$B$5)</f>
        <v>9.3125812611138892E-2</v>
      </c>
      <c r="U15" s="4">
        <f>('[1]Qc, Winter, S2'!U15*Main!$B$5)</f>
        <v>9.8117344076255164E-2</v>
      </c>
      <c r="V15" s="4">
        <f>('[1]Qc, Winter, S2'!V15*Main!$B$5)</f>
        <v>9.9621973091302149E-2</v>
      </c>
      <c r="W15" s="4">
        <f>('[1]Qc, Winter, S2'!W15*Main!$B$5)</f>
        <v>0.10518225870226794</v>
      </c>
      <c r="X15" s="4">
        <f>('[1]Qc, Winter, S2'!X15*Main!$B$5)</f>
        <v>0.11329659600253837</v>
      </c>
      <c r="Y15" s="4">
        <f>('[1]Qc, Winter, S2'!Y15*Main!$B$5)</f>
        <v>0.11104191147274761</v>
      </c>
    </row>
    <row r="16" spans="1:25" x14ac:dyDescent="0.25">
      <c r="A16">
        <v>15</v>
      </c>
      <c r="B16" s="4">
        <f>('[1]Qc, Winter, S2'!B16*Main!$B$5)</f>
        <v>2.6413049783904278E-3</v>
      </c>
      <c r="C16" s="4">
        <f>('[1]Qc, Winter, S2'!C16*Main!$B$5)</f>
        <v>1.8472768306795105E-3</v>
      </c>
      <c r="D16" s="4">
        <f>('[1]Qc, Winter, S2'!D16*Main!$B$5)</f>
        <v>1.6504122468744883E-3</v>
      </c>
      <c r="E16" s="4">
        <f>('[1]Qc, Winter, S2'!E16*Main!$B$5)</f>
        <v>2.0736502380198896E-3</v>
      </c>
      <c r="F16" s="4">
        <f>('[1]Qc, Winter, S2'!F16*Main!$B$5)</f>
        <v>1.803509186738864E-3</v>
      </c>
      <c r="G16" s="4">
        <f>('[1]Qc, Winter, S2'!G16*Main!$B$5)</f>
        <v>1.453136490673521E-3</v>
      </c>
      <c r="H16" s="4">
        <f>('[1]Qc, Winter, S2'!H16*Main!$B$5)</f>
        <v>1.2513974596222133E-3</v>
      </c>
      <c r="I16" s="4">
        <f>('[1]Qc, Winter, S2'!I16*Main!$B$5)</f>
        <v>4.2015592100862814E-3</v>
      </c>
      <c r="J16" s="4">
        <f>('[1]Qc, Winter, S2'!J16*Main!$B$5)</f>
        <v>4.4387888477909147E-3</v>
      </c>
      <c r="K16" s="4">
        <f>('[1]Qc, Winter, S2'!K16*Main!$B$5)</f>
        <v>3.8840836589994999E-3</v>
      </c>
      <c r="L16" s="4">
        <f>('[1]Qc, Winter, S2'!L16*Main!$B$5)</f>
        <v>4.5700437986555854E-3</v>
      </c>
      <c r="M16" s="4">
        <f>('[1]Qc, Winter, S2'!M16*Main!$B$5)</f>
        <v>4.2048471641397403E-3</v>
      </c>
      <c r="N16" s="4">
        <f>('[1]Qc, Winter, S2'!N16*Main!$B$5)</f>
        <v>4.1815572481079212E-3</v>
      </c>
      <c r="O16" s="4">
        <f>('[1]Qc, Winter, S2'!O16*Main!$B$5)</f>
        <v>3.7713109954103045E-3</v>
      </c>
      <c r="P16" s="4">
        <f>('[1]Qc, Winter, S2'!P16*Main!$B$5)</f>
        <v>2.2379127310090986E-3</v>
      </c>
      <c r="Q16" s="4">
        <f>('[1]Qc, Winter, S2'!Q16*Main!$B$5)</f>
        <v>3.5038839866439681E-3</v>
      </c>
      <c r="R16" s="4">
        <f>('[1]Qc, Winter, S2'!R16*Main!$B$5)</f>
        <v>4.1191532887192225E-3</v>
      </c>
      <c r="S16" s="4">
        <f>('[1]Qc, Winter, S2'!S16*Main!$B$5)</f>
        <v>3.8822505956759928E-3</v>
      </c>
      <c r="T16" s="4">
        <f>('[1]Qc, Winter, S2'!T16*Main!$B$5)</f>
        <v>2.6861770191033037E-3</v>
      </c>
      <c r="U16" s="4">
        <f>('[1]Qc, Winter, S2'!U16*Main!$B$5)</f>
        <v>2.7867490809422497E-3</v>
      </c>
      <c r="V16" s="4">
        <f>('[1]Qc, Winter, S2'!V16*Main!$B$5)</f>
        <v>2.6480499180426172E-3</v>
      </c>
      <c r="W16" s="4">
        <f>('[1]Qc, Winter, S2'!W16*Main!$B$5)</f>
        <v>1.626343223504667E-3</v>
      </c>
      <c r="X16" s="4">
        <f>('[1]Qc, Winter, S2'!X16*Main!$B$5)</f>
        <v>1.297344049060606E-3</v>
      </c>
      <c r="Y16" s="4">
        <f>('[1]Qc, Winter, S2'!Y16*Main!$B$5)</f>
        <v>1.3311947620040987E-3</v>
      </c>
    </row>
    <row r="17" spans="1:25" x14ac:dyDescent="0.25">
      <c r="A17">
        <v>16</v>
      </c>
      <c r="B17" s="4">
        <f>('[1]Qc, Winter, S2'!B17*Main!$B$5)</f>
        <v>1.4235964320350923E-2</v>
      </c>
      <c r="C17" s="4">
        <f>('[1]Qc, Winter, S2'!C17*Main!$B$5)</f>
        <v>1.0057949320680893E-2</v>
      </c>
      <c r="D17" s="4">
        <f>('[1]Qc, Winter, S2'!D17*Main!$B$5)</f>
        <v>8.8054873474192764E-3</v>
      </c>
      <c r="E17" s="4">
        <f>('[1]Qc, Winter, S2'!E17*Main!$B$5)</f>
        <v>1.1287107070296939E-2</v>
      </c>
      <c r="F17" s="4">
        <f>('[1]Qc, Winter, S2'!F17*Main!$B$5)</f>
        <v>9.5279730620166404E-3</v>
      </c>
      <c r="G17" s="4">
        <f>('[1]Qc, Winter, S2'!G17*Main!$B$5)</f>
        <v>7.7552836968559895E-3</v>
      </c>
      <c r="H17" s="4">
        <f>('[1]Qc, Winter, S2'!H17*Main!$B$5)</f>
        <v>6.5463411317270067E-3</v>
      </c>
      <c r="I17" s="4">
        <f>('[1]Qc, Winter, S2'!I17*Main!$B$5)</f>
        <v>2.2196916581587903E-2</v>
      </c>
      <c r="J17" s="4">
        <f>('[1]Qc, Winter, S2'!J17*Main!$B$5)</f>
        <v>2.3450205233612381E-2</v>
      </c>
      <c r="K17" s="4">
        <f>('[1]Qc, Winter, S2'!K17*Main!$B$5)</f>
        <v>1.9910191594049369E-2</v>
      </c>
      <c r="L17" s="4">
        <f>('[1]Qc, Winter, S2'!L17*Main!$B$5)</f>
        <v>2.3196818689439375E-2</v>
      </c>
      <c r="M17" s="4">
        <f>('[1]Qc, Winter, S2'!M17*Main!$B$5)</f>
        <v>2.1554456600783579E-2</v>
      </c>
      <c r="N17" s="4">
        <f>('[1]Qc, Winter, S2'!N17*Main!$B$5)</f>
        <v>2.1649420922279502E-2</v>
      </c>
      <c r="O17" s="4">
        <f>('[1]Qc, Winter, S2'!O17*Main!$B$5)</f>
        <v>2.0121173552945692E-2</v>
      </c>
      <c r="P17" s="4">
        <f>('[1]Qc, Winter, S2'!P17*Main!$B$5)</f>
        <v>1.1588817654319485E-2</v>
      </c>
      <c r="Q17" s="4">
        <f>('[1]Qc, Winter, S2'!Q17*Main!$B$5)</f>
        <v>1.85110852124587E-2</v>
      </c>
      <c r="R17" s="4">
        <f>('[1]Qc, Winter, S2'!R17*Main!$B$5)</f>
        <v>2.1761564544177027E-2</v>
      </c>
      <c r="S17" s="4">
        <f>('[1]Qc, Winter, S2'!S17*Main!$B$5)</f>
        <v>2.0920203209906861E-2</v>
      </c>
      <c r="T17" s="4">
        <f>('[1]Qc, Winter, S2'!T17*Main!$B$5)</f>
        <v>1.419112387450802E-2</v>
      </c>
      <c r="U17" s="4">
        <f>('[1]Qc, Winter, S2'!U17*Main!$B$5)</f>
        <v>1.4871159570494185E-2</v>
      </c>
      <c r="V17" s="4">
        <f>('[1]Qc, Winter, S2'!V17*Main!$B$5)</f>
        <v>1.4128209538445201E-2</v>
      </c>
      <c r="W17" s="4">
        <f>('[1]Qc, Winter, S2'!W17*Main!$B$5)</f>
        <v>8.5060819161413923E-3</v>
      </c>
      <c r="X17" s="4">
        <f>('[1]Qc, Winter, S2'!X17*Main!$B$5)</f>
        <v>6.7853541584830188E-3</v>
      </c>
      <c r="Y17" s="4">
        <f>('[1]Qc, Winter, S2'!Y17*Main!$B$5)</f>
        <v>7.1748023383792475E-3</v>
      </c>
    </row>
    <row r="18" spans="1:25" x14ac:dyDescent="0.25">
      <c r="A18">
        <v>17</v>
      </c>
      <c r="B18" s="4">
        <f>('[1]Qc, Winter, S2'!B18*Main!$B$5)</f>
        <v>-1.3348308830810096E-2</v>
      </c>
      <c r="C18" s="4">
        <f>('[1]Qc, Winter, S2'!C18*Main!$B$5)</f>
        <v>-1.3612273220558715E-2</v>
      </c>
      <c r="D18" s="4">
        <f>('[1]Qc, Winter, S2'!D18*Main!$B$5)</f>
        <v>-1.3713604445992197E-2</v>
      </c>
      <c r="E18" s="4">
        <f>('[1]Qc, Winter, S2'!E18*Main!$B$5)</f>
        <v>-1.4485243772870809E-2</v>
      </c>
      <c r="F18" s="4">
        <f>('[1]Qc, Winter, S2'!F18*Main!$B$5)</f>
        <v>-1.4488181106957303E-2</v>
      </c>
      <c r="G18" s="4">
        <f>('[1]Qc, Winter, S2'!G18*Main!$B$5)</f>
        <v>-1.2905682498444036E-2</v>
      </c>
      <c r="H18" s="4">
        <f>('[1]Qc, Winter, S2'!H18*Main!$B$5)</f>
        <v>-8.1005594174693822E-3</v>
      </c>
      <c r="I18" s="4">
        <f>('[1]Qc, Winter, S2'!I18*Main!$B$5)</f>
        <v>-1.6048280770013044E-3</v>
      </c>
      <c r="J18" s="4">
        <f>('[1]Qc, Winter, S2'!J18*Main!$B$5)</f>
        <v>-1.7245913263626009E-3</v>
      </c>
      <c r="K18" s="4">
        <f>('[1]Qc, Winter, S2'!K18*Main!$B$5)</f>
        <v>-1.1428982692628952E-3</v>
      </c>
      <c r="L18" s="4">
        <f>('[1]Qc, Winter, S2'!L18*Main!$B$5)</f>
        <v>-1.0067763419879675E-3</v>
      </c>
      <c r="M18" s="4">
        <f>('[1]Qc, Winter, S2'!M18*Main!$B$5)</f>
        <v>-4.4931777317112958E-3</v>
      </c>
      <c r="N18" s="4">
        <f>('[1]Qc, Winter, S2'!N18*Main!$B$5)</f>
        <v>-6.4990594609662927E-3</v>
      </c>
      <c r="O18" s="4">
        <f>('[1]Qc, Winter, S2'!O18*Main!$B$5)</f>
        <v>-8.4249554877341478E-3</v>
      </c>
      <c r="P18" s="4">
        <f>('[1]Qc, Winter, S2'!P18*Main!$B$5)</f>
        <v>-8.1943839221401676E-3</v>
      </c>
      <c r="Q18" s="4">
        <f>('[1]Qc, Winter, S2'!Q18*Main!$B$5)</f>
        <v>-8.3329608746709766E-3</v>
      </c>
      <c r="R18" s="4">
        <f>('[1]Qc, Winter, S2'!R18*Main!$B$5)</f>
        <v>-6.5516827573123921E-3</v>
      </c>
      <c r="S18" s="4">
        <f>('[1]Qc, Winter, S2'!S18*Main!$B$5)</f>
        <v>2.2412435999943124E-3</v>
      </c>
      <c r="T18" s="4">
        <f>('[1]Qc, Winter, S2'!T18*Main!$B$5)</f>
        <v>-3.1586910784465311E-4</v>
      </c>
      <c r="U18" s="4">
        <f>('[1]Qc, Winter, S2'!U18*Main!$B$5)</f>
        <v>-3.6920590787795941E-3</v>
      </c>
      <c r="V18" s="4">
        <f>('[1]Qc, Winter, S2'!V18*Main!$B$5)</f>
        <v>-6.7759797346387844E-3</v>
      </c>
      <c r="W18" s="4">
        <f>('[1]Qc, Winter, S2'!W18*Main!$B$5)</f>
        <v>-8.9132376674102096E-3</v>
      </c>
      <c r="X18" s="4">
        <f>('[1]Qc, Winter, S2'!X18*Main!$B$5)</f>
        <v>-9.9711611885852439E-3</v>
      </c>
      <c r="Y18" s="4">
        <f>('[1]Qc, Winter, S2'!Y18*Main!$B$5)</f>
        <v>-1.1304576138716623E-2</v>
      </c>
    </row>
    <row r="19" spans="1:25" x14ac:dyDescent="0.25">
      <c r="A19">
        <v>18</v>
      </c>
      <c r="B19" s="4">
        <f>('[1]Qc, Winter, S2'!B19*Main!$B$5)</f>
        <v>-1.3021072295043561E-2</v>
      </c>
      <c r="C19" s="4">
        <f>('[1]Qc, Winter, S2'!C19*Main!$B$5)</f>
        <v>-1.3498803235899543E-2</v>
      </c>
      <c r="D19" s="4">
        <f>('[1]Qc, Winter, S2'!D19*Main!$B$5)</f>
        <v>-1.4026939756642045E-2</v>
      </c>
      <c r="E19" s="4">
        <f>('[1]Qc, Winter, S2'!E19*Main!$B$5)</f>
        <v>-1.4116139420044511E-2</v>
      </c>
      <c r="F19" s="4">
        <f>('[1]Qc, Winter, S2'!F19*Main!$B$5)</f>
        <v>-1.4127880189933927E-2</v>
      </c>
      <c r="G19" s="4">
        <f>('[1]Qc, Winter, S2'!G19*Main!$B$5)</f>
        <v>-1.1450402924311825E-2</v>
      </c>
      <c r="H19" s="4">
        <f>('[1]Qc, Winter, S2'!H19*Main!$B$5)</f>
        <v>-4.2207203929079068E-4</v>
      </c>
      <c r="I19" s="4">
        <f>('[1]Qc, Winter, S2'!I19*Main!$B$5)</f>
        <v>5.9034433732715651E-3</v>
      </c>
      <c r="J19" s="4">
        <f>('[1]Qc, Winter, S2'!J19*Main!$B$5)</f>
        <v>7.4480484266520675E-3</v>
      </c>
      <c r="K19" s="4">
        <f>('[1]Qc, Winter, S2'!K19*Main!$B$5)</f>
        <v>5.2943737213863437E-3</v>
      </c>
      <c r="L19" s="4">
        <f>('[1]Qc, Winter, S2'!L19*Main!$B$5)</f>
        <v>3.1259200445335231E-3</v>
      </c>
      <c r="M19" s="4">
        <f>('[1]Qc, Winter, S2'!M19*Main!$B$5)</f>
        <v>6.3244031425258749E-3</v>
      </c>
      <c r="N19" s="4">
        <f>('[1]Qc, Winter, S2'!N19*Main!$B$5)</f>
        <v>3.9487555302174689E-3</v>
      </c>
      <c r="O19" s="4">
        <f>('[1]Qc, Winter, S2'!O19*Main!$B$5)</f>
        <v>1.1861639023309216E-3</v>
      </c>
      <c r="P19" s="4">
        <f>('[1]Qc, Winter, S2'!P19*Main!$B$5)</f>
        <v>-4.7396695366934477E-3</v>
      </c>
      <c r="Q19" s="4">
        <f>('[1]Qc, Winter, S2'!Q19*Main!$B$5)</f>
        <v>-4.6477916523294093E-3</v>
      </c>
      <c r="R19" s="4">
        <f>('[1]Qc, Winter, S2'!R19*Main!$B$5)</f>
        <v>-3.9060051498018785E-3</v>
      </c>
      <c r="S19" s="4">
        <f>('[1]Qc, Winter, S2'!S19*Main!$B$5)</f>
        <v>-1.9900106226801544E-3</v>
      </c>
      <c r="T19" s="4">
        <f>('[1]Qc, Winter, S2'!T19*Main!$B$5)</f>
        <v>-4.6599710611952847E-3</v>
      </c>
      <c r="U19" s="4">
        <f>('[1]Qc, Winter, S2'!U19*Main!$B$5)</f>
        <v>-2.763493892231848E-3</v>
      </c>
      <c r="V19" s="4">
        <f>('[1]Qc, Winter, S2'!V19*Main!$B$5)</f>
        <v>-3.7197349582209016E-3</v>
      </c>
      <c r="W19" s="4">
        <f>('[1]Qc, Winter, S2'!W19*Main!$B$5)</f>
        <v>-6.107914703731461E-3</v>
      </c>
      <c r="X19" s="4">
        <f>('[1]Qc, Winter, S2'!X19*Main!$B$5)</f>
        <v>-9.7471340336319073E-3</v>
      </c>
      <c r="Y19" s="4">
        <f>('[1]Qc, Winter, S2'!Y19*Main!$B$5)</f>
        <v>-1.1112965587918569E-2</v>
      </c>
    </row>
    <row r="20" spans="1:25" x14ac:dyDescent="0.25">
      <c r="A20">
        <v>19</v>
      </c>
      <c r="B20" s="4">
        <f>('[1]Qc, Winter, S2'!B20*Main!$B$5)</f>
        <v>-2.5917615024406128E-2</v>
      </c>
      <c r="C20" s="4">
        <f>('[1]Qc, Winter, S2'!C20*Main!$B$5)</f>
        <v>-2.6436412247510963E-2</v>
      </c>
      <c r="D20" s="4">
        <f>('[1]Qc, Winter, S2'!D20*Main!$B$5)</f>
        <v>-2.6970572978400546E-2</v>
      </c>
      <c r="E20" s="4">
        <f>('[1]Qc, Winter, S2'!E20*Main!$B$5)</f>
        <v>-2.6406500750538828E-2</v>
      </c>
      <c r="F20" s="4">
        <f>('[1]Qc, Winter, S2'!F20*Main!$B$5)</f>
        <v>-2.6524068956752044E-2</v>
      </c>
      <c r="G20" s="4">
        <f>('[1]Qc, Winter, S2'!G20*Main!$B$5)</f>
        <v>-2.4004680123306952E-2</v>
      </c>
      <c r="H20" s="4">
        <f>('[1]Qc, Winter, S2'!H20*Main!$B$5)</f>
        <v>-2.1464164865762574E-2</v>
      </c>
      <c r="I20" s="4">
        <f>('[1]Qc, Winter, S2'!I20*Main!$B$5)</f>
        <v>-1.9014644260755702E-2</v>
      </c>
      <c r="J20" s="4">
        <f>('[1]Qc, Winter, S2'!J20*Main!$B$5)</f>
        <v>-2.0170625092418799E-2</v>
      </c>
      <c r="K20" s="4">
        <f>('[1]Qc, Winter, S2'!K20*Main!$B$5)</f>
        <v>-2.2124005525659796E-2</v>
      </c>
      <c r="L20" s="4">
        <f>('[1]Qc, Winter, S2'!L20*Main!$B$5)</f>
        <v>-2.40696093508364E-2</v>
      </c>
      <c r="M20" s="4">
        <f>('[1]Qc, Winter, S2'!M20*Main!$B$5)</f>
        <v>-2.4736260047840384E-2</v>
      </c>
      <c r="N20" s="4">
        <f>('[1]Qc, Winter, S2'!N20*Main!$B$5)</f>
        <v>-2.4515366940410101E-2</v>
      </c>
      <c r="O20" s="4">
        <f>('[1]Qc, Winter, S2'!O20*Main!$B$5)</f>
        <v>-2.5730426318150888E-2</v>
      </c>
      <c r="P20" s="4">
        <f>('[1]Qc, Winter, S2'!P20*Main!$B$5)</f>
        <v>-2.5442649682400977E-2</v>
      </c>
      <c r="Q20" s="4">
        <f>('[1]Qc, Winter, S2'!Q20*Main!$B$5)</f>
        <v>-2.5431665006487244E-2</v>
      </c>
      <c r="R20" s="4">
        <f>('[1]Qc, Winter, S2'!R20*Main!$B$5)</f>
        <v>-2.1107337820049504E-2</v>
      </c>
      <c r="S20" s="4">
        <f>('[1]Qc, Winter, S2'!S20*Main!$B$5)</f>
        <v>-1.2328524691220231E-2</v>
      </c>
      <c r="T20" s="4">
        <f>('[1]Qc, Winter, S2'!T20*Main!$B$5)</f>
        <v>-1.6226416489687805E-2</v>
      </c>
      <c r="U20" s="4">
        <f>('[1]Qc, Winter, S2'!U20*Main!$B$5)</f>
        <v>-1.9289144766748686E-2</v>
      </c>
      <c r="V20" s="4">
        <f>('[1]Qc, Winter, S2'!V20*Main!$B$5)</f>
        <v>-2.0765239164127491E-2</v>
      </c>
      <c r="W20" s="4">
        <f>('[1]Qc, Winter, S2'!W20*Main!$B$5)</f>
        <v>-2.2417134409756716E-2</v>
      </c>
      <c r="X20" s="4">
        <f>('[1]Qc, Winter, S2'!X20*Main!$B$5)</f>
        <v>-2.3222924885168139E-2</v>
      </c>
      <c r="Y20" s="4">
        <f>('[1]Qc, Winter, S2'!Y20*Main!$B$5)</f>
        <v>-2.3811607085232403E-2</v>
      </c>
    </row>
    <row r="21" spans="1:25" x14ac:dyDescent="0.25">
      <c r="A21">
        <v>20</v>
      </c>
      <c r="B21" s="4">
        <f>('[1]Qc, Winter, S2'!B21*Main!$B$5)</f>
        <v>-2.4387651106652159E-2</v>
      </c>
      <c r="C21" s="4">
        <f>('[1]Qc, Winter, S2'!C21*Main!$B$5)</f>
        <v>-2.5356973247276045E-2</v>
      </c>
      <c r="D21" s="4">
        <f>('[1]Qc, Winter, S2'!D21*Main!$B$5)</f>
        <v>-2.6434442094017456E-2</v>
      </c>
      <c r="E21" s="4">
        <f>('[1]Qc, Winter, S2'!E21*Main!$B$5)</f>
        <v>-2.6796682233970984E-2</v>
      </c>
      <c r="F21" s="4">
        <f>('[1]Qc, Winter, S2'!F21*Main!$B$5)</f>
        <v>-2.7272103720571175E-2</v>
      </c>
      <c r="G21" s="4">
        <f>('[1]Qc, Winter, S2'!G21*Main!$B$5)</f>
        <v>-2.2086730219777813E-2</v>
      </c>
      <c r="H21" s="4">
        <f>('[1]Qc, Winter, S2'!H21*Main!$B$5)</f>
        <v>-1.6832423595720455E-2</v>
      </c>
      <c r="I21" s="4">
        <f>('[1]Qc, Winter, S2'!I21*Main!$B$5)</f>
        <v>-1.3621887226985407E-2</v>
      </c>
      <c r="J21" s="4">
        <f>('[1]Qc, Winter, S2'!J21*Main!$B$5)</f>
        <v>-1.3380533356377601E-2</v>
      </c>
      <c r="K21" s="4">
        <f>('[1]Qc, Winter, S2'!K21*Main!$B$5)</f>
        <v>-1.1208255978195743E-2</v>
      </c>
      <c r="L21" s="4">
        <f>('[1]Qc, Winter, S2'!L21*Main!$B$5)</f>
        <v>-1.1091975234828712E-2</v>
      </c>
      <c r="M21" s="4">
        <f>('[1]Qc, Winter, S2'!M21*Main!$B$5)</f>
        <v>-1.1190827157058427E-2</v>
      </c>
      <c r="N21" s="4">
        <f>('[1]Qc, Winter, S2'!N21*Main!$B$5)</f>
        <v>-1.3601724112720953E-2</v>
      </c>
      <c r="O21" s="4">
        <f>('[1]Qc, Winter, S2'!O21*Main!$B$5)</f>
        <v>-1.4350094762404999E-2</v>
      </c>
      <c r="P21" s="4">
        <f>('[1]Qc, Winter, S2'!P21*Main!$B$5)</f>
        <v>-1.3964208686507502E-2</v>
      </c>
      <c r="Q21" s="4">
        <f>('[1]Qc, Winter, S2'!Q21*Main!$B$5)</f>
        <v>-1.7483155732146993E-2</v>
      </c>
      <c r="R21" s="4">
        <f>('[1]Qc, Winter, S2'!R21*Main!$B$5)</f>
        <v>-1.5335748836720411E-2</v>
      </c>
      <c r="S21" s="4">
        <f>('[1]Qc, Winter, S2'!S21*Main!$B$5)</f>
        <v>-7.8420800191750985E-3</v>
      </c>
      <c r="T21" s="4">
        <f>('[1]Qc, Winter, S2'!T21*Main!$B$5)</f>
        <v>-9.2863179159941352E-3</v>
      </c>
      <c r="U21" s="4">
        <f>('[1]Qc, Winter, S2'!U21*Main!$B$5)</f>
        <v>-1.1319839487578092E-2</v>
      </c>
      <c r="V21" s="4">
        <f>('[1]Qc, Winter, S2'!V21*Main!$B$5)</f>
        <v>-1.2467687243530349E-2</v>
      </c>
      <c r="W21" s="4">
        <f>('[1]Qc, Winter, S2'!W21*Main!$B$5)</f>
        <v>-1.5549866719547504E-2</v>
      </c>
      <c r="X21" s="4">
        <f>('[1]Qc, Winter, S2'!X21*Main!$B$5)</f>
        <v>-1.7723347389058175E-2</v>
      </c>
      <c r="Y21" s="4">
        <f>('[1]Qc, Winter, S2'!Y21*Main!$B$5)</f>
        <v>-1.8724671736912651E-2</v>
      </c>
    </row>
    <row r="22" spans="1:25" x14ac:dyDescent="0.25">
      <c r="A22">
        <v>21</v>
      </c>
      <c r="B22" s="4">
        <f>('[1]Qc, Winter, S2'!B22*Main!$B$5)</f>
        <v>4.2069164235716211E-3</v>
      </c>
      <c r="C22" s="4">
        <f>('[1]Qc, Winter, S2'!C22*Main!$B$5)</f>
        <v>3.2908119905259263E-3</v>
      </c>
      <c r="D22" s="4">
        <f>('[1]Qc, Winter, S2'!D22*Main!$B$5)</f>
        <v>2.5203685654420025E-3</v>
      </c>
      <c r="E22" s="4">
        <f>('[1]Qc, Winter, S2'!E22*Main!$B$5)</f>
        <v>3.82987126854804E-3</v>
      </c>
      <c r="F22" s="4">
        <f>('[1]Qc, Winter, S2'!F22*Main!$B$5)</f>
        <v>3.144949051417672E-3</v>
      </c>
      <c r="G22" s="4">
        <f>('[1]Qc, Winter, S2'!G22*Main!$B$5)</f>
        <v>4.3532475038409509E-3</v>
      </c>
      <c r="H22" s="4">
        <f>('[1]Qc, Winter, S2'!H22*Main!$B$5)</f>
        <v>5.8059556858737916E-3</v>
      </c>
      <c r="I22" s="4">
        <f>('[1]Qc, Winter, S2'!I22*Main!$B$5)</f>
        <v>1.1308804402307058E-2</v>
      </c>
      <c r="J22" s="4">
        <f>('[1]Qc, Winter, S2'!J22*Main!$B$5)</f>
        <v>1.302398315836412E-2</v>
      </c>
      <c r="K22" s="4">
        <f>('[1]Qc, Winter, S2'!K22*Main!$B$5)</f>
        <v>1.3830406512359231E-2</v>
      </c>
      <c r="L22" s="4">
        <f>('[1]Qc, Winter, S2'!L22*Main!$B$5)</f>
        <v>1.2867358939354737E-2</v>
      </c>
      <c r="M22" s="4">
        <f>('[1]Qc, Winter, S2'!M22*Main!$B$5)</f>
        <v>1.4003062650693466E-2</v>
      </c>
      <c r="N22" s="4">
        <f>('[1]Qc, Winter, S2'!N22*Main!$B$5)</f>
        <v>1.3486171870080282E-2</v>
      </c>
      <c r="O22" s="4">
        <f>('[1]Qc, Winter, S2'!O22*Main!$B$5)</f>
        <v>1.3737855903940352E-2</v>
      </c>
      <c r="P22" s="4">
        <f>('[1]Qc, Winter, S2'!P22*Main!$B$5)</f>
        <v>1.1325517379426059E-2</v>
      </c>
      <c r="Q22" s="4">
        <f>('[1]Qc, Winter, S2'!Q22*Main!$B$5)</f>
        <v>1.0664252826100024E-2</v>
      </c>
      <c r="R22" s="4">
        <f>('[1]Qc, Winter, S2'!R22*Main!$B$5)</f>
        <v>9.2686354445202322E-3</v>
      </c>
      <c r="S22" s="4">
        <f>('[1]Qc, Winter, S2'!S22*Main!$B$5)</f>
        <v>1.0139575631645106E-2</v>
      </c>
      <c r="T22" s="4">
        <f>('[1]Qc, Winter, S2'!T22*Main!$B$5)</f>
        <v>8.5949729273980899E-3</v>
      </c>
      <c r="U22" s="4">
        <f>('[1]Qc, Winter, S2'!U22*Main!$B$5)</f>
        <v>9.3351906018458494E-3</v>
      </c>
      <c r="V22" s="4">
        <f>('[1]Qc, Winter, S2'!V22*Main!$B$5)</f>
        <v>7.8927147225809433E-3</v>
      </c>
      <c r="W22" s="4">
        <f>('[1]Qc, Winter, S2'!W22*Main!$B$5)</f>
        <v>8.1454093735359306E-3</v>
      </c>
      <c r="X22" s="4">
        <f>('[1]Qc, Winter, S2'!X22*Main!$B$5)</f>
        <v>5.1072779525203997E-3</v>
      </c>
      <c r="Y22" s="4">
        <f>('[1]Qc, Winter, S2'!Y22*Main!$B$5)</f>
        <v>5.141060823840379E-3</v>
      </c>
    </row>
    <row r="23" spans="1:25" x14ac:dyDescent="0.25">
      <c r="A23">
        <v>22</v>
      </c>
      <c r="B23" s="4">
        <f>('[1]Qc, Winter, S2'!B23*Main!$B$5)</f>
        <v>-1.7446616873412292E-2</v>
      </c>
      <c r="C23" s="4">
        <f>('[1]Qc, Winter, S2'!C23*Main!$B$5)</f>
        <v>-1.7604454242158413E-2</v>
      </c>
      <c r="D23" s="4">
        <f>('[1]Qc, Winter, S2'!D23*Main!$B$5)</f>
        <v>-1.7977790613760224E-2</v>
      </c>
      <c r="E23" s="4">
        <f>('[1]Qc, Winter, S2'!E23*Main!$B$5)</f>
        <v>-1.7937035098153805E-2</v>
      </c>
      <c r="F23" s="4">
        <f>('[1]Qc, Winter, S2'!F23*Main!$B$5)</f>
        <v>-1.9387137346337152E-2</v>
      </c>
      <c r="G23" s="4">
        <f>('[1]Qc, Winter, S2'!G23*Main!$B$5)</f>
        <v>-1.718485747158564E-2</v>
      </c>
      <c r="H23" s="4">
        <f>('[1]Qc, Winter, S2'!H23*Main!$B$5)</f>
        <v>-1.4451936237519378E-2</v>
      </c>
      <c r="I23" s="4">
        <f>('[1]Qc, Winter, S2'!I23*Main!$B$5)</f>
        <v>-7.8132962198128857E-3</v>
      </c>
      <c r="J23" s="4">
        <f>('[1]Qc, Winter, S2'!J23*Main!$B$5)</f>
        <v>-3.8333419115875928E-3</v>
      </c>
      <c r="K23" s="4">
        <f>('[1]Qc, Winter, S2'!K23*Main!$B$5)</f>
        <v>-3.4877300297955719E-3</v>
      </c>
      <c r="L23" s="4">
        <f>('[1]Qc, Winter, S2'!L23*Main!$B$5)</f>
        <v>-2.6241197957635122E-3</v>
      </c>
      <c r="M23" s="4">
        <f>('[1]Qc, Winter, S2'!M23*Main!$B$5)</f>
        <v>-9.1786706209238055E-4</v>
      </c>
      <c r="N23" s="4">
        <f>('[1]Qc, Winter, S2'!N23*Main!$B$5)</f>
        <v>-3.5805093587030143E-3</v>
      </c>
      <c r="O23" s="4">
        <f>('[1]Qc, Winter, S2'!O23*Main!$B$5)</f>
        <v>-3.8507179344372689E-3</v>
      </c>
      <c r="P23" s="4">
        <f>('[1]Qc, Winter, S2'!P23*Main!$B$5)</f>
        <v>-7.0184531065580888E-3</v>
      </c>
      <c r="Q23" s="4">
        <f>('[1]Qc, Winter, S2'!Q23*Main!$B$5)</f>
        <v>-9.8310294932803244E-3</v>
      </c>
      <c r="R23" s="4">
        <f>('[1]Qc, Winter, S2'!R23*Main!$B$5)</f>
        <v>-9.1417199328674061E-3</v>
      </c>
      <c r="S23" s="4">
        <f>('[1]Qc, Winter, S2'!S23*Main!$B$5)</f>
        <v>-9.7968942659406415E-3</v>
      </c>
      <c r="T23" s="4">
        <f>('[1]Qc, Winter, S2'!T23*Main!$B$5)</f>
        <v>-1.1354336538528602E-2</v>
      </c>
      <c r="U23" s="4">
        <f>('[1]Qc, Winter, S2'!U23*Main!$B$5)</f>
        <v>-1.068529279000148E-2</v>
      </c>
      <c r="V23" s="4">
        <f>('[1]Qc, Winter, S2'!V23*Main!$B$5)</f>
        <v>-1.2043736475420792E-2</v>
      </c>
      <c r="W23" s="4">
        <f>('[1]Qc, Winter, S2'!W23*Main!$B$5)</f>
        <v>-1.4342801806567518E-2</v>
      </c>
      <c r="X23" s="4">
        <f>('[1]Qc, Winter, S2'!X23*Main!$B$5)</f>
        <v>-1.6509167642153665E-2</v>
      </c>
      <c r="Y23" s="4">
        <f>('[1]Qc, Winter, S2'!Y23*Main!$B$5)</f>
        <v>-1.5933607198850008E-2</v>
      </c>
    </row>
    <row r="24" spans="1:25" x14ac:dyDescent="0.25">
      <c r="A24">
        <v>23</v>
      </c>
      <c r="B24" s="4">
        <f>('[1]Qc, Winter, S2'!B24*Main!$B$5)</f>
        <v>-6.2342916589988176E-3</v>
      </c>
      <c r="C24" s="4">
        <f>('[1]Qc, Winter, S2'!C24*Main!$B$5)</f>
        <v>-6.1770030417664856E-3</v>
      </c>
      <c r="D24" s="4">
        <f>('[1]Qc, Winter, S2'!D24*Main!$B$5)</f>
        <v>-6.278097648515904E-3</v>
      </c>
      <c r="E24" s="4">
        <f>('[1]Qc, Winter, S2'!E24*Main!$B$5)</f>
        <v>-6.2063852059758935E-3</v>
      </c>
      <c r="F24" s="4">
        <f>('[1]Qc, Winter, S2'!F24*Main!$B$5)</f>
        <v>-6.0170396672105187E-3</v>
      </c>
      <c r="G24" s="4">
        <f>('[1]Qc, Winter, S2'!G24*Main!$B$5)</f>
        <v>-5.8917425063936702E-3</v>
      </c>
      <c r="H24" s="4">
        <f>('[1]Qc, Winter, S2'!H24*Main!$B$5)</f>
        <v>-4.458855094130014E-3</v>
      </c>
      <c r="I24" s="4">
        <f>('[1]Qc, Winter, S2'!I24*Main!$B$5)</f>
        <v>-3.6188736362779321E-3</v>
      </c>
      <c r="J24" s="4">
        <f>('[1]Qc, Winter, S2'!J24*Main!$B$5)</f>
        <v>-3.2424463174444296E-3</v>
      </c>
      <c r="K24" s="4">
        <f>('[1]Qc, Winter, S2'!K24*Main!$B$5)</f>
        <v>-3.816472793809905E-3</v>
      </c>
      <c r="L24" s="4">
        <f>('[1]Qc, Winter, S2'!L24*Main!$B$5)</f>
        <v>-3.5681470635997863E-3</v>
      </c>
      <c r="M24" s="4">
        <f>('[1]Qc, Winter, S2'!M24*Main!$B$5)</f>
        <v>-3.1875488600751453E-3</v>
      </c>
      <c r="N24" s="4">
        <f>('[1]Qc, Winter, S2'!N24*Main!$B$5)</f>
        <v>-3.4823023249288152E-3</v>
      </c>
      <c r="O24" s="4">
        <f>('[1]Qc, Winter, S2'!O24*Main!$B$5)</f>
        <v>-3.6581866012229797E-3</v>
      </c>
      <c r="P24" s="4">
        <f>('[1]Qc, Winter, S2'!P24*Main!$B$5)</f>
        <v>-4.5808057339939293E-3</v>
      </c>
      <c r="Q24" s="4">
        <f>('[1]Qc, Winter, S2'!Q24*Main!$B$5)</f>
        <v>-5.1304614389789723E-3</v>
      </c>
      <c r="R24" s="4">
        <f>('[1]Qc, Winter, S2'!R24*Main!$B$5)</f>
        <v>-4.916208636211907E-3</v>
      </c>
      <c r="S24" s="4">
        <f>('[1]Qc, Winter, S2'!S24*Main!$B$5)</f>
        <v>-4.9469701027018724E-3</v>
      </c>
      <c r="T24" s="4">
        <f>('[1]Qc, Winter, S2'!T24*Main!$B$5)</f>
        <v>-5.3186761010340965E-3</v>
      </c>
      <c r="U24" s="4">
        <f>('[1]Qc, Winter, S2'!U24*Main!$B$5)</f>
        <v>-5.3376525861004555E-3</v>
      </c>
      <c r="V24" s="4">
        <f>('[1]Qc, Winter, S2'!V24*Main!$B$5)</f>
        <v>-5.3742046946495424E-3</v>
      </c>
      <c r="W24" s="4">
        <f>('[1]Qc, Winter, S2'!W24*Main!$B$5)</f>
        <v>-5.5882506848542995E-3</v>
      </c>
      <c r="X24" s="4">
        <f>('[1]Qc, Winter, S2'!X24*Main!$B$5)</f>
        <v>-5.9500242109181882E-3</v>
      </c>
      <c r="Y24" s="4">
        <f>('[1]Qc, Winter, S2'!Y24*Main!$B$5)</f>
        <v>-6.0640280112328011E-3</v>
      </c>
    </row>
    <row r="25" spans="1:25" x14ac:dyDescent="0.25">
      <c r="A25">
        <v>24</v>
      </c>
      <c r="B25" s="4">
        <f>('[1]Qc, Winter, S2'!B25*Main!$B$5)</f>
        <v>-1.6008467559709472E-2</v>
      </c>
      <c r="C25" s="4">
        <f>('[1]Qc, Winter, S2'!C25*Main!$B$5)</f>
        <v>-1.7503969011307442E-2</v>
      </c>
      <c r="D25" s="4">
        <f>('[1]Qc, Winter, S2'!D25*Main!$B$5)</f>
        <v>-1.7713567728988681E-2</v>
      </c>
      <c r="E25" s="4">
        <f>('[1]Qc, Winter, S2'!E25*Main!$B$5)</f>
        <v>-1.7340837676062544E-2</v>
      </c>
      <c r="F25" s="4">
        <f>('[1]Qc, Winter, S2'!F25*Main!$B$5)</f>
        <v>-1.7939173840872902E-2</v>
      </c>
      <c r="G25" s="4">
        <f>('[1]Qc, Winter, S2'!G25*Main!$B$5)</f>
        <v>-1.541950143153884E-2</v>
      </c>
      <c r="H25" s="4">
        <f>('[1]Qc, Winter, S2'!H25*Main!$B$5)</f>
        <v>-9.5920778637458518E-3</v>
      </c>
      <c r="I25" s="4">
        <f>('[1]Qc, Winter, S2'!I25*Main!$B$5)</f>
        <v>-1.0781942819766963E-3</v>
      </c>
      <c r="J25" s="4">
        <f>('[1]Qc, Winter, S2'!J25*Main!$B$5)</f>
        <v>5.8037746670460777E-4</v>
      </c>
      <c r="K25" s="4">
        <f>('[1]Qc, Winter, S2'!K25*Main!$B$5)</f>
        <v>-3.2570166653126379E-4</v>
      </c>
      <c r="L25" s="4">
        <f>('[1]Qc, Winter, S2'!L25*Main!$B$5)</f>
        <v>-4.9428428406496805E-4</v>
      </c>
      <c r="M25" s="4">
        <f>('[1]Qc, Winter, S2'!M25*Main!$B$5)</f>
        <v>-2.3714630162923042E-4</v>
      </c>
      <c r="N25" s="4">
        <f>('[1]Qc, Winter, S2'!N25*Main!$B$5)</f>
        <v>-2.0915504813705235E-3</v>
      </c>
      <c r="O25" s="4">
        <f>('[1]Qc, Winter, S2'!O25*Main!$B$5)</f>
        <v>-3.8687743935585375E-3</v>
      </c>
      <c r="P25" s="4">
        <f>('[1]Qc, Winter, S2'!P25*Main!$B$5)</f>
        <v>-7.5889085152478922E-3</v>
      </c>
      <c r="Q25" s="4">
        <f>('[1]Qc, Winter, S2'!Q25*Main!$B$5)</f>
        <v>-7.9895233291193378E-3</v>
      </c>
      <c r="R25" s="4">
        <f>('[1]Qc, Winter, S2'!R25*Main!$B$5)</f>
        <v>-6.3398096927828294E-3</v>
      </c>
      <c r="S25" s="4">
        <f>('[1]Qc, Winter, S2'!S25*Main!$B$5)</f>
        <v>-2.0804238896310009E-3</v>
      </c>
      <c r="T25" s="4">
        <f>('[1]Qc, Winter, S2'!T25*Main!$B$5)</f>
        <v>-5.2869822547478565E-3</v>
      </c>
      <c r="U25" s="4">
        <f>('[1]Qc, Winter, S2'!U25*Main!$B$5)</f>
        <v>-6.2836714052094296E-3</v>
      </c>
      <c r="V25" s="4">
        <f>('[1]Qc, Winter, S2'!V25*Main!$B$5)</f>
        <v>-8.3099650928587267E-3</v>
      </c>
      <c r="W25" s="4">
        <f>('[1]Qc, Winter, S2'!W25*Main!$B$5)</f>
        <v>-1.0870891830202461E-2</v>
      </c>
      <c r="X25" s="4">
        <f>('[1]Qc, Winter, S2'!X25*Main!$B$5)</f>
        <v>-1.3497214515529659E-2</v>
      </c>
      <c r="Y25" s="4">
        <f>('[1]Qc, Winter, S2'!Y25*Main!$B$5)</f>
        <v>-1.4212029473856268E-2</v>
      </c>
    </row>
    <row r="26" spans="1:25" x14ac:dyDescent="0.25">
      <c r="A26">
        <v>25</v>
      </c>
      <c r="B26" s="4">
        <f>('[1]Qc, Winter, S2'!B26*Main!$B$5)</f>
        <v>-2.6171749621527109E-2</v>
      </c>
      <c r="C26" s="4">
        <f>('[1]Qc, Winter, S2'!C26*Main!$B$5)</f>
        <v>-2.7204257033611446E-2</v>
      </c>
      <c r="D26" s="4">
        <f>('[1]Qc, Winter, S2'!D26*Main!$B$5)</f>
        <v>-2.6974848388978533E-2</v>
      </c>
      <c r="E26" s="4">
        <f>('[1]Qc, Winter, S2'!E26*Main!$B$5)</f>
        <v>-2.6361051469560151E-2</v>
      </c>
      <c r="F26" s="4">
        <f>('[1]Qc, Winter, S2'!F26*Main!$B$5)</f>
        <v>-2.7360667558705601E-2</v>
      </c>
      <c r="G26" s="4">
        <f>('[1]Qc, Winter, S2'!G26*Main!$B$5)</f>
        <v>-2.5578701806145004E-2</v>
      </c>
      <c r="H26" s="4">
        <f>('[1]Qc, Winter, S2'!H26*Main!$B$5)</f>
        <v>-1.9173285743734596E-2</v>
      </c>
      <c r="I26" s="4">
        <f>('[1]Qc, Winter, S2'!I26*Main!$B$5)</f>
        <v>-1.5648732986102355E-2</v>
      </c>
      <c r="J26" s="4">
        <f>('[1]Qc, Winter, S2'!J26*Main!$B$5)</f>
        <v>-1.0086875624281207E-2</v>
      </c>
      <c r="K26" s="4">
        <f>('[1]Qc, Winter, S2'!K26*Main!$B$5)</f>
        <v>-5.5966426787025167E-3</v>
      </c>
      <c r="L26" s="4">
        <f>('[1]Qc, Winter, S2'!L26*Main!$B$5)</f>
        <v>-7.2329817033398407E-3</v>
      </c>
      <c r="M26" s="4">
        <f>('[1]Qc, Winter, S2'!M26*Main!$B$5)</f>
        <v>-5.6403538249723412E-3</v>
      </c>
      <c r="N26" s="4">
        <f>('[1]Qc, Winter, S2'!N26*Main!$B$5)</f>
        <v>-6.7930594986747687E-3</v>
      </c>
      <c r="O26" s="4">
        <f>('[1]Qc, Winter, S2'!O26*Main!$B$5)</f>
        <v>-9.8249978091484221E-3</v>
      </c>
      <c r="P26" s="4">
        <f>('[1]Qc, Winter, S2'!P26*Main!$B$5)</f>
        <v>-1.1917157959098826E-2</v>
      </c>
      <c r="Q26" s="4">
        <f>('[1]Qc, Winter, S2'!Q26*Main!$B$5)</f>
        <v>-1.2667866402318203E-2</v>
      </c>
      <c r="R26" s="4">
        <f>('[1]Qc, Winter, S2'!R26*Main!$B$5)</f>
        <v>-1.2768203146276009E-2</v>
      </c>
      <c r="S26" s="4">
        <f>('[1]Qc, Winter, S2'!S26*Main!$B$5)</f>
        <v>-8.7045646301691995E-3</v>
      </c>
      <c r="T26" s="4">
        <f>('[1]Qc, Winter, S2'!T26*Main!$B$5)</f>
        <v>-1.0758637703249137E-2</v>
      </c>
      <c r="U26" s="4">
        <f>('[1]Qc, Winter, S2'!U26*Main!$B$5)</f>
        <v>-1.3337746853485936E-2</v>
      </c>
      <c r="V26" s="4">
        <f>('[1]Qc, Winter, S2'!V26*Main!$B$5)</f>
        <v>-1.5531465640501516E-2</v>
      </c>
      <c r="W26" s="4">
        <f>('[1]Qc, Winter, S2'!W26*Main!$B$5)</f>
        <v>-1.9565469808982803E-2</v>
      </c>
      <c r="X26" s="4">
        <f>('[1]Qc, Winter, S2'!X26*Main!$B$5)</f>
        <v>-2.4210581331084599E-2</v>
      </c>
      <c r="Y26" s="4">
        <f>('[1]Qc, Winter, S2'!Y26*Main!$B$5)</f>
        <v>-2.4392497545735487E-2</v>
      </c>
    </row>
    <row r="27" spans="1:25" x14ac:dyDescent="0.25">
      <c r="A27">
        <v>26</v>
      </c>
      <c r="B27" s="4">
        <f>('[1]Qc, Winter, S2'!B27*Main!$B$5)</f>
        <v>-2.3708812590473811E-2</v>
      </c>
      <c r="C27" s="4">
        <f>('[1]Qc, Winter, S2'!C27*Main!$B$5)</f>
        <v>-2.4420686957274711E-2</v>
      </c>
      <c r="D27" s="4">
        <f>('[1]Qc, Winter, S2'!D27*Main!$B$5)</f>
        <v>-2.4377043673732991E-2</v>
      </c>
      <c r="E27" s="4">
        <f>('[1]Qc, Winter, S2'!E27*Main!$B$5)</f>
        <v>-2.4593613273344948E-2</v>
      </c>
      <c r="F27" s="4">
        <f>('[1]Qc, Winter, S2'!F27*Main!$B$5)</f>
        <v>-2.4771424808906897E-2</v>
      </c>
      <c r="G27" s="4">
        <f>('[1]Qc, Winter, S2'!G27*Main!$B$5)</f>
        <v>-1.9207025541290525E-2</v>
      </c>
      <c r="H27" s="4">
        <f>('[1]Qc, Winter, S2'!H27*Main!$B$5)</f>
        <v>-1.4573458983549928E-2</v>
      </c>
      <c r="I27" s="4">
        <f>('[1]Qc, Winter, S2'!I27*Main!$B$5)</f>
        <v>-1.3286977175416605E-2</v>
      </c>
      <c r="J27" s="4">
        <f>('[1]Qc, Winter, S2'!J27*Main!$B$5)</f>
        <v>-9.4183049547376767E-3</v>
      </c>
      <c r="K27" s="4">
        <f>('[1]Qc, Winter, S2'!K27*Main!$B$5)</f>
        <v>-6.0298636599757163E-3</v>
      </c>
      <c r="L27" s="4">
        <f>('[1]Qc, Winter, S2'!L27*Main!$B$5)</f>
        <v>-1.3747118702158627E-2</v>
      </c>
      <c r="M27" s="4">
        <f>('[1]Qc, Winter, S2'!M27*Main!$B$5)</f>
        <v>-1.3360384171588031E-2</v>
      </c>
      <c r="N27" s="4">
        <f>('[1]Qc, Winter, S2'!N27*Main!$B$5)</f>
        <v>-1.46106683064334E-2</v>
      </c>
      <c r="O27" s="4">
        <f>('[1]Qc, Winter, S2'!O27*Main!$B$5)</f>
        <v>-1.517591842300404E-2</v>
      </c>
      <c r="P27" s="4">
        <f>('[1]Qc, Winter, S2'!P27*Main!$B$5)</f>
        <v>-1.655371444013163E-2</v>
      </c>
      <c r="Q27" s="4">
        <f>('[1]Qc, Winter, S2'!Q27*Main!$B$5)</f>
        <v>-1.6569408016093252E-2</v>
      </c>
      <c r="R27" s="4">
        <f>('[1]Qc, Winter, S2'!R27*Main!$B$5)</f>
        <v>-1.4254661468138271E-2</v>
      </c>
      <c r="S27" s="4">
        <f>('[1]Qc, Winter, S2'!S27*Main!$B$5)</f>
        <v>-9.3439286062307735E-3</v>
      </c>
      <c r="T27" s="4">
        <f>('[1]Qc, Winter, S2'!T27*Main!$B$5)</f>
        <v>-1.3022406724120925E-2</v>
      </c>
      <c r="U27" s="4">
        <f>('[1]Qc, Winter, S2'!U27*Main!$B$5)</f>
        <v>-1.5297305185586361E-2</v>
      </c>
      <c r="V27" s="4">
        <f>('[1]Qc, Winter, S2'!V27*Main!$B$5)</f>
        <v>-1.5946200364059762E-2</v>
      </c>
      <c r="W27" s="4">
        <f>('[1]Qc, Winter, S2'!W27*Main!$B$5)</f>
        <v>-1.6663110765807433E-2</v>
      </c>
      <c r="X27" s="4">
        <f>('[1]Qc, Winter, S2'!X27*Main!$B$5)</f>
        <v>-1.7813063455621208E-2</v>
      </c>
      <c r="Y27" s="4">
        <f>('[1]Qc, Winter, S2'!Y27*Main!$B$5)</f>
        <v>-1.9466321481176288E-2</v>
      </c>
    </row>
    <row r="28" spans="1:25" x14ac:dyDescent="0.25">
      <c r="A28">
        <v>27</v>
      </c>
      <c r="B28" s="4">
        <f>('[1]Qc, Winter, S2'!B28*Main!$B$5)</f>
        <v>-1.4449753370663003E-3</v>
      </c>
      <c r="C28" s="4">
        <f>('[1]Qc, Winter, S2'!C28*Main!$B$5)</f>
        <v>2.4738881902572722E-3</v>
      </c>
      <c r="D28" s="4">
        <f>('[1]Qc, Winter, S2'!D28*Main!$B$5)</f>
        <v>5.2335384287521816E-3</v>
      </c>
      <c r="E28" s="4">
        <f>('[1]Qc, Winter, S2'!E28*Main!$B$5)</f>
        <v>4.5707207601213195E-3</v>
      </c>
      <c r="F28" s="4">
        <f>('[1]Qc, Winter, S2'!F28*Main!$B$5)</f>
        <v>3.5186780545594467E-3</v>
      </c>
      <c r="G28" s="4">
        <f>('[1]Qc, Winter, S2'!G28*Main!$B$5)</f>
        <v>-3.5801166525108725E-3</v>
      </c>
      <c r="H28" s="4">
        <f>('[1]Qc, Winter, S2'!H28*Main!$B$5)</f>
        <v>-1.1702555723065112E-4</v>
      </c>
      <c r="I28" s="4">
        <f>('[1]Qc, Winter, S2'!I28*Main!$B$5)</f>
        <v>4.3105930412966663E-3</v>
      </c>
      <c r="J28" s="4">
        <f>('[1]Qc, Winter, S2'!J28*Main!$B$5)</f>
        <v>9.3560012027364015E-3</v>
      </c>
      <c r="K28" s="4">
        <f>('[1]Qc, Winter, S2'!K28*Main!$B$5)</f>
        <v>1.0928933825867774E-2</v>
      </c>
      <c r="L28" s="4">
        <f>('[1]Qc, Winter, S2'!L28*Main!$B$5)</f>
        <v>5.3612735569244065E-3</v>
      </c>
      <c r="M28" s="4">
        <f>('[1]Qc, Winter, S2'!M28*Main!$B$5)</f>
        <v>-1.3929242377583487E-5</v>
      </c>
      <c r="N28" s="4">
        <f>('[1]Qc, Winter, S2'!N28*Main!$B$5)</f>
        <v>1.6815066854754653E-2</v>
      </c>
      <c r="O28" s="4">
        <f>('[1]Qc, Winter, S2'!O28*Main!$B$5)</f>
        <v>1.8873484504861759E-2</v>
      </c>
      <c r="P28" s="4">
        <f>('[1]Qc, Winter, S2'!P28*Main!$B$5)</f>
        <v>1.8082395774551886E-2</v>
      </c>
      <c r="Q28" s="4">
        <f>('[1]Qc, Winter, S2'!Q28*Main!$B$5)</f>
        <v>2.0348774996311932E-2</v>
      </c>
      <c r="R28" s="4">
        <f>('[1]Qc, Winter, S2'!R28*Main!$B$5)</f>
        <v>1.1066237325943289E-2</v>
      </c>
      <c r="S28" s="4">
        <f>('[1]Qc, Winter, S2'!S28*Main!$B$5)</f>
        <v>1.5285210323445098E-2</v>
      </c>
      <c r="T28" s="4">
        <f>('[1]Qc, Winter, S2'!T28*Main!$B$5)</f>
        <v>1.6412973866196941E-2</v>
      </c>
      <c r="U28" s="4">
        <f>('[1]Qc, Winter, S2'!U28*Main!$B$5)</f>
        <v>1.4631155612743857E-2</v>
      </c>
      <c r="V28" s="4">
        <f>('[1]Qc, Winter, S2'!V28*Main!$B$5)</f>
        <v>1.6587706077723249E-2</v>
      </c>
      <c r="W28" s="4">
        <f>('[1]Qc, Winter, S2'!W28*Main!$B$5)</f>
        <v>2.1938541218559971E-2</v>
      </c>
      <c r="X28" s="4">
        <f>('[1]Qc, Winter, S2'!X28*Main!$B$5)</f>
        <v>1.9525761974970853E-2</v>
      </c>
      <c r="Y28" s="4">
        <f>('[1]Qc, Winter, S2'!Y28*Main!$B$5)</f>
        <v>1.3153835223031995E-2</v>
      </c>
    </row>
    <row r="29" spans="1:25" x14ac:dyDescent="0.25">
      <c r="A29">
        <v>28</v>
      </c>
      <c r="B29" s="4">
        <f>('[1]Qc, Winter, S2'!B29*Main!$B$5)</f>
        <v>1.2070577014894171E-4</v>
      </c>
      <c r="C29" s="4">
        <f>('[1]Qc, Winter, S2'!C29*Main!$B$5)</f>
        <v>9.7622816338293264E-5</v>
      </c>
      <c r="D29" s="4">
        <f>('[1]Qc, Winter, S2'!D29*Main!$B$5)</f>
        <v>1.3657189002205125E-4</v>
      </c>
      <c r="E29" s="4">
        <f>('[1]Qc, Winter, S2'!E29*Main!$B$5)</f>
        <v>1.7631972641330863E-4</v>
      </c>
      <c r="F29" s="4">
        <f>('[1]Qc, Winter, S2'!F29*Main!$B$5)</f>
        <v>1.8231244535657379E-4</v>
      </c>
      <c r="G29" s="4">
        <f>('[1]Qc, Winter, S2'!G29*Main!$B$5)</f>
        <v>2.2007005774208574E-4</v>
      </c>
      <c r="H29" s="4">
        <f>('[1]Qc, Winter, S2'!H29*Main!$B$5)</f>
        <v>8.0483002733013845E-4</v>
      </c>
      <c r="I29" s="4">
        <f>('[1]Qc, Winter, S2'!I29*Main!$B$5)</f>
        <v>1.0075238231820533E-3</v>
      </c>
      <c r="J29" s="4">
        <f>('[1]Qc, Winter, S2'!J29*Main!$B$5)</f>
        <v>1.1003421900422897E-3</v>
      </c>
      <c r="K29" s="4">
        <f>('[1]Qc, Winter, S2'!K29*Main!$B$5)</f>
        <v>1.0292015170687422E-3</v>
      </c>
      <c r="L29" s="4">
        <f>('[1]Qc, Winter, S2'!L29*Main!$B$5)</f>
        <v>9.1506020925069846E-4</v>
      </c>
      <c r="M29" s="4">
        <f>('[1]Qc, Winter, S2'!M29*Main!$B$5)</f>
        <v>1.0593009128545749E-3</v>
      </c>
      <c r="N29" s="4">
        <f>('[1]Qc, Winter, S2'!N29*Main!$B$5)</f>
        <v>1.1853230475470187E-3</v>
      </c>
      <c r="O29" s="4">
        <f>('[1]Qc, Winter, S2'!O29*Main!$B$5)</f>
        <v>1.0830605032104872E-3</v>
      </c>
      <c r="P29" s="4">
        <f>('[1]Qc, Winter, S2'!P29*Main!$B$5)</f>
        <v>1.054690669841356E-3</v>
      </c>
      <c r="Q29" s="4">
        <f>('[1]Qc, Winter, S2'!Q29*Main!$B$5)</f>
        <v>1.0422779073447519E-3</v>
      </c>
      <c r="R29" s="4">
        <f>('[1]Qc, Winter, S2'!R29*Main!$B$5)</f>
        <v>9.2988377766725096E-4</v>
      </c>
      <c r="S29" s="4">
        <f>('[1]Qc, Winter, S2'!S29*Main!$B$5)</f>
        <v>9.9037634285084196E-4</v>
      </c>
      <c r="T29" s="4">
        <f>('[1]Qc, Winter, S2'!T29*Main!$B$5)</f>
        <v>8.3118878998523365E-4</v>
      </c>
      <c r="U29" s="4">
        <f>('[1]Qc, Winter, S2'!U29*Main!$B$5)</f>
        <v>6.2747617651797132E-4</v>
      </c>
      <c r="V29" s="4">
        <f>('[1]Qc, Winter, S2'!V29*Main!$B$5)</f>
        <v>7.0231858455974139E-4</v>
      </c>
      <c r="W29" s="4">
        <f>('[1]Qc, Winter, S2'!W29*Main!$B$5)</f>
        <v>6.0157414458773372E-4</v>
      </c>
      <c r="X29" s="4">
        <f>('[1]Qc, Winter, S2'!X29*Main!$B$5)</f>
        <v>2.6460604187135693E-4</v>
      </c>
      <c r="Y29" s="4">
        <f>('[1]Qc, Winter, S2'!Y29*Main!$B$5)</f>
        <v>1.9287887479019612E-4</v>
      </c>
    </row>
    <row r="30" spans="1:25" x14ac:dyDescent="0.25">
      <c r="A30">
        <v>29</v>
      </c>
      <c r="B30" s="4">
        <f>('[1]Qc, Winter, S2'!B30*Main!$B$5)</f>
        <v>5.9671366101027596E-3</v>
      </c>
      <c r="C30" s="4">
        <f>('[1]Qc, Winter, S2'!C30*Main!$B$5)</f>
        <v>5.9868713586549932E-3</v>
      </c>
      <c r="D30" s="4">
        <f>('[1]Qc, Winter, S2'!D30*Main!$B$5)</f>
        <v>6.0600817068975034E-3</v>
      </c>
      <c r="E30" s="4">
        <f>('[1]Qc, Winter, S2'!E30*Main!$B$5)</f>
        <v>6.1573191431282866E-3</v>
      </c>
      <c r="F30" s="4">
        <f>('[1]Qc, Winter, S2'!F30*Main!$B$5)</f>
        <v>6.1079356920354273E-3</v>
      </c>
      <c r="G30" s="4">
        <f>('[1]Qc, Winter, S2'!G30*Main!$B$5)</f>
        <v>5.8817073645868311E-3</v>
      </c>
      <c r="H30" s="4">
        <f>('[1]Qc, Winter, S2'!H30*Main!$B$5)</f>
        <v>5.1604184925473978E-3</v>
      </c>
      <c r="I30" s="4">
        <f>('[1]Qc, Winter, S2'!I30*Main!$B$5)</f>
        <v>4.1020525944833524E-3</v>
      </c>
      <c r="J30" s="4">
        <f>('[1]Qc, Winter, S2'!J30*Main!$B$5)</f>
        <v>3.352734760497693E-3</v>
      </c>
      <c r="K30" s="4">
        <f>('[1]Qc, Winter, S2'!K30*Main!$B$5)</f>
        <v>2.8594568879855425E-3</v>
      </c>
      <c r="L30" s="4">
        <f>('[1]Qc, Winter, S2'!L30*Main!$B$5)</f>
        <v>3.8334029356667993E-3</v>
      </c>
      <c r="M30" s="4">
        <f>('[1]Qc, Winter, S2'!M30*Main!$B$5)</f>
        <v>3.7815179711499468E-3</v>
      </c>
      <c r="N30" s="4">
        <f>('[1]Qc, Winter, S2'!N30*Main!$B$5)</f>
        <v>3.2955622939993133E-3</v>
      </c>
      <c r="O30" s="4">
        <f>('[1]Qc, Winter, S2'!O30*Main!$B$5)</f>
        <v>2.7482258523573752E-3</v>
      </c>
      <c r="P30" s="4">
        <f>('[1]Qc, Winter, S2'!P30*Main!$B$5)</f>
        <v>3.7024031375152895E-3</v>
      </c>
      <c r="Q30" s="4">
        <f>('[1]Qc, Winter, S2'!Q30*Main!$B$5)</f>
        <v>4.5215446041280078E-3</v>
      </c>
      <c r="R30" s="4">
        <f>('[1]Qc, Winter, S2'!R30*Main!$B$5)</f>
        <v>4.3793532380741254E-3</v>
      </c>
      <c r="S30" s="4">
        <f>('[1]Qc, Winter, S2'!S30*Main!$B$5)</f>
        <v>4.6489732002422237E-3</v>
      </c>
      <c r="T30" s="4">
        <f>('[1]Qc, Winter, S2'!T30*Main!$B$5)</f>
        <v>4.8052534887068569E-3</v>
      </c>
      <c r="U30" s="4">
        <f>('[1]Qc, Winter, S2'!U30*Main!$B$5)</f>
        <v>5.1119084101398224E-3</v>
      </c>
      <c r="V30" s="4">
        <f>('[1]Qc, Winter, S2'!V30*Main!$B$5)</f>
        <v>5.3481269764804303E-3</v>
      </c>
      <c r="W30" s="4">
        <f>('[1]Qc, Winter, S2'!W30*Main!$B$5)</f>
        <v>5.7053749349780135E-3</v>
      </c>
      <c r="X30" s="4">
        <f>('[1]Qc, Winter, S2'!X30*Main!$B$5)</f>
        <v>5.9629787369757034E-3</v>
      </c>
      <c r="Y30" s="4">
        <f>('[1]Qc, Winter, S2'!Y30*Main!$B$5)</f>
        <v>5.7858680188431644E-3</v>
      </c>
    </row>
    <row r="31" spans="1:25" x14ac:dyDescent="0.25">
      <c r="A31">
        <v>30</v>
      </c>
      <c r="B31" s="4">
        <f>('[1]Qc, Winter, S2'!B31*Main!$B$5)</f>
        <v>2.0127680246991211E-2</v>
      </c>
      <c r="C31" s="4">
        <f>('[1]Qc, Winter, S2'!C31*Main!$B$5)</f>
        <v>1.4220546168249817E-2</v>
      </c>
      <c r="D31" s="4">
        <f>('[1]Qc, Winter, S2'!D31*Main!$B$5)</f>
        <v>1.2206822656128291E-2</v>
      </c>
      <c r="E31" s="4">
        <f>('[1]Qc, Winter, S2'!E31*Main!$B$5)</f>
        <v>1.5647028820980274E-2</v>
      </c>
      <c r="F31" s="4">
        <f>('[1]Qc, Winter, S2'!F31*Main!$B$5)</f>
        <v>1.3072379041086832E-2</v>
      </c>
      <c r="G31" s="4">
        <f>('[1]Qc, Winter, S2'!G31*Main!$B$5)</f>
        <v>1.0747726497056987E-2</v>
      </c>
      <c r="H31" s="4">
        <f>('[1]Qc, Winter, S2'!H31*Main!$B$5)</f>
        <v>9.074136222195852E-3</v>
      </c>
      <c r="I31" s="4">
        <f>('[1]Qc, Winter, S2'!I31*Main!$B$5)</f>
        <v>3.1709880830839858E-2</v>
      </c>
      <c r="J31" s="4">
        <f>('[1]Qc, Winter, S2'!J31*Main!$B$5)</f>
        <v>3.3161906390967014E-2</v>
      </c>
      <c r="K31" s="4">
        <f>('[1]Qc, Winter, S2'!K31*Main!$B$5)</f>
        <v>2.9011993465614807E-2</v>
      </c>
      <c r="L31" s="4">
        <f>('[1]Qc, Winter, S2'!L31*Main!$B$5)</f>
        <v>3.3138312413484826E-2</v>
      </c>
      <c r="M31" s="4">
        <f>('[1]Qc, Winter, S2'!M31*Main!$B$5)</f>
        <v>3.0176239241097011E-2</v>
      </c>
      <c r="N31" s="4">
        <f>('[1]Qc, Winter, S2'!N31*Main!$B$5)</f>
        <v>3.0927744174685006E-2</v>
      </c>
      <c r="O31" s="4">
        <f>('[1]Qc, Winter, S2'!O31*Main!$B$5)</f>
        <v>2.7617297033454877E-2</v>
      </c>
      <c r="P31" s="4">
        <f>('[1]Qc, Winter, S2'!P31*Main!$B$5)</f>
        <v>1.6388226985906348E-2</v>
      </c>
      <c r="Q31" s="4">
        <f>('[1]Qc, Winter, S2'!Q31*Main!$B$5)</f>
        <v>2.540234069749284E-2</v>
      </c>
      <c r="R31" s="4">
        <f>('[1]Qc, Winter, S2'!R31*Main!$B$5)</f>
        <v>3.0466190361847844E-2</v>
      </c>
      <c r="S31" s="4">
        <f>('[1]Qc, Winter, S2'!S31*Main!$B$5)</f>
        <v>2.813972431763943E-2</v>
      </c>
      <c r="T31" s="4">
        <f>('[1]Qc, Winter, S2'!T31*Main!$B$5)</f>
        <v>1.96668908644697E-2</v>
      </c>
      <c r="U31" s="4">
        <f>('[1]Qc, Winter, S2'!U31*Main!$B$5)</f>
        <v>2.0403230930718025E-2</v>
      </c>
      <c r="V31" s="4">
        <f>('[1]Qc, Winter, S2'!V31*Main!$B$5)</f>
        <v>1.9391660150807139E-2</v>
      </c>
      <c r="W31" s="4">
        <f>('[1]Qc, Winter, S2'!W31*Main!$B$5)</f>
        <v>1.2149090736791846E-2</v>
      </c>
      <c r="X31" s="4">
        <f>('[1]Qc, Winter, S2'!X31*Main!$B$5)</f>
        <v>9.4035413186249524E-3</v>
      </c>
      <c r="Y31" s="4">
        <f>('[1]Qc, Winter, S2'!Y31*Main!$B$5)</f>
        <v>1.0144175979411451E-2</v>
      </c>
    </row>
    <row r="32" spans="1:25" x14ac:dyDescent="0.25">
      <c r="A32">
        <v>31</v>
      </c>
      <c r="B32" s="4">
        <f>('[1]Qc, Winter, S2'!B32*Main!$B$5)</f>
        <v>2.0127680246991211E-2</v>
      </c>
      <c r="C32" s="4">
        <f>('[1]Qc, Winter, S2'!C32*Main!$B$5)</f>
        <v>1.4081129048953252E-2</v>
      </c>
      <c r="D32" s="4">
        <f>('[1]Qc, Winter, S2'!D32*Main!$B$5)</f>
        <v>1.2327682286386988E-2</v>
      </c>
      <c r="E32" s="4">
        <f>('[1]Qc, Winter, S2'!E32*Main!$B$5)</f>
        <v>1.5182265588673928E-2</v>
      </c>
      <c r="F32" s="4">
        <f>('[1]Qc, Winter, S2'!F32*Main!$B$5)</f>
        <v>1.3339162286823299E-2</v>
      </c>
      <c r="G32" s="4">
        <f>('[1]Qc, Winter, S2'!G32*Main!$B$5)</f>
        <v>1.0857397175598386E-2</v>
      </c>
      <c r="H32" s="4">
        <f>('[1]Qc, Winter, S2'!H32*Main!$B$5)</f>
        <v>8.9833948599738929E-3</v>
      </c>
      <c r="I32" s="4">
        <f>('[1]Qc, Winter, S2'!I32*Main!$B$5)</f>
        <v>3.234407844745666E-2</v>
      </c>
      <c r="J32" s="4">
        <f>('[1]Qc, Winter, S2'!J32*Main!$B$5)</f>
        <v>3.3493525454876674E-2</v>
      </c>
      <c r="K32" s="4">
        <f>('[1]Qc, Winter, S2'!K32*Main!$B$5)</f>
        <v>2.8158699540155548E-2</v>
      </c>
      <c r="L32" s="4">
        <f>('[1]Qc, Winter, S2'!L32*Main!$B$5)</f>
        <v>3.3138312413484826E-2</v>
      </c>
      <c r="M32" s="4">
        <f>('[1]Qc, Winter, S2'!M32*Main!$B$5)</f>
        <v>3.0792080858262259E-2</v>
      </c>
      <c r="N32" s="4">
        <f>('[1]Qc, Winter, S2'!N32*Main!$B$5)</f>
        <v>3.0927744174685006E-2</v>
      </c>
      <c r="O32" s="4">
        <f>('[1]Qc, Winter, S2'!O32*Main!$B$5)</f>
        <v>2.7617297033454877E-2</v>
      </c>
      <c r="P32" s="4">
        <f>('[1]Qc, Winter, S2'!P32*Main!$B$5)</f>
        <v>1.6552109255765411E-2</v>
      </c>
      <c r="Q32" s="4">
        <f>('[1]Qc, Winter, S2'!Q32*Main!$B$5)</f>
        <v>2.540234069749284E-2</v>
      </c>
      <c r="R32" s="4">
        <f>('[1]Qc, Winter, S2'!R32*Main!$B$5)</f>
        <v>3.138940825160081E-2</v>
      </c>
      <c r="S32" s="4">
        <f>('[1]Qc, Winter, S2'!S32*Main!$B$5)</f>
        <v>2.928828449386961E-2</v>
      </c>
      <c r="T32" s="4">
        <f>('[1]Qc, Winter, S2'!T32*Main!$B$5)</f>
        <v>2.0068255984152756E-2</v>
      </c>
      <c r="U32" s="4">
        <f>('[1]Qc, Winter, S2'!U32*Main!$B$5)</f>
        <v>2.0611427164704946E-2</v>
      </c>
      <c r="V32" s="4">
        <f>('[1]Qc, Winter, S2'!V32*Main!$B$5)</f>
        <v>1.9003826947791E-2</v>
      </c>
      <c r="W32" s="4">
        <f>('[1]Qc, Winter, S2'!W32*Main!$B$5)</f>
        <v>1.1908514682597949E-2</v>
      </c>
      <c r="X32" s="4">
        <f>('[1]Qc, Winter, S2'!X32*Main!$B$5)</f>
        <v>9.499495821876227E-3</v>
      </c>
      <c r="Y32" s="4">
        <f>('[1]Qc, Winter, S2'!Y32*Main!$B$5)</f>
        <v>9.9452705680504426E-3</v>
      </c>
    </row>
    <row r="33" spans="1:25" x14ac:dyDescent="0.25">
      <c r="A33">
        <v>32</v>
      </c>
      <c r="B33" s="4">
        <f>('[1]Qc, Winter, S2'!B33*Main!$B$5)</f>
        <v>-7.5322599830999828E-2</v>
      </c>
      <c r="C33" s="4">
        <f>('[1]Qc, Winter, S2'!C33*Main!$B$5)</f>
        <v>-7.6059053240082608E-2</v>
      </c>
      <c r="D33" s="4">
        <f>('[1]Qc, Winter, S2'!D33*Main!$B$5)</f>
        <v>-7.7383910802384548E-2</v>
      </c>
      <c r="E33" s="4">
        <f>('[1]Qc, Winter, S2'!E33*Main!$B$5)</f>
        <v>-8.1738161289771002E-2</v>
      </c>
      <c r="F33" s="4">
        <f>('[1]Qc, Winter, S2'!F33*Main!$B$5)</f>
        <v>-8.0953219224378384E-2</v>
      </c>
      <c r="G33" s="4">
        <f>('[1]Qc, Winter, S2'!G33*Main!$B$5)</f>
        <v>-7.2089317390298474E-2</v>
      </c>
      <c r="H33" s="4">
        <f>('[1]Qc, Winter, S2'!H33*Main!$B$5)</f>
        <v>-4.7109594454801902E-2</v>
      </c>
      <c r="I33" s="4">
        <f>('[1]Qc, Winter, S2'!I33*Main!$B$5)</f>
        <v>-9.145477117734448E-3</v>
      </c>
      <c r="J33" s="4">
        <f>('[1]Qc, Winter, S2'!J33*Main!$B$5)</f>
        <v>-9.4425643908764203E-3</v>
      </c>
      <c r="K33" s="4">
        <f>('[1]Qc, Winter, S2'!K33*Main!$B$5)</f>
        <v>-6.4492116622691942E-3</v>
      </c>
      <c r="L33" s="4">
        <f>('[1]Qc, Winter, S2'!L33*Main!$B$5)</f>
        <v>-5.6810950726463886E-3</v>
      </c>
      <c r="M33" s="4">
        <f>('[1]Qc, Winter, S2'!M33*Main!$B$5)</f>
        <v>-2.5605393325409915E-2</v>
      </c>
      <c r="N33" s="4">
        <f>('[1]Qc, Winter, S2'!N33*Main!$B$5)</f>
        <v>-3.6306531460155257E-2</v>
      </c>
      <c r="O33" s="4">
        <f>('[1]Qc, Winter, S2'!O33*Main!$B$5)</f>
        <v>-4.6590003847169839E-2</v>
      </c>
      <c r="P33" s="4">
        <f>('[1]Qc, Winter, S2'!P33*Main!$B$5)</f>
        <v>-4.7655240025332647E-2</v>
      </c>
      <c r="Q33" s="4">
        <f>('[1]Qc, Winter, S2'!Q33*Main!$B$5)</f>
        <v>-4.8461147827259278E-2</v>
      </c>
      <c r="R33" s="4">
        <f>('[1]Qc, Winter, S2'!R33*Main!$B$5)</f>
        <v>-3.7347456884067202E-2</v>
      </c>
      <c r="S33" s="4">
        <f>('[1]Qc, Winter, S2'!S33*Main!$B$5)</f>
        <v>1.2275046355431033E-2</v>
      </c>
      <c r="T33" s="4">
        <f>('[1]Qc, Winter, S2'!T33*Main!$B$5)</f>
        <v>-1.7125060454715017E-3</v>
      </c>
      <c r="U33" s="4">
        <f>('[1]Qc, Winter, S2'!U33*Main!$B$5)</f>
        <v>-2.0421212203065919E-2</v>
      </c>
      <c r="V33" s="4">
        <f>('[1]Qc, Winter, S2'!V33*Main!$B$5)</f>
        <v>-3.8618244501916331E-2</v>
      </c>
      <c r="W33" s="4">
        <f>('[1]Qc, Winter, S2'!W33*Main!$B$5)</f>
        <v>-5.029612683752905E-2</v>
      </c>
      <c r="X33" s="4">
        <f>('[1]Qc, Winter, S2'!X33*Main!$B$5)</f>
        <v>-5.4059334679290583E-2</v>
      </c>
      <c r="Y33" s="4">
        <f>('[1]Qc, Winter, S2'!Y33*Main!$B$5)</f>
        <v>-6.2526937751699235E-2</v>
      </c>
    </row>
    <row r="34" spans="1:25" x14ac:dyDescent="0.25">
      <c r="A34">
        <v>33</v>
      </c>
      <c r="B34" s="4">
        <f>('[1]Qc, Winter, S2'!B34*Main!$B$5)</f>
        <v>-0.34727692204371319</v>
      </c>
      <c r="C34" s="4">
        <f>('[1]Qc, Winter, S2'!C34*Main!$B$5)</f>
        <v>-0.3747128067639976</v>
      </c>
      <c r="D34" s="4">
        <f>('[1]Qc, Winter, S2'!D34*Main!$B$5)</f>
        <v>-0.38929466868742829</v>
      </c>
      <c r="E34" s="4">
        <f>('[1]Qc, Winter, S2'!E34*Main!$B$5)</f>
        <v>-0.38028563269545684</v>
      </c>
      <c r="F34" s="4">
        <f>('[1]Qc, Winter, S2'!F34*Main!$B$5)</f>
        <v>-0.38440794566934577</v>
      </c>
      <c r="G34" s="4">
        <f>('[1]Qc, Winter, S2'!G34*Main!$B$5)</f>
        <v>-0.3178189036784097</v>
      </c>
      <c r="H34" s="4">
        <f>('[1]Qc, Winter, S2'!H34*Main!$B$5)</f>
        <v>-1.1834629264953876E-2</v>
      </c>
      <c r="I34" s="4">
        <f>('[1]Qc, Winter, S2'!I34*Main!$B$5)</f>
        <v>0.16713389314657445</v>
      </c>
      <c r="J34" s="4">
        <f>('[1]Qc, Winter, S2'!J34*Main!$B$5)</f>
        <v>0.20883850070940596</v>
      </c>
      <c r="K34" s="4">
        <f>('[1]Qc, Winter, S2'!K34*Main!$B$5)</f>
        <v>0.1483914630021195</v>
      </c>
      <c r="L34" s="4">
        <f>('[1]Qc, Winter, S2'!L34*Main!$B$5)</f>
        <v>8.7613733568191937E-2</v>
      </c>
      <c r="M34" s="4">
        <f>('[1]Qc, Winter, S2'!M34*Main!$B$5)</f>
        <v>0.16697044335792083</v>
      </c>
      <c r="N34" s="4">
        <f>('[1]Qc, Winter, S2'!N34*Main!$B$5)</f>
        <v>0.1063575240417195</v>
      </c>
      <c r="O34" s="4">
        <f>('[1]Qc, Winter, S2'!O34*Main!$B$5)</f>
        <v>3.2268148621031313E-2</v>
      </c>
      <c r="P34" s="4">
        <f>('[1]Qc, Winter, S2'!P34*Main!$B$5)</f>
        <v>-0.13152884640603174</v>
      </c>
      <c r="Q34" s="4">
        <f>('[1]Qc, Winter, S2'!Q34*Main!$B$5)</f>
        <v>-0.13158481656739868</v>
      </c>
      <c r="R34" s="4">
        <f>('[1]Qc, Winter, S2'!R34*Main!$B$5)</f>
        <v>-0.10733144150919877</v>
      </c>
      <c r="S34" s="4">
        <f>('[1]Qc, Winter, S2'!S34*Main!$B$5)</f>
        <v>-5.4682649038932524E-2</v>
      </c>
      <c r="T34" s="4">
        <f>('[1]Qc, Winter, S2'!T34*Main!$B$5)</f>
        <v>-0.12935597365666238</v>
      </c>
      <c r="U34" s="4">
        <f>('[1]Qc, Winter, S2'!U34*Main!$B$5)</f>
        <v>-7.5192385248249838E-2</v>
      </c>
      <c r="V34" s="4">
        <f>('[1]Qc, Winter, S2'!V34*Main!$B$5)</f>
        <v>-0.10425726279972375</v>
      </c>
      <c r="W34" s="4">
        <f>('[1]Qc, Winter, S2'!W34*Main!$B$5)</f>
        <v>-0.16614144955230756</v>
      </c>
      <c r="X34" s="4">
        <f>('[1]Qc, Winter, S2'!X34*Main!$B$5)</f>
        <v>-0.27319406514235417</v>
      </c>
      <c r="Y34" s="4">
        <f>('[1]Qc, Winter, S2'!Y34*Main!$B$5)</f>
        <v>-0.30536841869087666</v>
      </c>
    </row>
    <row r="35" spans="1:25" x14ac:dyDescent="0.25">
      <c r="A35">
        <v>34</v>
      </c>
      <c r="B35" s="4">
        <f>('[1]Qc, Winter, S2'!B35*Main!$B$5)</f>
        <v>-0.3758113988419714</v>
      </c>
      <c r="C35" s="4">
        <f>('[1]Qc, Winter, S2'!C35*Main!$B$5)</f>
        <v>-0.39115722275451792</v>
      </c>
      <c r="D35" s="4">
        <f>('[1]Qc, Winter, S2'!D35*Main!$B$5)</f>
        <v>-0.39514838684157605</v>
      </c>
      <c r="E35" s="4">
        <f>('[1]Qc, Winter, S2'!E35*Main!$B$5)</f>
        <v>-0.39071464764354946</v>
      </c>
      <c r="F35" s="4">
        <f>('[1]Qc, Winter, S2'!F35*Main!$B$5)</f>
        <v>-0.39245420491009658</v>
      </c>
      <c r="G35" s="4">
        <f>('[1]Qc, Winter, S2'!G35*Main!$B$5)</f>
        <v>-0.35517694013216095</v>
      </c>
      <c r="H35" s="4">
        <f>('[1]Qc, Winter, S2'!H35*Main!$B$5)</f>
        <v>-0.30815380576472523</v>
      </c>
      <c r="I35" s="4">
        <f>('[1]Qc, Winter, S2'!I35*Main!$B$5)</f>
        <v>-0.28995616105117128</v>
      </c>
      <c r="J35" s="4">
        <f>('[1]Qc, Winter, S2'!J35*Main!$B$5)</f>
        <v>-0.28958288970268248</v>
      </c>
      <c r="K35" s="4">
        <f>('[1]Qc, Winter, S2'!K35*Main!$B$5)</f>
        <v>-0.33062369134532837</v>
      </c>
      <c r="L35" s="4">
        <f>('[1]Qc, Winter, S2'!L35*Main!$B$5)</f>
        <v>-0.34566300641380449</v>
      </c>
      <c r="M35" s="4">
        <f>('[1]Qc, Winter, S2'!M35*Main!$B$5)</f>
        <v>-0.36600150924631519</v>
      </c>
      <c r="N35" s="4">
        <f>('[1]Qc, Winter, S2'!N35*Main!$B$5)</f>
        <v>-0.36643449942527506</v>
      </c>
      <c r="O35" s="4">
        <f>('[1]Qc, Winter, S2'!O35*Main!$B$5)</f>
        <v>-0.37694192705988749</v>
      </c>
      <c r="P35" s="4">
        <f>('[1]Qc, Winter, S2'!P35*Main!$B$5)</f>
        <v>-0.3840584773173214</v>
      </c>
      <c r="Q35" s="4">
        <f>('[1]Qc, Winter, S2'!Q35*Main!$B$5)</f>
        <v>-0.37260170223512817</v>
      </c>
      <c r="R35" s="4">
        <f>('[1]Qc, Winter, S2'!R35*Main!$B$5)</f>
        <v>-0.30606126931483013</v>
      </c>
      <c r="S35" s="4">
        <f>('[1]Qc, Winter, S2'!S35*Main!$B$5)</f>
        <v>-0.1824147480274009</v>
      </c>
      <c r="T35" s="4">
        <f>('[1]Qc, Winter, S2'!T35*Main!$B$5)</f>
        <v>-0.23768766920565651</v>
      </c>
      <c r="U35" s="4">
        <f>('[1]Qc, Winter, S2'!U35*Main!$B$5)</f>
        <v>-0.29414204598453308</v>
      </c>
      <c r="V35" s="4">
        <f>('[1]Qc, Winter, S2'!V35*Main!$B$5)</f>
        <v>-0.31665115312026076</v>
      </c>
      <c r="W35" s="4">
        <f>('[1]Qc, Winter, S2'!W35*Main!$B$5)</f>
        <v>-0.32505362212633615</v>
      </c>
      <c r="X35" s="4">
        <f>('[1]Qc, Winter, S2'!X35*Main!$B$5)</f>
        <v>-0.34711619353575129</v>
      </c>
      <c r="Y35" s="4">
        <f>('[1]Qc, Winter, S2'!Y35*Main!$B$5)</f>
        <v>-0.35584340377483814</v>
      </c>
    </row>
    <row r="36" spans="1:25" x14ac:dyDescent="0.25">
      <c r="A36">
        <v>35</v>
      </c>
      <c r="B36" s="4">
        <f>('[1]Qc, Winter, S2'!B36*Main!$B$5)</f>
        <v>-3.722868740088555E-2</v>
      </c>
      <c r="C36" s="4">
        <f>('[1]Qc, Winter, S2'!C36*Main!$B$5)</f>
        <v>-4.069528223950946E-2</v>
      </c>
      <c r="D36" s="4">
        <f>('[1]Qc, Winter, S2'!D36*Main!$B$5)</f>
        <v>-4.1176727107988732E-2</v>
      </c>
      <c r="E36" s="4">
        <f>('[1]Qc, Winter, S2'!E36*Main!$B$5)</f>
        <v>-4.1323575929656409E-2</v>
      </c>
      <c r="F36" s="4">
        <f>('[1]Qc, Winter, S2'!F36*Main!$B$5)</f>
        <v>-4.1232088939528712E-2</v>
      </c>
      <c r="G36" s="4">
        <f>('[1]Qc, Winter, S2'!G36*Main!$B$5)</f>
        <v>-3.4404329765423139E-2</v>
      </c>
      <c r="H36" s="4">
        <f>('[1]Qc, Winter, S2'!H36*Main!$B$5)</f>
        <v>-2.6754833423339026E-2</v>
      </c>
      <c r="I36" s="4">
        <f>('[1]Qc, Winter, S2'!I36*Main!$B$5)</f>
        <v>-2.1868261264514844E-2</v>
      </c>
      <c r="J36" s="4">
        <f>('[1]Qc, Winter, S2'!J36*Main!$B$5)</f>
        <v>-2.1693478530296656E-2</v>
      </c>
      <c r="K36" s="4">
        <f>('[1]Qc, Winter, S2'!K36*Main!$B$5)</f>
        <v>-1.781532053049167E-2</v>
      </c>
      <c r="L36" s="4">
        <f>('[1]Qc, Winter, S2'!L36*Main!$B$5)</f>
        <v>-1.7630494388169656E-2</v>
      </c>
      <c r="M36" s="4">
        <f>('[1]Qc, Winter, S2'!M36*Main!$B$5)</f>
        <v>-1.7259272652736721E-2</v>
      </c>
      <c r="N36" s="4">
        <f>('[1]Qc, Winter, S2'!N36*Main!$B$5)</f>
        <v>-2.0356426471866314E-2</v>
      </c>
      <c r="O36" s="4">
        <f>('[1]Qc, Winter, S2'!O36*Main!$B$5)</f>
        <v>-2.2576562548314479E-2</v>
      </c>
      <c r="P36" s="4">
        <f>('[1]Qc, Winter, S2'!P36*Main!$B$5)</f>
        <v>-2.153442104944301E-2</v>
      </c>
      <c r="Q36" s="4">
        <f>('[1]Qc, Winter, S2'!Q36*Main!$B$5)</f>
        <v>-2.6694102402149037E-2</v>
      </c>
      <c r="R36" s="4">
        <f>('[1]Qc, Winter, S2'!R36*Main!$B$5)</f>
        <v>-2.3649494215704035E-2</v>
      </c>
      <c r="S36" s="4">
        <f>('[1]Qc, Winter, S2'!S36*Main!$B$5)</f>
        <v>-1.1856266906818461E-2</v>
      </c>
      <c r="T36" s="4">
        <f>('[1]Qc, Winter, S2'!T36*Main!$B$5)</f>
        <v>-1.4465225984529328E-2</v>
      </c>
      <c r="U36" s="4">
        <f>('[1]Qc, Winter, S2'!U36*Main!$B$5)</f>
        <v>-1.728017035622979E-2</v>
      </c>
      <c r="V36" s="4">
        <f>('[1]Qc, Winter, S2'!V36*Main!$B$5)</f>
        <v>-1.9230420312843475E-2</v>
      </c>
      <c r="W36" s="4">
        <f>('[1]Qc, Winter, S2'!W36*Main!$B$5)</f>
        <v>-2.4469070098911201E-2</v>
      </c>
      <c r="X36" s="4">
        <f>('[1]Qc, Winter, S2'!X36*Main!$B$5)</f>
        <v>-2.7880863695430053E-2</v>
      </c>
      <c r="Y36" s="4">
        <f>('[1]Qc, Winter, S2'!Y36*Main!$B$5)</f>
        <v>-2.8023462339293481E-2</v>
      </c>
    </row>
    <row r="37" spans="1:25" x14ac:dyDescent="0.25">
      <c r="A37">
        <v>36</v>
      </c>
      <c r="B37" s="4">
        <f>('[1]Qc, Winter, S2'!B37*Main!$B$5)</f>
        <v>1.1145596758553387E-3</v>
      </c>
      <c r="C37" s="4">
        <f>('[1]Qc, Winter, S2'!C37*Main!$B$5)</f>
        <v>8.7185148839907648E-4</v>
      </c>
      <c r="D37" s="4">
        <f>('[1]Qc, Winter, S2'!D37*Main!$B$5)</f>
        <v>6.6105666945021654E-4</v>
      </c>
      <c r="E37" s="4">
        <f>('[1]Qc, Winter, S2'!E37*Main!$B$5)</f>
        <v>9.655137651801781E-4</v>
      </c>
      <c r="F37" s="4">
        <f>('[1]Qc, Winter, S2'!F37*Main!$B$5)</f>
        <v>8.007727416634912E-4</v>
      </c>
      <c r="G37" s="4">
        <f>('[1]Qc, Winter, S2'!G37*Main!$B$5)</f>
        <v>1.1194065009876731E-3</v>
      </c>
      <c r="H37" s="4">
        <f>('[1]Qc, Winter, S2'!H37*Main!$B$5)</f>
        <v>1.553897177735318E-3</v>
      </c>
      <c r="I37" s="4">
        <f>('[1]Qc, Winter, S2'!I37*Main!$B$5)</f>
        <v>2.9079782748789576E-3</v>
      </c>
      <c r="J37" s="4">
        <f>('[1]Qc, Winter, S2'!J37*Main!$B$5)</f>
        <v>3.4173716742063286E-3</v>
      </c>
      <c r="K37" s="4">
        <f>('[1]Qc, Winter, S2'!K37*Main!$B$5)</f>
        <v>3.5211784614210206E-3</v>
      </c>
      <c r="L37" s="4">
        <f>('[1]Qc, Winter, S2'!L37*Main!$B$5)</f>
        <v>3.2753277300175692E-3</v>
      </c>
      <c r="M37" s="4">
        <f>('[1]Qc, Winter, S2'!M37*Main!$B$5)</f>
        <v>3.4938334534403495E-3</v>
      </c>
      <c r="N37" s="4">
        <f>('[1]Qc, Winter, S2'!N37*Main!$B$5)</f>
        <v>3.5386456801959928E-3</v>
      </c>
      <c r="O37" s="4">
        <f>('[1]Qc, Winter, S2'!O37*Main!$B$5)</f>
        <v>3.4626392108658703E-3</v>
      </c>
      <c r="P37" s="4">
        <f>('[1]Qc, Winter, S2'!P37*Main!$B$5)</f>
        <v>2.9711097540832E-3</v>
      </c>
      <c r="Q37" s="4">
        <f>('[1]Qc, Winter, S2'!Q37*Main!$B$5)</f>
        <v>2.8541644589970328E-3</v>
      </c>
      <c r="R37" s="4">
        <f>('[1]Qc, Winter, S2'!R37*Main!$B$5)</f>
        <v>2.3833634000194883E-3</v>
      </c>
      <c r="S37" s="4">
        <f>('[1]Qc, Winter, S2'!S37*Main!$B$5)</f>
        <v>2.6605300491197069E-3</v>
      </c>
      <c r="T37" s="4">
        <f>('[1]Qc, Winter, S2'!T37*Main!$B$5)</f>
        <v>2.2552407098129098E-3</v>
      </c>
      <c r="U37" s="4">
        <f>('[1]Qc, Winter, S2'!U37*Main!$B$5)</f>
        <v>2.3769434893775561E-3</v>
      </c>
      <c r="V37" s="4">
        <f>('[1]Qc, Winter, S2'!V37*Main!$B$5)</f>
        <v>2.029555214377957E-3</v>
      </c>
      <c r="W37" s="4">
        <f>('[1]Qc, Winter, S2'!W37*Main!$B$5)</f>
        <v>2.0735885005201469E-3</v>
      </c>
      <c r="X37" s="4">
        <f>('[1]Qc, Winter, S2'!X37*Main!$B$5)</f>
        <v>1.3002970741918982E-3</v>
      </c>
      <c r="Y37" s="4">
        <f>('[1]Qc, Winter, S2'!Y37*Main!$B$5)</f>
        <v>1.3219870689875261E-3</v>
      </c>
    </row>
    <row r="38" spans="1:25" x14ac:dyDescent="0.25">
      <c r="A38">
        <v>37</v>
      </c>
      <c r="B38" s="4">
        <f>('[1]Qc, Winter, S2'!B38*Main!$B$5)</f>
        <v>-3.8472026951627105E-3</v>
      </c>
      <c r="C38" s="4">
        <f>('[1]Qc, Winter, S2'!C38*Main!$B$5)</f>
        <v>-3.843572137155683E-3</v>
      </c>
      <c r="D38" s="4">
        <f>('[1]Qc, Winter, S2'!D38*Main!$B$5)</f>
        <v>-4.0039766479774688E-3</v>
      </c>
      <c r="E38" s="4">
        <f>('[1]Qc, Winter, S2'!E38*Main!$B$5)</f>
        <v>-3.9553462011313522E-3</v>
      </c>
      <c r="F38" s="4">
        <f>('[1]Qc, Winter, S2'!F38*Main!$B$5)</f>
        <v>-4.1896100911520389E-3</v>
      </c>
      <c r="G38" s="4">
        <f>('[1]Qc, Winter, S2'!G38*Main!$B$5)</f>
        <v>-3.7512038013603663E-3</v>
      </c>
      <c r="H38" s="4">
        <f>('[1]Qc, Winter, S2'!H38*Main!$B$5)</f>
        <v>-3.316912210243851E-3</v>
      </c>
      <c r="I38" s="4">
        <f>('[1]Qc, Winter, S2'!I38*Main!$B$5)</f>
        <v>-1.722931986933098E-3</v>
      </c>
      <c r="J38" s="4">
        <f>('[1]Qc, Winter, S2'!J38*Main!$B$5)</f>
        <v>-8.4530103691418711E-4</v>
      </c>
      <c r="K38" s="4">
        <f>('[1]Qc, Winter, S2'!K38*Main!$B$5)</f>
        <v>-7.6132060842054085E-4</v>
      </c>
      <c r="L38" s="4">
        <f>('[1]Qc, Winter, S2'!L38*Main!$B$5)</f>
        <v>-5.8455667035925017E-4</v>
      </c>
      <c r="M38" s="4">
        <f>('[1]Qc, Winter, S2'!M38*Main!$B$5)</f>
        <v>-2.0240145471780698E-4</v>
      </c>
      <c r="N38" s="4">
        <f>('[1]Qc, Winter, S2'!N38*Main!$B$5)</f>
        <v>-8.0566144648995097E-4</v>
      </c>
      <c r="O38" s="4">
        <f>('[1]Qc, Winter, S2'!O38*Main!$B$5)</f>
        <v>-8.575399269074315E-4</v>
      </c>
      <c r="P38" s="4">
        <f>('[1]Qc, Winter, S2'!P38*Main!$B$5)</f>
        <v>-1.5476588901640912E-3</v>
      </c>
      <c r="Q38" s="4">
        <f>('[1]Qc, Winter, S2'!Q38*Main!$B$5)</f>
        <v>-2.1897656990989586E-3</v>
      </c>
      <c r="R38" s="4">
        <f>('[1]Qc, Winter, S2'!R38*Main!$B$5)</f>
        <v>-1.9763396536616315E-3</v>
      </c>
      <c r="S38" s="4">
        <f>('[1]Qc, Winter, S2'!S38*Main!$B$5)</f>
        <v>-2.2264736680785036E-3</v>
      </c>
      <c r="T38" s="4">
        <f>('[1]Qc, Winter, S2'!T38*Main!$B$5)</f>
        <v>-2.4541970370406834E-3</v>
      </c>
      <c r="U38" s="4">
        <f>('[1]Qc, Winter, S2'!U38*Main!$B$5)</f>
        <v>-2.4038449410503197E-3</v>
      </c>
      <c r="V38" s="4">
        <f>('[1]Qc, Winter, S2'!V38*Main!$B$5)</f>
        <v>-2.7099982650083416E-3</v>
      </c>
      <c r="W38" s="4">
        <f>('[1]Qc, Winter, S2'!W38*Main!$B$5)</f>
        <v>-3.1947188691137185E-3</v>
      </c>
      <c r="X38" s="4">
        <f>('[1]Qc, Winter, S2'!X38*Main!$B$5)</f>
        <v>-3.5323499590777132E-3</v>
      </c>
      <c r="Y38" s="4">
        <f>('[1]Qc, Winter, S2'!Y38*Main!$B$5)</f>
        <v>-3.5852700656753031E-3</v>
      </c>
    </row>
    <row r="39" spans="1:25" x14ac:dyDescent="0.25">
      <c r="A39">
        <v>38</v>
      </c>
      <c r="B39" s="4">
        <f>('[1]Qc, Winter, S2'!B39*Main!$B$5)</f>
        <v>-2.7430883299594797E-2</v>
      </c>
      <c r="C39" s="4">
        <f>('[1]Qc, Winter, S2'!C39*Main!$B$5)</f>
        <v>-2.8288152705559171E-2</v>
      </c>
      <c r="D39" s="4">
        <f>('[1]Qc, Winter, S2'!D39*Main!$B$5)</f>
        <v>-2.8176102246539381E-2</v>
      </c>
      <c r="E39" s="4">
        <f>('[1]Qc, Winter, S2'!E39*Main!$B$5)</f>
        <v>-2.8135612933757381E-2</v>
      </c>
      <c r="F39" s="4">
        <f>('[1]Qc, Winter, S2'!F39*Main!$B$5)</f>
        <v>-2.6474974535726281E-2</v>
      </c>
      <c r="G39" s="4">
        <f>('[1]Qc, Winter, S2'!G39*Main!$B$5)</f>
        <v>-2.5405193687569508E-2</v>
      </c>
      <c r="H39" s="4">
        <f>('[1]Qc, Winter, S2'!H39*Main!$B$5)</f>
        <v>-1.9420791076655175E-2</v>
      </c>
      <c r="I39" s="4">
        <f>('[1]Qc, Winter, S2'!I39*Main!$B$5)</f>
        <v>-1.6080697900609266E-2</v>
      </c>
      <c r="J39" s="4">
        <f>('[1]Qc, Winter, S2'!J39*Main!$B$5)</f>
        <v>-1.4266763796755491E-2</v>
      </c>
      <c r="K39" s="4">
        <f>('[1]Qc, Winter, S2'!K39*Main!$B$5)</f>
        <v>-1.6459955930530644E-2</v>
      </c>
      <c r="L39" s="4">
        <f>('[1]Qc, Winter, S2'!L39*Main!$B$5)</f>
        <v>-1.538585013824228E-2</v>
      </c>
      <c r="M39" s="4">
        <f>('[1]Qc, Winter, S2'!M39*Main!$B$5)</f>
        <v>-1.4311443861561874E-2</v>
      </c>
      <c r="N39" s="4">
        <f>('[1]Qc, Winter, S2'!N39*Main!$B$5)</f>
        <v>-1.5473834489386658E-2</v>
      </c>
      <c r="O39" s="4">
        <f>('[1]Qc, Winter, S2'!O39*Main!$B$5)</f>
        <v>-1.6260266158089079E-2</v>
      </c>
      <c r="P39" s="4">
        <f>('[1]Qc, Winter, S2'!P39*Main!$B$5)</f>
        <v>-1.9556865668298836E-2</v>
      </c>
      <c r="Q39" s="4">
        <f>('[1]Qc, Winter, S2'!Q39*Main!$B$5)</f>
        <v>-2.2131402285791649E-2</v>
      </c>
      <c r="R39" s="4">
        <f>('[1]Qc, Winter, S2'!R39*Main!$B$5)</f>
        <v>-2.2293501203393587E-2</v>
      </c>
      <c r="S39" s="4">
        <f>('[1]Qc, Winter, S2'!S39*Main!$B$5)</f>
        <v>-2.2202001820926E-2</v>
      </c>
      <c r="T39" s="4">
        <f>('[1]Qc, Winter, S2'!T39*Main!$B$5)</f>
        <v>-2.2713875584416197E-2</v>
      </c>
      <c r="U39" s="4">
        <f>('[1]Qc, Winter, S2'!U39*Main!$B$5)</f>
        <v>-2.3960129386495378E-2</v>
      </c>
      <c r="V39" s="4">
        <f>('[1]Qc, Winter, S2'!V39*Main!$B$5)</f>
        <v>-2.437037312553323E-2</v>
      </c>
      <c r="W39" s="4">
        <f>('[1]Qc, Winter, S2'!W39*Main!$B$5)</f>
        <v>-2.4339936316254279E-2</v>
      </c>
      <c r="X39" s="4">
        <f>('[1]Qc, Winter, S2'!X39*Main!$B$5)</f>
        <v>-2.5661688576989729E-2</v>
      </c>
      <c r="Y39" s="4">
        <f>('[1]Qc, Winter, S2'!Y39*Main!$B$5)</f>
        <v>-2.6681723249424326E-2</v>
      </c>
    </row>
    <row r="40" spans="1:25" x14ac:dyDescent="0.25">
      <c r="A40">
        <v>39</v>
      </c>
      <c r="B40" s="4">
        <f>('[1]Qc, Winter, S2'!B40*Main!$B$5)</f>
        <v>-1.4481506038629492E-2</v>
      </c>
      <c r="C40" s="4">
        <f>('[1]Qc, Winter, S2'!C40*Main!$B$5)</f>
        <v>-1.5682288978456447E-2</v>
      </c>
      <c r="D40" s="4">
        <f>('[1]Qc, Winter, S2'!D40*Main!$B$5)</f>
        <v>-1.6681308537322671E-2</v>
      </c>
      <c r="E40" s="4">
        <f>('[1]Qc, Winter, S2'!E40*Main!$B$5)</f>
        <v>-1.6168613217773933E-2</v>
      </c>
      <c r="F40" s="4">
        <f>('[1]Qc, Winter, S2'!F40*Main!$B$5)</f>
        <v>-1.6228052643743489E-2</v>
      </c>
      <c r="G40" s="4">
        <f>('[1]Qc, Winter, S2'!G40*Main!$B$5)</f>
        <v>-1.4814340464837946E-2</v>
      </c>
      <c r="H40" s="4">
        <f>('[1]Qc, Winter, S2'!H40*Main!$B$5)</f>
        <v>-8.9427679775845939E-3</v>
      </c>
      <c r="I40" s="4">
        <f>('[1]Qc, Winter, S2'!I40*Main!$B$5)</f>
        <v>-9.7574143165311898E-4</v>
      </c>
      <c r="J40" s="4">
        <f>('[1]Qc, Winter, S2'!J40*Main!$B$5)</f>
        <v>5.3042875860284026E-4</v>
      </c>
      <c r="K40" s="4">
        <f>('[1]Qc, Winter, S2'!K40*Main!$B$5)</f>
        <v>-3.0666064602635914E-4</v>
      </c>
      <c r="L40" s="4">
        <f>('[1]Qc, Winter, S2'!L40*Main!$B$5)</f>
        <v>-4.4284293323467724E-4</v>
      </c>
      <c r="M40" s="4">
        <f>('[1]Qc, Winter, S2'!M40*Main!$B$5)</f>
        <v>-2.2783914693420569E-4</v>
      </c>
      <c r="N40" s="4">
        <f>('[1]Qc, Winter, S2'!N40*Main!$B$5)</f>
        <v>-1.9306619828035603E-3</v>
      </c>
      <c r="O40" s="4">
        <f>('[1]Qc, Winter, S2'!O40*Main!$B$5)</f>
        <v>-3.6425998905504995E-3</v>
      </c>
      <c r="P40" s="4">
        <f>('[1]Qc, Winter, S2'!P40*Main!$B$5)</f>
        <v>-6.8650433953319394E-3</v>
      </c>
      <c r="Q40" s="4">
        <f>('[1]Qc, Winter, S2'!Q40*Main!$B$5)</f>
        <v>-7.4494390015098708E-3</v>
      </c>
      <c r="R40" s="4">
        <f>('[1]Qc, Winter, S2'!R40*Main!$B$5)</f>
        <v>-6.0909945557034405E-3</v>
      </c>
      <c r="S40" s="4">
        <f>('[1]Qc, Winter, S2'!S40*Main!$B$5)</f>
        <v>-1.8827365517022632E-3</v>
      </c>
      <c r="T40" s="4">
        <f>('[1]Qc, Winter, S2'!T40*Main!$B$5)</f>
        <v>-4.8309954402358038E-3</v>
      </c>
      <c r="U40" s="4">
        <f>('[1]Qc, Winter, S2'!U40*Main!$B$5)</f>
        <v>-5.7428832340070957E-3</v>
      </c>
      <c r="V40" s="4">
        <f>('[1]Qc, Winter, S2'!V40*Main!$B$5)</f>
        <v>-7.4428933352641766E-3</v>
      </c>
      <c r="W40" s="4">
        <f>('[1]Qc, Winter, S2'!W40*Main!$B$5)</f>
        <v>-9.9343226879080957E-3</v>
      </c>
      <c r="X40" s="4">
        <f>('[1]Qc, Winter, S2'!X40*Main!$B$5)</f>
        <v>-1.2333119091113348E-2</v>
      </c>
      <c r="Y40" s="4">
        <f>('[1]Qc, Winter, S2'!Y40*Main!$B$5)</f>
        <v>-1.3118796437405785E-2</v>
      </c>
    </row>
    <row r="41" spans="1:25" x14ac:dyDescent="0.25">
      <c r="A41">
        <v>40</v>
      </c>
      <c r="B41" s="4">
        <f>('[1]Qc, Winter, S2'!B41*Main!$B$5)</f>
        <v>-0.10166718122208608</v>
      </c>
      <c r="C41" s="4">
        <f>('[1]Qc, Winter, S2'!C41*Main!$B$5)</f>
        <v>-0.1046317578215825</v>
      </c>
      <c r="D41" s="4">
        <f>('[1]Qc, Winter, S2'!D41*Main!$B$5)</f>
        <v>-0.10374941688068669</v>
      </c>
      <c r="E41" s="4">
        <f>('[1]Qc, Winter, S2'!E41*Main!$B$5)</f>
        <v>-0.10552697213089228</v>
      </c>
      <c r="F41" s="4">
        <f>('[1]Qc, Winter, S2'!F41*Main!$B$5)</f>
        <v>-0.10316993800416893</v>
      </c>
      <c r="G41" s="4">
        <f>('[1]Qc, Winter, S2'!G41*Main!$B$5)</f>
        <v>-9.5486104027464394E-2</v>
      </c>
      <c r="H41" s="4">
        <f>('[1]Qc, Winter, S2'!H41*Main!$B$5)</f>
        <v>-7.1574482980004725E-2</v>
      </c>
      <c r="I41" s="4">
        <f>('[1]Qc, Winter, S2'!I41*Main!$B$5)</f>
        <v>-5.9007288786207979E-2</v>
      </c>
      <c r="J41" s="4">
        <f>('[1]Qc, Winter, S2'!J41*Main!$B$5)</f>
        <v>-3.7654626199239809E-2</v>
      </c>
      <c r="K41" s="4">
        <f>('[1]Qc, Winter, S2'!K41*Main!$B$5)</f>
        <v>-2.2184494134574344E-2</v>
      </c>
      <c r="L41" s="4">
        <f>('[1]Qc, Winter, S2'!L41*Main!$B$5)</f>
        <v>-2.7819160397460928E-2</v>
      </c>
      <c r="M41" s="4">
        <f>('[1]Qc, Winter, S2'!M41*Main!$B$5)</f>
        <v>-2.212754192873765E-2</v>
      </c>
      <c r="N41" s="4">
        <f>('[1]Qc, Winter, S2'!N41*Main!$B$5)</f>
        <v>-2.5351097900614145E-2</v>
      </c>
      <c r="O41" s="4">
        <f>('[1]Qc, Winter, S2'!O41*Main!$B$5)</f>
        <v>-3.6666023811749639E-2</v>
      </c>
      <c r="P41" s="4">
        <f>('[1]Qc, Winter, S2'!P41*Main!$B$5)</f>
        <v>-4.6302929275933428E-2</v>
      </c>
      <c r="Q41" s="4">
        <f>('[1]Qc, Winter, S2'!Q41*Main!$B$5)</f>
        <v>-4.8722563085839249E-2</v>
      </c>
      <c r="R41" s="4">
        <f>('[1]Qc, Winter, S2'!R41*Main!$B$5)</f>
        <v>-4.9604518827801133E-2</v>
      </c>
      <c r="S41" s="4">
        <f>('[1]Qc, Winter, S2'!S41*Main!$B$5)</f>
        <v>-3.3479094731420002E-2</v>
      </c>
      <c r="T41" s="4">
        <f>('[1]Qc, Winter, S2'!T41*Main!$B$5)</f>
        <v>-4.0568015472281817E-2</v>
      </c>
      <c r="U41" s="4">
        <f>('[1]Qc, Winter, S2'!U41*Main!$B$5)</f>
        <v>-4.9790231466633014E-2</v>
      </c>
      <c r="V41" s="4">
        <f>('[1]Qc, Winter, S2'!V41*Main!$B$5)</f>
        <v>-6.0327855877043209E-2</v>
      </c>
      <c r="W41" s="4">
        <f>('[1]Qc, Winter, S2'!W41*Main!$B$5)</f>
        <v>-7.3746770818473653E-2</v>
      </c>
      <c r="X41" s="4">
        <f>('[1]Qc, Winter, S2'!X41*Main!$B$5)</f>
        <v>-9.311762050417155E-2</v>
      </c>
      <c r="Y41" s="4">
        <f>('[1]Qc, Winter, S2'!Y41*Main!$B$5)</f>
        <v>-9.7646575732536087E-2</v>
      </c>
    </row>
    <row r="42" spans="1:25" x14ac:dyDescent="0.25">
      <c r="A42">
        <v>41</v>
      </c>
      <c r="B42" s="4">
        <f>('[1]Qc, Winter, S2'!B42*Main!$B$5)</f>
        <v>-1.2289067859395595</v>
      </c>
      <c r="C42" s="4">
        <f>('[1]Qc, Winter, S2'!C42*Main!$B$5)</f>
        <v>-1.2532728785004019</v>
      </c>
      <c r="D42" s="4">
        <f>('[1]Qc, Winter, S2'!D42*Main!$B$5)</f>
        <v>-1.2635434304218267</v>
      </c>
      <c r="E42" s="4">
        <f>('[1]Qc, Winter, S2'!E42*Main!$B$5)</f>
        <v>-1.3005218628434985</v>
      </c>
      <c r="F42" s="4">
        <f>('[1]Qc, Winter, S2'!F42*Main!$B$5)</f>
        <v>-1.283985519261674</v>
      </c>
      <c r="G42" s="4">
        <f>('[1]Qc, Winter, S2'!G42*Main!$B$5)</f>
        <v>-0.99556415722355873</v>
      </c>
      <c r="H42" s="4">
        <f>('[1]Qc, Winter, S2'!H42*Main!$B$5)</f>
        <v>-0.78622324128600474</v>
      </c>
      <c r="I42" s="4">
        <f>('[1]Qc, Winter, S2'!I42*Main!$B$5)</f>
        <v>-0.69559540009501841</v>
      </c>
      <c r="J42" s="4">
        <f>('[1]Qc, Winter, S2'!J42*Main!$B$5)</f>
        <v>-0.47368168054537119</v>
      </c>
      <c r="K42" s="4">
        <f>('[1]Qc, Winter, S2'!K42*Main!$B$5)</f>
        <v>-0.32530499153358788</v>
      </c>
      <c r="L42" s="4">
        <f>('[1]Qc, Winter, S2'!L42*Main!$B$5)</f>
        <v>-0.71255898606188894</v>
      </c>
      <c r="M42" s="4">
        <f>('[1]Qc, Winter, S2'!M42*Main!$B$5)</f>
        <v>-0.69936981302164281</v>
      </c>
      <c r="N42" s="4">
        <f>('[1]Qc, Winter, S2'!N42*Main!$B$5)</f>
        <v>-0.75731964055013112</v>
      </c>
      <c r="O42" s="4">
        <f>('[1]Qc, Winter, S2'!O42*Main!$B$5)</f>
        <v>-0.77119454731278714</v>
      </c>
      <c r="P42" s="4">
        <f>('[1]Qc, Winter, S2'!P42*Main!$B$5)</f>
        <v>-0.87519488244975918</v>
      </c>
      <c r="Q42" s="4">
        <f>('[1]Qc, Winter, S2'!Q42*Main!$B$5)</f>
        <v>-0.85025917234582515</v>
      </c>
      <c r="R42" s="4">
        <f>('[1]Qc, Winter, S2'!R42*Main!$B$5)</f>
        <v>-0.74618213051531723</v>
      </c>
      <c r="S42" s="4">
        <f>('[1]Qc, Winter, S2'!S42*Main!$B$5)</f>
        <v>-0.48921915766629132</v>
      </c>
      <c r="T42" s="4">
        <f>('[1]Qc, Winter, S2'!T42*Main!$B$5)</f>
        <v>-0.67499474853360131</v>
      </c>
      <c r="U42" s="4">
        <f>('[1]Qc, Winter, S2'!U42*Main!$B$5)</f>
        <v>-0.80076091600193156</v>
      </c>
      <c r="V42" s="4">
        <f>('[1]Qc, Winter, S2'!V42*Main!$B$5)</f>
        <v>-0.8602812380079996</v>
      </c>
      <c r="W42" s="4">
        <f>('[1]Qc, Winter, S2'!W42*Main!$B$5)</f>
        <v>-0.88097866618823906</v>
      </c>
      <c r="X42" s="4">
        <f>('[1]Qc, Winter, S2'!X42*Main!$B$5)</f>
        <v>-0.9233104557830325</v>
      </c>
      <c r="Y42" s="4">
        <f>('[1]Qc, Winter, S2'!Y42*Main!$B$5)</f>
        <v>-0.99911213079285677</v>
      </c>
    </row>
    <row r="43" spans="1:25" x14ac:dyDescent="0.25">
      <c r="A43">
        <v>42</v>
      </c>
      <c r="B43" s="4">
        <f>('[1]Qc, Winter, S2'!B43*Main!$B$5)</f>
        <v>-1.9266337827550672E-3</v>
      </c>
      <c r="C43" s="4">
        <f>('[1]Qc, Winter, S2'!C43*Main!$B$5)</f>
        <v>3.3644879387498901E-3</v>
      </c>
      <c r="D43" s="4">
        <f>('[1]Qc, Winter, S2'!D43*Main!$B$5)</f>
        <v>6.978051238336243E-3</v>
      </c>
      <c r="E43" s="4">
        <f>('[1]Qc, Winter, S2'!E43*Main!$B$5)</f>
        <v>6.0942943468284272E-3</v>
      </c>
      <c r="F43" s="4">
        <f>('[1]Qc, Winter, S2'!F43*Main!$B$5)</f>
        <v>4.6915707394125953E-3</v>
      </c>
      <c r="G43" s="4">
        <f>('[1]Qc, Winter, S2'!G43*Main!$B$5)</f>
        <v>-4.6317020718952542E-3</v>
      </c>
      <c r="H43" s="4">
        <f>('[1]Qc, Winter, S2'!H43*Main!$B$5)</f>
        <v>-1.5759441707061017E-4</v>
      </c>
      <c r="I43" s="4">
        <f>('[1]Qc, Winter, S2'!I43*Main!$B$5)</f>
        <v>5.6911097669406956E-3</v>
      </c>
      <c r="J43" s="4">
        <f>('[1]Qc, Winter, S2'!J43*Main!$B$5)</f>
        <v>1.24746682703152E-2</v>
      </c>
      <c r="K43" s="4">
        <f>('[1]Qc, Winter, S2'!K43*Main!$B$5)</f>
        <v>1.4571911767823699E-2</v>
      </c>
      <c r="L43" s="4">
        <f>('[1]Qc, Winter, S2'!L43*Main!$B$5)</f>
        <v>6.8680367134456464E-3</v>
      </c>
      <c r="M43" s="4">
        <f>('[1]Qc, Winter, S2'!M43*Main!$B$5)</f>
        <v>-1.8572323170111315E-5</v>
      </c>
      <c r="N43" s="4">
        <f>('[1]Qc, Winter, S2'!N43*Main!$B$5)</f>
        <v>2.2642070220263689E-2</v>
      </c>
      <c r="O43" s="4">
        <f>('[1]Qc, Winter, S2'!O43*Main!$B$5)</f>
        <v>2.566793892661199E-2</v>
      </c>
      <c r="P43" s="4">
        <f>('[1]Qc, Winter, S2'!P43*Main!$B$5)</f>
        <v>2.3393726546614986E-2</v>
      </c>
      <c r="Q43" s="4">
        <f>('[1]Qc, Winter, S2'!Q43*Main!$B$5)</f>
        <v>2.7953872722206296E-2</v>
      </c>
      <c r="R43" s="4">
        <f>('[1]Qc, Winter, S2'!R43*Main!$B$5)</f>
        <v>1.5206666257418669E-2</v>
      </c>
      <c r="S43" s="4">
        <f>('[1]Qc, Winter, S2'!S43*Main!$B$5)</f>
        <v>2.1212128612127894E-2</v>
      </c>
      <c r="T43" s="4">
        <f>('[1]Qc, Winter, S2'!T43*Main!$B$5)</f>
        <v>2.1883965154929255E-2</v>
      </c>
      <c r="U43" s="4">
        <f>('[1]Qc, Winter, S2'!U43*Main!$B$5)</f>
        <v>2.0105397508668431E-2</v>
      </c>
      <c r="V43" s="4">
        <f>('[1]Qc, Winter, S2'!V43*Main!$B$5)</f>
        <v>2.2787151783539003E-2</v>
      </c>
      <c r="W43" s="4">
        <f>('[1]Qc, Winter, S2'!W43*Main!$B$5)</f>
        <v>2.8391053341665851E-2</v>
      </c>
      <c r="X43" s="4">
        <f>('[1]Qc, Winter, S2'!X43*Main!$B$5)</f>
        <v>2.6034349299961138E-2</v>
      </c>
      <c r="Y43" s="4">
        <f>('[1]Qc, Winter, S2'!Y43*Main!$B$5)</f>
        <v>1.7896374453104755E-2</v>
      </c>
    </row>
    <row r="44" spans="1:25" x14ac:dyDescent="0.25">
      <c r="A44">
        <v>43</v>
      </c>
      <c r="B44" s="4">
        <f>('[1]Qc, Winter, S2'!B44*Main!$B$5)</f>
        <v>2.2155285171067306E-2</v>
      </c>
      <c r="C44" s="4">
        <f>('[1]Qc, Winter, S2'!C44*Main!$B$5)</f>
        <v>1.7918458517010495E-2</v>
      </c>
      <c r="D44" s="4">
        <f>('[1]Qc, Winter, S2'!D44*Main!$B$5)</f>
        <v>2.5573891123152798E-2</v>
      </c>
      <c r="E44" s="4">
        <f>('[1]Qc, Winter, S2'!E44*Main!$B$5)</f>
        <v>3.2045822171490726E-2</v>
      </c>
      <c r="F44" s="4">
        <f>('[1]Qc, Winter, S2'!F44*Main!$B$5)</f>
        <v>3.3804518023913224E-2</v>
      </c>
      <c r="G44" s="4">
        <f>('[1]Qc, Winter, S2'!G44*Main!$B$5)</f>
        <v>4.2462517641335455E-2</v>
      </c>
      <c r="H44" s="4">
        <f>('[1]Qc, Winter, S2'!H44*Main!$B$5)</f>
        <v>0.15072454336825167</v>
      </c>
      <c r="I44" s="4">
        <f>('[1]Qc, Winter, S2'!I44*Main!$B$5)</f>
        <v>0.19440172168297717</v>
      </c>
      <c r="J44" s="4">
        <f>('[1]Qc, Winter, S2'!J44*Main!$B$5)</f>
        <v>0.20814806428299984</v>
      </c>
      <c r="K44" s="4">
        <f>('[1]Qc, Winter, S2'!K44*Main!$B$5)</f>
        <v>0.19087315716879452</v>
      </c>
      <c r="L44" s="4">
        <f>('[1]Qc, Winter, S2'!L44*Main!$B$5)</f>
        <v>0.17834431047971952</v>
      </c>
      <c r="M44" s="4">
        <f>('[1]Qc, Winter, S2'!M44*Main!$B$5)</f>
        <v>0.20439211113529024</v>
      </c>
      <c r="N44" s="4">
        <f>('[1]Qc, Winter, S2'!N44*Main!$B$5)</f>
        <v>0.2264884947753984</v>
      </c>
      <c r="O44" s="4">
        <f>('[1]Qc, Winter, S2'!O44*Main!$B$5)</f>
        <v>0.20287032808093824</v>
      </c>
      <c r="P44" s="4">
        <f>('[1]Qc, Winter, S2'!P44*Main!$B$5)</f>
        <v>0.1995123183783232</v>
      </c>
      <c r="Q44" s="4">
        <f>('[1]Qc, Winter, S2'!Q44*Main!$B$5)</f>
        <v>0.2011075222221699</v>
      </c>
      <c r="R44" s="4">
        <f>('[1]Qc, Winter, S2'!R44*Main!$B$5)</f>
        <v>0.18123340899080412</v>
      </c>
      <c r="S44" s="4">
        <f>('[1]Qc, Winter, S2'!S44*Main!$B$5)</f>
        <v>0.17999928205114241</v>
      </c>
      <c r="T44" s="4">
        <f>('[1]Qc, Winter, S2'!T44*Main!$B$5)</f>
        <v>0.16040964131305938</v>
      </c>
      <c r="U44" s="4">
        <f>('[1]Qc, Winter, S2'!U44*Main!$B$5)</f>
        <v>0.1198965421461107</v>
      </c>
      <c r="V44" s="4">
        <f>('[1]Qc, Winter, S2'!V44*Main!$B$5)</f>
        <v>0.13153986691011663</v>
      </c>
      <c r="W44" s="4">
        <f>('[1]Qc, Winter, S2'!W44*Main!$B$5)</f>
        <v>0.11494724816617471</v>
      </c>
      <c r="X44" s="4">
        <f>('[1]Qc, Winter, S2'!X44*Main!$B$5)</f>
        <v>5.005464292066502E-2</v>
      </c>
      <c r="Y44" s="4">
        <f>('[1]Qc, Winter, S2'!Y44*Main!$B$5)</f>
        <v>3.6128545443748585E-2</v>
      </c>
    </row>
    <row r="45" spans="1:25" x14ac:dyDescent="0.25">
      <c r="A45">
        <v>44</v>
      </c>
      <c r="B45" s="4">
        <f>('[1]Qc, Winter, S2'!B45*Main!$B$5)</f>
        <v>5.9257802177555115E-2</v>
      </c>
      <c r="C45" s="4">
        <f>('[1]Qc, Winter, S2'!C45*Main!$B$5)</f>
        <v>5.8870901693440753E-2</v>
      </c>
      <c r="D45" s="4">
        <f>('[1]Qc, Winter, S2'!D45*Main!$B$5)</f>
        <v>6.0794658066333711E-2</v>
      </c>
      <c r="E45" s="4">
        <f>('[1]Qc, Winter, S2'!E45*Main!$B$5)</f>
        <v>6.0546971574094811E-2</v>
      </c>
      <c r="F45" s="4">
        <f>('[1]Qc, Winter, S2'!F45*Main!$B$5)</f>
        <v>6.0061367638348365E-2</v>
      </c>
      <c r="G45" s="4">
        <f>('[1]Qc, Winter, S2'!G45*Main!$B$5)</f>
        <v>5.7258421194252791E-2</v>
      </c>
      <c r="H45" s="4">
        <f>('[1]Qc, Winter, S2'!H45*Main!$B$5)</f>
        <v>5.1769248816649738E-2</v>
      </c>
      <c r="I45" s="4">
        <f>('[1]Qc, Winter, S2'!I45*Main!$B$5)</f>
        <v>4.1151736381357405E-2</v>
      </c>
      <c r="J45" s="4">
        <f>('[1]Qc, Winter, S2'!J45*Main!$B$5)</f>
        <v>3.3298244063009581E-2</v>
      </c>
      <c r="K45" s="4">
        <f>('[1]Qc, Winter, S2'!K45*Main!$B$5)</f>
        <v>2.8117992731857833E-2</v>
      </c>
      <c r="L45" s="4">
        <f>('[1]Qc, Winter, S2'!L45*Main!$B$5)</f>
        <v>3.7695128867390189E-2</v>
      </c>
      <c r="M45" s="4">
        <f>('[1]Qc, Winter, S2'!M45*Main!$B$5)</f>
        <v>3.6080423942556089E-2</v>
      </c>
      <c r="N45" s="4">
        <f>('[1]Qc, Winter, S2'!N45*Main!$B$5)</f>
        <v>3.1758235306506712E-2</v>
      </c>
      <c r="O45" s="4">
        <f>('[1]Qc, Winter, S2'!O45*Main!$B$5)</f>
        <v>2.7851492949315642E-2</v>
      </c>
      <c r="P45" s="4">
        <f>('[1]Qc, Winter, S2'!P45*Main!$B$5)</f>
        <v>3.6406964185567013E-2</v>
      </c>
      <c r="Q45" s="4">
        <f>('[1]Qc, Winter, S2'!Q45*Main!$B$5)</f>
        <v>4.5360074572388547E-2</v>
      </c>
      <c r="R45" s="4">
        <f>('[1]Qc, Winter, S2'!R45*Main!$B$5)</f>
        <v>4.3063640174395568E-2</v>
      </c>
      <c r="S45" s="4">
        <f>('[1]Qc, Winter, S2'!S45*Main!$B$5)</f>
        <v>4.5257754104358047E-2</v>
      </c>
      <c r="T45" s="4">
        <f>('[1]Qc, Winter, S2'!T45*Main!$B$5)</f>
        <v>4.6306626119505076E-2</v>
      </c>
      <c r="U45" s="4">
        <f>('[1]Qc, Winter, S2'!U45*Main!$B$5)</f>
        <v>5.1805888122488437E-2</v>
      </c>
      <c r="V45" s="4">
        <f>('[1]Qc, Winter, S2'!V45*Main!$B$5)</f>
        <v>5.1043153054938221E-2</v>
      </c>
      <c r="W45" s="4">
        <f>('[1]Qc, Winter, S2'!W45*Main!$B$5)</f>
        <v>5.6102853527283801E-2</v>
      </c>
      <c r="X45" s="4">
        <f>('[1]Qc, Winter, S2'!X45*Main!$B$5)</f>
        <v>5.7474849509364816E-2</v>
      </c>
      <c r="Y45" s="4">
        <f>('[1]Qc, Winter, S2'!Y45*Main!$B$5)</f>
        <v>5.861844063535044E-2</v>
      </c>
    </row>
    <row r="46" spans="1:25" x14ac:dyDescent="0.25">
      <c r="A46">
        <v>45</v>
      </c>
      <c r="B46" s="4">
        <f>('[1]Qc, Winter, S2'!B46*Main!$B$5)</f>
        <v>9.1516913487970208E-3</v>
      </c>
      <c r="C46" s="4">
        <f>('[1]Qc, Winter, S2'!C46*Main!$B$5)</f>
        <v>6.4658245632948598E-3</v>
      </c>
      <c r="D46" s="4">
        <f>('[1]Qc, Winter, S2'!D46*Main!$B$5)</f>
        <v>5.4941801306376556E-3</v>
      </c>
      <c r="E46" s="4">
        <f>('[1]Qc, Winter, S2'!E46*Main!$B$5)</f>
        <v>7.042585714029815E-3</v>
      </c>
      <c r="F46" s="4">
        <f>('[1]Qc, Winter, S2'!F46*Main!$B$5)</f>
        <v>6.0026230290704825E-3</v>
      </c>
      <c r="G46" s="4">
        <f>('[1]Qc, Winter, S2'!G46*Main!$B$5)</f>
        <v>4.9351805343629011E-3</v>
      </c>
      <c r="H46" s="4">
        <f>('[1]Qc, Winter, S2'!H46*Main!$B$5)</f>
        <v>4.2083621561102178E-3</v>
      </c>
      <c r="I46" s="4">
        <f>('[1]Qc, Winter, S2'!I46*Main!$B$5)</f>
        <v>1.4560659565181563E-2</v>
      </c>
      <c r="J46" s="4">
        <f>('[1]Qc, Winter, S2'!J46*Main!$B$5)</f>
        <v>1.4922857875935149E-2</v>
      </c>
      <c r="K46" s="4">
        <f>('[1]Qc, Winter, S2'!K46*Main!$B$5)</f>
        <v>1.3060621308049879E-2</v>
      </c>
      <c r="L46" s="4">
        <f>('[1]Qc, Winter, S2'!L46*Main!$B$5)</f>
        <v>1.5064406306334167E-2</v>
      </c>
      <c r="M46" s="4">
        <f>('[1]Qc, Winter, S2'!M46*Main!$B$5)</f>
        <v>1.4280613010285909E-2</v>
      </c>
      <c r="N46" s="4">
        <f>('[1]Qc, Winter, S2'!N46*Main!$B$5)</f>
        <v>1.4201515182253316E-2</v>
      </c>
      <c r="O46" s="4">
        <f>('[1]Qc, Winter, S2'!O46*Main!$B$5)</f>
        <v>1.2427783665054691E-2</v>
      </c>
      <c r="P46" s="4">
        <f>('[1]Qc, Winter, S2'!P46*Main!$B$5)</f>
        <v>7.4499542063482405E-3</v>
      </c>
      <c r="Q46" s="4">
        <f>('[1]Qc, Winter, S2'!Q46*Main!$B$5)</f>
        <v>1.1899983350866306E-2</v>
      </c>
      <c r="R46" s="4">
        <f>('[1]Qc, Winter, S2'!R46*Main!$B$5)</f>
        <v>1.4272194928323894E-2</v>
      </c>
      <c r="S46" s="4">
        <f>('[1]Qc, Winter, S2'!S46*Main!$B$5)</f>
        <v>1.3316852043281044E-2</v>
      </c>
      <c r="T46" s="4">
        <f>('[1]Qc, Winter, S2'!T46*Main!$B$5)</f>
        <v>9.2150155029272832E-3</v>
      </c>
      <c r="U46" s="4">
        <f>('[1]Qc, Winter, S2'!U46*Main!$B$5)</f>
        <v>9.5600311524605477E-3</v>
      </c>
      <c r="V46" s="4">
        <f>('[1]Qc, Winter, S2'!V46*Main!$B$5)</f>
        <v>8.7262470678632111E-3</v>
      </c>
      <c r="W46" s="4">
        <f>('[1]Qc, Winter, S2'!W46*Main!$B$5)</f>
        <v>5.5234298156762269E-3</v>
      </c>
      <c r="X46" s="4">
        <f>('[1]Qc, Winter, S2'!X46*Main!$B$5)</f>
        <v>4.4060741288850756E-3</v>
      </c>
      <c r="Y46" s="4">
        <f>('[1]Qc, Winter, S2'!Y46*Main!$B$5)</f>
        <v>4.6580399905460741E-3</v>
      </c>
    </row>
    <row r="47" spans="1:25" x14ac:dyDescent="0.25">
      <c r="A47">
        <v>46</v>
      </c>
      <c r="B47" s="4">
        <f>('[1]Qc, Winter, S2'!B47*Main!$B$5)</f>
        <v>8.8798589324961194E-3</v>
      </c>
      <c r="C47" s="4">
        <f>('[1]Qc, Winter, S2'!C47*Main!$B$5)</f>
        <v>6.5298426282779758E-3</v>
      </c>
      <c r="D47" s="4">
        <f>('[1]Qc, Winter, S2'!D47*Main!$B$5)</f>
        <v>5.6051736686303375E-3</v>
      </c>
      <c r="E47" s="4">
        <f>('[1]Qc, Winter, S2'!E47*Main!$B$5)</f>
        <v>7.2559974023337472E-3</v>
      </c>
      <c r="F47" s="4">
        <f>('[1]Qc, Winter, S2'!F47*Main!$B$5)</f>
        <v>6.2476280506651967E-3</v>
      </c>
      <c r="G47" s="4">
        <f>('[1]Qc, Winter, S2'!G47*Main!$B$5)</f>
        <v>5.0862574894964593E-3</v>
      </c>
      <c r="H47" s="4">
        <f>('[1]Qc, Winter, S2'!H47*Main!$B$5)</f>
        <v>4.0833612999881322E-3</v>
      </c>
      <c r="I47" s="4">
        <f>('[1]Qc, Winter, S2'!I47*Main!$B$5)</f>
        <v>1.4415052969529749E-2</v>
      </c>
      <c r="J47" s="4">
        <f>('[1]Qc, Winter, S2'!J47*Main!$B$5)</f>
        <v>1.5075131935893672E-2</v>
      </c>
      <c r="K47" s="4">
        <f>('[1]Qc, Winter, S2'!K47*Main!$B$5)</f>
        <v>1.3060621308049879E-2</v>
      </c>
      <c r="L47" s="4">
        <f>('[1]Qc, Winter, S2'!L47*Main!$B$5)</f>
        <v>1.5064406306334167E-2</v>
      </c>
      <c r="M47" s="4">
        <f>('[1]Qc, Winter, S2'!M47*Main!$B$5)</f>
        <v>1.4280613010285909E-2</v>
      </c>
      <c r="N47" s="4">
        <f>('[1]Qc, Winter, S2'!N47*Main!$B$5)</f>
        <v>1.4201515182253316E-2</v>
      </c>
      <c r="O47" s="4">
        <f>('[1]Qc, Winter, S2'!O47*Main!$B$5)</f>
        <v>1.2935040141179372E-2</v>
      </c>
      <c r="P47" s="4">
        <f>('[1]Qc, Winter, S2'!P47*Main!$B$5)</f>
        <v>7.4499542063482405E-3</v>
      </c>
      <c r="Q47" s="4">
        <f>('[1]Qc, Winter, S2'!Q47*Main!$B$5)</f>
        <v>1.1546518498860379E-2</v>
      </c>
      <c r="R47" s="4">
        <f>('[1]Qc, Winter, S2'!R47*Main!$B$5)</f>
        <v>1.4272194928323894E-2</v>
      </c>
      <c r="S47" s="4">
        <f>('[1]Qc, Winter, S2'!S47*Main!$B$5)</f>
        <v>1.3053152002820034E-2</v>
      </c>
      <c r="T47" s="4">
        <f>('[1]Qc, Winter, S2'!T47*Main!$B$5)</f>
        <v>9.1228653478980116E-3</v>
      </c>
      <c r="U47" s="4">
        <f>('[1]Qc, Winter, S2'!U47*Main!$B$5)</f>
        <v>9.3688305294113358E-3</v>
      </c>
      <c r="V47" s="4">
        <f>('[1]Qc, Winter, S2'!V47*Main!$B$5)</f>
        <v>8.8152904052903863E-3</v>
      </c>
      <c r="W47" s="4">
        <f>('[1]Qc, Winter, S2'!W47*Main!$B$5)</f>
        <v>5.468195517519466E-3</v>
      </c>
      <c r="X47" s="4">
        <f>('[1]Qc, Winter, S2'!X47*Main!$B$5)</f>
        <v>4.4941956114627774E-3</v>
      </c>
      <c r="Y47" s="4">
        <f>('[1]Qc, Winter, S2'!Y47*Main!$B$5)</f>
        <v>4.6580399905460741E-3</v>
      </c>
    </row>
    <row r="48" spans="1:25" x14ac:dyDescent="0.25">
      <c r="A48">
        <v>47</v>
      </c>
      <c r="B48" s="4">
        <f>('[1]Qc, Winter, S2'!B48*Main!$B$5)</f>
        <v>-2.6696617661620192E-2</v>
      </c>
      <c r="C48" s="4">
        <f>('[1]Qc, Winter, S2'!C48*Main!$B$5)</f>
        <v>-2.6423824486966917E-2</v>
      </c>
      <c r="D48" s="4">
        <f>('[1]Qc, Winter, S2'!D48*Main!$B$5)</f>
        <v>-2.6878664714144709E-2</v>
      </c>
      <c r="E48" s="4">
        <f>('[1]Qc, Winter, S2'!E48*Main!$B$5)</f>
        <v>-2.8683651035387742E-2</v>
      </c>
      <c r="F48" s="4">
        <f>('[1]Qc, Winter, S2'!F48*Main!$B$5)</f>
        <v>-2.8408198248935888E-2</v>
      </c>
      <c r="G48" s="4">
        <f>('[1]Qc, Winter, S2'!G48*Main!$B$5)</f>
        <v>-2.6072085855442489E-2</v>
      </c>
      <c r="H48" s="4">
        <f>('[1]Qc, Winter, S2'!H48*Main!$B$5)</f>
        <v>-1.6531753913202822E-2</v>
      </c>
      <c r="I48" s="4">
        <f>('[1]Qc, Winter, S2'!I48*Main!$B$5)</f>
        <v>-3.2096561540026088E-3</v>
      </c>
      <c r="J48" s="4">
        <f>('[1]Qc, Winter, S2'!J48*Main!$B$5)</f>
        <v>-3.4833329760195109E-3</v>
      </c>
      <c r="K48" s="4">
        <f>('[1]Qc, Winter, S2'!K48*Main!$B$5)</f>
        <v>-2.2405332407332001E-3</v>
      </c>
      <c r="L48" s="4">
        <f>('[1]Qc, Winter, S2'!L48*Main!$B$5)</f>
        <v>-1.9736803536001745E-3</v>
      </c>
      <c r="M48" s="4">
        <f>('[1]Qc, Winter, S2'!M48*Main!$B$5)</f>
        <v>-8.8973816469530599E-3</v>
      </c>
      <c r="N48" s="4">
        <f>('[1]Qc, Winter, S2'!N48*Main!$B$5)</f>
        <v>-1.2738156543493933E-2</v>
      </c>
      <c r="O48" s="4">
        <f>('[1]Qc, Winter, S2'!O48*Main!$B$5)</f>
        <v>-1.6512912755958929E-2</v>
      </c>
      <c r="P48" s="4">
        <f>('[1]Qc, Winter, S2'!P48*Main!$B$5)</f>
        <v>-1.6723232494163603E-2</v>
      </c>
      <c r="Q48" s="4">
        <f>('[1]Qc, Winter, S2'!Q48*Main!$B$5)</f>
        <v>-1.7006042601369342E-2</v>
      </c>
      <c r="R48" s="4">
        <f>('[1]Qc, Winter, S2'!R48*Main!$B$5)</f>
        <v>-1.3237073325998504E-2</v>
      </c>
      <c r="S48" s="4">
        <f>('[1]Qc, Winter, S2'!S48*Main!$B$5)</f>
        <v>4.3945952941064946E-3</v>
      </c>
      <c r="T48" s="4">
        <f>('[1]Qc, Winter, S2'!T48*Main!$B$5)</f>
        <v>-6.1315767993373835E-4</v>
      </c>
      <c r="U48" s="4">
        <f>('[1]Qc, Winter, S2'!U48*Main!$B$5)</f>
        <v>-7.4572282383271026E-3</v>
      </c>
      <c r="V48" s="4">
        <f>('[1]Qc, Winter, S2'!V48*Main!$B$5)</f>
        <v>-1.3551959469277569E-2</v>
      </c>
      <c r="W48" s="4">
        <f>('[1]Qc, Winter, S2'!W48*Main!$B$5)</f>
        <v>-1.7469945828124014E-2</v>
      </c>
      <c r="X48" s="4">
        <f>('[1]Qc, Winter, S2'!X48*Main!$B$5)</f>
        <v>-1.955129644820636E-2</v>
      </c>
      <c r="Y48" s="4">
        <f>('[1]Qc, Winter, S2'!Y48*Main!$B$5)</f>
        <v>-2.2161446291741497E-2</v>
      </c>
    </row>
    <row r="49" spans="1:25" x14ac:dyDescent="0.25">
      <c r="A49">
        <v>48</v>
      </c>
      <c r="B49" s="4">
        <f>('[1]Qc, Winter, S2'!B49*Main!$B$5)</f>
        <v>-2.6042144590087121E-2</v>
      </c>
      <c r="C49" s="4">
        <f>('[1]Qc, Winter, S2'!C49*Main!$B$5)</f>
        <v>-2.8099549593097004E-2</v>
      </c>
      <c r="D49" s="4">
        <f>('[1]Qc, Winter, S2'!D49*Main!$B$5)</f>
        <v>-2.7492801923018409E-2</v>
      </c>
      <c r="E49" s="4">
        <f>('[1]Qc, Winter, S2'!E49*Main!$B$5)</f>
        <v>-2.7125130650281611E-2</v>
      </c>
      <c r="F49" s="4">
        <f>('[1]Qc, Winter, S2'!F49*Main!$B$5)</f>
        <v>-2.7701725862615548E-2</v>
      </c>
      <c r="G49" s="4">
        <f>('[1]Qc, Winter, S2'!G49*Main!$B$5)</f>
        <v>-2.290080584862365E-2</v>
      </c>
      <c r="H49" s="4">
        <f>('[1]Qc, Winter, S2'!H49*Main!$B$5)</f>
        <v>-8.6998522384428283E-4</v>
      </c>
      <c r="I49" s="4">
        <f>('[1]Qc, Winter, S2'!I49*Main!$B$5)</f>
        <v>1.2045409711119759E-2</v>
      </c>
      <c r="J49" s="4">
        <f>('[1]Qc, Winter, S2'!J49*Main!$B$5)</f>
        <v>1.4896096853304135E-2</v>
      </c>
      <c r="K49" s="4">
        <f>('[1]Qc, Winter, S2'!K49*Main!$B$5)</f>
        <v>1.048285996834496E-2</v>
      </c>
      <c r="L49" s="4">
        <f>('[1]Qc, Winter, S2'!L49*Main!$B$5)</f>
        <v>6.1268032872857049E-3</v>
      </c>
      <c r="M49" s="4">
        <f>('[1]Qc, Winter, S2'!M49*Main!$B$5)</f>
        <v>1.264880628505175E-2</v>
      </c>
      <c r="N49" s="4">
        <f>('[1]Qc, Winter, S2'!N49*Main!$B$5)</f>
        <v>7.6629315239863756E-3</v>
      </c>
      <c r="O49" s="4">
        <f>('[1]Qc, Winter, S2'!O49*Main!$B$5)</f>
        <v>2.3486045266152247E-3</v>
      </c>
      <c r="P49" s="4">
        <f>('[1]Qc, Winter, S2'!P49*Main!$B$5)</f>
        <v>-9.4793390733868953E-3</v>
      </c>
      <c r="Q49" s="4">
        <f>('[1]Qc, Winter, S2'!Q49*Main!$B$5)</f>
        <v>-9.4833728663690983E-3</v>
      </c>
      <c r="R49" s="4">
        <f>('[1]Qc, Winter, S2'!R49*Main!$B$5)</f>
        <v>-7.5799703897145359E-3</v>
      </c>
      <c r="S49" s="4">
        <f>('[1]Qc, Winter, S2'!S49*Main!$B$5)</f>
        <v>-3.9800212453603087E-3</v>
      </c>
      <c r="T49" s="4">
        <f>('[1]Qc, Winter, S2'!T49*Main!$B$5)</f>
        <v>-9.6052464730759964E-3</v>
      </c>
      <c r="U49" s="4">
        <f>('[1]Qc, Winter, S2'!U49*Main!$B$5)</f>
        <v>-5.364429320214764E-3</v>
      </c>
      <c r="V49" s="4">
        <f>('[1]Qc, Winter, S2'!V49*Main!$B$5)</f>
        <v>-7.5882593147706401E-3</v>
      </c>
      <c r="W49" s="4">
        <f>('[1]Qc, Winter, S2'!W49*Main!$B$5)</f>
        <v>-1.2339221623699919E-2</v>
      </c>
      <c r="X49" s="4">
        <f>('[1]Qc, Winter, S2'!X49*Main!$B$5)</f>
        <v>-1.9299325386591182E-2</v>
      </c>
      <c r="Y49" s="4">
        <f>('[1]Qc, Winter, S2'!Y49*Main!$B$5)</f>
        <v>-2.2445989900350377E-2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E0E0E-E111-4AD0-9E57-4B8E6EF06467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1.2957345177009646E-3</v>
      </c>
      <c r="C2" s="4">
        <f>('[1]Qc, Winter, S3'!C2*Main!$B$5)</f>
        <v>9.4319949075126312E-4</v>
      </c>
      <c r="D2" s="4">
        <f>('[1]Qc, Winter, S3'!D2*Main!$B$5)</f>
        <v>8.0963619657993752E-4</v>
      </c>
      <c r="E2" s="4">
        <f>('[1]Qc, Winter, S3'!E2*Main!$B$5)</f>
        <v>1.0172623809154176E-3</v>
      </c>
      <c r="F2" s="4">
        <f>('[1]Qc, Winter, S3'!F2*Main!$B$5)</f>
        <v>8.9358775931627473E-4</v>
      </c>
      <c r="G2" s="4">
        <f>('[1]Qc, Winter, S3'!G2*Main!$B$5)</f>
        <v>7.4195571298925258E-4</v>
      </c>
      <c r="H2" s="4">
        <f>('[1]Qc, Winter, S3'!H2*Main!$B$5)</f>
        <v>6.0787453366036492E-4</v>
      </c>
      <c r="I2" s="4">
        <f>('[1]Qc, Winter, S3'!I2*Main!$B$5)</f>
        <v>2.1242384454537109E-3</v>
      </c>
      <c r="J2" s="4">
        <f>('[1]Qc, Winter, S3'!J2*Main!$B$5)</f>
        <v>2.2215093413948811E-3</v>
      </c>
      <c r="K2" s="4">
        <f>('[1]Qc, Winter, S3'!K2*Main!$B$5)</f>
        <v>1.924264872719349E-3</v>
      </c>
      <c r="L2" s="4">
        <f>('[1]Qc, Winter, S3'!L2*Main!$B$5)</f>
        <v>2.2199287856584471E-3</v>
      </c>
      <c r="M2" s="4">
        <f>('[1]Qc, Winter, S3'!M2*Main!$B$5)</f>
        <v>2.0627552125968536E-3</v>
      </c>
      <c r="N2" s="4">
        <f>('[1]Qc, Winter, S3'!N2*Main!$B$5)</f>
        <v>2.0308166710622244E-3</v>
      </c>
      <c r="O2" s="4">
        <f>('[1]Qc, Winter, S3'!O2*Main!$B$5)</f>
        <v>1.8134419021457356E-3</v>
      </c>
      <c r="P2" s="4">
        <f>('[1]Qc, Winter, S3'!P2*Main!$B$5)</f>
        <v>1.0761044964725237E-3</v>
      </c>
      <c r="Q2" s="4">
        <f>('[1]Qc, Winter, S3'!Q2*Main!$B$5)</f>
        <v>1.7359051620735671E-3</v>
      </c>
      <c r="R2" s="4">
        <f>('[1]Qc, Winter, S3'!R2*Main!$B$5)</f>
        <v>2.0003054277980903E-3</v>
      </c>
      <c r="S2" s="4">
        <f>('[1]Qc, Winter, S3'!S2*Main!$B$5)</f>
        <v>1.8664102863740434E-3</v>
      </c>
      <c r="T2" s="4">
        <f>('[1]Qc, Winter, S3'!T2*Main!$B$5)</f>
        <v>1.3044366389699288E-3</v>
      </c>
      <c r="U2" s="4">
        <f>('[1]Qc, Winter, S3'!U2*Main!$B$5)</f>
        <v>1.3532755209149708E-3</v>
      </c>
      <c r="V2" s="4">
        <f>('[1]Qc, Winter, S3'!V2*Main!$B$5)</f>
        <v>1.2733197252086114E-3</v>
      </c>
      <c r="W2" s="4">
        <f>('[1]Qc, Winter, S3'!W2*Main!$B$5)</f>
        <v>7.8187217613016825E-4</v>
      </c>
      <c r="X2" s="4">
        <f>('[1]Qc, Winter, S3'!X2*Main!$B$5)</f>
        <v>6.2370427113328747E-4</v>
      </c>
      <c r="Y2" s="4">
        <f>('[1]Qc, Winter, S3'!Y2*Main!$B$5)</f>
        <v>6.5963529277885584E-4</v>
      </c>
    </row>
    <row r="3" spans="1:25" x14ac:dyDescent="0.25">
      <c r="A3">
        <v>2</v>
      </c>
      <c r="B3" s="4">
        <f>('[1]Qc, Winter, S3'!B3*Main!$B$5)</f>
        <v>-3.8904599538026788E-2</v>
      </c>
      <c r="C3" s="4">
        <f>('[1]Qc, Winter, S3'!C3*Main!$B$5)</f>
        <v>-3.9281131293612284E-2</v>
      </c>
      <c r="D3" s="4">
        <f>('[1]Qc, Winter, S3'!D3*Main!$B$5)</f>
        <v>-3.9177808815850285E-2</v>
      </c>
      <c r="E3" s="4">
        <f>('[1]Qc, Winter, S3'!E3*Main!$B$5)</f>
        <v>-4.0558682564038266E-2</v>
      </c>
      <c r="F3" s="4">
        <f>('[1]Qc, Winter, S3'!F3*Main!$B$5)</f>
        <v>-4.0988971759178927E-2</v>
      </c>
      <c r="G3" s="4">
        <f>('[1]Qc, Winter, S3'!G3*Main!$B$5)</f>
        <v>-3.7242112352652783E-2</v>
      </c>
      <c r="H3" s="4">
        <f>('[1]Qc, Winter, S3'!H3*Main!$B$5)</f>
        <v>-2.4330018401973644E-2</v>
      </c>
      <c r="I3" s="4">
        <f>('[1]Qc, Winter, S3'!I3*Main!$B$5)</f>
        <v>-4.4935186156036524E-3</v>
      </c>
      <c r="J3" s="4">
        <f>('[1]Qc, Winter, S3'!J3*Main!$B$5)</f>
        <v>-4.927403789607431E-3</v>
      </c>
      <c r="K3" s="4">
        <f>('[1]Qc, Winter, S3'!K3*Main!$B$5)</f>
        <v>-3.3307320989947225E-3</v>
      </c>
      <c r="L3" s="4">
        <f>('[1]Qc, Winter, S3'!L3*Main!$B$5)</f>
        <v>-2.8765038342513359E-3</v>
      </c>
      <c r="M3" s="4">
        <f>('[1]Qc, Winter, S3'!M3*Main!$B$5)</f>
        <v>-1.2580897648791625E-2</v>
      </c>
      <c r="N3" s="4">
        <f>('[1]Qc, Winter, S3'!N3*Main!$B$5)</f>
        <v>-1.8566884442914842E-2</v>
      </c>
      <c r="O3" s="4">
        <f>('[1]Qc, Winter, S3'!O3*Main!$B$5)</f>
        <v>-2.4555134551536011E-2</v>
      </c>
      <c r="P3" s="4">
        <f>('[1]Qc, Winter, S3'!P3*Main!$B$5)</f>
        <v>-2.4370527810423273E-2</v>
      </c>
      <c r="Q3" s="4">
        <f>('[1]Qc, Winter, S3'!Q3*Main!$B$5)</f>
        <v>-2.5028035839900993E-2</v>
      </c>
      <c r="R3" s="4">
        <f>('[1]Qc, Winter, S3'!R3*Main!$B$5)</f>
        <v>-1.948504834033344E-2</v>
      </c>
      <c r="S3" s="4">
        <f>('[1]Qc, Winter, S3'!S3*Main!$B$5)</f>
        <v>6.3407732100679423E-3</v>
      </c>
      <c r="T3" s="4">
        <f>('[1]Qc, Winter, S3'!T3*Main!$B$5)</f>
        <v>-8.8469893819010824E-4</v>
      </c>
      <c r="U3" s="4">
        <f>('[1]Qc, Winter, S3'!U3*Main!$B$5)</f>
        <v>-1.0759715029586246E-2</v>
      </c>
      <c r="V3" s="4">
        <f>('[1]Qc, Winter, S3'!V3*Main!$B$5)</f>
        <v>-1.9749076935157209E-2</v>
      </c>
      <c r="W3" s="4">
        <f>('[1]Qc, Winter, S3'!W3*Main!$B$5)</f>
        <v>-2.5206636123436075E-2</v>
      </c>
      <c r="X3" s="4">
        <f>('[1]Qc, Winter, S3'!X3*Main!$B$5)</f>
        <v>-2.7927630455087907E-2</v>
      </c>
      <c r="Y3" s="4">
        <f>('[1]Qc, Winter, S3'!Y3*Main!$B$5)</f>
        <v>-3.1652813188406542E-2</v>
      </c>
    </row>
    <row r="4" spans="1:25" x14ac:dyDescent="0.25">
      <c r="A4">
        <v>3</v>
      </c>
      <c r="B4" s="4">
        <f>('[1]Qc, Winter, S3'!B4*Main!$B$5)</f>
        <v>-6.7704104895447065E-2</v>
      </c>
      <c r="C4" s="4">
        <f>('[1]Qc, Winter, S3'!C4*Main!$B$5)</f>
        <v>-7.2315017335176118E-2</v>
      </c>
      <c r="D4" s="4">
        <f>('[1]Qc, Winter, S3'!D4*Main!$B$5)</f>
        <v>-7.43928769236194E-2</v>
      </c>
      <c r="E4" s="4">
        <f>('[1]Qc, Winter, S3'!E4*Main!$B$5)</f>
        <v>-7.2656599956111456E-2</v>
      </c>
      <c r="F4" s="4">
        <f>('[1]Qc, Winter, S3'!F4*Main!$B$5)</f>
        <v>-7.3459040903542994E-2</v>
      </c>
      <c r="G4" s="4">
        <f>('[1]Qc, Winter, S3'!G4*Main!$B$5)</f>
        <v>-6.3200275880941889E-2</v>
      </c>
      <c r="H4" s="4">
        <f>('[1]Qc, Winter, S3'!H4*Main!$B$5)</f>
        <v>-2.307245112741203E-3</v>
      </c>
      <c r="I4" s="4">
        <f>('[1]Qc, Winter, S3'!I4*Main!$B$5)</f>
        <v>3.1306139100682535E-2</v>
      </c>
      <c r="J4" s="4">
        <f>('[1]Qc, Winter, S3'!J4*Main!$B$5)</f>
        <v>3.9900259428493214E-2</v>
      </c>
      <c r="K4" s="4">
        <f>('[1]Qc, Winter, S3'!K4*Main!$B$5)</f>
        <v>2.7795462037278309E-2</v>
      </c>
      <c r="L4" s="4">
        <f>('[1]Qc, Winter, S3'!L4*Main!$B$5)</f>
        <v>1.6578540236186719E-2</v>
      </c>
      <c r="M4" s="4">
        <f>('[1]Qc, Winter, S3'!M4*Main!$B$5)</f>
        <v>3.3880731120674329E-2</v>
      </c>
      <c r="N4" s="4">
        <f>('[1]Qc, Winter, S3'!N4*Main!$B$5)</f>
        <v>2.0944601468621656E-2</v>
      </c>
      <c r="O4" s="4">
        <f>('[1]Qc, Winter, S3'!O4*Main!$B$5)</f>
        <v>6.354449476772793E-3</v>
      </c>
      <c r="P4" s="4">
        <f>('[1]Qc, Winter, S3'!P4*Main!$B$5)</f>
        <v>-2.4888293005621533E-2</v>
      </c>
      <c r="Q4" s="4">
        <f>('[1]Qc, Winter, S3'!Q4*Main!$B$5)</f>
        <v>-2.4647379974474141E-2</v>
      </c>
      <c r="R4" s="4">
        <f>('[1]Qc, Winter, S3'!R4*Main!$B$5)</f>
        <v>-2.0303492115306791E-2</v>
      </c>
      <c r="S4" s="4">
        <f>('[1]Qc, Winter, S3'!S4*Main!$B$5)</f>
        <v>-1.0347219099019709E-2</v>
      </c>
      <c r="T4" s="4">
        <f>('[1]Qc, Winter, S3'!T4*Main!$B$5)</f>
        <v>-2.572833876716785E-2</v>
      </c>
      <c r="U4" s="4">
        <f>('[1]Qc, Winter, S3'!U4*Main!$B$5)</f>
        <v>-1.4659290079591209E-2</v>
      </c>
      <c r="V4" s="4">
        <f>('[1]Qc, Winter, S3'!V4*Main!$B$5)</f>
        <v>-1.9727880046278706E-2</v>
      </c>
      <c r="W4" s="4">
        <f>('[1]Qc, Winter, S3'!W4*Main!$B$5)</f>
        <v>-3.3712516221894424E-2</v>
      </c>
      <c r="X4" s="4">
        <f>('[1]Qc, Winter, S3'!X4*Main!$B$5)</f>
        <v>-5.3261125255202921E-2</v>
      </c>
      <c r="Y4" s="4">
        <f>('[1]Qc, Winter, S3'!Y4*Main!$B$5)</f>
        <v>-5.9533744220992335E-2</v>
      </c>
    </row>
    <row r="5" spans="1:25" x14ac:dyDescent="0.25">
      <c r="A5">
        <v>4</v>
      </c>
      <c r="B5" s="4">
        <f>('[1]Qc, Winter, S3'!B5*Main!$B$5)</f>
        <v>-2.9904940412776297E-2</v>
      </c>
      <c r="C5" s="4">
        <f>('[1]Qc, Winter, S3'!C5*Main!$B$5)</f>
        <v>-3.0201537221071172E-2</v>
      </c>
      <c r="D5" s="4">
        <f>('[1]Qc, Winter, S3'!D5*Main!$B$5)</f>
        <v>-3.0204600959973467E-2</v>
      </c>
      <c r="E5" s="4">
        <f>('[1]Qc, Winter, S3'!E5*Main!$B$5)</f>
        <v>-3.0776807401560403E-2</v>
      </c>
      <c r="F5" s="4">
        <f>('[1]Qc, Winter, S3'!F5*Main!$B$5)</f>
        <v>-3.1532109948586337E-2</v>
      </c>
      <c r="G5" s="4">
        <f>('[1]Qc, Winter, S3'!G5*Main!$B$5)</f>
        <v>-2.7697707834584945E-2</v>
      </c>
      <c r="H5" s="4">
        <f>('[1]Qc, Winter, S3'!H5*Main!$B$5)</f>
        <v>-2.4521132748395933E-2</v>
      </c>
      <c r="I5" s="4">
        <f>('[1]Qc, Winter, S3'!I5*Main!$B$5)</f>
        <v>-2.2163851434240357E-2</v>
      </c>
      <c r="J5" s="4">
        <f>('[1]Qc, Winter, S3'!J5*Main!$B$5)</f>
        <v>-2.25824972474148E-2</v>
      </c>
      <c r="K5" s="4">
        <f>('[1]Qc, Winter, S3'!K5*Main!$B$5)</f>
        <v>-2.5017144709784535E-2</v>
      </c>
      <c r="L5" s="4">
        <f>('[1]Qc, Winter, S3'!L5*Main!$B$5)</f>
        <v>-2.7772626174042005E-2</v>
      </c>
      <c r="M5" s="4">
        <f>('[1]Qc, Winter, S3'!M5*Main!$B$5)</f>
        <v>-2.9406742714215842E-2</v>
      </c>
      <c r="N5" s="4">
        <f>('[1]Qc, Winter, S3'!N5*Main!$B$5)</f>
        <v>-2.9152889258023E-2</v>
      </c>
      <c r="O5" s="4">
        <f>('[1]Qc, Winter, S3'!O5*Main!$B$5)</f>
        <v>-2.8807103341722623E-2</v>
      </c>
      <c r="P5" s="4">
        <f>('[1]Qc, Winter, S3'!P5*Main!$B$5)</f>
        <v>-2.9949972236858961E-2</v>
      </c>
      <c r="Q5" s="4">
        <f>('[1]Qc, Winter, S3'!Q5*Main!$B$5)</f>
        <v>-2.9344228853639128E-2</v>
      </c>
      <c r="R5" s="4">
        <f>('[1]Qc, Winter, S3'!R5*Main!$B$5)</f>
        <v>-2.4111074355979627E-2</v>
      </c>
      <c r="S5" s="4">
        <f>('[1]Qc, Winter, S3'!S5*Main!$B$5)</f>
        <v>-1.4515531426083476E-2</v>
      </c>
      <c r="T5" s="4">
        <f>('[1]Qc, Winter, S3'!T5*Main!$B$5)</f>
        <v>-1.8722788257332083E-2</v>
      </c>
      <c r="U5" s="4">
        <f>('[1]Qc, Winter, S3'!U5*Main!$B$5)</f>
        <v>-2.3165142459282174E-2</v>
      </c>
      <c r="V5" s="4">
        <f>('[1]Qc, Winter, S3'!V5*Main!$B$5)</f>
        <v>-2.395989134322403E-2</v>
      </c>
      <c r="W5" s="4">
        <f>('[1]Qc, Winter, S3'!W5*Main!$B$5)</f>
        <v>-2.6124583562139557E-2</v>
      </c>
      <c r="X5" s="4">
        <f>('[1]Qc, Winter, S3'!X5*Main!$B$5)</f>
        <v>-2.7615958556538259E-2</v>
      </c>
      <c r="Y5" s="4">
        <f>('[1]Qc, Winter, S3'!Y5*Main!$B$5)</f>
        <v>-2.774968056471314E-2</v>
      </c>
    </row>
    <row r="6" spans="1:25" x14ac:dyDescent="0.25">
      <c r="A6">
        <v>5</v>
      </c>
      <c r="B6" s="4">
        <f>('[1]Qc, Winter, S3'!B6*Main!$B$5)</f>
        <v>-2.5738351783328284E-2</v>
      </c>
      <c r="C6" s="4">
        <f>('[1]Qc, Winter, S3'!C6*Main!$B$5)</f>
        <v>-2.8135009943364563E-2</v>
      </c>
      <c r="D6" s="4">
        <f>('[1]Qc, Winter, S3'!D6*Main!$B$5)</f>
        <v>-2.8755414865287054E-2</v>
      </c>
      <c r="E6" s="4">
        <f>('[1]Qc, Winter, S3'!E6*Main!$B$5)</f>
        <v>-2.8280806173083227E-2</v>
      </c>
      <c r="F6" s="4">
        <f>('[1]Qc, Winter, S3'!F6*Main!$B$5)</f>
        <v>-2.850613556313096E-2</v>
      </c>
      <c r="G6" s="4">
        <f>('[1]Qc, Winter, S3'!G6*Main!$B$5)</f>
        <v>-2.378570946745303E-2</v>
      </c>
      <c r="H6" s="4">
        <f>('[1]Qc, Winter, S3'!H6*Main!$B$5)</f>
        <v>-1.8127225410775872E-2</v>
      </c>
      <c r="I6" s="4">
        <f>('[1]Qc, Winter, S3'!I6*Main!$B$5)</f>
        <v>-1.5118797911269523E-2</v>
      </c>
      <c r="J6" s="4">
        <f>('[1]Qc, Winter, S3'!J6*Main!$B$5)</f>
        <v>-1.4703882809206157E-2</v>
      </c>
      <c r="K6" s="4">
        <f>('[1]Qc, Winter, S3'!K6*Main!$B$5)</f>
        <v>-1.2563100107428197E-2</v>
      </c>
      <c r="L6" s="4">
        <f>('[1]Qc, Winter, S3'!L6*Main!$B$5)</f>
        <v>-1.2310873612282419E-2</v>
      </c>
      <c r="M6" s="4">
        <f>('[1]Qc, Winter, S3'!M6*Main!$B$5)</f>
        <v>-1.2170983381781747E-2</v>
      </c>
      <c r="N6" s="4">
        <f>('[1]Qc, Winter, S3'!N6*Main!$B$5)</f>
        <v>-1.4217186742255838E-2</v>
      </c>
      <c r="O6" s="4">
        <f>('[1]Qc, Winter, S3'!O6*Main!$B$5)</f>
        <v>-1.5144869241553581E-2</v>
      </c>
      <c r="P6" s="4">
        <f>('[1]Qc, Winter, S3'!P6*Main!$B$5)</f>
        <v>-1.5038378585469617E-2</v>
      </c>
      <c r="Q6" s="4">
        <f>('[1]Qc, Winter, S3'!Q6*Main!$B$5)</f>
        <v>-1.8268765928793358E-2</v>
      </c>
      <c r="R6" s="4">
        <f>('[1]Qc, Winter, S3'!R6*Main!$B$5)</f>
        <v>-1.6185113387677232E-2</v>
      </c>
      <c r="S6" s="4">
        <f>('[1]Qc, Winter, S3'!S6*Main!$B$5)</f>
        <v>-8.3625197187885292E-3</v>
      </c>
      <c r="T6" s="4">
        <f>('[1]Qc, Winter, S3'!T6*Main!$B$5)</f>
        <v>-9.9026044745216483E-3</v>
      </c>
      <c r="U6" s="4">
        <f>('[1]Qc, Winter, S3'!U6*Main!$B$5)</f>
        <v>-1.2312502334950327E-2</v>
      </c>
      <c r="V6" s="4">
        <f>('[1]Qc, Winter, S3'!V6*Main!$B$5)</f>
        <v>-1.3426740108417299E-2</v>
      </c>
      <c r="W6" s="4">
        <f>('[1]Qc, Winter, S3'!W6*Main!$B$5)</f>
        <v>-1.6746010313358851E-2</v>
      </c>
      <c r="X6" s="4">
        <f>('[1]Qc, Winter, S3'!X6*Main!$B$5)</f>
        <v>-1.9086681803601114E-2</v>
      </c>
      <c r="Y6" s="4">
        <f>('[1]Qc, Winter, S3'!Y6*Main!$B$5)</f>
        <v>-1.9374245567906602E-2</v>
      </c>
    </row>
    <row r="7" spans="1:25" x14ac:dyDescent="0.25">
      <c r="A7">
        <v>6</v>
      </c>
      <c r="B7" s="4">
        <f>('[1]Qc, Winter, S3'!B7*Main!$B$5)</f>
        <v>4.3571634386991791E-2</v>
      </c>
      <c r="C7" s="4">
        <f>('[1]Qc, Winter, S3'!C7*Main!$B$5)</f>
        <v>3.3739133034179948E-2</v>
      </c>
      <c r="D7" s="4">
        <f>('[1]Qc, Winter, S3'!D7*Main!$B$5)</f>
        <v>2.662589363063372E-2</v>
      </c>
      <c r="E7" s="4">
        <f>('[1]Qc, Winter, S3'!E7*Main!$B$5)</f>
        <v>3.84998613865596E-2</v>
      </c>
      <c r="F7" s="4">
        <f>('[1]Qc, Winter, S3'!F7*Main!$B$5)</f>
        <v>3.2253346539223945E-2</v>
      </c>
      <c r="G7" s="4">
        <f>('[1]Qc, Winter, S3'!G7*Main!$B$5)</f>
        <v>4.5087206289781273E-2</v>
      </c>
      <c r="H7" s="4">
        <f>('[1]Qc, Winter, S3'!H7*Main!$B$5)</f>
        <v>6.1973922025963323E-2</v>
      </c>
      <c r="I7" s="4">
        <f>('[1]Qc, Winter, S3'!I7*Main!$B$5)</f>
        <v>0.11832207521510042</v>
      </c>
      <c r="J7" s="4">
        <f>('[1]Qc, Winter, S3'!J7*Main!$B$5)</f>
        <v>0.13489125414019981</v>
      </c>
      <c r="K7" s="4">
        <f>('[1]Qc, Winter, S3'!K7*Main!$B$5)</f>
        <v>0.14466174845671359</v>
      </c>
      <c r="L7" s="4">
        <f>('[1]Qc, Winter, S3'!L7*Main!$B$5)</f>
        <v>0.13326907472903118</v>
      </c>
      <c r="M7" s="4">
        <f>('[1]Qc, Winter, S3'!M7*Main!$B$5)</f>
        <v>0.14359576268391461</v>
      </c>
      <c r="N7" s="4">
        <f>('[1]Qc, Winter, S3'!N7*Main!$B$5)</f>
        <v>0.14395407218463974</v>
      </c>
      <c r="O7" s="4">
        <f>('[1]Qc, Winter, S3'!O7*Main!$B$5)</f>
        <v>0.14369369789199277</v>
      </c>
      <c r="P7" s="4">
        <f>('[1]Qc, Winter, S3'!P7*Main!$B$5)</f>
        <v>0.11611515293047929</v>
      </c>
      <c r="Q7" s="4">
        <f>('[1]Qc, Winter, S3'!Q7*Main!$B$5)</f>
        <v>0.11157824294363401</v>
      </c>
      <c r="R7" s="4">
        <f>('[1]Qc, Winter, S3'!R7*Main!$B$5)</f>
        <v>9.6976138342629692E-2</v>
      </c>
      <c r="S7" s="4">
        <f>('[1]Qc, Winter, S3'!S7*Main!$B$5)</f>
        <v>0.10716023808954375</v>
      </c>
      <c r="T7" s="4">
        <f>('[1]Qc, Winter, S3'!T7*Main!$B$5)</f>
        <v>9.2652805828147028E-2</v>
      </c>
      <c r="U7" s="4">
        <f>('[1]Qc, Winter, S3'!U7*Main!$B$5)</f>
        <v>9.6685902661974854E-2</v>
      </c>
      <c r="V7" s="4">
        <f>('[1]Qc, Winter, S3'!V7*Main!$B$5)</f>
        <v>8.0143111678868104E-2</v>
      </c>
      <c r="W7" s="4">
        <f>('[1]Qc, Winter, S3'!W7*Main!$B$5)</f>
        <v>8.2675905141389686E-2</v>
      </c>
      <c r="X7" s="4">
        <f>('[1]Qc, Winter, S3'!X7*Main!$B$5)</f>
        <v>5.132561506740798E-2</v>
      </c>
      <c r="Y7" s="4">
        <f>('[1]Qc, Winter, S3'!Y7*Main!$B$5)</f>
        <v>5.3784546858358942E-2</v>
      </c>
    </row>
    <row r="8" spans="1:25" x14ac:dyDescent="0.25">
      <c r="A8">
        <v>7</v>
      </c>
      <c r="B8" s="4">
        <f>('[1]Qc, Winter, S3'!B8*Main!$B$5)</f>
        <v>-0.1310416703778701</v>
      </c>
      <c r="C8" s="4">
        <f>('[1]Qc, Winter, S3'!C8*Main!$B$5)</f>
        <v>-0.12960882788083117</v>
      </c>
      <c r="D8" s="4">
        <f>('[1]Qc, Winter, S3'!D8*Main!$B$5)</f>
        <v>-0.13234419705668102</v>
      </c>
      <c r="E8" s="4">
        <f>('[1]Qc, Winter, S3'!E8*Main!$B$5)</f>
        <v>-0.1388219513875954</v>
      </c>
      <c r="F8" s="4">
        <f>('[1]Qc, Winter, S3'!F8*Main!$B$5)</f>
        <v>-0.14271915723418965</v>
      </c>
      <c r="G8" s="4">
        <f>('[1]Qc, Winter, S3'!G8*Main!$B$5)</f>
        <v>-0.13036634948011999</v>
      </c>
      <c r="H8" s="4">
        <f>('[1]Qc, Winter, S3'!H8*Main!$B$5)</f>
        <v>-0.10855967801653096</v>
      </c>
      <c r="I8" s="4">
        <f>('[1]Qc, Winter, S3'!I8*Main!$B$5)</f>
        <v>-5.8098869326813754E-2</v>
      </c>
      <c r="J8" s="4">
        <f>('[1]Qc, Winter, S3'!J8*Main!$B$5)</f>
        <v>-2.7657673807392584E-2</v>
      </c>
      <c r="K8" s="4">
        <f>('[1]Qc, Winter, S3'!K8*Main!$B$5)</f>
        <v>-2.5934402785659377E-2</v>
      </c>
      <c r="L8" s="4">
        <f>('[1]Qc, Winter, S3'!L8*Main!$B$5)</f>
        <v>-2.030912181022624E-2</v>
      </c>
      <c r="M8" s="4">
        <f>('[1]Qc, Winter, S3'!M8*Main!$B$5)</f>
        <v>-6.7582519478848234E-3</v>
      </c>
      <c r="N8" s="4">
        <f>('[1]Qc, Winter, S3'!N8*Main!$B$5)</f>
        <v>-2.7439329962430998E-2</v>
      </c>
      <c r="O8" s="4">
        <f>('[1]Qc, Winter, S3'!O8*Main!$B$5)</f>
        <v>-2.89170440468785E-2</v>
      </c>
      <c r="P8" s="4">
        <f>('[1]Qc, Winter, S3'!P8*Main!$B$5)</f>
        <v>-5.1155061865773725E-2</v>
      </c>
      <c r="Q8" s="4">
        <f>('[1]Qc, Winter, S3'!Q8*Main!$B$5)</f>
        <v>-7.3102527001315226E-2</v>
      </c>
      <c r="R8" s="4">
        <f>('[1]Qc, Winter, S3'!R8*Main!$B$5)</f>
        <v>-6.6644011576961995E-2</v>
      </c>
      <c r="S8" s="4">
        <f>('[1]Qc, Winter, S3'!S8*Main!$B$5)</f>
        <v>-7.433540913455744E-2</v>
      </c>
      <c r="T8" s="4">
        <f>('[1]Qc, Winter, S3'!T8*Main!$B$5)</f>
        <v>-8.526561939824219E-2</v>
      </c>
      <c r="U8" s="4">
        <f>('[1]Qc, Winter, S3'!U8*Main!$B$5)</f>
        <v>-8.0257314403015506E-2</v>
      </c>
      <c r="V8" s="4">
        <f>('[1]Qc, Winter, S3'!V8*Main!$B$5)</f>
        <v>-9.0469825800452888E-2</v>
      </c>
      <c r="W8" s="4">
        <f>('[1]Qc, Winter, S3'!W8*Main!$B$5)</f>
        <v>-0.10557431425606033</v>
      </c>
      <c r="X8" s="4">
        <f>('[1]Qc, Winter, S3'!X8*Main!$B$5)</f>
        <v>-0.12154502706840731</v>
      </c>
      <c r="Y8" s="4">
        <f>('[1]Qc, Winter, S3'!Y8*Main!$B$5)</f>
        <v>-0.11968965533202085</v>
      </c>
    </row>
    <row r="9" spans="1:25" x14ac:dyDescent="0.25">
      <c r="A9">
        <v>8</v>
      </c>
      <c r="B9" s="4">
        <f>('[1]Qc, Winter, S3'!B9*Main!$B$5)</f>
        <v>-8.2300879986783072E-3</v>
      </c>
      <c r="C9" s="4">
        <f>('[1]Qc, Winter, S3'!C9*Main!$B$5)</f>
        <v>-8.4040857711108665E-3</v>
      </c>
      <c r="D9" s="4">
        <f>('[1]Qc, Winter, S3'!D9*Main!$B$5)</f>
        <v>-8.4545048333347517E-3</v>
      </c>
      <c r="E9" s="4">
        <f>('[1]Qc, Winter, S3'!E9*Main!$B$5)</f>
        <v>-8.3587679541762862E-3</v>
      </c>
      <c r="F9" s="4">
        <f>('[1]Qc, Winter, S3'!F9*Main!$B$5)</f>
        <v>-8.1045840415488596E-3</v>
      </c>
      <c r="G9" s="4">
        <f>('[1]Qc, Winter, S3'!G9*Main!$B$5)</f>
        <v>-7.8556566751915597E-3</v>
      </c>
      <c r="H9" s="4">
        <f>('[1]Qc, Winter, S3'!H9*Main!$B$5)</f>
        <v>-6.1252958868856762E-3</v>
      </c>
      <c r="I9" s="4">
        <f>('[1]Qc, Winter, S3'!I9*Main!$B$5)</f>
        <v>-4.8729387577603834E-3</v>
      </c>
      <c r="J9" s="4">
        <f>('[1]Qc, Winter, S3'!J9*Main!$B$5)</f>
        <v>-4.3232617565925734E-3</v>
      </c>
      <c r="K9" s="4">
        <f>('[1]Qc, Winter, S3'!K9*Main!$B$5)</f>
        <v>-5.038247912620337E-3</v>
      </c>
      <c r="L9" s="4">
        <f>('[1]Qc, Winter, S3'!L9*Main!$B$5)</f>
        <v>-4.8526800064957092E-3</v>
      </c>
      <c r="M9" s="4">
        <f>('[1]Qc, Winter, S3'!M9*Main!$B$5)</f>
        <v>-4.4235371935736709E-3</v>
      </c>
      <c r="N9" s="4">
        <f>('[1]Qc, Winter, S3'!N9*Main!$B$5)</f>
        <v>-4.5511277909960762E-3</v>
      </c>
      <c r="O9" s="4">
        <f>('[1]Qc, Winter, S3'!O9*Main!$B$5)</f>
        <v>-5.0766671200645442E-3</v>
      </c>
      <c r="P9" s="4">
        <f>('[1]Qc, Winter, S3'!P9*Main!$B$5)</f>
        <v>-5.926322929787526E-3</v>
      </c>
      <c r="Q9" s="4">
        <f>('[1]Qc, Winter, S3'!Q9*Main!$B$5)</f>
        <v>-6.6394206857374955E-3</v>
      </c>
      <c r="R9" s="4">
        <f>('[1]Qc, Winter, S3'!R9*Main!$B$5)</f>
        <v>-6.7556064252707838E-3</v>
      </c>
      <c r="S9" s="4">
        <f>('[1]Qc, Winter, S3'!S9*Main!$B$5)</f>
        <v>-6.5300005355664699E-3</v>
      </c>
      <c r="T9" s="4">
        <f>('[1]Qc, Winter, S3'!T9*Main!$B$5)</f>
        <v>-6.8829926013382423E-3</v>
      </c>
      <c r="U9" s="4">
        <f>('[1]Qc, Winter, S3'!U9*Main!$B$5)</f>
        <v>-7.2606452686349628E-3</v>
      </c>
      <c r="V9" s="4">
        <f>('[1]Qc, Winter, S3'!V9*Main!$B$5)</f>
        <v>-7.2387246907524442E-3</v>
      </c>
      <c r="W9" s="4">
        <f>('[1]Qc, Winter, S3'!W9*Main!$B$5)</f>
        <v>-7.6015261841115714E-3</v>
      </c>
      <c r="X9" s="4">
        <f>('[1]Qc, Winter, S3'!X9*Main!$B$5)</f>
        <v>-7.8548174401560245E-3</v>
      </c>
      <c r="Y9" s="4">
        <f>('[1]Qc, Winter, S3'!Y9*Main!$B$5)</f>
        <v>-8.1654238567095156E-3</v>
      </c>
    </row>
    <row r="10" spans="1:25" x14ac:dyDescent="0.25">
      <c r="A10">
        <v>9</v>
      </c>
      <c r="B10" s="4">
        <f>('[1]Qc, Winter, S3'!B10*Main!$B$5)</f>
        <v>-5.0241959725857415E-3</v>
      </c>
      <c r="C10" s="4">
        <f>('[1]Qc, Winter, S3'!C10*Main!$B$5)</f>
        <v>-5.2802319792782651E-3</v>
      </c>
      <c r="D10" s="4">
        <f>('[1]Qc, Winter, S3'!D10*Main!$B$5)</f>
        <v>-5.450328531996518E-3</v>
      </c>
      <c r="E10" s="4">
        <f>('[1]Qc, Winter, S3'!E10*Main!$B$5)</f>
        <v>-5.3356423618653977E-3</v>
      </c>
      <c r="F10" s="4">
        <f>('[1]Qc, Winter, S3'!F10*Main!$B$5)</f>
        <v>-5.6301407131354965E-3</v>
      </c>
      <c r="G10" s="4">
        <f>('[1]Qc, Winter, S3'!G10*Main!$B$5)</f>
        <v>-4.8412877336071721E-3</v>
      </c>
      <c r="H10" s="4">
        <f>('[1]Qc, Winter, S3'!H10*Main!$B$5)</f>
        <v>-2.9514085734602619E-3</v>
      </c>
      <c r="I10" s="4">
        <f>('[1]Qc, Winter, S3'!I10*Main!$B$5)</f>
        <v>-3.219946724455292E-4</v>
      </c>
      <c r="J10" s="4">
        <f>('[1]Qc, Winter, S3'!J10*Main!$B$5)</f>
        <v>1.7504149033893733E-4</v>
      </c>
      <c r="K10" s="4">
        <f>('[1]Qc, Winter, S3'!K10*Main!$B$5)</f>
        <v>-1.0021589739423501E-4</v>
      </c>
      <c r="L10" s="4">
        <f>('[1]Qc, Winter, S3'!L10*Main!$B$5)</f>
        <v>-1.5059641837273537E-4</v>
      </c>
      <c r="M10" s="4">
        <f>('[1]Qc, Winter, S3'!M10*Main!$B$5)</f>
        <v>-7.3712665184595965E-5</v>
      </c>
      <c r="N10" s="4">
        <f>('[1]Qc, Winter, S3'!N10*Main!$B$5)</f>
        <v>-6.3705344887120849E-4</v>
      </c>
      <c r="O10" s="4">
        <f>('[1]Qc, Winter, S3'!O10*Main!$B$5)</f>
        <v>-1.1665842786730361E-3</v>
      </c>
      <c r="P10" s="4">
        <f>('[1]Qc, Winter, S3'!P10*Main!$B$5)</f>
        <v>-2.3350487739224285E-3</v>
      </c>
      <c r="Q10" s="4">
        <f>('[1]Qc, Winter, S3'!Q10*Main!$B$5)</f>
        <v>-2.483146333836624E-3</v>
      </c>
      <c r="R10" s="4">
        <f>('[1]Qc, Winter, S3'!R10*Main!$B$5)</f>
        <v>-1.9507106747024094E-3</v>
      </c>
      <c r="S10" s="4">
        <f>('[1]Qc, Winter, S3'!S10*Main!$B$5)</f>
        <v>-6.2757885056742102E-4</v>
      </c>
      <c r="T10" s="4">
        <f>('[1]Qc, Winter, S3'!T10*Main!$B$5)</f>
        <v>-1.6103318134119348E-3</v>
      </c>
      <c r="U10" s="4">
        <f>('[1]Qc, Winter, S3'!U10*Main!$B$5)</f>
        <v>-1.8760085231089845E-3</v>
      </c>
      <c r="V10" s="4">
        <f>('[1]Qc, Winter, S3'!V10*Main!$B$5)</f>
        <v>-2.5062804088134467E-3</v>
      </c>
      <c r="W10" s="4">
        <f>('[1]Qc, Winter, S3'!W10*Main!$B$5)</f>
        <v>-3.3448897939084496E-3</v>
      </c>
      <c r="X10" s="4">
        <f>('[1]Qc, Winter, S3'!X10*Main!$B$5)</f>
        <v>-4.2788372356923855E-3</v>
      </c>
      <c r="Y10" s="4">
        <f>('[1]Qc, Winter, S3'!Y10*Main!$B$5)</f>
        <v>-4.3729321458019291E-3</v>
      </c>
    </row>
    <row r="11" spans="1:25" x14ac:dyDescent="0.25">
      <c r="A11">
        <v>10</v>
      </c>
      <c r="B11" s="4">
        <f>('[1]Qc, Winter, S3'!B11*Main!$B$5)</f>
        <v>-4.5800561837672442E-2</v>
      </c>
      <c r="C11" s="4">
        <f>('[1]Qc, Winter, S3'!C11*Main!$B$5)</f>
        <v>-4.6664728030427559E-2</v>
      </c>
      <c r="D11" s="4">
        <f>('[1]Qc, Winter, S3'!D11*Main!$B$5)</f>
        <v>-4.815010437432668E-2</v>
      </c>
      <c r="E11" s="4">
        <f>('[1]Qc, Winter, S3'!E11*Main!$B$5)</f>
        <v>-4.7544039257599549E-2</v>
      </c>
      <c r="F11" s="4">
        <f>('[1]Qc, Winter, S3'!F11*Main!$B$5)</f>
        <v>-4.7411745009815841E-2</v>
      </c>
      <c r="G11" s="4">
        <f>('[1]Qc, Winter, S3'!G11*Main!$B$5)</f>
        <v>-4.3885027608582115E-2</v>
      </c>
      <c r="H11" s="4">
        <f>('[1]Qc, Winter, S3'!H11*Main!$B$5)</f>
        <v>-3.3224296619657749E-2</v>
      </c>
      <c r="I11" s="4">
        <f>('[1]Qc, Winter, S3'!I11*Main!$B$5)</f>
        <v>-2.7385282725679121E-2</v>
      </c>
      <c r="J11" s="4">
        <f>('[1]Qc, Winter, S3'!J11*Main!$B$5)</f>
        <v>-1.7305914061266778E-2</v>
      </c>
      <c r="K11" s="4">
        <f>('[1]Qc, Winter, S3'!K11*Main!$B$5)</f>
        <v>-1.0093944831231326E-2</v>
      </c>
      <c r="L11" s="4">
        <f>('[1]Qc, Winter, S3'!L11*Main!$B$5)</f>
        <v>-1.265771798084472E-2</v>
      </c>
      <c r="M11" s="4">
        <f>('[1]Qc, Winter, S3'!M11*Main!$B$5)</f>
        <v>-1.006803157757563E-2</v>
      </c>
      <c r="N11" s="4">
        <f>('[1]Qc, Winter, S3'!N11*Main!$B$5)</f>
        <v>-1.1770152596713712E-2</v>
      </c>
      <c r="O11" s="4">
        <f>('[1]Qc, Winter, S3'!O11*Main!$B$5)</f>
        <v>-1.7023511055455184E-2</v>
      </c>
      <c r="P11" s="4">
        <f>('[1]Qc, Winter, S3'!P11*Main!$B$5)</f>
        <v>-2.106783282054971E-2</v>
      </c>
      <c r="Q11" s="4">
        <f>('[1]Qc, Winter, S3'!Q11*Main!$B$5)</f>
        <v>-2.1949273469363224E-2</v>
      </c>
      <c r="R11" s="4">
        <f>('[1]Qc, Winter, S3'!R11*Main!$B$5)</f>
        <v>-2.2118654945316521E-2</v>
      </c>
      <c r="S11" s="4">
        <f>('[1]Qc, Winter, S3'!S11*Main!$B$5)</f>
        <v>-1.5080658221768137E-2</v>
      </c>
      <c r="T11" s="4">
        <f>('[1]Qc, Winter, S3'!T11*Main!$B$5)</f>
        <v>-1.8643031510287105E-2</v>
      </c>
      <c r="U11" s="4">
        <f>('[1]Qc, Winter, S3'!U11*Main!$B$5)</f>
        <v>-2.2425721425223904E-2</v>
      </c>
      <c r="V11" s="4">
        <f>('[1]Qc, Winter, S3'!V11*Main!$B$5)</f>
        <v>-2.6641845764523643E-2</v>
      </c>
      <c r="W11" s="4">
        <f>('[1]Qc, Winter, S3'!W11*Main!$B$5)</f>
        <v>-3.4581967887377107E-2</v>
      </c>
      <c r="X11" s="4">
        <f>('[1]Qc, Winter, S3'!X11*Main!$B$5)</f>
        <v>-4.3224446972416196E-2</v>
      </c>
      <c r="Y11" s="4">
        <f>('[1]Qc, Winter, S3'!Y11*Main!$B$5)</f>
        <v>-4.3558031331670501E-2</v>
      </c>
    </row>
    <row r="12" spans="1:25" x14ac:dyDescent="0.25">
      <c r="A12">
        <v>11</v>
      </c>
      <c r="B12" s="4">
        <f>('[1]Qc, Winter, S3'!B12*Main!$B$5)</f>
        <v>-6.1068153642129516E-2</v>
      </c>
      <c r="C12" s="4">
        <f>('[1]Qc, Winter, S3'!C12*Main!$B$5)</f>
        <v>-5.9238300044874292E-2</v>
      </c>
      <c r="D12" s="4">
        <f>('[1]Qc, Winter, S3'!D12*Main!$B$5)</f>
        <v>-6.2789354917191037E-2</v>
      </c>
      <c r="E12" s="4">
        <f>('[1]Qc, Winter, S3'!E12*Main!$B$5)</f>
        <v>-6.2726134863834326E-2</v>
      </c>
      <c r="F12" s="4">
        <f>('[1]Qc, Winter, S3'!F12*Main!$B$5)</f>
        <v>-5.9499990962570491E-2</v>
      </c>
      <c r="G12" s="4">
        <f>('[1]Qc, Winter, S3'!G12*Main!$B$5)</f>
        <v>-4.8017563853226308E-2</v>
      </c>
      <c r="H12" s="4">
        <f>('[1]Qc, Winter, S3'!H12*Main!$B$5)</f>
        <v>-3.6805419371720473E-2</v>
      </c>
      <c r="I12" s="4">
        <f>('[1]Qc, Winter, S3'!I12*Main!$B$5)</f>
        <v>-3.3881791797312343E-2</v>
      </c>
      <c r="J12" s="4">
        <f>('[1]Qc, Winter, S3'!J12*Main!$B$5)</f>
        <v>-2.3079509666312621E-2</v>
      </c>
      <c r="K12" s="4">
        <f>('[1]Qc, Winter, S3'!K12*Main!$B$5)</f>
        <v>-1.522848220248969E-2</v>
      </c>
      <c r="L12" s="4">
        <f>('[1]Qc, Winter, S3'!L12*Main!$B$5)</f>
        <v>-3.5770563969902552E-2</v>
      </c>
      <c r="M12" s="4">
        <f>('[1]Qc, Winter, S3'!M12*Main!$B$5)</f>
        <v>-3.3400960428970075E-2</v>
      </c>
      <c r="N12" s="4">
        <f>('[1]Qc, Winter, S3'!N12*Main!$B$5)</f>
        <v>-3.8017555287148126E-2</v>
      </c>
      <c r="O12" s="4">
        <f>('[1]Qc, Winter, S3'!O12*Main!$B$5)</f>
        <v>-3.7567837272632555E-2</v>
      </c>
      <c r="P12" s="4">
        <f>('[1]Qc, Winter, S3'!P12*Main!$B$5)</f>
        <v>-4.1798128961332365E-2</v>
      </c>
      <c r="Q12" s="4">
        <f>('[1]Qc, Winter, S3'!Q12*Main!$B$5)</f>
        <v>-4.1837755240635467E-2</v>
      </c>
      <c r="R12" s="4">
        <f>('[1]Qc, Winter, S3'!R12*Main!$B$5)</f>
        <v>-3.5989491825497613E-2</v>
      </c>
      <c r="S12" s="4">
        <f>('[1]Qc, Winter, S3'!S12*Main!$B$5)</f>
        <v>-2.3123863722490298E-2</v>
      </c>
      <c r="T12" s="4">
        <f>('[1]Qc, Winter, S3'!T12*Main!$B$5)</f>
        <v>-3.2233680010200307E-2</v>
      </c>
      <c r="U12" s="4">
        <f>('[1]Qc, Winter, S3'!U12*Main!$B$5)</f>
        <v>-3.8621909131925952E-2</v>
      </c>
      <c r="V12" s="4">
        <f>('[1]Qc, Winter, S3'!V12*Main!$B$5)</f>
        <v>-4.1085873386990712E-2</v>
      </c>
      <c r="W12" s="4">
        <f>('[1]Qc, Winter, S3'!W12*Main!$B$5)</f>
        <v>-4.12411991453734E-2</v>
      </c>
      <c r="X12" s="4">
        <f>('[1]Qc, Winter, S3'!X12*Main!$B$5)</f>
        <v>-4.4082833804315109E-2</v>
      </c>
      <c r="Y12" s="4">
        <f>('[1]Qc, Winter, S3'!Y12*Main!$B$5)</f>
        <v>-4.8188687980362854E-2</v>
      </c>
    </row>
    <row r="13" spans="1:25" x14ac:dyDescent="0.25">
      <c r="A13">
        <v>12</v>
      </c>
      <c r="B13" s="4">
        <f>('[1]Qc, Winter, S3'!B13*Main!$B$5)</f>
        <v>-3.6492999584072381E-3</v>
      </c>
      <c r="C13" s="4">
        <f>('[1]Qc, Winter, S3'!C13*Main!$B$5)</f>
        <v>6.122873270886748E-3</v>
      </c>
      <c r="D13" s="4">
        <f>('[1]Qc, Winter, S3'!D13*Main!$B$5)</f>
        <v>1.3345522993318064E-2</v>
      </c>
      <c r="E13" s="4">
        <f>('[1]Qc, Winter, S3'!E13*Main!$B$5)</f>
        <v>1.1426801900303299E-2</v>
      </c>
      <c r="F13" s="4">
        <f>('[1]Qc, Winter, S3'!F13*Main!$B$5)</f>
        <v>8.7966951363986166E-3</v>
      </c>
      <c r="G13" s="4">
        <f>('[1]Qc, Winter, S3'!G13*Main!$B$5)</f>
        <v>-8.8616748824526543E-3</v>
      </c>
      <c r="H13" s="4">
        <f>('[1]Qc, Winter, S3'!H13*Main!$B$5)</f>
        <v>-2.8671261521509523E-4</v>
      </c>
      <c r="I13" s="4">
        <f>('[1]Qc, Winter, S3'!I13*Main!$B$5)</f>
        <v>1.0459527232558085E-2</v>
      </c>
      <c r="J13" s="4">
        <f>('[1]Qc, Winter, S3'!J13*Main!$B$5)</f>
        <v>2.2702061741933909E-2</v>
      </c>
      <c r="K13" s="4">
        <f>('[1]Qc, Winter, S3'!K13*Main!$B$5)</f>
        <v>2.6510780072649551E-2</v>
      </c>
      <c r="L13" s="4">
        <f>('[1]Qc, Winter, S3'!L13*Main!$B$5)</f>
        <v>1.3271780128660909E-2</v>
      </c>
      <c r="M13" s="4">
        <f>('[1]Qc, Winter, S3'!M13*Main!$B$5)</f>
        <v>-3.3798896945606984E-5</v>
      </c>
      <c r="N13" s="4">
        <f>('[1]Qc, Winter, S3'!N13*Main!$B$5)</f>
        <v>4.2453881662994415E-2</v>
      </c>
      <c r="O13" s="4">
        <f>('[1]Qc, Winter, S3'!O13*Main!$B$5)</f>
        <v>4.7183711262154392E-2</v>
      </c>
      <c r="P13" s="4">
        <f>('[1]Qc, Winter, S3'!P13*Main!$B$5)</f>
        <v>4.4310821328728635E-2</v>
      </c>
      <c r="Q13" s="4">
        <f>('[1]Qc, Winter, S3'!Q13*Main!$B$5)</f>
        <v>5.2413511354136799E-2</v>
      </c>
      <c r="R13" s="4">
        <f>('[1]Qc, Winter, S3'!R13*Main!$B$5)</f>
        <v>2.7665593314858222E-2</v>
      </c>
      <c r="S13" s="4">
        <f>('[1]Qc, Winter, S3'!S13*Main!$B$5)</f>
        <v>3.9382812312958024E-2</v>
      </c>
      <c r="T13" s="4">
        <f>('[1]Qc, Winter, S3'!T13*Main!$B$5)</f>
        <v>4.2288529604231899E-2</v>
      </c>
      <c r="U13" s="4">
        <f>('[1]Qc, Winter, S3'!U13*Main!$B$5)</f>
        <v>3.7324376563122083E-2</v>
      </c>
      <c r="V13" s="4">
        <f>('[1]Qc, Winter, S3'!V13*Main!$B$5)</f>
        <v>4.1888146660917287E-2</v>
      </c>
      <c r="W13" s="4">
        <f>('[1]Qc, Winter, S3'!W13*Main!$B$5)</f>
        <v>5.3770934359215622E-2</v>
      </c>
      <c r="X13" s="4">
        <f>('[1]Qc, Winter, S3'!X13*Main!$B$5)</f>
        <v>5.0806829628750681E-2</v>
      </c>
      <c r="Y13" s="4">
        <f>('[1]Qc, Winter, S3'!Y13*Main!$B$5)</f>
        <v>3.3555702099571413E-2</v>
      </c>
    </row>
    <row r="14" spans="1:25" x14ac:dyDescent="0.25">
      <c r="A14">
        <v>13</v>
      </c>
      <c r="B14" s="4">
        <f>('[1]Qc, Winter, S3'!B14*Main!$B$5)</f>
        <v>9.8596297398888044E-5</v>
      </c>
      <c r="C14" s="4">
        <f>('[1]Qc, Winter, S3'!C14*Main!$B$5)</f>
        <v>8.0546878166908641E-5</v>
      </c>
      <c r="D14" s="4">
        <f>('[1]Qc, Winter, S3'!D14*Main!$B$5)</f>
        <v>1.1610909841942071E-4</v>
      </c>
      <c r="E14" s="4">
        <f>('[1]Qc, Winter, S3'!E14*Main!$B$5)</f>
        <v>1.4405206406316066E-4</v>
      </c>
      <c r="F14" s="4">
        <f>('[1]Qc, Winter, S3'!F14*Main!$B$5)</f>
        <v>1.4891858160314192E-4</v>
      </c>
      <c r="G14" s="4">
        <f>('[1]Qc, Winter, S3'!G14*Main!$B$5)</f>
        <v>1.8339171478507147E-4</v>
      </c>
      <c r="H14" s="4">
        <f>('[1]Qc, Winter, S3'!H14*Main!$B$5)</f>
        <v>6.6398477254736425E-4</v>
      </c>
      <c r="I14" s="4">
        <f>('[1]Qc, Winter, S3'!I14*Main!$B$5)</f>
        <v>8.3120715412519398E-4</v>
      </c>
      <c r="J14" s="4">
        <f>('[1]Qc, Winter, S3'!J14*Main!$B$5)</f>
        <v>8.9897237748553095E-4</v>
      </c>
      <c r="K14" s="4">
        <f>('[1]Qc, Winter, S3'!K14*Main!$B$5)</f>
        <v>8.576679308906186E-4</v>
      </c>
      <c r="L14" s="4">
        <f>('[1]Qc, Winter, S3'!L14*Main!$B$5)</f>
        <v>7.5484764736168748E-4</v>
      </c>
      <c r="M14" s="4">
        <f>('[1]Qc, Winter, S3'!M14*Main!$B$5)</f>
        <v>8.6509574549790296E-4</v>
      </c>
      <c r="N14" s="4">
        <f>('[1]Qc, Winter, S3'!N14*Main!$B$5)</f>
        <v>9.7779173955898848E-4</v>
      </c>
      <c r="O14" s="4">
        <f>('[1]Qc, Winter, S3'!O14*Main!$B$5)</f>
        <v>8.6715628525022676E-4</v>
      </c>
      <c r="P14" s="4">
        <f>('[1]Qc, Winter, S3'!P14*Main!$B$5)</f>
        <v>8.7020682330144893E-4</v>
      </c>
      <c r="Q14" s="4">
        <f>('[1]Qc, Winter, S3'!Q14*Main!$B$5)</f>
        <v>8.8593622124303912E-4</v>
      </c>
      <c r="R14" s="4">
        <f>('[1]Qc, Winter, S3'!R14*Main!$B$5)</f>
        <v>7.9055775710767972E-4</v>
      </c>
      <c r="S14" s="4">
        <f>('[1]Qc, Winter, S3'!S14*Main!$B$5)</f>
        <v>8.0103968907053395E-4</v>
      </c>
      <c r="T14" s="4">
        <f>('[1]Qc, Winter, S3'!T14*Main!$B$5)</f>
        <v>6.8566078635145546E-4</v>
      </c>
      <c r="U14" s="4">
        <f>('[1]Qc, Winter, S3'!U14*Main!$B$5)</f>
        <v>5.2817859976260224E-4</v>
      </c>
      <c r="V14" s="4">
        <f>('[1]Qc, Winter, S3'!V14*Main!$B$5)</f>
        <v>5.8526548713311798E-4</v>
      </c>
      <c r="W14" s="4">
        <f>('[1]Qc, Winter, S3'!W14*Main!$B$5)</f>
        <v>5.0637554258226741E-4</v>
      </c>
      <c r="X14" s="4">
        <f>('[1]Qc, Winter, S3'!X14*Main!$B$5)</f>
        <v>2.1827771130802172E-4</v>
      </c>
      <c r="Y14" s="4">
        <f>('[1]Qc, Winter, S3'!Y14*Main!$B$5)</f>
        <v>1.5758078005734979E-4</v>
      </c>
    </row>
    <row r="15" spans="1:25" x14ac:dyDescent="0.25">
      <c r="A15">
        <v>14</v>
      </c>
      <c r="B15" s="4">
        <f>('[1]Qc, Winter, S3'!B15*Main!$B$5)</f>
        <v>0.11000800364367661</v>
      </c>
      <c r="C15" s="4">
        <f>('[1]Qc, Winter, S3'!C15*Main!$B$5)</f>
        <v>0.11719754235427653</v>
      </c>
      <c r="D15" s="4">
        <f>('[1]Qc, Winter, S3'!D15*Main!$B$5)</f>
        <v>0.11863069038350871</v>
      </c>
      <c r="E15" s="4">
        <f>('[1]Qc, Winter, S3'!E15*Main!$B$5)</f>
        <v>0.1181589543566318</v>
      </c>
      <c r="F15" s="4">
        <f>('[1]Qc, Winter, S3'!F15*Main!$B$5)</f>
        <v>0.11490176054324072</v>
      </c>
      <c r="G15" s="4">
        <f>('[1]Qc, Winter, S3'!G15*Main!$B$5)</f>
        <v>0.11063491552787828</v>
      </c>
      <c r="H15" s="4">
        <f>('[1]Qc, Winter, S3'!H15*Main!$B$5)</f>
        <v>9.7057568011346004E-2</v>
      </c>
      <c r="I15" s="4">
        <f>('[1]Qc, Winter, S3'!I15*Main!$B$5)</f>
        <v>8.0300787152613518E-2</v>
      </c>
      <c r="J15" s="4">
        <f>('[1]Qc, Winter, S3'!J15*Main!$B$5)</f>
        <v>6.4338980053950723E-2</v>
      </c>
      <c r="K15" s="4">
        <f>('[1]Qc, Winter, S3'!K15*Main!$B$5)</f>
        <v>5.4878465526995254E-2</v>
      </c>
      <c r="L15" s="4">
        <f>('[1]Qc, Winter, S3'!L15*Main!$B$5)</f>
        <v>7.1392385366230188E-2</v>
      </c>
      <c r="M15" s="4">
        <f>('[1]Qc, Winter, S3'!M15*Main!$B$5)</f>
        <v>7.0426092116168806E-2</v>
      </c>
      <c r="N15" s="4">
        <f>('[1]Qc, Winter, S3'!N15*Main!$B$5)</f>
        <v>6.2615683585986945E-2</v>
      </c>
      <c r="O15" s="4">
        <f>('[1]Qc, Winter, S3'!O15*Main!$B$5)</f>
        <v>5.3814749088508196E-2</v>
      </c>
      <c r="P15" s="4">
        <f>('[1]Qc, Winter, S3'!P15*Main!$B$5)</f>
        <v>7.1781285319173979E-2</v>
      </c>
      <c r="Q15" s="4">
        <f>('[1]Qc, Winter, S3'!Q15*Main!$B$5)</f>
        <v>8.8512661038384635E-2</v>
      </c>
      <c r="R15" s="4">
        <f>('[1]Qc, Winter, S3'!R15*Main!$B$5)</f>
        <v>8.4871865753876563E-2</v>
      </c>
      <c r="S15" s="4">
        <f>('[1]Qc, Winter, S3'!S15*Main!$B$5)</f>
        <v>8.9213795712648286E-2</v>
      </c>
      <c r="T15" s="4">
        <f>('[1]Qc, Winter, S3'!T15*Main!$B$5)</f>
        <v>9.3125812611138892E-2</v>
      </c>
      <c r="U15" s="4">
        <f>('[1]Qc, Winter, S3'!U15*Main!$B$5)</f>
        <v>9.8117344076255164E-2</v>
      </c>
      <c r="V15" s="4">
        <f>('[1]Qc, Winter, S3'!V15*Main!$B$5)</f>
        <v>0.10061819282221515</v>
      </c>
      <c r="W15" s="4">
        <f>('[1]Qc, Winter, S3'!W15*Main!$B$5)</f>
        <v>0.10840212376458226</v>
      </c>
      <c r="X15" s="4">
        <f>('[1]Qc, Winter, S3'!X15*Main!$B$5)</f>
        <v>0.11441834447781102</v>
      </c>
      <c r="Y15" s="4">
        <f>('[1]Qc, Winter, S3'!Y15*Main!$B$5)</f>
        <v>0.10882107324329265</v>
      </c>
    </row>
    <row r="16" spans="1:25" x14ac:dyDescent="0.25">
      <c r="A16">
        <v>15</v>
      </c>
      <c r="B16" s="4">
        <f>('[1]Qc, Winter, S3'!B16*Main!$B$5)</f>
        <v>2.6679848266569976E-3</v>
      </c>
      <c r="C16" s="4">
        <f>('[1]Qc, Winter, S3'!C16*Main!$B$5)</f>
        <v>1.9038261214145977E-3</v>
      </c>
      <c r="D16" s="4">
        <f>('[1]Qc, Winter, S3'!D16*Main!$B$5)</f>
        <v>1.6177308162433101E-3</v>
      </c>
      <c r="E16" s="4">
        <f>('[1]Qc, Winter, S3'!E16*Main!$B$5)</f>
        <v>2.1364881240204924E-3</v>
      </c>
      <c r="F16" s="4">
        <f>('[1]Qc, Winter, S3'!F16*Main!$B$5)</f>
        <v>1.803509186738864E-3</v>
      </c>
      <c r="G16" s="4">
        <f>('[1]Qc, Winter, S3'!G16*Main!$B$5)</f>
        <v>1.4679644140477407E-3</v>
      </c>
      <c r="H16" s="4">
        <f>('[1]Qc, Winter, S3'!H16*Main!$B$5)</f>
        <v>1.2391288570768977E-3</v>
      </c>
      <c r="I16" s="4">
        <f>('[1]Qc, Winter, S3'!I16*Main!$B$5)</f>
        <v>4.2873053164145724E-3</v>
      </c>
      <c r="J16" s="4">
        <f>('[1]Qc, Winter, S3'!J16*Main!$B$5)</f>
        <v>4.4387888477909147E-3</v>
      </c>
      <c r="K16" s="4">
        <f>('[1]Qc, Winter, S3'!K16*Main!$B$5)</f>
        <v>3.9225399328509814E-3</v>
      </c>
      <c r="L16" s="4">
        <f>('[1]Qc, Winter, S3'!L16*Main!$B$5)</f>
        <v>4.4356307457539493E-3</v>
      </c>
      <c r="M16" s="4">
        <f>('[1]Qc, Winter, S3'!M16*Main!$B$5)</f>
        <v>4.1632150139997428E-3</v>
      </c>
      <c r="N16" s="4">
        <f>('[1]Qc, Winter, S3'!N16*Main!$B$5)</f>
        <v>4.2651883930700796E-3</v>
      </c>
      <c r="O16" s="4">
        <f>('[1]Qc, Winter, S3'!O16*Main!$B$5)</f>
        <v>3.7339712825844597E-3</v>
      </c>
      <c r="P16" s="4">
        <f>('[1]Qc, Winter, S3'!P16*Main!$B$5)</f>
        <v>2.1714400756325906E-3</v>
      </c>
      <c r="Q16" s="4">
        <f>('[1]Qc, Winter, S3'!Q16*Main!$B$5)</f>
        <v>3.5038839866439681E-3</v>
      </c>
      <c r="R16" s="4">
        <f>('[1]Qc, Winter, S3'!R16*Main!$B$5)</f>
        <v>4.1607608976961842E-3</v>
      </c>
      <c r="S16" s="4">
        <f>('[1]Qc, Winter, S3'!S16*Main!$B$5)</f>
        <v>3.8822505956759928E-3</v>
      </c>
      <c r="T16" s="4">
        <f>('[1]Qc, Winter, S3'!T16*Main!$B$5)</f>
        <v>2.7675763227124946E-3</v>
      </c>
      <c r="U16" s="4">
        <f>('[1]Qc, Winter, S3'!U16*Main!$B$5)</f>
        <v>2.7586001003266714E-3</v>
      </c>
      <c r="V16" s="4">
        <f>('[1]Qc, Winter, S3'!V16*Main!$B$5)</f>
        <v>2.6480499180426172E-3</v>
      </c>
      <c r="W16" s="4">
        <f>('[1]Qc, Winter, S3'!W16*Main!$B$5)</f>
        <v>1.5938163590345741E-3</v>
      </c>
      <c r="X16" s="4">
        <f>('[1]Qc, Winter, S3'!X16*Main!$B$5)</f>
        <v>1.297344049060606E-3</v>
      </c>
      <c r="Y16" s="4">
        <f>('[1]Qc, Winter, S3'!Y16*Main!$B$5)</f>
        <v>1.3446411737415137E-3</v>
      </c>
    </row>
    <row r="17" spans="1:25" x14ac:dyDescent="0.25">
      <c r="A17">
        <v>16</v>
      </c>
      <c r="B17" s="4">
        <f>('[1]Qc, Winter, S3'!B17*Main!$B$5)</f>
        <v>1.4095014178565273E-2</v>
      </c>
      <c r="C17" s="4">
        <f>('[1]Qc, Winter, S3'!C17*Main!$B$5)</f>
        <v>9.7591983507596767E-3</v>
      </c>
      <c r="D17" s="4">
        <f>('[1]Qc, Winter, S3'!D17*Main!$B$5)</f>
        <v>8.8054873474192764E-3</v>
      </c>
      <c r="E17" s="4">
        <f>('[1]Qc, Winter, S3'!E17*Main!$B$5)</f>
        <v>1.1065791245389159E-2</v>
      </c>
      <c r="F17" s="4">
        <f>('[1]Qc, Winter, S3'!F17*Main!$B$5)</f>
        <v>9.6232527926368057E-3</v>
      </c>
      <c r="G17" s="4">
        <f>('[1]Qc, Winter, S3'!G17*Main!$B$5)</f>
        <v>7.9902922937304128E-3</v>
      </c>
      <c r="H17" s="4">
        <f>('[1]Qc, Winter, S3'!H17*Main!$B$5)</f>
        <v>6.481525872997035E-3</v>
      </c>
      <c r="I17" s="4">
        <f>('[1]Qc, Winter, S3'!I17*Main!$B$5)</f>
        <v>2.2649914879171323E-2</v>
      </c>
      <c r="J17" s="4">
        <f>('[1]Qc, Winter, S3'!J17*Main!$B$5)</f>
        <v>2.4160817513418816E-2</v>
      </c>
      <c r="K17" s="4">
        <f>('[1]Qc, Winter, S3'!K17*Main!$B$5)</f>
        <v>2.0722852475439146E-2</v>
      </c>
      <c r="L17" s="4">
        <f>('[1]Qc, Winter, S3'!L17*Main!$B$5)</f>
        <v>2.4143627615538937E-2</v>
      </c>
      <c r="M17" s="4">
        <f>('[1]Qc, Winter, S3'!M17*Main!$B$5)</f>
        <v>2.2214286904889195E-2</v>
      </c>
      <c r="N17" s="4">
        <f>('[1]Qc, Winter, S3'!N17*Main!$B$5)</f>
        <v>2.2533070755841933E-2</v>
      </c>
      <c r="O17" s="4">
        <f>('[1]Qc, Winter, S3'!O17*Main!$B$5)</f>
        <v>1.9529374330800233E-2</v>
      </c>
      <c r="P17" s="4">
        <f>('[1]Qc, Winter, S3'!P17*Main!$B$5)</f>
        <v>1.1822935182689577E-2</v>
      </c>
      <c r="Q17" s="4">
        <f>('[1]Qc, Winter, S3'!Q17*Main!$B$5)</f>
        <v>1.8694363283869184E-2</v>
      </c>
      <c r="R17" s="4">
        <f>('[1]Qc, Winter, S3'!R17*Main!$B$5)</f>
        <v>2.1761564544177027E-2</v>
      </c>
      <c r="S17" s="4">
        <f>('[1]Qc, Winter, S3'!S17*Main!$B$5)</f>
        <v>2.0304903115497836E-2</v>
      </c>
      <c r="T17" s="4">
        <f>('[1]Qc, Winter, S3'!T17*Main!$B$5)</f>
        <v>1.419112387450802E-2</v>
      </c>
      <c r="U17" s="4">
        <f>('[1]Qc, Winter, S3'!U17*Main!$B$5)</f>
        <v>1.4722447974789245E-2</v>
      </c>
      <c r="V17" s="4">
        <f>('[1]Qc, Winter, S3'!V17*Main!$B$5)</f>
        <v>1.3574162105564997E-2</v>
      </c>
      <c r="W17" s="4">
        <f>('[1]Qc, Winter, S3'!W17*Main!$B$5)</f>
        <v>8.763841974206283E-3</v>
      </c>
      <c r="X17" s="4">
        <f>('[1]Qc, Winter, S3'!X17*Main!$B$5)</f>
        <v>6.9909709511643209E-3</v>
      </c>
      <c r="Y17" s="4">
        <f>('[1]Qc, Winter, S3'!Y17*Main!$B$5)</f>
        <v>7.1037646914646011E-3</v>
      </c>
    </row>
    <row r="18" spans="1:25" x14ac:dyDescent="0.25">
      <c r="A18">
        <v>17</v>
      </c>
      <c r="B18" s="4">
        <f>('[1]Qc, Winter, S3'!B18*Main!$B$5)</f>
        <v>-1.3348308830810096E-2</v>
      </c>
      <c r="C18" s="4">
        <f>('[1]Qc, Winter, S3'!C18*Main!$B$5)</f>
        <v>-1.3478819561533628E-2</v>
      </c>
      <c r="D18" s="4">
        <f>('[1]Qc, Winter, S3'!D18*Main!$B$5)</f>
        <v>-1.3987876534912043E-2</v>
      </c>
      <c r="E18" s="4">
        <f>('[1]Qc, Winter, S3'!E18*Main!$B$5)</f>
        <v>-1.4198407262516931E-2</v>
      </c>
      <c r="F18" s="4">
        <f>('[1]Qc, Winter, S3'!F18*Main!$B$5)</f>
        <v>-1.4346140115712624E-2</v>
      </c>
      <c r="G18" s="4">
        <f>('[1]Qc, Winter, S3'!G18*Main!$B$5)</f>
        <v>-1.277532206916682E-2</v>
      </c>
      <c r="H18" s="4">
        <f>('[1]Qc, Winter, S3'!H18*Main!$B$5)</f>
        <v>-8.4311944957334399E-3</v>
      </c>
      <c r="I18" s="4">
        <f>('[1]Qc, Winter, S3'!I18*Main!$B$5)</f>
        <v>-1.5730493031992981E-3</v>
      </c>
      <c r="J18" s="4">
        <f>('[1]Qc, Winter, S3'!J18*Main!$B$5)</f>
        <v>-1.6904410030682919E-3</v>
      </c>
      <c r="K18" s="4">
        <f>('[1]Qc, Winter, S3'!K18*Main!$B$5)</f>
        <v>-1.1089507959184525E-3</v>
      </c>
      <c r="L18" s="4">
        <f>('[1]Qc, Winter, S3'!L18*Main!$B$5)</f>
        <v>-9.7687209420614695E-4</v>
      </c>
      <c r="M18" s="4">
        <f>('[1]Qc, Winter, S3'!M18*Main!$B$5)</f>
        <v>-4.44869082347653E-3</v>
      </c>
      <c r="N18" s="4">
        <f>('[1]Qc, Winter, S3'!N18*Main!$B$5)</f>
        <v>-6.4990594609662927E-3</v>
      </c>
      <c r="O18" s="4">
        <f>('[1]Qc, Winter, S3'!O18*Main!$B$5)</f>
        <v>-8.2564563779794643E-3</v>
      </c>
      <c r="P18" s="4">
        <f>('[1]Qc, Winter, S3'!P18*Main!$B$5)</f>
        <v>-8.5288485720234376E-3</v>
      </c>
      <c r="Q18" s="4">
        <f>('[1]Qc, Winter, S3'!Q18*Main!$B$5)</f>
        <v>-8.3329608746709766E-3</v>
      </c>
      <c r="R18" s="4">
        <f>('[1]Qc, Winter, S3'!R18*Main!$B$5)</f>
        <v>-6.6853905686861132E-3</v>
      </c>
      <c r="S18" s="4">
        <f>('[1]Qc, Winter, S3'!S18*Main!$B$5)</f>
        <v>2.2412435999943124E-3</v>
      </c>
      <c r="T18" s="4">
        <f>('[1]Qc, Winter, S3'!T18*Main!$B$5)</f>
        <v>-3.0348208400760794E-4</v>
      </c>
      <c r="U18" s="4">
        <f>('[1]Qc, Winter, S3'!U18*Main!$B$5)</f>
        <v>-3.5823939576277255E-3</v>
      </c>
      <c r="V18" s="4">
        <f>('[1]Qc, Winter, S3'!V18*Main!$B$5)</f>
        <v>-6.6404601399460087E-3</v>
      </c>
      <c r="W18" s="4">
        <f>('[1]Qc, Winter, S3'!W18*Main!$B$5)</f>
        <v>-8.7349729140620072E-3</v>
      </c>
      <c r="X18" s="4">
        <f>('[1]Qc, Winter, S3'!X18*Main!$B$5)</f>
        <v>-9.9711611885852439E-3</v>
      </c>
      <c r="Y18" s="4">
        <f>('[1]Qc, Winter, S3'!Y18*Main!$B$5)</f>
        <v>-1.1080723145870748E-2</v>
      </c>
    </row>
    <row r="19" spans="1:25" x14ac:dyDescent="0.25">
      <c r="A19">
        <v>18</v>
      </c>
      <c r="B19" s="4">
        <f>('[1]Qc, Winter, S3'!B19*Main!$B$5)</f>
        <v>-1.276575715200349E-2</v>
      </c>
      <c r="C19" s="4">
        <f>('[1]Qc, Winter, S3'!C19*Main!$B$5)</f>
        <v>-1.3636546126061782E-2</v>
      </c>
      <c r="D19" s="4">
        <f>('[1]Qc, Winter, S3'!D19*Main!$B$5)</f>
        <v>-1.4167209154208464E-2</v>
      </c>
      <c r="E19" s="4">
        <f>('[1]Qc, Winter, S3'!E19*Main!$B$5)</f>
        <v>-1.3977745896318589E-2</v>
      </c>
      <c r="F19" s="4">
        <f>('[1]Qc, Winter, S3'!F19*Main!$B$5)</f>
        <v>-1.3573845672681618E-2</v>
      </c>
      <c r="G19" s="4">
        <f>('[1]Qc, Winter, S3'!G19*Main!$B$5)</f>
        <v>-1.1334742288712714E-2</v>
      </c>
      <c r="H19" s="4">
        <f>('[1]Qc, Winter, S3'!H19*Main!$B$5)</f>
        <v>-4.3499261192214142E-4</v>
      </c>
      <c r="I19" s="4">
        <f>('[1]Qc, Winter, S3'!I19*Main!$B$5)</f>
        <v>5.9630741144157213E-3</v>
      </c>
      <c r="J19" s="4">
        <f>('[1]Qc, Winter, S3'!J19*Main!$B$5)</f>
        <v>7.5240489208015767E-3</v>
      </c>
      <c r="K19" s="4">
        <f>('[1]Qc, Winter, S3'!K19*Main!$B$5)</f>
        <v>5.1884862469586167E-3</v>
      </c>
      <c r="L19" s="4">
        <f>('[1]Qc, Winter, S3'!L19*Main!$B$5)</f>
        <v>3.0946608440881877E-3</v>
      </c>
      <c r="M19" s="4">
        <f>('[1]Qc, Winter, S3'!M19*Main!$B$5)</f>
        <v>6.2623991901481699E-3</v>
      </c>
      <c r="N19" s="4">
        <f>('[1]Qc, Winter, S3'!N19*Main!$B$5)</f>
        <v>3.987852119625563E-3</v>
      </c>
      <c r="O19" s="4">
        <f>('[1]Qc, Winter, S3'!O19*Main!$B$5)</f>
        <v>1.1980255413542307E-3</v>
      </c>
      <c r="P19" s="4">
        <f>('[1]Qc, Winter, S3'!P19*Main!$B$5)</f>
        <v>-4.5988872732273065E-3</v>
      </c>
      <c r="Q19" s="4">
        <f>('[1]Qc, Winter, S3'!Q19*Main!$B$5)</f>
        <v>-4.6477916523294093E-3</v>
      </c>
      <c r="R19" s="4">
        <f>('[1]Qc, Winter, S3'!R19*Main!$B$5)</f>
        <v>-3.867331831487008E-3</v>
      </c>
      <c r="S19" s="4">
        <f>('[1]Qc, Winter, S3'!S19*Main!$B$5)</f>
        <v>-1.9119709904181876E-3</v>
      </c>
      <c r="T19" s="4">
        <f>('[1]Qc, Winter, S3'!T19*Main!$B$5)</f>
        <v>-4.7550725114237609E-3</v>
      </c>
      <c r="U19" s="4">
        <f>('[1]Qc, Winter, S3'!U19*Main!$B$5)</f>
        <v>-2.763493892231848E-3</v>
      </c>
      <c r="V19" s="4">
        <f>('[1]Qc, Winter, S3'!V19*Main!$B$5)</f>
        <v>-3.75693230780311E-3</v>
      </c>
      <c r="W19" s="4">
        <f>('[1]Qc, Winter, S3'!W19*Main!$B$5)</f>
        <v>-6.2313069199684606E-3</v>
      </c>
      <c r="X19" s="4">
        <f>('[1]Qc, Winter, S3'!X19*Main!$B$5)</f>
        <v>-9.5521913529592693E-3</v>
      </c>
      <c r="Y19" s="4">
        <f>('[1]Qc, Winter, S3'!Y19*Main!$B$5)</f>
        <v>-1.0892906863405331E-2</v>
      </c>
    </row>
    <row r="20" spans="1:25" x14ac:dyDescent="0.25">
      <c r="A20">
        <v>19</v>
      </c>
      <c r="B20" s="4">
        <f>('[1]Qc, Winter, S3'!B20*Main!$B$5)</f>
        <v>-2.6435967324894248E-2</v>
      </c>
      <c r="C20" s="4">
        <f>('[1]Qc, Winter, S3'!C20*Main!$B$5)</f>
        <v>-2.6698158903426913E-2</v>
      </c>
      <c r="D20" s="4">
        <f>('[1]Qc, Winter, S3'!D20*Main!$B$5)</f>
        <v>-2.6441738214118184E-2</v>
      </c>
      <c r="E20" s="4">
        <f>('[1]Qc, Winter, S3'!E20*Main!$B$5)</f>
        <v>-2.6939965412165871E-2</v>
      </c>
      <c r="F20" s="4">
        <f>('[1]Qc, Winter, S3'!F20*Main!$B$5)</f>
        <v>-2.6524068956752044E-2</v>
      </c>
      <c r="G20" s="4">
        <f>('[1]Qc, Winter, S3'!G20*Main!$B$5)</f>
        <v>-2.4004680123306952E-2</v>
      </c>
      <c r="H20" s="4">
        <f>('[1]Qc, Winter, S3'!H20*Main!$B$5)</f>
        <v>-2.1676681349582002E-2</v>
      </c>
      <c r="I20" s="4">
        <f>('[1]Qc, Winter, S3'!I20*Main!$B$5)</f>
        <v>-1.9790752189766139E-2</v>
      </c>
      <c r="J20" s="4">
        <f>('[1]Qc, Winter, S3'!J20*Main!$B$5)</f>
        <v>-1.9970915933087918E-2</v>
      </c>
      <c r="K20" s="4">
        <f>('[1]Qc, Winter, S3'!K20*Main!$B$5)</f>
        <v>-2.1681525415146598E-2</v>
      </c>
      <c r="L20" s="4">
        <f>('[1]Qc, Winter, S3'!L20*Main!$B$5)</f>
        <v>-2.3361679664047091E-2</v>
      </c>
      <c r="M20" s="4">
        <f>('[1]Qc, Winter, S3'!M20*Main!$B$5)</f>
        <v>-2.5235982473049284E-2</v>
      </c>
      <c r="N20" s="4">
        <f>('[1]Qc, Winter, S3'!N20*Main!$B$5)</f>
        <v>-2.5515994162467654E-2</v>
      </c>
      <c r="O20" s="4">
        <f>('[1]Qc, Winter, S3'!O20*Main!$B$5)</f>
        <v>-2.5475669621931572E-2</v>
      </c>
      <c r="P20" s="4">
        <f>('[1]Qc, Winter, S3'!P20*Main!$B$5)</f>
        <v>-2.6213639066716157E-2</v>
      </c>
      <c r="Q20" s="4">
        <f>('[1]Qc, Winter, S3'!Q20*Main!$B$5)</f>
        <v>-2.4683674859237621E-2</v>
      </c>
      <c r="R20" s="4">
        <f>('[1]Qc, Winter, S3'!R20*Main!$B$5)</f>
        <v>-2.1107337820049504E-2</v>
      </c>
      <c r="S20" s="4">
        <f>('[1]Qc, Winter, S3'!S20*Main!$B$5)</f>
        <v>-1.2705928508298402E-2</v>
      </c>
      <c r="T20" s="4">
        <f>('[1]Qc, Winter, S3'!T20*Main!$B$5)</f>
        <v>-1.6226416489687805E-2</v>
      </c>
      <c r="U20" s="4">
        <f>('[1]Qc, Winter, S3'!U20*Main!$B$5)</f>
        <v>-1.9879628790220587E-2</v>
      </c>
      <c r="V20" s="4">
        <f>('[1]Qc, Winter, S3'!V20*Main!$B$5)</f>
        <v>-2.1612799946336782E-2</v>
      </c>
      <c r="W20" s="4">
        <f>('[1]Qc, Winter, S3'!W20*Main!$B$5)</f>
        <v>-2.2192963065659151E-2</v>
      </c>
      <c r="X20" s="4">
        <f>('[1]Qc, Winter, S3'!X20*Main!$B$5)</f>
        <v>-2.3696862127722595E-2</v>
      </c>
      <c r="Y20" s="4">
        <f>('[1]Qc, Winter, S3'!Y20*Main!$B$5)</f>
        <v>-2.3573491014380072E-2</v>
      </c>
    </row>
    <row r="21" spans="1:25" x14ac:dyDescent="0.25">
      <c r="A21">
        <v>20</v>
      </c>
      <c r="B21" s="4">
        <f>('[1]Qc, Winter, S3'!B21*Main!$B$5)</f>
        <v>-2.4631527617718679E-2</v>
      </c>
      <c r="C21" s="4">
        <f>('[1]Qc, Winter, S3'!C21*Main!$B$5)</f>
        <v>-2.5613104290177824E-2</v>
      </c>
      <c r="D21" s="4">
        <f>('[1]Qc, Winter, S3'!D21*Main!$B$5)</f>
        <v>-2.7235485793836171E-2</v>
      </c>
      <c r="E21" s="4">
        <f>('[1]Qc, Winter, S3'!E21*Main!$B$5)</f>
        <v>-2.7332615878650404E-2</v>
      </c>
      <c r="F21" s="4">
        <f>('[1]Qc, Winter, S3'!F21*Main!$B$5)</f>
        <v>-2.6469983022907321E-2</v>
      </c>
      <c r="G21" s="4">
        <f>('[1]Qc, Winter, S3'!G21*Main!$B$5)</f>
        <v>-2.2762854614260808E-2</v>
      </c>
      <c r="H21" s="4">
        <f>('[1]Qc, Winter, S3'!H21*Main!$B$5)</f>
        <v>-1.7519461293504967E-2</v>
      </c>
      <c r="I21" s="4">
        <f>('[1]Qc, Winter, S3'!I21*Main!$B$5)</f>
        <v>-1.4177882624005224E-2</v>
      </c>
      <c r="J21" s="4">
        <f>('[1]Qc, Winter, S3'!J21*Main!$B$5)</f>
        <v>-1.3517069411034513E-2</v>
      </c>
      <c r="K21" s="4">
        <f>('[1]Qc, Winter, S3'!K21*Main!$B$5)</f>
        <v>-1.1208255978195743E-2</v>
      </c>
      <c r="L21" s="4">
        <f>('[1]Qc, Winter, S3'!L21*Main!$B$5)</f>
        <v>-1.1318342076355828E-2</v>
      </c>
      <c r="M21" s="4">
        <f>('[1]Qc, Winter, S3'!M21*Main!$B$5)</f>
        <v>-1.0858426350413125E-2</v>
      </c>
      <c r="N21" s="4">
        <f>('[1]Qc, Winter, S3'!N21*Main!$B$5)</f>
        <v>-1.3468373876321726E-2</v>
      </c>
      <c r="O21" s="4">
        <f>('[1]Qc, Winter, S3'!O21*Main!$B$5)</f>
        <v>-1.4350094762404999E-2</v>
      </c>
      <c r="P21" s="4">
        <f>('[1]Qc, Winter, S3'!P21*Main!$B$5)</f>
        <v>-1.4103850773372577E-2</v>
      </c>
      <c r="Q21" s="4">
        <f>('[1]Qc, Winter, S3'!Q21*Main!$B$5)</f>
        <v>-1.7310055180343557E-2</v>
      </c>
      <c r="R21" s="4">
        <f>('[1]Qc, Winter, S3'!R21*Main!$B$5)</f>
        <v>-1.564246381345482E-2</v>
      </c>
      <c r="S21" s="4">
        <f>('[1]Qc, Winter, S3'!S21*Main!$B$5)</f>
        <v>-7.8420800191750985E-3</v>
      </c>
      <c r="T21" s="4">
        <f>('[1]Qc, Winter, S3'!T21*Main!$B$5)</f>
        <v>-8.9221485859551503E-3</v>
      </c>
      <c r="U21" s="4">
        <f>('[1]Qc, Winter, S3'!U21*Main!$B$5)</f>
        <v>-1.1319839487578092E-2</v>
      </c>
      <c r="V21" s="4">
        <f>('[1]Qc, Winter, S3'!V21*Main!$B$5)</f>
        <v>-1.2345455015652601E-2</v>
      </c>
      <c r="W21" s="4">
        <f>('[1]Qc, Winter, S3'!W21*Main!$B$5)</f>
        <v>-1.5708538828930647E-2</v>
      </c>
      <c r="X21" s="4">
        <f>('[1]Qc, Winter, S3'!X21*Main!$B$5)</f>
        <v>-1.7547868702037794E-2</v>
      </c>
      <c r="Y21" s="4">
        <f>('[1]Qc, Winter, S3'!Y21*Main!$B$5)</f>
        <v>-1.8541096523805665E-2</v>
      </c>
    </row>
    <row r="22" spans="1:25" x14ac:dyDescent="0.25">
      <c r="A22">
        <v>21</v>
      </c>
      <c r="B22" s="4">
        <f>('[1]Qc, Winter, S3'!B22*Main!$B$5)</f>
        <v>4.2919046341488264E-3</v>
      </c>
      <c r="C22" s="4">
        <f>('[1]Qc, Winter, S3'!C22*Main!$B$5)</f>
        <v>3.324052515682754E-3</v>
      </c>
      <c r="D22" s="4">
        <f>('[1]Qc, Winter, S3'!D22*Main!$B$5)</f>
        <v>2.5455722510964217E-3</v>
      </c>
      <c r="E22" s="4">
        <f>('[1]Qc, Winter, S3'!E22*Main!$B$5)</f>
        <v>3.7547757534784707E-3</v>
      </c>
      <c r="F22" s="4">
        <f>('[1]Qc, Winter, S3'!F22*Main!$B$5)</f>
        <v>3.144949051417672E-3</v>
      </c>
      <c r="G22" s="4">
        <f>('[1]Qc, Winter, S3'!G22*Main!$B$5)</f>
        <v>4.5309310754262947E-3</v>
      </c>
      <c r="H22" s="4">
        <f>('[1]Qc, Winter, S3'!H22*Main!$B$5)</f>
        <v>5.8059556858737916E-3</v>
      </c>
      <c r="I22" s="4">
        <f>('[1]Qc, Winter, S3'!I22*Main!$B$5)</f>
        <v>1.1424200365595905E-2</v>
      </c>
      <c r="J22" s="4">
        <f>('[1]Qc, Winter, S3'!J22*Main!$B$5)</f>
        <v>1.3156880945694364E-2</v>
      </c>
      <c r="K22" s="4">
        <f>('[1]Qc, Winter, S3'!K22*Main!$B$5)</f>
        <v>1.3967341230303382E-2</v>
      </c>
      <c r="L22" s="4">
        <f>('[1]Qc, Winter, S3'!L22*Main!$B$5)</f>
        <v>1.2997332261974482E-2</v>
      </c>
      <c r="M22" s="4">
        <f>('[1]Qc, Winter, S3'!M22*Main!$B$5)</f>
        <v>1.3587130096712471E-2</v>
      </c>
      <c r="N22" s="4">
        <f>('[1]Qc, Winter, S3'!N22*Main!$B$5)</f>
        <v>1.4036627864777438E-2</v>
      </c>
      <c r="O22" s="4">
        <f>('[1]Qc, Winter, S3'!O22*Main!$B$5)</f>
        <v>1.3465819153367274E-2</v>
      </c>
      <c r="P22" s="4">
        <f>('[1]Qc, Winter, S3'!P22*Main!$B$5)</f>
        <v>1.1668714875772304E-2</v>
      </c>
      <c r="Q22" s="4">
        <f>('[1]Qc, Winter, S3'!Q22*Main!$B$5)</f>
        <v>1.0881890638877576E-2</v>
      </c>
      <c r="R22" s="4">
        <f>('[1]Qc, Winter, S3'!R22*Main!$B$5)</f>
        <v>9.5523691826177905E-3</v>
      </c>
      <c r="S22" s="4">
        <f>('[1]Qc, Winter, S3'!S22*Main!$B$5)</f>
        <v>1.0139575631645106E-2</v>
      </c>
      <c r="T22" s="4">
        <f>('[1]Qc, Winter, S3'!T22*Main!$B$5)</f>
        <v>8.8580843435429289E-3</v>
      </c>
      <c r="U22" s="4">
        <f>('[1]Qc, Winter, S3'!U22*Main!$B$5)</f>
        <v>9.3351906018458494E-3</v>
      </c>
      <c r="V22" s="4">
        <f>('[1]Qc, Winter, S3'!V22*Main!$B$5)</f>
        <v>7.8927147225809433E-3</v>
      </c>
      <c r="W22" s="4">
        <f>('[1]Qc, Winter, S3'!W22*Main!$B$5)</f>
        <v>7.9825011860652113E-3</v>
      </c>
      <c r="X22" s="4">
        <f>('[1]Qc, Winter, S3'!X22*Main!$B$5)</f>
        <v>5.1578450609611956E-3</v>
      </c>
      <c r="Y22" s="4">
        <f>('[1]Qc, Winter, S3'!Y22*Main!$B$5)</f>
        <v>5.0891309165288596E-3</v>
      </c>
    </row>
    <row r="23" spans="1:25" x14ac:dyDescent="0.25">
      <c r="A23">
        <v>22</v>
      </c>
      <c r="B23" s="4">
        <f>('[1]Qc, Winter, S3'!B23*Main!$B$5)</f>
        <v>-1.7622845326679081E-2</v>
      </c>
      <c r="C23" s="4">
        <f>('[1]Qc, Winter, S3'!C23*Main!$B$5)</f>
        <v>-1.7604454242158413E-2</v>
      </c>
      <c r="D23" s="4">
        <f>('[1]Qc, Winter, S3'!D23*Main!$B$5)</f>
        <v>-1.7798012707622622E-2</v>
      </c>
      <c r="E23" s="4">
        <f>('[1]Qc, Winter, S3'!E23*Main!$B$5)</f>
        <v>-1.8669158979711106E-2</v>
      </c>
      <c r="F23" s="4">
        <f>('[1]Qc, Winter, S3'!F23*Main!$B$5)</f>
        <v>-1.8999394599410406E-2</v>
      </c>
      <c r="G23" s="4">
        <f>('[1]Qc, Winter, S3'!G23*Main!$B$5)</f>
        <v>-1.7532026309395446E-2</v>
      </c>
      <c r="H23" s="4">
        <f>('[1]Qc, Winter, S3'!H23*Main!$B$5)</f>
        <v>-1.5041811185989556E-2</v>
      </c>
      <c r="I23" s="4">
        <f>('[1]Qc, Winter, S3'!I23*Main!$B$5)</f>
        <v>-7.5834933898183896E-3</v>
      </c>
      <c r="J23" s="4">
        <f>('[1]Qc, Winter, S3'!J23*Main!$B$5)</f>
        <v>-3.8333419115875928E-3</v>
      </c>
      <c r="K23" s="4">
        <f>('[1]Qc, Winter, S3'!K23*Main!$B$5)</f>
        <v>-3.4525004335350107E-3</v>
      </c>
      <c r="L23" s="4">
        <f>('[1]Qc, Winter, S3'!L23*Main!$B$5)</f>
        <v>-2.6241197957635122E-3</v>
      </c>
      <c r="M23" s="4">
        <f>('[1]Qc, Winter, S3'!M23*Main!$B$5)</f>
        <v>-8.8187227534365967E-4</v>
      </c>
      <c r="N23" s="4">
        <f>('[1]Qc, Winter, S3'!N23*Main!$B$5)</f>
        <v>-3.7266525978337491E-3</v>
      </c>
      <c r="O23" s="4">
        <f>('[1]Qc, Winter, S3'!O23*Main!$B$5)</f>
        <v>-3.7744660941513826E-3</v>
      </c>
      <c r="P23" s="4">
        <f>('[1]Qc, Winter, S3'!P23*Main!$B$5)</f>
        <v>-6.8794738371212938E-3</v>
      </c>
      <c r="Q23" s="4">
        <f>('[1]Qc, Winter, S3'!Q23*Main!$B$5)</f>
        <v>-1.0128939477925182E-2</v>
      </c>
      <c r="R23" s="4">
        <f>('[1]Qc, Winter, S3'!R23*Main!$B$5)</f>
        <v>-9.0520952276432181E-3</v>
      </c>
      <c r="S23" s="4">
        <f>('[1]Qc, Winter, S3'!S23*Main!$B$5)</f>
        <v>-9.7968942659406415E-3</v>
      </c>
      <c r="T23" s="4">
        <f>('[1]Qc, Winter, S3'!T23*Main!$B$5)</f>
        <v>-1.1466755712177399E-2</v>
      </c>
      <c r="U23" s="4">
        <f>('[1]Qc, Winter, S3'!U23*Main!$B$5)</f>
        <v>-1.068529279000148E-2</v>
      </c>
      <c r="V23" s="4">
        <f>('[1]Qc, Winter, S3'!V23*Main!$B$5)</f>
        <v>-1.2412422285892859E-2</v>
      </c>
      <c r="W23" s="4">
        <f>('[1]Qc, Winter, S3'!W23*Main!$B$5)</f>
        <v>-1.4777432164342293E-2</v>
      </c>
      <c r="X23" s="4">
        <f>('[1]Qc, Winter, S3'!X23*Main!$B$5)</f>
        <v>-1.6672624747521524E-2</v>
      </c>
      <c r="Y23" s="4">
        <f>('[1]Qc, Winter, S3'!Y23*Main!$B$5)</f>
        <v>-1.6421370684529091E-2</v>
      </c>
    </row>
    <row r="24" spans="1:25" x14ac:dyDescent="0.25">
      <c r="A24">
        <v>23</v>
      </c>
      <c r="B24" s="4">
        <f>('[1]Qc, Winter, S3'!B24*Main!$B$5)</f>
        <v>-6.2960173189889057E-3</v>
      </c>
      <c r="C24" s="4">
        <f>('[1]Qc, Winter, S3'!C24*Main!$B$5)</f>
        <v>-6.3660949716164801E-3</v>
      </c>
      <c r="D24" s="4">
        <f>('[1]Qc, Winter, S3'!D24*Main!$B$5)</f>
        <v>-6.278097648515904E-3</v>
      </c>
      <c r="E24" s="4">
        <f>('[1]Qc, Winter, S3'!E24*Main!$B$5)</f>
        <v>-6.3317667252885367E-3</v>
      </c>
      <c r="F24" s="4">
        <f>('[1]Qc, Winter, S3'!F24*Main!$B$5)</f>
        <v>-6.2012347590639011E-3</v>
      </c>
      <c r="G24" s="4">
        <f>('[1]Qc, Winter, S3'!G24*Main!$B$5)</f>
        <v>-5.9506599314576069E-3</v>
      </c>
      <c r="H24" s="4">
        <f>('[1]Qc, Winter, S3'!H24*Main!$B$5)</f>
        <v>-4.4138161537852667E-3</v>
      </c>
      <c r="I24" s="4">
        <f>('[1]Qc, Winter, S3'!I24*Main!$B$5)</f>
        <v>-3.5113823401508649E-3</v>
      </c>
      <c r="J24" s="4">
        <f>('[1]Qc, Winter, S3'!J24*Main!$B$5)</f>
        <v>-3.2424463174444296E-3</v>
      </c>
      <c r="K24" s="4">
        <f>('[1]Qc, Winter, S3'!K24*Main!$B$5)</f>
        <v>-3.7408990751206005E-3</v>
      </c>
      <c r="L24" s="4">
        <f>('[1]Qc, Winter, S3'!L24*Main!$B$5)</f>
        <v>-3.6395100048717812E-3</v>
      </c>
      <c r="M24" s="4">
        <f>('[1]Qc, Winter, S3'!M24*Main!$B$5)</f>
        <v>-3.1875488600751453E-3</v>
      </c>
      <c r="N24" s="4">
        <f>('[1]Qc, Winter, S3'!N24*Main!$B$5)</f>
        <v>-3.4133458432470572E-3</v>
      </c>
      <c r="O24" s="4">
        <f>('[1]Qc, Winter, S3'!O24*Main!$B$5)</f>
        <v>-3.6955150359293362E-3</v>
      </c>
      <c r="P24" s="4">
        <f>('[1]Qc, Winter, S3'!P24*Main!$B$5)</f>
        <v>-4.4900967095584058E-3</v>
      </c>
      <c r="Q24" s="4">
        <f>('[1]Qc, Winter, S3'!Q24*Main!$B$5)</f>
        <v>-4.9292668727445033E-3</v>
      </c>
      <c r="R24" s="4">
        <f>('[1]Qc, Winter, S3'!R24*Main!$B$5)</f>
        <v>-4.916208636211907E-3</v>
      </c>
      <c r="S24" s="4">
        <f>('[1]Qc, Winter, S3'!S24*Main!$B$5)</f>
        <v>-5.0459095047559084E-3</v>
      </c>
      <c r="T24" s="4">
        <f>('[1]Qc, Winter, S3'!T24*Main!$B$5)</f>
        <v>-5.1622444510036813E-3</v>
      </c>
      <c r="U24" s="4">
        <f>('[1]Qc, Winter, S3'!U24*Main!$B$5)</f>
        <v>-5.3376525861004555E-3</v>
      </c>
      <c r="V24" s="4">
        <f>('[1]Qc, Winter, S3'!V24*Main!$B$5)</f>
        <v>-5.5387211648939162E-3</v>
      </c>
      <c r="W24" s="4">
        <f>('[1]Qc, Winter, S3'!W24*Main!$B$5)</f>
        <v>-5.5318037082396085E-3</v>
      </c>
      <c r="X24" s="4">
        <f>('[1]Qc, Winter, S3'!X24*Main!$B$5)</f>
        <v>-5.8322019493158477E-3</v>
      </c>
      <c r="Y24" s="4">
        <f>('[1]Qc, Winter, S3'!Y24*Main!$B$5)</f>
        <v>-6.0039881299334668E-3</v>
      </c>
    </row>
    <row r="25" spans="1:25" x14ac:dyDescent="0.25">
      <c r="A25">
        <v>24</v>
      </c>
      <c r="B25" s="4">
        <f>('[1]Qc, Winter, S3'!B25*Main!$B$5)</f>
        <v>-1.5848382884112375E-2</v>
      </c>
      <c r="C25" s="4">
        <f>('[1]Qc, Winter, S3'!C25*Main!$B$5)</f>
        <v>-1.7332361471980903E-2</v>
      </c>
      <c r="D25" s="4">
        <f>('[1]Qc, Winter, S3'!D25*Main!$B$5)</f>
        <v>-1.8071417582099562E-2</v>
      </c>
      <c r="E25" s="4">
        <f>('[1]Qc, Winter, S3'!E25*Main!$B$5)</f>
        <v>-1.7340837676062544E-2</v>
      </c>
      <c r="F25" s="4">
        <f>('[1]Qc, Winter, S3'!F25*Main!$B$5)</f>
        <v>-1.8118565579281636E-2</v>
      </c>
      <c r="G25" s="4">
        <f>('[1]Qc, Winter, S3'!G25*Main!$B$5)</f>
        <v>-1.5891526985565542E-2</v>
      </c>
      <c r="H25" s="4">
        <f>('[1]Qc, Winter, S3'!H25*Main!$B$5)</f>
        <v>-9.5920778637458518E-3</v>
      </c>
      <c r="I25" s="4">
        <f>('[1]Qc, Winter, S3'!I25*Main!$B$5)</f>
        <v>-1.0781942819766963E-3</v>
      </c>
      <c r="J25" s="4">
        <f>('[1]Qc, Winter, S3'!J25*Main!$B$5)</f>
        <v>5.8037746670460777E-4</v>
      </c>
      <c r="K25" s="4">
        <f>('[1]Qc, Winter, S3'!K25*Main!$B$5)</f>
        <v>-3.2570166653126379E-4</v>
      </c>
      <c r="L25" s="4">
        <f>('[1]Qc, Winter, S3'!L25*Main!$B$5)</f>
        <v>-4.7490058665065557E-4</v>
      </c>
      <c r="M25" s="4">
        <f>('[1]Qc, Winter, S3'!M25*Main!$B$5)</f>
        <v>-2.4198602207064327E-4</v>
      </c>
      <c r="N25" s="4">
        <f>('[1]Qc, Winter, S3'!N25*Main!$B$5)</f>
        <v>-2.1126772539096198E-3</v>
      </c>
      <c r="O25" s="4">
        <f>('[1]Qc, Winter, S3'!O25*Main!$B$5)</f>
        <v>-3.8687743935585375E-3</v>
      </c>
      <c r="P25" s="4">
        <f>('[1]Qc, Winter, S3'!P25*Main!$B$5)</f>
        <v>-7.5889085152478922E-3</v>
      </c>
      <c r="Q25" s="4">
        <f>('[1]Qc, Winter, S3'!Q25*Main!$B$5)</f>
        <v>-7.9895233291193378E-3</v>
      </c>
      <c r="R25" s="4">
        <f>('[1]Qc, Winter, S3'!R25*Main!$B$5)</f>
        <v>-6.4691935640641121E-3</v>
      </c>
      <c r="S25" s="4">
        <f>('[1]Qc, Winter, S3'!S25*Main!$B$5)</f>
        <v>-2.019234951700677E-3</v>
      </c>
      <c r="T25" s="4">
        <f>('[1]Qc, Winter, S3'!T25*Main!$B$5)</f>
        <v>-5.3403861159069263E-3</v>
      </c>
      <c r="U25" s="4">
        <f>('[1]Qc, Winter, S3'!U25*Main!$B$5)</f>
        <v>-6.2836714052094296E-3</v>
      </c>
      <c r="V25" s="4">
        <f>('[1]Qc, Winter, S3'!V25*Main!$B$5)</f>
        <v>-8.3099650928587267E-3</v>
      </c>
      <c r="W25" s="4">
        <f>('[1]Qc, Winter, S3'!W25*Main!$B$5)</f>
        <v>-1.0870891830202461E-2</v>
      </c>
      <c r="X25" s="4">
        <f>('[1]Qc, Winter, S3'!X25*Main!$B$5)</f>
        <v>-1.3633550015686523E-2</v>
      </c>
      <c r="Y25" s="4">
        <f>('[1]Qc, Winter, S3'!Y25*Main!$B$5)</f>
        <v>-1.4068473620584989E-2</v>
      </c>
    </row>
    <row r="26" spans="1:25" x14ac:dyDescent="0.25">
      <c r="A26">
        <v>25</v>
      </c>
      <c r="B26" s="4">
        <f>('[1]Qc, Winter, S3'!B26*Main!$B$5)</f>
        <v>-2.5648314629096568E-2</v>
      </c>
      <c r="C26" s="4">
        <f>('[1]Qc, Winter, S3'!C26*Main!$B$5)</f>
        <v>-2.7473606113152155E-2</v>
      </c>
      <c r="D26" s="4">
        <f>('[1]Qc, Winter, S3'!D26*Main!$B$5)</f>
        <v>-2.7244596872868315E-2</v>
      </c>
      <c r="E26" s="4">
        <f>('[1]Qc, Winter, S3'!E26*Main!$B$5)</f>
        <v>-2.7168022432914031E-2</v>
      </c>
      <c r="F26" s="4">
        <f>('[1]Qc, Winter, S3'!F26*Main!$B$5)</f>
        <v>-2.6555942042273083E-2</v>
      </c>
      <c r="G26" s="4">
        <f>('[1]Qc, Winter, S3'!G26*Main!$B$5)</f>
        <v>-2.4826387047140738E-2</v>
      </c>
      <c r="H26" s="4">
        <f>('[1]Qc, Winter, S3'!H26*Main!$B$5)</f>
        <v>-1.9173285743734596E-2</v>
      </c>
      <c r="I26" s="4">
        <f>('[1]Qc, Winter, S3'!I26*Main!$B$5)</f>
        <v>-1.5648732986102355E-2</v>
      </c>
      <c r="J26" s="4">
        <f>('[1]Qc, Winter, S3'!J26*Main!$B$5)</f>
        <v>-9.691311874309395E-3</v>
      </c>
      <c r="K26" s="4">
        <f>('[1]Qc, Winter, S3'!K26*Main!$B$5)</f>
        <v>-5.5966426787025167E-3</v>
      </c>
      <c r="L26" s="4">
        <f>('[1]Qc, Winter, S3'!L26*Main!$B$5)</f>
        <v>-7.1599212820939824E-3</v>
      </c>
      <c r="M26" s="4">
        <f>('[1]Qc, Winter, S3'!M26*Main!$B$5)</f>
        <v>-5.5275467484728943E-3</v>
      </c>
      <c r="N26" s="4">
        <f>('[1]Qc, Winter, S3'!N26*Main!$B$5)</f>
        <v>-6.7258014838364067E-3</v>
      </c>
      <c r="O26" s="4">
        <f>('[1]Qc, Winter, S3'!O26*Main!$B$5)</f>
        <v>-9.5331661910549054E-3</v>
      </c>
      <c r="P26" s="4">
        <f>('[1]Qc, Winter, S3'!P26*Main!$B$5)</f>
        <v>-1.2160365264386555E-2</v>
      </c>
      <c r="Q26" s="4">
        <f>('[1]Qc, Winter, S3'!Q26*Main!$B$5)</f>
        <v>-1.2793290822143135E-2</v>
      </c>
      <c r="R26" s="4">
        <f>('[1]Qc, Winter, S3'!R26*Main!$B$5)</f>
        <v>-1.315511839313286E-2</v>
      </c>
      <c r="S26" s="4">
        <f>('[1]Qc, Winter, S3'!S26*Main!$B$5)</f>
        <v>-8.7916102764708914E-3</v>
      </c>
      <c r="T26" s="4">
        <f>('[1]Qc, Winter, S3'!T26*Main!$B$5)</f>
        <v>-1.0547684022793271E-2</v>
      </c>
      <c r="U26" s="4">
        <f>('[1]Qc, Winter, S3'!U26*Main!$B$5)</f>
        <v>-1.3076222405378368E-2</v>
      </c>
      <c r="V26" s="4">
        <f>('[1]Qc, Winter, S3'!V26*Main!$B$5)</f>
        <v>-1.5531465640501516E-2</v>
      </c>
      <c r="W26" s="4">
        <f>('[1]Qc, Winter, S3'!W26*Main!$B$5)</f>
        <v>-1.9369815110892977E-2</v>
      </c>
      <c r="X26" s="4">
        <f>('[1]Qc, Winter, S3'!X26*Main!$B$5)</f>
        <v>-2.4210581331084599E-2</v>
      </c>
      <c r="Y26" s="4">
        <f>('[1]Qc, Winter, S3'!Y26*Main!$B$5)</f>
        <v>-2.464140058191646E-2</v>
      </c>
    </row>
    <row r="27" spans="1:25" x14ac:dyDescent="0.25">
      <c r="A27">
        <v>26</v>
      </c>
      <c r="B27" s="4">
        <f>('[1]Qc, Winter, S3'!B27*Main!$B$5)</f>
        <v>-2.4427261456851809E-2</v>
      </c>
      <c r="C27" s="4">
        <f>('[1]Qc, Winter, S3'!C27*Main!$B$5)</f>
        <v>-2.4420686957274711E-2</v>
      </c>
      <c r="D27" s="4">
        <f>('[1]Qc, Winter, S3'!D27*Main!$B$5)</f>
        <v>-2.4377043673732991E-2</v>
      </c>
      <c r="E27" s="4">
        <f>('[1]Qc, Winter, S3'!E27*Main!$B$5)</f>
        <v>-2.4842033609439339E-2</v>
      </c>
      <c r="F27" s="4">
        <f>('[1]Qc, Winter, S3'!F27*Main!$B$5)</f>
        <v>-2.452856770293722E-2</v>
      </c>
      <c r="G27" s="4">
        <f>('[1]Qc, Winter, S3'!G27*Main!$B$5)</f>
        <v>-1.9207025541290525E-2</v>
      </c>
      <c r="H27" s="4">
        <f>('[1]Qc, Winter, S3'!H27*Main!$B$5)</f>
        <v>-1.4722167748688191E-2</v>
      </c>
      <c r="I27" s="4">
        <f>('[1]Qc, Winter, S3'!I27*Main!$B$5)</f>
        <v>-1.3286977175416605E-2</v>
      </c>
      <c r="J27" s="4">
        <f>('[1]Qc, Winter, S3'!J27*Main!$B$5)</f>
        <v>-9.4183049547376767E-3</v>
      </c>
      <c r="K27" s="4">
        <f>('[1]Qc, Winter, S3'!K27*Main!$B$5)</f>
        <v>-6.152922102016037E-3</v>
      </c>
      <c r="L27" s="4">
        <f>('[1]Qc, Winter, S3'!L27*Main!$B$5)</f>
        <v>-1.4308225587961021E-2</v>
      </c>
      <c r="M27" s="4">
        <f>('[1]Qc, Winter, S3'!M27*Main!$B$5)</f>
        <v>-1.3095822108784308E-2</v>
      </c>
      <c r="N27" s="4">
        <f>('[1]Qc, Winter, S3'!N27*Main!$B$5)</f>
        <v>-1.4908845210646325E-2</v>
      </c>
      <c r="O27" s="4">
        <f>('[1]Qc, Winter, S3'!O27*Main!$B$5)</f>
        <v>-1.4878351395102003E-2</v>
      </c>
      <c r="P27" s="4">
        <f>('[1]Qc, Winter, S3'!P27*Main!$B$5)</f>
        <v>-1.6719251584532947E-2</v>
      </c>
      <c r="Q27" s="4">
        <f>('[1]Qc, Winter, S3'!Q27*Main!$B$5)</f>
        <v>-1.6403713935932318E-2</v>
      </c>
      <c r="R27" s="4">
        <f>('[1]Qc, Winter, S3'!R27*Main!$B$5)</f>
        <v>-1.4254661468138271E-2</v>
      </c>
      <c r="S27" s="4">
        <f>('[1]Qc, Winter, S3'!S27*Main!$B$5)</f>
        <v>-9.6270779579347363E-3</v>
      </c>
      <c r="T27" s="4">
        <f>('[1]Qc, Winter, S3'!T27*Main!$B$5)</f>
        <v>-1.2764537284039321E-2</v>
      </c>
      <c r="U27" s="4">
        <f>('[1]Qc, Winter, S3'!U27*Main!$B$5)</f>
        <v>-1.5448763652770384E-2</v>
      </c>
      <c r="V27" s="4">
        <f>('[1]Qc, Winter, S3'!V27*Main!$B$5)</f>
        <v>-1.6434349354796284E-2</v>
      </c>
      <c r="W27" s="4">
        <f>('[1]Qc, Winter, S3'!W27*Main!$B$5)</f>
        <v>-1.6829741873465507E-2</v>
      </c>
      <c r="X27" s="4">
        <f>('[1]Qc, Winter, S3'!X27*Main!$B$5)</f>
        <v>-1.7992993389516373E-2</v>
      </c>
      <c r="Y27" s="4">
        <f>('[1]Qc, Winter, S3'!Y27*Main!$B$5)</f>
        <v>-1.9275475192145144E-2</v>
      </c>
    </row>
    <row r="28" spans="1:25" x14ac:dyDescent="0.25">
      <c r="A28">
        <v>27</v>
      </c>
      <c r="B28" s="4">
        <f>('[1]Qc, Winter, S3'!B28*Main!$B$5)</f>
        <v>-1.4597199833628954E-3</v>
      </c>
      <c r="C28" s="4">
        <f>('[1]Qc, Winter, S3'!C28*Main!$B$5)</f>
        <v>2.4738881902572722E-3</v>
      </c>
      <c r="D28" s="4">
        <f>('[1]Qc, Winter, S3'!D28*Main!$B$5)</f>
        <v>5.2335384287521816E-3</v>
      </c>
      <c r="E28" s="4">
        <f>('[1]Qc, Winter, S3'!E28*Main!$B$5)</f>
        <v>4.4349567771474196E-3</v>
      </c>
      <c r="F28" s="4">
        <f>('[1]Qc, Winter, S3'!F28*Main!$B$5)</f>
        <v>3.5538648351050414E-3</v>
      </c>
      <c r="G28" s="4">
        <f>('[1]Qc, Winter, S3'!G28*Main!$B$5)</f>
        <v>-3.5801166525108725E-3</v>
      </c>
      <c r="H28" s="4">
        <f>('[1]Qc, Winter, S3'!H28*Main!$B$5)</f>
        <v>-1.1936606837526415E-4</v>
      </c>
      <c r="I28" s="4">
        <f>('[1]Qc, Winter, S3'!I28*Main!$B$5)</f>
        <v>4.2683323252055228E-3</v>
      </c>
      <c r="J28" s="4">
        <f>('[1]Qc, Winter, S3'!J28*Main!$B$5)</f>
        <v>9.172550198761174E-3</v>
      </c>
      <c r="K28" s="4">
        <f>('[1]Qc, Winter, S3'!K28*Main!$B$5)</f>
        <v>1.0712519294662473E-2</v>
      </c>
      <c r="L28" s="4">
        <f>('[1]Qc, Winter, S3'!L28*Main!$B$5)</f>
        <v>5.1510275350842346E-3</v>
      </c>
      <c r="M28" s="4">
        <f>('[1]Qc, Winter, S3'!M28*Main!$B$5)</f>
        <v>-1.3929242377583487E-5</v>
      </c>
      <c r="N28" s="4">
        <f>('[1]Qc, Winter, S3'!N28*Main!$B$5)</f>
        <v>1.648209523386842E-2</v>
      </c>
      <c r="O28" s="4">
        <f>('[1]Qc, Winter, S3'!O28*Main!$B$5)</f>
        <v>1.8496014814764521E-2</v>
      </c>
      <c r="P28" s="4">
        <f>('[1]Qc, Winter, S3'!P28*Main!$B$5)</f>
        <v>1.7545294909961241E-2</v>
      </c>
      <c r="Q28" s="4">
        <f>('[1]Qc, Winter, S3'!Q28*Main!$B$5)</f>
        <v>2.0965404541654721E-2</v>
      </c>
      <c r="R28" s="4">
        <f>('[1]Qc, Winter, S3'!R28*Main!$B$5)</f>
        <v>1.1066237325943289E-2</v>
      </c>
      <c r="S28" s="4">
        <f>('[1]Qc, Winter, S3'!S28*Main!$B$5)</f>
        <v>1.5285210323445098E-2</v>
      </c>
      <c r="T28" s="4">
        <f>('[1]Qc, Winter, S3'!T28*Main!$B$5)</f>
        <v>1.7082891166858041E-2</v>
      </c>
      <c r="U28" s="4">
        <f>('[1]Qc, Winter, S3'!U28*Main!$B$5)</f>
        <v>1.5228345637753811E-2</v>
      </c>
      <c r="V28" s="4">
        <f>('[1]Qc, Winter, S3'!V28*Main!$B$5)</f>
        <v>1.6755258664366918E-2</v>
      </c>
      <c r="W28" s="4">
        <f>('[1]Qc, Winter, S3'!W28*Main!$B$5)</f>
        <v>2.1938541218559971E-2</v>
      </c>
      <c r="X28" s="4">
        <f>('[1]Qc, Winter, S3'!X28*Main!$B$5)</f>
        <v>2.012348938236792E-2</v>
      </c>
      <c r="Y28" s="4">
        <f>('[1]Qc, Winter, S3'!Y28*Main!$B$5)</f>
        <v>1.3153835223031995E-2</v>
      </c>
    </row>
    <row r="29" spans="1:25" x14ac:dyDescent="0.25">
      <c r="A29">
        <v>28</v>
      </c>
      <c r="B29" s="4">
        <f>('[1]Qc, Winter, S3'!B29*Main!$B$5)</f>
        <v>1.2070577014894171E-4</v>
      </c>
      <c r="C29" s="4">
        <f>('[1]Qc, Winter, S3'!C29*Main!$B$5)</f>
        <v>9.4723128724284535E-5</v>
      </c>
      <c r="D29" s="4">
        <f>('[1]Qc, Winter, S3'!D29*Main!$B$5)</f>
        <v>1.3657189002205125E-4</v>
      </c>
      <c r="E29" s="4">
        <f>('[1]Qc, Winter, S3'!E29*Main!$B$5)</f>
        <v>1.7459110164455072E-4</v>
      </c>
      <c r="F29" s="4">
        <f>('[1]Qc, Winter, S3'!F29*Main!$B$5)</f>
        <v>1.8231244535657379E-4</v>
      </c>
      <c r="G29" s="4">
        <f>('[1]Qc, Winter, S3'!G29*Main!$B$5)</f>
        <v>2.1786935716466491E-4</v>
      </c>
      <c r="H29" s="4">
        <f>('[1]Qc, Winter, S3'!H29*Main!$B$5)</f>
        <v>8.0483002733013845E-4</v>
      </c>
      <c r="I29" s="4">
        <f>('[1]Qc, Winter, S3'!I29*Main!$B$5)</f>
        <v>1.0175990614138739E-3</v>
      </c>
      <c r="J29" s="4">
        <f>('[1]Qc, Winter, S3'!J29*Main!$B$5)</f>
        <v>1.1003421900422897E-3</v>
      </c>
      <c r="K29" s="4">
        <f>('[1]Qc, Winter, S3'!K29*Main!$B$5)</f>
        <v>9.9893088421377932E-4</v>
      </c>
      <c r="L29" s="4">
        <f>('[1]Qc, Winter, S3'!L29*Main!$B$5)</f>
        <v>9.2430324166737222E-4</v>
      </c>
      <c r="M29" s="4">
        <f>('[1]Qc, Winter, S3'!M29*Main!$B$5)</f>
        <v>1.0381148945974833E-3</v>
      </c>
      <c r="N29" s="4">
        <f>('[1]Qc, Winter, S3'!N29*Main!$B$5)</f>
        <v>1.1853230475470187E-3</v>
      </c>
      <c r="O29" s="4">
        <f>('[1]Qc, Winter, S3'!O29*Main!$B$5)</f>
        <v>1.0512057825278259E-3</v>
      </c>
      <c r="P29" s="4">
        <f>('[1]Qc, Winter, S3'!P29*Main!$B$5)</f>
        <v>1.0651331517209733E-3</v>
      </c>
      <c r="Q29" s="4">
        <f>('[1]Qc, Winter, S3'!Q29*Main!$B$5)</f>
        <v>1.0214323491978569E-3</v>
      </c>
      <c r="R29" s="4">
        <f>('[1]Qc, Winter, S3'!R29*Main!$B$5)</f>
        <v>9.486693085292156E-4</v>
      </c>
      <c r="S29" s="4">
        <f>('[1]Qc, Winter, S3'!S29*Main!$B$5)</f>
        <v>9.8066677086210813E-4</v>
      </c>
      <c r="T29" s="4">
        <f>('[1]Qc, Winter, S3'!T29*Main!$B$5)</f>
        <v>8.3118878998523365E-4</v>
      </c>
      <c r="U29" s="4">
        <f>('[1]Qc, Winter, S3'!U29*Main!$B$5)</f>
        <v>6.3381431971512255E-4</v>
      </c>
      <c r="V29" s="4">
        <f>('[1]Qc, Winter, S3'!V29*Main!$B$5)</f>
        <v>6.9536493520766485E-4</v>
      </c>
      <c r="W29" s="4">
        <f>('[1]Qc, Winter, S3'!W29*Main!$B$5)</f>
        <v>6.0157414458773372E-4</v>
      </c>
      <c r="X29" s="4">
        <f>('[1]Qc, Winter, S3'!X29*Main!$B$5)</f>
        <v>2.6995161847481871E-4</v>
      </c>
      <c r="Y29" s="4">
        <f>('[1]Qc, Winter, S3'!Y29*Main!$B$5)</f>
        <v>1.9098790542950789E-4</v>
      </c>
    </row>
    <row r="30" spans="1:25" x14ac:dyDescent="0.25">
      <c r="A30">
        <v>29</v>
      </c>
      <c r="B30" s="4">
        <f>('[1]Qc, Winter, S3'!B30*Main!$B$5)</f>
        <v>5.8489754891106254E-3</v>
      </c>
      <c r="C30" s="4">
        <f>('[1]Qc, Winter, S3'!C30*Main!$B$5)</f>
        <v>6.1078182547894362E-3</v>
      </c>
      <c r="D30" s="4">
        <f>('[1]Qc, Winter, S3'!D30*Main!$B$5)</f>
        <v>6.2437205465004581E-3</v>
      </c>
      <c r="E30" s="4">
        <f>('[1]Qc, Winter, S3'!E30*Main!$B$5)</f>
        <v>6.2188923345595695E-3</v>
      </c>
      <c r="F30" s="4">
        <f>('[1]Qc, Winter, S3'!F30*Main!$B$5)</f>
        <v>5.9265118595987314E-3</v>
      </c>
      <c r="G30" s="4">
        <f>('[1]Qc, Winter, S3'!G30*Main!$B$5)</f>
        <v>5.9993415118785674E-3</v>
      </c>
      <c r="H30" s="4">
        <f>('[1]Qc, Winter, S3'!H30*Main!$B$5)</f>
        <v>5.2125439318660592E-3</v>
      </c>
      <c r="I30" s="4">
        <f>('[1]Qc, Winter, S3'!I30*Main!$B$5)</f>
        <v>4.1020525944833524E-3</v>
      </c>
      <c r="J30" s="4">
        <f>('[1]Qc, Winter, S3'!J30*Main!$B$5)</f>
        <v>3.2856800652877392E-3</v>
      </c>
      <c r="K30" s="4">
        <f>('[1]Qc, Winter, S3'!K30*Main!$B$5)</f>
        <v>2.9461070967123767E-3</v>
      </c>
      <c r="L30" s="4">
        <f>('[1]Qc, Winter, S3'!L30*Main!$B$5)</f>
        <v>3.8334029356667993E-3</v>
      </c>
      <c r="M30" s="4">
        <f>('[1]Qc, Winter, S3'!M30*Main!$B$5)</f>
        <v>3.8189587431415309E-3</v>
      </c>
      <c r="N30" s="4">
        <f>('[1]Qc, Winter, S3'!N30*Main!$B$5)</f>
        <v>3.2296510481193267E-3</v>
      </c>
      <c r="O30" s="4">
        <f>('[1]Qc, Winter, S3'!O30*Main!$B$5)</f>
        <v>2.7482258523573752E-3</v>
      </c>
      <c r="P30" s="4">
        <f>('[1]Qc, Winter, S3'!P30*Main!$B$5)</f>
        <v>3.7401827613674867E-3</v>
      </c>
      <c r="Q30" s="4">
        <f>('[1]Qc, Winter, S3'!Q30*Main!$B$5)</f>
        <v>4.4758724364095436E-3</v>
      </c>
      <c r="R30" s="4">
        <f>('[1]Qc, Winter, S3'!R30*Main!$B$5)</f>
        <v>4.3793532380741254E-3</v>
      </c>
      <c r="S30" s="4">
        <f>('[1]Qc, Winter, S3'!S30*Main!$B$5)</f>
        <v>4.7419526642470686E-3</v>
      </c>
      <c r="T30" s="4">
        <f>('[1]Qc, Winter, S3'!T30*Main!$B$5)</f>
        <v>4.7572009538197893E-3</v>
      </c>
      <c r="U30" s="4">
        <f>('[1]Qc, Winter, S3'!U30*Main!$B$5)</f>
        <v>5.1640707408555355E-3</v>
      </c>
      <c r="V30" s="4">
        <f>('[1]Qc, Winter, S3'!V30*Main!$B$5)</f>
        <v>5.1908291242310058E-3</v>
      </c>
      <c r="W30" s="4">
        <f>('[1]Qc, Winter, S3'!W30*Main!$B$5)</f>
        <v>5.7053749349780135E-3</v>
      </c>
      <c r="X30" s="4">
        <f>('[1]Qc, Winter, S3'!X30*Main!$B$5)</f>
        <v>5.7858605566694947E-3</v>
      </c>
      <c r="Y30" s="4">
        <f>('[1]Qc, Winter, S3'!Y30*Main!$B$5)</f>
        <v>5.7274249075417189E-3</v>
      </c>
    </row>
    <row r="31" spans="1:25" x14ac:dyDescent="0.25">
      <c r="A31">
        <v>30</v>
      </c>
      <c r="B31" s="4">
        <f>('[1]Qc, Winter, S3'!B31*Main!$B$5)</f>
        <v>1.9535689651491467E-2</v>
      </c>
      <c r="C31" s="4">
        <f>('[1]Qc, Winter, S3'!C31*Main!$B$5)</f>
        <v>1.366287769106355E-2</v>
      </c>
      <c r="D31" s="4">
        <f>('[1]Qc, Winter, S3'!D31*Main!$B$5)</f>
        <v>1.1844243765352203E-2</v>
      </c>
      <c r="E31" s="4">
        <f>('[1]Qc, Winter, S3'!E31*Main!$B$5)</f>
        <v>1.5492107743544824E-2</v>
      </c>
      <c r="F31" s="4">
        <f>('[1]Qc, Winter, S3'!F31*Main!$B$5)</f>
        <v>1.3605945532559763E-2</v>
      </c>
      <c r="G31" s="4">
        <f>('[1]Qc, Winter, S3'!G31*Main!$B$5)</f>
        <v>1.0747726497056987E-2</v>
      </c>
      <c r="H31" s="4">
        <f>('[1]Qc, Winter, S3'!H31*Main!$B$5)</f>
        <v>9.1648775844178094E-3</v>
      </c>
      <c r="I31" s="4">
        <f>('[1]Qc, Winter, S3'!I31*Main!$B$5)</f>
        <v>3.1392782022531464E-2</v>
      </c>
      <c r="J31" s="4">
        <f>('[1]Qc, Winter, S3'!J31*Main!$B$5)</f>
        <v>3.2830287327057339E-2</v>
      </c>
      <c r="K31" s="4">
        <f>('[1]Qc, Winter, S3'!K31*Main!$B$5)</f>
        <v>2.8158699540155548E-2</v>
      </c>
      <c r="L31" s="4">
        <f>('[1]Qc, Winter, S3'!L31*Main!$B$5)</f>
        <v>3.2475546165215127E-2</v>
      </c>
      <c r="M31" s="4">
        <f>('[1]Qc, Winter, S3'!M31*Main!$B$5)</f>
        <v>3.1407922475427494E-2</v>
      </c>
      <c r="N31" s="4">
        <f>('[1]Qc, Winter, S3'!N31*Main!$B$5)</f>
        <v>3.0618466732938159E-2</v>
      </c>
      <c r="O31" s="4">
        <f>('[1]Qc, Winter, S3'!O31*Main!$B$5)</f>
        <v>2.8169642974123971E-2</v>
      </c>
      <c r="P31" s="4">
        <f>('[1]Qc, Winter, S3'!P31*Main!$B$5)</f>
        <v>1.6388226985906348E-2</v>
      </c>
      <c r="Q31" s="4">
        <f>('[1]Qc, Winter, S3'!Q31*Main!$B$5)</f>
        <v>2.6172108597416862E-2</v>
      </c>
      <c r="R31" s="4">
        <f>('[1]Qc, Winter, S3'!R31*Main!$B$5)</f>
        <v>3.0773929658432161E-2</v>
      </c>
      <c r="S31" s="4">
        <f>('[1]Qc, Winter, S3'!S31*Main!$B$5)</f>
        <v>2.9001144449812062E-2</v>
      </c>
      <c r="T31" s="4">
        <f>('[1]Qc, Winter, S3'!T31*Main!$B$5)</f>
        <v>2.0068255984152756E-2</v>
      </c>
      <c r="U31" s="4">
        <f>('[1]Qc, Winter, S3'!U31*Main!$B$5)</f>
        <v>2.0611427164704946E-2</v>
      </c>
      <c r="V31" s="4">
        <f>('[1]Qc, Winter, S3'!V31*Main!$B$5)</f>
        <v>1.9585576752315211E-2</v>
      </c>
      <c r="W31" s="4">
        <f>('[1]Qc, Winter, S3'!W31*Main!$B$5)</f>
        <v>1.1788226655501001E-2</v>
      </c>
      <c r="X31" s="4">
        <f>('[1]Qc, Winter, S3'!X31*Main!$B$5)</f>
        <v>9.4035413186249524E-3</v>
      </c>
      <c r="Y31" s="4">
        <f>('[1]Qc, Winter, S3'!Y31*Main!$B$5)</f>
        <v>9.9452705680504426E-3</v>
      </c>
    </row>
    <row r="32" spans="1:25" x14ac:dyDescent="0.25">
      <c r="A32">
        <v>31</v>
      </c>
      <c r="B32" s="4">
        <f>('[1]Qc, Winter, S3'!B32*Main!$B$5)</f>
        <v>2.0127680246991211E-2</v>
      </c>
      <c r="C32" s="4">
        <f>('[1]Qc, Winter, S3'!C32*Main!$B$5)</f>
        <v>1.3802294810360119E-2</v>
      </c>
      <c r="D32" s="4">
        <f>('[1]Qc, Winter, S3'!D32*Main!$B$5)</f>
        <v>1.2327682286386988E-2</v>
      </c>
      <c r="E32" s="4">
        <f>('[1]Qc, Winter, S3'!E32*Main!$B$5)</f>
        <v>1.5801949898415719E-2</v>
      </c>
      <c r="F32" s="4">
        <f>('[1]Qc, Winter, S3'!F32*Main!$B$5)</f>
        <v>1.3205770663955063E-2</v>
      </c>
      <c r="G32" s="4">
        <f>('[1]Qc, Winter, S3'!G32*Main!$B$5)</f>
        <v>1.0857397175598386E-2</v>
      </c>
      <c r="H32" s="4">
        <f>('[1]Qc, Winter, S3'!H32*Main!$B$5)</f>
        <v>9.1648775844178094E-3</v>
      </c>
      <c r="I32" s="4">
        <f>('[1]Qc, Winter, S3'!I32*Main!$B$5)</f>
        <v>3.2026979639148266E-2</v>
      </c>
      <c r="J32" s="4">
        <f>('[1]Qc, Winter, S3'!J32*Main!$B$5)</f>
        <v>3.3825144518786349E-2</v>
      </c>
      <c r="K32" s="4">
        <f>('[1]Qc, Winter, S3'!K32*Main!$B$5)</f>
        <v>2.8443130848641963E-2</v>
      </c>
      <c r="L32" s="4">
        <f>('[1]Qc, Winter, S3'!L32*Main!$B$5)</f>
        <v>3.2806929289349966E-2</v>
      </c>
      <c r="M32" s="4">
        <f>('[1]Qc, Winter, S3'!M32*Main!$B$5)</f>
        <v>3.1100001666844877E-2</v>
      </c>
      <c r="N32" s="4">
        <f>('[1]Qc, Winter, S3'!N32*Main!$B$5)</f>
        <v>3.0927744174685006E-2</v>
      </c>
      <c r="O32" s="4">
        <f>('[1]Qc, Winter, S3'!O32*Main!$B$5)</f>
        <v>2.7617297033454877E-2</v>
      </c>
      <c r="P32" s="4">
        <f>('[1]Qc, Winter, S3'!P32*Main!$B$5)</f>
        <v>1.6060462446188219E-2</v>
      </c>
      <c r="Q32" s="4">
        <f>('[1]Qc, Winter, S3'!Q32*Main!$B$5)</f>
        <v>2.5658929997467515E-2</v>
      </c>
      <c r="R32" s="4">
        <f>('[1]Qc, Winter, S3'!R32*Main!$B$5)</f>
        <v>3.015845106526352E-2</v>
      </c>
      <c r="S32" s="4">
        <f>('[1]Qc, Winter, S3'!S32*Main!$B$5)</f>
        <v>2.813972431763943E-2</v>
      </c>
      <c r="T32" s="4">
        <f>('[1]Qc, Winter, S3'!T32*Main!$B$5)</f>
        <v>1.96668908644697E-2</v>
      </c>
      <c r="U32" s="4">
        <f>('[1]Qc, Winter, S3'!U32*Main!$B$5)</f>
        <v>2.0819623398691863E-2</v>
      </c>
      <c r="V32" s="4">
        <f>('[1]Qc, Winter, S3'!V32*Main!$B$5)</f>
        <v>1.9197743549299068E-2</v>
      </c>
      <c r="W32" s="4">
        <f>('[1]Qc, Winter, S3'!W32*Main!$B$5)</f>
        <v>1.1908514682597949E-2</v>
      </c>
      <c r="X32" s="4">
        <f>('[1]Qc, Winter, S3'!X32*Main!$B$5)</f>
        <v>9.5954503251275015E-3</v>
      </c>
      <c r="Y32" s="4">
        <f>('[1]Qc, Winter, S3'!Y32*Main!$B$5)</f>
        <v>9.9452705680504426E-3</v>
      </c>
    </row>
    <row r="33" spans="1:25" x14ac:dyDescent="0.25">
      <c r="A33">
        <v>32</v>
      </c>
      <c r="B33" s="4">
        <f>('[1]Qc, Winter, S3'!B33*Main!$B$5)</f>
        <v>-7.4569373832689828E-2</v>
      </c>
      <c r="C33" s="4">
        <f>('[1]Qc, Winter, S3'!C33*Main!$B$5)</f>
        <v>-7.5305993307012487E-2</v>
      </c>
      <c r="D33" s="4">
        <f>('[1]Qc, Winter, S3'!D33*Main!$B$5)</f>
        <v>-7.81577499104084E-2</v>
      </c>
      <c r="E33" s="4">
        <f>('[1]Qc, Winter, S3'!E33*Main!$B$5)</f>
        <v>-8.09288725641297E-2</v>
      </c>
      <c r="F33" s="4">
        <f>('[1]Qc, Winter, S3'!F33*Main!$B$5)</f>
        <v>-8.0953219224378384E-2</v>
      </c>
      <c r="G33" s="4">
        <f>('[1]Qc, Winter, S3'!G33*Main!$B$5)</f>
        <v>-7.3560527949284166E-2</v>
      </c>
      <c r="H33" s="4">
        <f>('[1]Qc, Winter, S3'!H33*Main!$B$5)</f>
        <v>-4.7576026083067269E-2</v>
      </c>
      <c r="I33" s="4">
        <f>('[1]Qc, Winter, S3'!I33*Main!$B$5)</f>
        <v>-8.7868309562546664E-3</v>
      </c>
      <c r="J33" s="4">
        <f>('[1]Qc, Winter, S3'!J33*Main!$B$5)</f>
        <v>-9.8279751823407632E-3</v>
      </c>
      <c r="K33" s="4">
        <f>('[1]Qc, Winter, S3'!K33*Main!$B$5)</f>
        <v>-6.3215045006401E-3</v>
      </c>
      <c r="L33" s="4">
        <f>('[1]Qc, Winter, S3'!L33*Main!$B$5)</f>
        <v>-5.6810950726463886E-3</v>
      </c>
      <c r="M33" s="4">
        <f>('[1]Qc, Winter, S3'!M33*Main!$B$5)</f>
        <v>-2.4852293521721386E-2</v>
      </c>
      <c r="N33" s="4">
        <f>('[1]Qc, Winter, S3'!N33*Main!$B$5)</f>
        <v>-3.667326410116694E-2</v>
      </c>
      <c r="O33" s="4">
        <f>('[1]Qc, Winter, S3'!O33*Main!$B$5)</f>
        <v>-4.8016228454736264E-2</v>
      </c>
      <c r="P33" s="4">
        <f>('[1]Qc, Winter, S3'!P33*Main!$B$5)</f>
        <v>-4.7655240025332647E-2</v>
      </c>
      <c r="Q33" s="4">
        <f>('[1]Qc, Winter, S3'!Q33*Main!$B$5)</f>
        <v>-4.8940961172083623E-2</v>
      </c>
      <c r="R33" s="4">
        <f>('[1]Qc, Winter, S3'!R33*Main!$B$5)</f>
        <v>-3.6970209844834206E-2</v>
      </c>
      <c r="S33" s="4">
        <f>('[1]Qc, Winter, S3'!S33*Main!$B$5)</f>
        <v>1.2151055988204458E-2</v>
      </c>
      <c r="T33" s="4">
        <f>('[1]Qc, Winter, S3'!T33*Main!$B$5)</f>
        <v>-1.764929699924711E-3</v>
      </c>
      <c r="U33" s="4">
        <f>('[1]Qc, Winter, S3'!U33*Main!$B$5)</f>
        <v>-2.1040036815280039E-2</v>
      </c>
      <c r="V33" s="4">
        <f>('[1]Qc, Winter, S3'!V33*Main!$B$5)</f>
        <v>-3.8235885645461709E-2</v>
      </c>
      <c r="W33" s="4">
        <f>('[1]Qc, Winter, S3'!W33*Main!$B$5)</f>
        <v>-5.029612683752905E-2</v>
      </c>
      <c r="X33" s="4">
        <f>('[1]Qc, Winter, S3'!X33*Main!$B$5)</f>
        <v>-5.5162586407439367E-2</v>
      </c>
      <c r="Y33" s="4">
        <f>('[1]Qc, Winter, S3'!Y33*Main!$B$5)</f>
        <v>-6.4421693441144651E-2</v>
      </c>
    </row>
    <row r="34" spans="1:25" x14ac:dyDescent="0.25">
      <c r="A34">
        <v>33</v>
      </c>
      <c r="B34" s="4">
        <f>('[1]Qc, Winter, S3'!B34*Main!$B$5)</f>
        <v>-0.35078476974112444</v>
      </c>
      <c r="C34" s="4">
        <f>('[1]Qc, Winter, S3'!C34*Main!$B$5)</f>
        <v>-0.37092782891789672</v>
      </c>
      <c r="D34" s="4">
        <f>('[1]Qc, Winter, S3'!D34*Main!$B$5)</f>
        <v>-0.38158586336688516</v>
      </c>
      <c r="E34" s="4">
        <f>('[1]Qc, Winter, S3'!E34*Main!$B$5)</f>
        <v>-0.38028563269545684</v>
      </c>
      <c r="F34" s="4">
        <f>('[1]Qc, Winter, S3'!F34*Main!$B$5)</f>
        <v>-0.37679590714123989</v>
      </c>
      <c r="G34" s="4">
        <f>('[1]Qc, Winter, S3'!G34*Main!$B$5)</f>
        <v>-0.3114625256048415</v>
      </c>
      <c r="H34" s="4">
        <f>('[1]Qc, Winter, S3'!H34*Main!$B$5)</f>
        <v>-1.1834629264953876E-2</v>
      </c>
      <c r="I34" s="4">
        <f>('[1]Qc, Winter, S3'!I34*Main!$B$5)</f>
        <v>0.16713389314657445</v>
      </c>
      <c r="J34" s="4">
        <f>('[1]Qc, Winter, S3'!J34*Main!$B$5)</f>
        <v>0.21092688571650001</v>
      </c>
      <c r="K34" s="4">
        <f>('[1]Qc, Winter, S3'!K34*Main!$B$5)</f>
        <v>0.14693664473739285</v>
      </c>
      <c r="L34" s="4">
        <f>('[1]Qc, Winter, S3'!L34*Main!$B$5)</f>
        <v>8.6754775395954761E-2</v>
      </c>
      <c r="M34" s="4">
        <f>('[1]Qc, Winter, S3'!M34*Main!$B$5)</f>
        <v>0.16697044335792083</v>
      </c>
      <c r="N34" s="4">
        <f>('[1]Qc, Winter, S3'!N34*Main!$B$5)</f>
        <v>0.10528320561705566</v>
      </c>
      <c r="O34" s="4">
        <f>('[1]Qc, Winter, S3'!O34*Main!$B$5)</f>
        <v>3.1942207725869386E-2</v>
      </c>
      <c r="P34" s="4">
        <f>('[1]Qc, Winter, S3'!P34*Main!$B$5)</f>
        <v>-0.13152884640603174</v>
      </c>
      <c r="Q34" s="4">
        <f>('[1]Qc, Winter, S3'!Q34*Main!$B$5)</f>
        <v>-0.13158481656739868</v>
      </c>
      <c r="R34" s="4">
        <f>('[1]Qc, Winter, S3'!R34*Main!$B$5)</f>
        <v>-0.10839412904889378</v>
      </c>
      <c r="S34" s="4">
        <f>('[1]Qc, Winter, S3'!S34*Main!$B$5)</f>
        <v>-5.3074335831905101E-2</v>
      </c>
      <c r="T34" s="4">
        <f>('[1]Qc, Winter, S3'!T34*Main!$B$5)</f>
        <v>-0.12804934766013043</v>
      </c>
      <c r="U34" s="4">
        <f>('[1]Qc, Winter, S3'!U34*Main!$B$5)</f>
        <v>-7.5936864310113705E-2</v>
      </c>
      <c r="V34" s="4">
        <f>('[1]Qc, Winter, S3'!V34*Main!$B$5)</f>
        <v>-0.10425726279972375</v>
      </c>
      <c r="W34" s="4">
        <f>('[1]Qc, Winter, S3'!W34*Main!$B$5)</f>
        <v>-0.17122741229370475</v>
      </c>
      <c r="X34" s="4">
        <f>('[1]Qc, Winter, S3'!X34*Main!$B$5)</f>
        <v>-0.26248057239167361</v>
      </c>
      <c r="Y34" s="4">
        <f>('[1]Qc, Winter, S3'!Y34*Main!$B$5)</f>
        <v>-0.30536841869087666</v>
      </c>
    </row>
    <row r="35" spans="1:25" x14ac:dyDescent="0.25">
      <c r="A35">
        <v>34</v>
      </c>
      <c r="B35" s="4">
        <f>('[1]Qc, Winter, S3'!B35*Main!$B$5)</f>
        <v>-0.3758113988419714</v>
      </c>
      <c r="C35" s="4">
        <f>('[1]Qc, Winter, S3'!C35*Main!$B$5)</f>
        <v>-0.37953869138557189</v>
      </c>
      <c r="D35" s="4">
        <f>('[1]Qc, Winter, S3'!D35*Main!$B$5)</f>
        <v>-0.38341130604430157</v>
      </c>
      <c r="E35" s="4">
        <f>('[1]Qc, Winter, S3'!E35*Main!$B$5)</f>
        <v>-0.39466126024600956</v>
      </c>
      <c r="F35" s="4">
        <f>('[1]Qc, Winter, S3'!F35*Main!$B$5)</f>
        <v>-0.38849002102211572</v>
      </c>
      <c r="G35" s="4">
        <f>('[1]Qc, Winter, S3'!G35*Main!$B$5)</f>
        <v>-0.36604970360559441</v>
      </c>
      <c r="H35" s="4">
        <f>('[1]Qc, Winter, S3'!H35*Main!$B$5)</f>
        <v>-0.31444265894359719</v>
      </c>
      <c r="I35" s="4">
        <f>('[1]Qc, Winter, S3'!I35*Main!$B$5)</f>
        <v>-0.28708530797145676</v>
      </c>
      <c r="J35" s="4">
        <f>('[1]Qc, Winter, S3'!J35*Main!$B$5)</f>
        <v>-0.2925378171486282</v>
      </c>
      <c r="K35" s="4">
        <f>('[1]Qc, Winter, S3'!K35*Main!$B$5)</f>
        <v>-0.33062369134532837</v>
      </c>
      <c r="L35" s="4">
        <f>('[1]Qc, Winter, S3'!L35*Main!$B$5)</f>
        <v>-0.35264609745246722</v>
      </c>
      <c r="M35" s="4">
        <f>('[1]Qc, Winter, S3'!M35*Main!$B$5)</f>
        <v>-0.36600150924631519</v>
      </c>
      <c r="N35" s="4">
        <f>('[1]Qc, Winter, S3'!N35*Main!$B$5)</f>
        <v>-0.36643449942527506</v>
      </c>
      <c r="O35" s="4">
        <f>('[1]Qc, Winter, S3'!O35*Main!$B$5)</f>
        <v>-0.38448076560108529</v>
      </c>
      <c r="P35" s="4">
        <f>('[1]Qc, Winter, S3'!P35*Main!$B$5)</f>
        <v>-0.3726507997732425</v>
      </c>
      <c r="Q35" s="4">
        <f>('[1]Qc, Winter, S3'!Q35*Main!$B$5)</f>
        <v>-0.36891257647042397</v>
      </c>
      <c r="R35" s="4">
        <f>('[1]Qc, Winter, S3'!R35*Main!$B$5)</f>
        <v>-0.30918434349151208</v>
      </c>
      <c r="S35" s="4">
        <f>('[1]Qc, Winter, S3'!S35*Main!$B$5)</f>
        <v>-0.18613749798714374</v>
      </c>
      <c r="T35" s="4">
        <f>('[1]Qc, Winter, S3'!T35*Main!$B$5)</f>
        <v>-0.24489032584825218</v>
      </c>
      <c r="U35" s="4">
        <f>('[1]Qc, Winter, S3'!U35*Main!$B$5)</f>
        <v>-0.29414204598453308</v>
      </c>
      <c r="V35" s="4">
        <f>('[1]Qc, Winter, S3'!V35*Main!$B$5)</f>
        <v>-0.31038083325649329</v>
      </c>
      <c r="W35" s="4">
        <f>('[1]Qc, Winter, S3'!W35*Main!$B$5)</f>
        <v>-0.32837049582150291</v>
      </c>
      <c r="X35" s="4">
        <f>('[1]Qc, Winter, S3'!X35*Main!$B$5)</f>
        <v>-0.35412864189000898</v>
      </c>
      <c r="Y35" s="4">
        <f>('[1]Qc, Winter, S3'!Y35*Main!$B$5)</f>
        <v>-0.35936660579241086</v>
      </c>
    </row>
    <row r="36" spans="1:25" x14ac:dyDescent="0.25">
      <c r="A36">
        <v>35</v>
      </c>
      <c r="B36" s="4">
        <f>('[1]Qc, Winter, S3'!B36*Main!$B$5)</f>
        <v>-3.8748225662146182E-2</v>
      </c>
      <c r="C36" s="4">
        <f>('[1]Qc, Winter, S3'!C36*Main!$B$5)</f>
        <v>-3.989733552893085E-2</v>
      </c>
      <c r="D36" s="4">
        <f>('[1]Qc, Winter, S3'!D36*Main!$B$5)</f>
        <v>-4.1592653644433056E-2</v>
      </c>
      <c r="E36" s="4">
        <f>('[1]Qc, Winter, S3'!E36*Main!$B$5)</f>
        <v>-4.0906166071781096E-2</v>
      </c>
      <c r="F36" s="4">
        <f>('[1]Qc, Winter, S3'!F36*Main!$B$5)</f>
        <v>-4.0815603192664779E-2</v>
      </c>
      <c r="G36" s="4">
        <f>('[1]Qc, Winter, S3'!G36*Main!$B$5)</f>
        <v>-3.5808588123195505E-2</v>
      </c>
      <c r="H36" s="4">
        <f>('[1]Qc, Winter, S3'!H36*Main!$B$5)</f>
        <v>-2.6487285089105639E-2</v>
      </c>
      <c r="I36" s="4">
        <f>('[1]Qc, Winter, S3'!I36*Main!$B$5)</f>
        <v>-2.2084778702777367E-2</v>
      </c>
      <c r="J36" s="4">
        <f>('[1]Qc, Winter, S3'!J36*Main!$B$5)</f>
        <v>-2.0842753882049727E-2</v>
      </c>
      <c r="K36" s="4">
        <f>('[1]Qc, Winter, S3'!K36*Main!$B$5)</f>
        <v>-1.8171626941101502E-2</v>
      </c>
      <c r="L36" s="4">
        <f>('[1]Qc, Winter, S3'!L36*Main!$B$5)</f>
        <v>-1.7277884500406262E-2</v>
      </c>
      <c r="M36" s="4">
        <f>('[1]Qc, Winter, S3'!M36*Main!$B$5)</f>
        <v>-1.7259272652736721E-2</v>
      </c>
      <c r="N36" s="4">
        <f>('[1]Qc, Winter, S3'!N36*Main!$B$5)</f>
        <v>-2.0564145109334339E-2</v>
      </c>
      <c r="O36" s="4">
        <f>('[1]Qc, Winter, S3'!O36*Main!$B$5)</f>
        <v>-2.2353032226053941E-2</v>
      </c>
      <c r="P36" s="4">
        <f>('[1]Qc, Winter, S3'!P36*Main!$B$5)</f>
        <v>-2.1316901644903186E-2</v>
      </c>
      <c r="Q36" s="4">
        <f>('[1]Qc, Winter, S3'!Q36*Main!$B$5)</f>
        <v>-2.6424465004147534E-2</v>
      </c>
      <c r="R36" s="4">
        <f>('[1]Qc, Winter, S3'!R36*Main!$B$5)</f>
        <v>-2.4127261775617252E-2</v>
      </c>
      <c r="S36" s="4">
        <f>('[1]Qc, Winter, S3'!S36*Main!$B$5)</f>
        <v>-1.1736506635032415E-2</v>
      </c>
      <c r="T36" s="4">
        <f>('[1]Qc, Winter, S3'!T36*Main!$B$5)</f>
        <v>-1.4465225984529328E-2</v>
      </c>
      <c r="U36" s="4">
        <f>('[1]Qc, Winter, S3'!U36*Main!$B$5)</f>
        <v>-1.7456498625170912E-2</v>
      </c>
      <c r="V36" s="4">
        <f>('[1]Qc, Winter, S3'!V36*Main!$B$5)</f>
        <v>-1.8849619910608954E-2</v>
      </c>
      <c r="W36" s="4">
        <f>('[1]Qc, Winter, S3'!W36*Main!$B$5)</f>
        <v>-2.4716232423142626E-2</v>
      </c>
      <c r="X36" s="4">
        <f>('[1]Qc, Winter, S3'!X36*Main!$B$5)</f>
        <v>-2.6787496491687695E-2</v>
      </c>
      <c r="Y36" s="4">
        <f>('[1]Qc, Winter, S3'!Y36*Main!$B$5)</f>
        <v>-2.8309416036633218E-2</v>
      </c>
    </row>
    <row r="37" spans="1:25" x14ac:dyDescent="0.25">
      <c r="A37">
        <v>36</v>
      </c>
      <c r="B37" s="4">
        <f>('[1]Qc, Winter, S3'!B37*Main!$B$5)</f>
        <v>1.081778508918417E-3</v>
      </c>
      <c r="C37" s="4">
        <f>('[1]Qc, Winter, S3'!C37*Main!$B$5)</f>
        <v>8.6330392478732099E-4</v>
      </c>
      <c r="D37" s="4">
        <f>('[1]Qc, Winter, S3'!D37*Main!$B$5)</f>
        <v>6.3513287849138451E-4</v>
      </c>
      <c r="E37" s="4">
        <f>('[1]Qc, Winter, S3'!E37*Main!$B$5)</f>
        <v>9.5585862752837656E-4</v>
      </c>
      <c r="F37" s="4">
        <f>('[1]Qc, Winter, S3'!F37*Main!$B$5)</f>
        <v>7.9284429867672399E-4</v>
      </c>
      <c r="G37" s="4">
        <f>('[1]Qc, Winter, S3'!G37*Main!$B$5)</f>
        <v>1.1308290163038737E-3</v>
      </c>
      <c r="H37" s="4">
        <f>('[1]Qc, Winter, S3'!H37*Main!$B$5)</f>
        <v>1.4929600335104034E-3</v>
      </c>
      <c r="I37" s="4">
        <f>('[1]Qc, Winter, S3'!I37*Main!$B$5)</f>
        <v>2.9673247702846507E-3</v>
      </c>
      <c r="J37" s="4">
        <f>('[1]Qc, Winter, S3'!J37*Main!$B$5)</f>
        <v>3.3490242407222021E-3</v>
      </c>
      <c r="K37" s="4">
        <f>('[1]Qc, Winter, S3'!K37*Main!$B$5)</f>
        <v>3.4507548921926001E-3</v>
      </c>
      <c r="L37" s="4">
        <f>('[1]Qc, Winter, S3'!L37*Main!$B$5)</f>
        <v>3.3421711530791523E-3</v>
      </c>
      <c r="M37" s="4">
        <f>('[1]Qc, Winter, S3'!M37*Main!$B$5)</f>
        <v>3.6364389005195479E-3</v>
      </c>
      <c r="N37" s="4">
        <f>('[1]Qc, Winter, S3'!N37*Main!$B$5)</f>
        <v>3.5740321369979525E-3</v>
      </c>
      <c r="O37" s="4">
        <f>('[1]Qc, Winter, S3'!O37*Main!$B$5)</f>
        <v>3.4626392108658703E-3</v>
      </c>
      <c r="P37" s="4">
        <f>('[1]Qc, Winter, S3'!P37*Main!$B$5)</f>
        <v>2.9416928258249506E-3</v>
      </c>
      <c r="Q37" s="4">
        <f>('[1]Qc, Winter, S3'!Q37*Main!$B$5)</f>
        <v>2.8261824544970615E-3</v>
      </c>
      <c r="R37" s="4">
        <f>('[1]Qc, Winter, S3'!R37*Main!$B$5)</f>
        <v>2.4320034694076415E-3</v>
      </c>
      <c r="S37" s="4">
        <f>('[1]Qc, Winter, S3'!S37*Main!$B$5)</f>
        <v>2.7137406501021016E-3</v>
      </c>
      <c r="T37" s="4">
        <f>('[1]Qc, Winter, S3'!T37*Main!$B$5)</f>
        <v>2.2326883027147808E-3</v>
      </c>
      <c r="U37" s="4">
        <f>('[1]Qc, Winter, S3'!U37*Main!$B$5)</f>
        <v>2.3769434893775561E-3</v>
      </c>
      <c r="V37" s="4">
        <f>('[1]Qc, Winter, S3'!V37*Main!$B$5)</f>
        <v>1.9897600140960361E-3</v>
      </c>
      <c r="W37" s="4">
        <f>('[1]Qc, Winter, S3'!W37*Main!$B$5)</f>
        <v>2.1364245156874238E-3</v>
      </c>
      <c r="X37" s="4">
        <f>('[1]Qc, Winter, S3'!X37*Main!$B$5)</f>
        <v>1.2742911327080603E-3</v>
      </c>
      <c r="Y37" s="4">
        <f>('[1]Qc, Winter, S3'!Y37*Main!$B$5)</f>
        <v>1.3353404737247738E-3</v>
      </c>
    </row>
    <row r="38" spans="1:25" x14ac:dyDescent="0.25">
      <c r="A38">
        <v>37</v>
      </c>
      <c r="B38" s="4">
        <f>('[1]Qc, Winter, S3'!B38*Main!$B$5)</f>
        <v>-3.9637845950161255E-3</v>
      </c>
      <c r="C38" s="4">
        <f>('[1]Qc, Winter, S3'!C38*Main!$B$5)</f>
        <v>-3.7667006944125695E-3</v>
      </c>
      <c r="D38" s="4">
        <f>('[1]Qc, Winter, S3'!D38*Main!$B$5)</f>
        <v>-3.9246899816808862E-3</v>
      </c>
      <c r="E38" s="4">
        <f>('[1]Qc, Winter, S3'!E38*Main!$B$5)</f>
        <v>-4.0360675521748492E-3</v>
      </c>
      <c r="F38" s="4">
        <f>('[1]Qc, Winter, S3'!F38*Main!$B$5)</f>
        <v>-4.1896100911520389E-3</v>
      </c>
      <c r="G38" s="4">
        <f>('[1]Qc, Winter, S3'!G38*Main!$B$5)</f>
        <v>-3.7894813911701661E-3</v>
      </c>
      <c r="H38" s="4">
        <f>('[1]Qc, Winter, S3'!H38*Main!$B$5)</f>
        <v>-3.2843934630845972E-3</v>
      </c>
      <c r="I38" s="4">
        <f>('[1]Qc, Winter, S3'!I38*Main!$B$5)</f>
        <v>-1.6553660266612118E-3</v>
      </c>
      <c r="J38" s="4">
        <f>('[1]Qc, Winter, S3'!J38*Main!$B$5)</f>
        <v>-8.2019308532267664E-4</v>
      </c>
      <c r="K38" s="4">
        <f>('[1]Qc, Winter, S3'!K38*Main!$B$5)</f>
        <v>-7.9239491896831798E-4</v>
      </c>
      <c r="L38" s="4">
        <f>('[1]Qc, Winter, S3'!L38*Main!$B$5)</f>
        <v>-5.7865205752733861E-4</v>
      </c>
      <c r="M38" s="4">
        <f>('[1]Qc, Winter, S3'!M38*Main!$B$5)</f>
        <v>-1.9446414276808906E-4</v>
      </c>
      <c r="N38" s="4">
        <f>('[1]Qc, Winter, S3'!N38*Main!$B$5)</f>
        <v>-8.2177467541974969E-4</v>
      </c>
      <c r="O38" s="4">
        <f>('[1]Qc, Winter, S3'!O38*Main!$B$5)</f>
        <v>-8.4072541853669744E-4</v>
      </c>
      <c r="P38" s="4">
        <f>('[1]Qc, Winter, S3'!P38*Main!$B$5)</f>
        <v>-1.5323355348159319E-3</v>
      </c>
      <c r="Q38" s="4">
        <f>('[1]Qc, Winter, S3'!Q38*Main!$B$5)</f>
        <v>-2.2335610130809376E-3</v>
      </c>
      <c r="R38" s="4">
        <f>('[1]Qc, Winter, S3'!R38*Main!$B$5)</f>
        <v>-1.9368128605883989E-3</v>
      </c>
      <c r="S38" s="4">
        <f>('[1]Qc, Winter, S3'!S38*Main!$B$5)</f>
        <v>-2.2485179618218555E-3</v>
      </c>
      <c r="T38" s="4">
        <f>('[1]Qc, Winter, S3'!T38*Main!$B$5)</f>
        <v>-2.5037767751627175E-3</v>
      </c>
      <c r="U38" s="4">
        <f>('[1]Qc, Winter, S3'!U38*Main!$B$5)</f>
        <v>-2.3800444960894256E-3</v>
      </c>
      <c r="V38" s="4">
        <f>('[1]Qc, Winter, S3'!V38*Main!$B$5)</f>
        <v>-2.6828982823582587E-3</v>
      </c>
      <c r="W38" s="4">
        <f>('[1]Qc, Winter, S3'!W38*Main!$B$5)</f>
        <v>-3.1947188691137185E-3</v>
      </c>
      <c r="X38" s="4">
        <f>('[1]Qc, Winter, S3'!X38*Main!$B$5)</f>
        <v>-3.5683943464152401E-3</v>
      </c>
      <c r="Y38" s="4">
        <f>('[1]Qc, Winter, S3'!Y38*Main!$B$5)</f>
        <v>-3.6569754669888094E-3</v>
      </c>
    </row>
    <row r="39" spans="1:25" x14ac:dyDescent="0.25">
      <c r="A39">
        <v>38</v>
      </c>
      <c r="B39" s="4">
        <f>('[1]Qc, Winter, S3'!B39*Main!$B$5)</f>
        <v>-2.6616104587725647E-2</v>
      </c>
      <c r="C39" s="4">
        <f>('[1]Qc, Winter, S3'!C39*Main!$B$5)</f>
        <v>-2.7456148214219194E-2</v>
      </c>
      <c r="D39" s="4">
        <f>('[1]Qc, Winter, S3'!D39*Main!$B$5)</f>
        <v>-2.7899865950004682E-2</v>
      </c>
      <c r="E39" s="4">
        <f>('[1]Qc, Winter, S3'!E39*Main!$B$5)</f>
        <v>-2.7583934248781746E-2</v>
      </c>
      <c r="F39" s="4">
        <f>('[1]Qc, Winter, S3'!F39*Main!$B$5)</f>
        <v>-2.7555585741266125E-2</v>
      </c>
      <c r="G39" s="4">
        <f>('[1]Qc, Winter, S3'!G39*Main!$B$5)</f>
        <v>-2.5405193687569508E-2</v>
      </c>
      <c r="H39" s="4">
        <f>('[1]Qc, Winter, S3'!H39*Main!$B$5)</f>
        <v>-2.0015305089205841E-2</v>
      </c>
      <c r="I39" s="4">
        <f>('[1]Qc, Winter, S3'!I39*Main!$B$5)</f>
        <v>-1.5607736197650171E-2</v>
      </c>
      <c r="J39" s="4">
        <f>('[1]Qc, Winter, S3'!J39*Main!$B$5)</f>
        <v>-1.4703501464003108E-2</v>
      </c>
      <c r="K39" s="4">
        <f>('[1]Qc, Winter, S3'!K39*Main!$B$5)</f>
        <v>-1.6792480292763583E-2</v>
      </c>
      <c r="L39" s="4">
        <f>('[1]Qc, Winter, S3'!L39*Main!$B$5)</f>
        <v>-1.538585013824228E-2</v>
      </c>
      <c r="M39" s="4">
        <f>('[1]Qc, Winter, S3'!M39*Main!$B$5)</f>
        <v>-1.4597672738793114E-2</v>
      </c>
      <c r="N39" s="4">
        <f>('[1]Qc, Winter, S3'!N39*Main!$B$5)</f>
        <v>-1.5322130229686787E-2</v>
      </c>
      <c r="O39" s="4">
        <f>('[1]Qc, Winter, S3'!O39*Main!$B$5)</f>
        <v>-1.6096021045381111E-2</v>
      </c>
      <c r="P39" s="4">
        <f>('[1]Qc, Winter, S3'!P39*Main!$B$5)</f>
        <v>-1.9556865668298836E-2</v>
      </c>
      <c r="Q39" s="4">
        <f>('[1]Qc, Winter, S3'!Q39*Main!$B$5)</f>
        <v>-2.2131402285791649E-2</v>
      </c>
      <c r="R39" s="4">
        <f>('[1]Qc, Winter, S3'!R39*Main!$B$5)</f>
        <v>-2.1631317999332388E-2</v>
      </c>
      <c r="S39" s="4">
        <f>('[1]Qc, Winter, S3'!S39*Main!$B$5)</f>
        <v>-2.1984335136407115E-2</v>
      </c>
      <c r="T39" s="4">
        <f>('[1]Qc, Winter, S3'!T39*Main!$B$5)</f>
        <v>-2.2943308671127476E-2</v>
      </c>
      <c r="U39" s="4">
        <f>('[1]Qc, Winter, S3'!U39*Main!$B$5)</f>
        <v>-2.372290038266869E-2</v>
      </c>
      <c r="V39" s="4">
        <f>('[1]Qc, Winter, S3'!V39*Main!$B$5)</f>
        <v>-2.3887791479483066E-2</v>
      </c>
      <c r="W39" s="4">
        <f>('[1]Qc, Winter, S3'!W39*Main!$B$5)</f>
        <v>-2.5085036407568182E-2</v>
      </c>
      <c r="X39" s="4">
        <f>('[1]Qc, Winter, S3'!X39*Main!$B$5)</f>
        <v>-2.5661688576989729E-2</v>
      </c>
      <c r="Y39" s="4">
        <f>('[1]Qc, Winter, S3'!Y39*Main!$B$5)</f>
        <v>-2.6153372293990181E-2</v>
      </c>
    </row>
    <row r="40" spans="1:25" x14ac:dyDescent="0.25">
      <c r="A40">
        <v>39</v>
      </c>
      <c r="B40" s="4">
        <f>('[1]Qc, Winter, S3'!B40*Main!$B$5)</f>
        <v>-1.4924817447975292E-2</v>
      </c>
      <c r="C40" s="4">
        <f>('[1]Qc, Winter, S3'!C40*Main!$B$5)</f>
        <v>-1.5840695937834794E-2</v>
      </c>
      <c r="D40" s="4">
        <f>('[1]Qc, Winter, S3'!D40*Main!$B$5)</f>
        <v>-1.6681308537322671E-2</v>
      </c>
      <c r="E40" s="4">
        <f>('[1]Qc, Winter, S3'!E40*Main!$B$5)</f>
        <v>-1.6006927085596194E-2</v>
      </c>
      <c r="F40" s="4">
        <f>('[1]Qc, Winter, S3'!F40*Main!$B$5)</f>
        <v>-1.672482976549074E-2</v>
      </c>
      <c r="G40" s="4">
        <f>('[1]Qc, Winter, S3'!G40*Main!$B$5)</f>
        <v>-1.43786245688133E-2</v>
      </c>
      <c r="H40" s="4">
        <f>('[1]Qc, Winter, S3'!H40*Main!$B$5)</f>
        <v>-8.8542257203807848E-3</v>
      </c>
      <c r="I40" s="4">
        <f>('[1]Qc, Winter, S3'!I40*Main!$B$5)</f>
        <v>-9.952562602861812E-4</v>
      </c>
      <c r="J40" s="4">
        <f>('[1]Qc, Winter, S3'!J40*Main!$B$5)</f>
        <v>5.3573304618886874E-4</v>
      </c>
      <c r="K40" s="4">
        <f>('[1]Qc, Winter, S3'!K40*Main!$B$5)</f>
        <v>-2.9764121526087804E-4</v>
      </c>
      <c r="L40" s="4">
        <f>('[1]Qc, Winter, S3'!L40*Main!$B$5)</f>
        <v>-4.3836977229291292E-4</v>
      </c>
      <c r="M40" s="4">
        <f>('[1]Qc, Winter, S3'!M40*Main!$B$5)</f>
        <v>-2.2560542980739975E-4</v>
      </c>
      <c r="N40" s="4">
        <f>('[1]Qc, Winter, S3'!N40*Main!$B$5)</f>
        <v>-1.9696652551834302E-3</v>
      </c>
      <c r="O40" s="4">
        <f>('[1]Qc, Winter, S3'!O40*Main!$B$5)</f>
        <v>-3.6068881269176517E-3</v>
      </c>
      <c r="P40" s="4">
        <f>('[1]Qc, Winter, S3'!P40*Main!$B$5)</f>
        <v>-6.9350948585496126E-3</v>
      </c>
      <c r="Q40" s="4">
        <f>('[1]Qc, Winter, S3'!Q40*Main!$B$5)</f>
        <v>-7.5239333915249704E-3</v>
      </c>
      <c r="R40" s="4">
        <f>('[1]Qc, Winter, S3'!R40*Main!$B$5)</f>
        <v>-5.9118476570062814E-3</v>
      </c>
      <c r="S40" s="4">
        <f>('[1]Qc, Winter, S3'!S40*Main!$B$5)</f>
        <v>-1.8827365517022632E-3</v>
      </c>
      <c r="T40" s="4">
        <f>('[1]Qc, Winter, S3'!T40*Main!$B$5)</f>
        <v>-4.8309954402358038E-3</v>
      </c>
      <c r="U40" s="4">
        <f>('[1]Qc, Winter, S3'!U40*Main!$B$5)</f>
        <v>-5.6854544016670238E-3</v>
      </c>
      <c r="V40" s="4">
        <f>('[1]Qc, Winter, S3'!V40*Main!$B$5)</f>
        <v>-7.5947891176165062E-3</v>
      </c>
      <c r="W40" s="4">
        <f>('[1]Qc, Winter, S3'!W40*Main!$B$5)</f>
        <v>-9.9343226879080957E-3</v>
      </c>
      <c r="X40" s="4">
        <f>('[1]Qc, Winter, S3'!X40*Main!$B$5)</f>
        <v>-1.2458967245104301E-2</v>
      </c>
      <c r="Y40" s="4">
        <f>('[1]Qc, Winter, S3'!Y40*Main!$B$5)</f>
        <v>-1.3516335723387779E-2</v>
      </c>
    </row>
    <row r="41" spans="1:25" x14ac:dyDescent="0.25">
      <c r="A41">
        <v>40</v>
      </c>
      <c r="B41" s="4">
        <f>('[1]Qc, Winter, S3'!B41*Main!$B$5)</f>
        <v>-0.10066057546741197</v>
      </c>
      <c r="C41" s="4">
        <f>('[1]Qc, Winter, S3'!C41*Main!$B$5)</f>
        <v>-0.10255984182511553</v>
      </c>
      <c r="D41" s="4">
        <f>('[1]Qc, Winter, S3'!D41*Main!$B$5)</f>
        <v>-0.10374941688068669</v>
      </c>
      <c r="E41" s="4">
        <f>('[1]Qc, Winter, S3'!E41*Main!$B$5)</f>
        <v>-0.10345781581460027</v>
      </c>
      <c r="F41" s="4">
        <f>('[1]Qc, Winter, S3'!F41*Main!$B$5)</f>
        <v>-0.10420163738421064</v>
      </c>
      <c r="G41" s="4">
        <f>('[1]Qc, Winter, S3'!G41*Main!$B$5)</f>
        <v>-9.4521597926176884E-2</v>
      </c>
      <c r="H41" s="4">
        <f>('[1]Qc, Winter, S3'!H41*Main!$B$5)</f>
        <v>-7.3020432131115934E-2</v>
      </c>
      <c r="I41" s="4">
        <f>('[1]Qc, Winter, S3'!I41*Main!$B$5)</f>
        <v>-5.7827143010483813E-2</v>
      </c>
      <c r="J41" s="4">
        <f>('[1]Qc, Winter, S3'!J41*Main!$B$5)</f>
        <v>-3.8795675478004651E-2</v>
      </c>
      <c r="K41" s="4">
        <f>('[1]Qc, Winter, S3'!K41*Main!$B$5)</f>
        <v>-2.1964845677796375E-2</v>
      </c>
      <c r="L41" s="4">
        <f>('[1]Qc, Winter, S3'!L41*Main!$B$5)</f>
        <v>-2.8381163637813674E-2</v>
      </c>
      <c r="M41" s="4">
        <f>('[1]Qc, Winter, S3'!M41*Main!$B$5)</f>
        <v>-2.212754192873765E-2</v>
      </c>
      <c r="N41" s="4">
        <f>('[1]Qc, Winter, S3'!N41*Main!$B$5)</f>
        <v>-2.5351097900614145E-2</v>
      </c>
      <c r="O41" s="4">
        <f>('[1]Qc, Winter, S3'!O41*Main!$B$5)</f>
        <v>-3.7414310011989423E-2</v>
      </c>
      <c r="P41" s="4">
        <f>('[1]Qc, Winter, S3'!P41*Main!$B$5)</f>
        <v>-4.7706048344901109E-2</v>
      </c>
      <c r="Q41" s="4">
        <f>('[1]Qc, Winter, S3'!Q41*Main!$B$5)</f>
        <v>-4.7275358241705409E-2</v>
      </c>
      <c r="R41" s="4">
        <f>('[1]Qc, Winter, S3'!R41*Main!$B$5)</f>
        <v>-5.0100564016079138E-2</v>
      </c>
      <c r="S41" s="4">
        <f>('[1]Qc, Winter, S3'!S41*Main!$B$5)</f>
        <v>-3.3479094731420002E-2</v>
      </c>
      <c r="T41" s="4">
        <f>('[1]Qc, Winter, S3'!T41*Main!$B$5)</f>
        <v>-4.0568015472281817E-2</v>
      </c>
      <c r="U41" s="4">
        <f>('[1]Qc, Winter, S3'!U41*Main!$B$5)</f>
        <v>-5.1299026359561302E-2</v>
      </c>
      <c r="V41" s="4">
        <f>('[1]Qc, Winter, S3'!V41*Main!$B$5)</f>
        <v>-5.9144956742199231E-2</v>
      </c>
      <c r="W41" s="4">
        <f>('[1]Qc, Winter, S3'!W41*Main!$B$5)</f>
        <v>-7.600432502720246E-2</v>
      </c>
      <c r="X41" s="4">
        <f>('[1]Qc, Winter, S3'!X41*Main!$B$5)</f>
        <v>-9.4058202529466201E-2</v>
      </c>
      <c r="Y41" s="4">
        <f>('[1]Qc, Winter, S3'!Y41*Main!$B$5)</f>
        <v>-9.3817298252828807E-2</v>
      </c>
    </row>
    <row r="42" spans="1:25" x14ac:dyDescent="0.25">
      <c r="A42">
        <v>41</v>
      </c>
      <c r="B42" s="4">
        <f>('[1]Qc, Winter, S3'!B42*Main!$B$5)</f>
        <v>-1.2289067859395595</v>
      </c>
      <c r="C42" s="4">
        <f>('[1]Qc, Winter, S3'!C42*Main!$B$5)</f>
        <v>-1.2532728785004019</v>
      </c>
      <c r="D42" s="4">
        <f>('[1]Qc, Winter, S3'!D42*Main!$B$5)</f>
        <v>-1.2635434304218267</v>
      </c>
      <c r="E42" s="4">
        <f>('[1]Qc, Winter, S3'!E42*Main!$B$5)</f>
        <v>-1.287645408755939</v>
      </c>
      <c r="F42" s="4">
        <f>('[1]Qc, Winter, S3'!F42*Main!$B$5)</f>
        <v>-1.2713974259355794</v>
      </c>
      <c r="G42" s="4">
        <f>('[1]Qc, Winter, S3'!G42*Main!$B$5)</f>
        <v>-0.99556415722355873</v>
      </c>
      <c r="H42" s="4">
        <f>('[1]Qc, Winter, S3'!H42*Main!$B$5)</f>
        <v>-0.78622324128600474</v>
      </c>
      <c r="I42" s="4">
        <f>('[1]Qc, Winter, S3'!I42*Main!$B$5)</f>
        <v>-0.68870831692576073</v>
      </c>
      <c r="J42" s="4">
        <f>('[1]Qc, Winter, S3'!J42*Main!$B$5)</f>
        <v>-0.4785151670815484</v>
      </c>
      <c r="K42" s="4">
        <f>('[1]Qc, Winter, S3'!K42*Main!$B$5)</f>
        <v>-0.31892646228783122</v>
      </c>
      <c r="L42" s="4">
        <f>('[1]Qc, Winter, S3'!L42*Main!$B$5)</f>
        <v>-0.73437201624745696</v>
      </c>
      <c r="M42" s="4">
        <f>('[1]Qc, Winter, S3'!M42*Main!$B$5)</f>
        <v>-0.68565667943298314</v>
      </c>
      <c r="N42" s="4">
        <f>('[1]Qc, Winter, S3'!N42*Main!$B$5)</f>
        <v>-0.78823064628687134</v>
      </c>
      <c r="O42" s="4">
        <f>('[1]Qc, Winter, S3'!O42*Main!$B$5)</f>
        <v>-0.77890649278591495</v>
      </c>
      <c r="P42" s="4">
        <f>('[1]Qc, Winter, S3'!P42*Main!$B$5)</f>
        <v>-0.84087351451055303</v>
      </c>
      <c r="Q42" s="4">
        <f>('[1]Qc, Winter, S3'!Q42*Main!$B$5)</f>
        <v>-0.85884764883416687</v>
      </c>
      <c r="R42" s="4">
        <f>('[1]Qc, Winter, S3'!R42*Main!$B$5)</f>
        <v>-0.73886661943183363</v>
      </c>
      <c r="S42" s="4">
        <f>('[1]Qc, Winter, S3'!S42*Main!$B$5)</f>
        <v>-0.48432696608962839</v>
      </c>
      <c r="T42" s="4">
        <f>('[1]Qc, Winter, S3'!T42*Main!$B$5)</f>
        <v>-0.66831163221148637</v>
      </c>
      <c r="U42" s="4">
        <f>('[1]Qc, Winter, S3'!U42*Main!$B$5)</f>
        <v>-0.77720912435481593</v>
      </c>
      <c r="V42" s="4">
        <f>('[1]Qc, Winter, S3'!V42*Main!$B$5)</f>
        <v>-0.84341297843921526</v>
      </c>
      <c r="W42" s="4">
        <f>('[1]Qc, Winter, S3'!W42*Main!$B$5)</f>
        <v>-0.87234162044129537</v>
      </c>
      <c r="X42" s="4">
        <f>('[1]Qc, Winter, S3'!X42*Main!$B$5)</f>
        <v>-0.94196319226349789</v>
      </c>
      <c r="Y42" s="4">
        <f>('[1]Qc, Winter, S3'!Y42*Main!$B$5)</f>
        <v>-0.98921993147807596</v>
      </c>
    </row>
    <row r="43" spans="1:25" x14ac:dyDescent="0.25">
      <c r="A43">
        <v>42</v>
      </c>
      <c r="B43" s="4">
        <f>('[1]Qc, Winter, S3'!B43*Main!$B$5)</f>
        <v>-1.9266337827550672E-3</v>
      </c>
      <c r="C43" s="4">
        <f>('[1]Qc, Winter, S3'!C43*Main!$B$5)</f>
        <v>3.2655324111395992E-3</v>
      </c>
      <c r="D43" s="4">
        <f>('[1]Qc, Winter, S3'!D43*Main!$B$5)</f>
        <v>6.978051238336243E-3</v>
      </c>
      <c r="E43" s="4">
        <f>('[1]Qc, Winter, S3'!E43*Main!$B$5)</f>
        <v>6.0942943468284272E-3</v>
      </c>
      <c r="F43" s="4">
        <f>('[1]Qc, Winter, S3'!F43*Main!$B$5)</f>
        <v>4.5977393246243439E-3</v>
      </c>
      <c r="G43" s="4">
        <f>('[1]Qc, Winter, S3'!G43*Main!$B$5)</f>
        <v>-4.820751136054245E-3</v>
      </c>
      <c r="H43" s="4">
        <f>('[1]Qc, Winter, S3'!H43*Main!$B$5)</f>
        <v>-1.5759441707061017E-4</v>
      </c>
      <c r="I43" s="4">
        <f>('[1]Qc, Winter, S3'!I43*Main!$B$5)</f>
        <v>5.6347621454858375E-3</v>
      </c>
      <c r="J43" s="4">
        <f>('[1]Qc, Winter, S3'!J43*Main!$B$5)</f>
        <v>1.2107766262364752E-2</v>
      </c>
      <c r="K43" s="4">
        <f>('[1]Qc, Winter, S3'!K43*Main!$B$5)</f>
        <v>1.4283359059549965E-2</v>
      </c>
      <c r="L43" s="4">
        <f>('[1]Qc, Winter, S3'!L43*Main!$B$5)</f>
        <v>7.0082007280057607E-3</v>
      </c>
      <c r="M43" s="4">
        <f>('[1]Qc, Winter, S3'!M43*Main!$B$5)</f>
        <v>-1.7843996771283421E-5</v>
      </c>
      <c r="N43" s="4">
        <f>('[1]Qc, Winter, S3'!N43*Main!$B$5)</f>
        <v>2.2198108059082049E-2</v>
      </c>
      <c r="O43" s="4">
        <f>('[1]Qc, Winter, S3'!O43*Main!$B$5)</f>
        <v>2.4661353086352696E-2</v>
      </c>
      <c r="P43" s="4">
        <f>('[1]Qc, Winter, S3'!P43*Main!$B$5)</f>
        <v>2.4109861032735849E-2</v>
      </c>
      <c r="Q43" s="4">
        <f>('[1]Qc, Winter, S3'!Q43*Main!$B$5)</f>
        <v>2.6857642419374671E-2</v>
      </c>
      <c r="R43" s="4">
        <f>('[1]Qc, Winter, S3'!R43*Main!$B$5)</f>
        <v>1.4905544153311369E-2</v>
      </c>
      <c r="S43" s="4">
        <f>('[1]Qc, Winter, S3'!S43*Main!$B$5)</f>
        <v>2.0380280431260132E-2</v>
      </c>
      <c r="T43" s="4">
        <f>('[1]Qc, Winter, S3'!T43*Main!$B$5)</f>
        <v>2.1883965154929255E-2</v>
      </c>
      <c r="U43" s="4">
        <f>('[1]Qc, Winter, S3'!U43*Main!$B$5)</f>
        <v>2.0105397508668431E-2</v>
      </c>
      <c r="V43" s="4">
        <f>('[1]Qc, Winter, S3'!V43*Main!$B$5)</f>
        <v>2.211694143696433E-2</v>
      </c>
      <c r="W43" s="4">
        <f>('[1]Qc, Winter, S3'!W43*Main!$B$5)</f>
        <v>2.8391053341665851E-2</v>
      </c>
      <c r="X43" s="4">
        <f>('[1]Qc, Winter, S3'!X43*Main!$B$5)</f>
        <v>2.7096975802000371E-2</v>
      </c>
      <c r="Y43" s="4">
        <f>('[1]Qc, Winter, S3'!Y43*Main!$B$5)</f>
        <v>1.80753381976358E-2</v>
      </c>
    </row>
    <row r="44" spans="1:25" x14ac:dyDescent="0.25">
      <c r="A44">
        <v>43</v>
      </c>
      <c r="B44" s="4">
        <f>('[1]Qc, Winter, S3'!B44*Main!$B$5)</f>
        <v>2.2381359509547588E-2</v>
      </c>
      <c r="C44" s="4">
        <f>('[1]Qc, Winter, S3'!C44*Main!$B$5)</f>
        <v>1.7918458517010495E-2</v>
      </c>
      <c r="D44" s="4">
        <f>('[1]Qc, Winter, S3'!D44*Main!$B$5)</f>
        <v>2.5834849195838037E-2</v>
      </c>
      <c r="E44" s="4">
        <f>('[1]Qc, Winter, S3'!E44*Main!$B$5)</f>
        <v>3.2699818542337472E-2</v>
      </c>
      <c r="F44" s="4">
        <f>('[1]Qc, Winter, S3'!F44*Main!$B$5)</f>
        <v>3.4487437579951881E-2</v>
      </c>
      <c r="G44" s="4">
        <f>('[1]Qc, Winter, S3'!G44*Main!$B$5)</f>
        <v>4.121362006364912E-2</v>
      </c>
      <c r="H44" s="4">
        <f>('[1]Qc, Winter, S3'!H44*Main!$B$5)</f>
        <v>0.15224701350328451</v>
      </c>
      <c r="I44" s="4">
        <f>('[1]Qc, Winter, S3'!I44*Main!$B$5)</f>
        <v>0.19440172168297717</v>
      </c>
      <c r="J44" s="4">
        <f>('[1]Qc, Winter, S3'!J44*Main!$B$5)</f>
        <v>0.1999853950954312</v>
      </c>
      <c r="K44" s="4">
        <f>('[1]Qc, Winter, S3'!K44*Main!$B$5)</f>
        <v>0.18896442559710661</v>
      </c>
      <c r="L44" s="4">
        <f>('[1]Qc, Winter, S3'!L44*Main!$B$5)</f>
        <v>0.17659583684756539</v>
      </c>
      <c r="M44" s="4">
        <f>('[1]Qc, Winter, S3'!M44*Main!$B$5)</f>
        <v>0.2023882669084737</v>
      </c>
      <c r="N44" s="4">
        <f>('[1]Qc, Winter, S3'!N44*Main!$B$5)</f>
        <v>0.22875337972315238</v>
      </c>
      <c r="O44" s="4">
        <f>('[1]Qc, Winter, S3'!O44*Main!$B$5)</f>
        <v>0.1968444767518015</v>
      </c>
      <c r="P44" s="4">
        <f>('[1]Qc, Winter, S3'!P44*Main!$B$5)</f>
        <v>0.19753694888942891</v>
      </c>
      <c r="Q44" s="4">
        <f>('[1]Qc, Winter, S3'!Q44*Main!$B$5)</f>
        <v>0.19913587984744277</v>
      </c>
      <c r="R44" s="4">
        <f>('[1]Qc, Winter, S3'!R44*Main!$B$5)</f>
        <v>0.17945661086344331</v>
      </c>
      <c r="S44" s="4">
        <f>('[1]Qc, Winter, S3'!S44*Main!$B$5)</f>
        <v>0.18550946415474881</v>
      </c>
      <c r="T44" s="4">
        <f>('[1]Qc, Winter, S3'!T44*Main!$B$5)</f>
        <v>0.15882142704263305</v>
      </c>
      <c r="U44" s="4">
        <f>('[1]Qc, Winter, S3'!U44*Main!$B$5)</f>
        <v>0.1174986113031885</v>
      </c>
      <c r="V44" s="4">
        <f>('[1]Qc, Winter, S3'!V44*Main!$B$5)</f>
        <v>0.13417066424831894</v>
      </c>
      <c r="W44" s="4">
        <f>('[1]Qc, Winter, S3'!W44*Main!$B$5)</f>
        <v>0.11264830320285123</v>
      </c>
      <c r="X44" s="4">
        <f>('[1]Qc, Winter, S3'!X44*Main!$B$5)</f>
        <v>5.005464292066502E-2</v>
      </c>
      <c r="Y44" s="4">
        <f>('[1]Qc, Winter, S3'!Y44*Main!$B$5)</f>
        <v>3.5770837073018397E-2</v>
      </c>
    </row>
    <row r="45" spans="1:25" x14ac:dyDescent="0.25">
      <c r="A45">
        <v>44</v>
      </c>
      <c r="B45" s="4">
        <f>('[1]Qc, Winter, S3'!B45*Main!$B$5)</f>
        <v>5.8095884487799135E-2</v>
      </c>
      <c r="C45" s="4">
        <f>('[1]Qc, Winter, S3'!C45*Main!$B$5)</f>
        <v>6.006021283876279E-2</v>
      </c>
      <c r="D45" s="4">
        <f>('[1]Qc, Winter, S3'!D45*Main!$B$5)</f>
        <v>6.0192730758746246E-2</v>
      </c>
      <c r="E45" s="4">
        <f>('[1]Qc, Winter, S3'!E45*Main!$B$5)</f>
        <v>6.1757911005576711E-2</v>
      </c>
      <c r="F45" s="4">
        <f>('[1]Qc, Winter, S3'!F45*Main!$B$5)</f>
        <v>5.8872033625707802E-2</v>
      </c>
      <c r="G45" s="4">
        <f>('[1]Qc, Winter, S3'!G45*Main!$B$5)</f>
        <v>5.6680053303401756E-2</v>
      </c>
      <c r="H45" s="4">
        <f>('[1]Qc, Winter, S3'!H45*Main!$B$5)</f>
        <v>5.1256681996682915E-2</v>
      </c>
      <c r="I45" s="4">
        <f>('[1]Qc, Winter, S3'!I45*Main!$B$5)</f>
        <v>4.0336850512419628E-2</v>
      </c>
      <c r="J45" s="4">
        <f>('[1]Qc, Winter, S3'!J45*Main!$B$5)</f>
        <v>3.2968558478227314E-2</v>
      </c>
      <c r="K45" s="4">
        <f>('[1]Qc, Winter, S3'!K45*Main!$B$5)</f>
        <v>2.8970053117671705E-2</v>
      </c>
      <c r="L45" s="4">
        <f>('[1]Qc, Winter, S3'!L45*Main!$B$5)</f>
        <v>3.7695128867390189E-2</v>
      </c>
      <c r="M45" s="4">
        <f>('[1]Qc, Winter, S3'!M45*Main!$B$5)</f>
        <v>3.6448591533806661E-2</v>
      </c>
      <c r="N45" s="4">
        <f>('[1]Qc, Winter, S3'!N45*Main!$B$5)</f>
        <v>3.2082298932083309E-2</v>
      </c>
      <c r="O45" s="4">
        <f>('[1]Qc, Winter, S3'!O45*Main!$B$5)</f>
        <v>2.8127250305249461E-2</v>
      </c>
      <c r="P45" s="4">
        <f>('[1]Qc, Winter, S3'!P45*Main!$B$5)</f>
        <v>3.6778463820113613E-2</v>
      </c>
      <c r="Q45" s="4">
        <f>('[1]Qc, Winter, S3'!Q45*Main!$B$5)</f>
        <v>4.5809184221620114E-2</v>
      </c>
      <c r="R45" s="4">
        <f>('[1]Qc, Winter, S3'!R45*Main!$B$5)</f>
        <v>4.3063640174395568E-2</v>
      </c>
      <c r="S45" s="4">
        <f>('[1]Qc, Winter, S3'!S45*Main!$B$5)</f>
        <v>4.6172052167072354E-2</v>
      </c>
      <c r="T45" s="4">
        <f>('[1]Qc, Winter, S3'!T45*Main!$B$5)</f>
        <v>4.6306626119505076E-2</v>
      </c>
      <c r="U45" s="4">
        <f>('[1]Qc, Winter, S3'!U45*Main!$B$5)</f>
        <v>5.078002895174609E-2</v>
      </c>
      <c r="V45" s="4">
        <f>('[1]Qc, Winter, S3'!V45*Main!$B$5)</f>
        <v>5.207432786412889E-2</v>
      </c>
      <c r="W45" s="4">
        <f>('[1]Qc, Winter, S3'!W45*Main!$B$5)</f>
        <v>5.6102853527283801E-2</v>
      </c>
      <c r="X45" s="4">
        <f>('[1]Qc, Winter, S3'!X45*Main!$B$5)</f>
        <v>5.9216511615709205E-2</v>
      </c>
      <c r="Y45" s="4">
        <f>('[1]Qc, Winter, S3'!Y45*Main!$B$5)</f>
        <v>5.861844063535044E-2</v>
      </c>
    </row>
    <row r="46" spans="1:25" x14ac:dyDescent="0.25">
      <c r="A46">
        <v>45</v>
      </c>
      <c r="B46" s="4">
        <f>('[1]Qc, Winter, S3'!B46*Main!$B$5)</f>
        <v>8.9704697379297538E-3</v>
      </c>
      <c r="C46" s="4">
        <f>('[1]Qc, Winter, S3'!C46*Main!$B$5)</f>
        <v>6.4658245632948598E-3</v>
      </c>
      <c r="D46" s="4">
        <f>('[1]Qc, Winter, S3'!D46*Main!$B$5)</f>
        <v>5.6606704376266758E-3</v>
      </c>
      <c r="E46" s="4">
        <f>('[1]Qc, Winter, S3'!E46*Main!$B$5)</f>
        <v>7.042585714029815E-3</v>
      </c>
      <c r="F46" s="4">
        <f>('[1]Qc, Winter, S3'!F46*Main!$B$5)</f>
        <v>6.2476280506651967E-3</v>
      </c>
      <c r="G46" s="4">
        <f>('[1]Qc, Winter, S3'!G46*Main!$B$5)</f>
        <v>4.9855395194074214E-3</v>
      </c>
      <c r="H46" s="4">
        <f>('[1]Qc, Winter, S3'!H46*Main!$B$5)</f>
        <v>4.2083621561102178E-3</v>
      </c>
      <c r="I46" s="4">
        <f>('[1]Qc, Winter, S3'!I46*Main!$B$5)</f>
        <v>1.4851872756485198E-2</v>
      </c>
      <c r="J46" s="4">
        <f>('[1]Qc, Winter, S3'!J46*Main!$B$5)</f>
        <v>1.5227405995852195E-2</v>
      </c>
      <c r="K46" s="4">
        <f>('[1]Qc, Winter, S3'!K46*Main!$B$5)</f>
        <v>1.2930015094969383E-2</v>
      </c>
      <c r="L46" s="4">
        <f>('[1]Qc, Winter, S3'!L46*Main!$B$5)</f>
        <v>1.4912240586068168E-2</v>
      </c>
      <c r="M46" s="4">
        <f>('[1]Qc, Winter, S3'!M46*Main!$B$5)</f>
        <v>1.3856436386218012E-2</v>
      </c>
      <c r="N46" s="4">
        <f>('[1]Qc, Winter, S3'!N46*Main!$B$5)</f>
        <v>1.3917484878608251E-2</v>
      </c>
      <c r="O46" s="4">
        <f>('[1]Qc, Winter, S3'!O46*Main!$B$5)</f>
        <v>1.2554597784085861E-2</v>
      </c>
      <c r="P46" s="4">
        <f>('[1]Qc, Winter, S3'!P46*Main!$B$5)</f>
        <v>7.4499542063482405E-3</v>
      </c>
      <c r="Q46" s="4">
        <f>('[1]Qc, Winter, S3'!Q46*Main!$B$5)</f>
        <v>1.1899983350866306E-2</v>
      </c>
      <c r="R46" s="4">
        <f>('[1]Qc, Winter, S3'!R46*Main!$B$5)</f>
        <v>1.4413503789000368E-2</v>
      </c>
      <c r="S46" s="4">
        <f>('[1]Qc, Winter, S3'!S46*Main!$B$5)</f>
        <v>1.3448702063511554E-2</v>
      </c>
      <c r="T46" s="4">
        <f>('[1]Qc, Winter, S3'!T46*Main!$B$5)</f>
        <v>9.1228653478980116E-3</v>
      </c>
      <c r="U46" s="4">
        <f>('[1]Qc, Winter, S3'!U46*Main!$B$5)</f>
        <v>9.7512317755097597E-3</v>
      </c>
      <c r="V46" s="4">
        <f>('[1]Qc, Winter, S3'!V46*Main!$B$5)</f>
        <v>8.9043337427175615E-3</v>
      </c>
      <c r="W46" s="4">
        <f>('[1]Qc, Winter, S3'!W46*Main!$B$5)</f>
        <v>5.5786641138329896E-3</v>
      </c>
      <c r="X46" s="4">
        <f>('[1]Qc, Winter, S3'!X46*Main!$B$5)</f>
        <v>4.4941956114627774E-3</v>
      </c>
      <c r="Y46" s="4">
        <f>('[1]Qc, Winter, S3'!Y46*Main!$B$5)</f>
        <v>4.6123729318152309E-3</v>
      </c>
    </row>
    <row r="47" spans="1:25" x14ac:dyDescent="0.25">
      <c r="A47">
        <v>46</v>
      </c>
      <c r="B47" s="4">
        <f>('[1]Qc, Winter, S3'!B47*Main!$B$5)</f>
        <v>8.8798589324961194E-3</v>
      </c>
      <c r="C47" s="4">
        <f>('[1]Qc, Winter, S3'!C47*Main!$B$5)</f>
        <v>6.3377884333286243E-3</v>
      </c>
      <c r="D47" s="4">
        <f>('[1]Qc, Winter, S3'!D47*Main!$B$5)</f>
        <v>5.4386833616413173E-3</v>
      </c>
      <c r="E47" s="4">
        <f>('[1]Qc, Winter, S3'!E47*Main!$B$5)</f>
        <v>7.042585714029815E-3</v>
      </c>
      <c r="F47" s="4">
        <f>('[1]Qc, Winter, S3'!F47*Main!$B$5)</f>
        <v>6.0026230290704825E-3</v>
      </c>
      <c r="G47" s="4">
        <f>('[1]Qc, Winter, S3'!G47*Main!$B$5)</f>
        <v>4.9855395194074214E-3</v>
      </c>
      <c r="H47" s="4">
        <f>('[1]Qc, Winter, S3'!H47*Main!$B$5)</f>
        <v>4.1666952040695223E-3</v>
      </c>
      <c r="I47" s="4">
        <f>('[1]Qc, Winter, S3'!I47*Main!$B$5)</f>
        <v>1.4560659565181563E-2</v>
      </c>
      <c r="J47" s="4">
        <f>('[1]Qc, Winter, S3'!J47*Main!$B$5)</f>
        <v>1.5075131935893672E-2</v>
      </c>
      <c r="K47" s="4">
        <f>('[1]Qc, Winter, S3'!K47*Main!$B$5)</f>
        <v>1.3321833734210878E-2</v>
      </c>
      <c r="L47" s="4">
        <f>('[1]Qc, Winter, S3'!L47*Main!$B$5)</f>
        <v>1.5368737746866172E-2</v>
      </c>
      <c r="M47" s="4">
        <f>('[1]Qc, Winter, S3'!M47*Main!$B$5)</f>
        <v>1.4139220802263279E-2</v>
      </c>
      <c r="N47" s="4">
        <f>('[1]Qc, Winter, S3'!N47*Main!$B$5)</f>
        <v>1.434353033407585E-2</v>
      </c>
      <c r="O47" s="4">
        <f>('[1]Qc, Winter, S3'!O47*Main!$B$5)</f>
        <v>1.2554597784085861E-2</v>
      </c>
      <c r="P47" s="4">
        <f>('[1]Qc, Winter, S3'!P47*Main!$B$5)</f>
        <v>7.4499542063482405E-3</v>
      </c>
      <c r="Q47" s="4">
        <f>('[1]Qc, Winter, S3'!Q47*Main!$B$5)</f>
        <v>1.1782161733530999E-2</v>
      </c>
      <c r="R47" s="4">
        <f>('[1]Qc, Winter, S3'!R47*Main!$B$5)</f>
        <v>1.4413503789000368E-2</v>
      </c>
      <c r="S47" s="4">
        <f>('[1]Qc, Winter, S3'!S47*Main!$B$5)</f>
        <v>1.3448702063511554E-2</v>
      </c>
      <c r="T47" s="4">
        <f>('[1]Qc, Winter, S3'!T47*Main!$B$5)</f>
        <v>9.3993158129858298E-3</v>
      </c>
      <c r="U47" s="4">
        <f>('[1]Qc, Winter, S3'!U47*Main!$B$5)</f>
        <v>9.655631463985152E-3</v>
      </c>
      <c r="V47" s="4">
        <f>('[1]Qc, Winter, S3'!V47*Main!$B$5)</f>
        <v>8.8152904052903863E-3</v>
      </c>
      <c r="W47" s="4">
        <f>('[1]Qc, Winter, S3'!W47*Main!$B$5)</f>
        <v>5.5234298156762269E-3</v>
      </c>
      <c r="X47" s="4">
        <f>('[1]Qc, Winter, S3'!X47*Main!$B$5)</f>
        <v>4.3620133875962256E-3</v>
      </c>
      <c r="Y47" s="4">
        <f>('[1]Qc, Winter, S3'!Y47*Main!$B$5)</f>
        <v>4.6580399905460741E-3</v>
      </c>
    </row>
    <row r="48" spans="1:25" x14ac:dyDescent="0.25">
      <c r="A48">
        <v>47</v>
      </c>
      <c r="B48" s="4">
        <f>('[1]Qc, Winter, S3'!B48*Main!$B$5)</f>
        <v>-2.6696617661620192E-2</v>
      </c>
      <c r="C48" s="4">
        <f>('[1]Qc, Winter, S3'!C48*Main!$B$5)</f>
        <v>-2.6423824486966917E-2</v>
      </c>
      <c r="D48" s="4">
        <f>('[1]Qc, Winter, S3'!D48*Main!$B$5)</f>
        <v>-2.7427208891984394E-2</v>
      </c>
      <c r="E48" s="4">
        <f>('[1]Qc, Winter, S3'!E48*Main!$B$5)</f>
        <v>-2.8970487545741618E-2</v>
      </c>
      <c r="F48" s="4">
        <f>('[1]Qc, Winter, S3'!F48*Main!$B$5)</f>
        <v>-2.7840034283957166E-2</v>
      </c>
      <c r="G48" s="4">
        <f>('[1]Qc, Winter, S3'!G48*Main!$B$5)</f>
        <v>-2.6593527572551338E-2</v>
      </c>
      <c r="H48" s="4">
        <f>('[1]Qc, Winter, S3'!H48*Main!$B$5)</f>
        <v>-1.6366436374070797E-2</v>
      </c>
      <c r="I48" s="4">
        <f>('[1]Qc, Winter, S3'!I48*Main!$B$5)</f>
        <v>-3.2096561540026088E-3</v>
      </c>
      <c r="J48" s="4">
        <f>('[1]Qc, Winter, S3'!J48*Main!$B$5)</f>
        <v>-3.4491826527252019E-3</v>
      </c>
      <c r="K48" s="4">
        <f>('[1]Qc, Winter, S3'!K48*Main!$B$5)</f>
        <v>-2.2405332407332001E-3</v>
      </c>
      <c r="L48" s="4">
        <f>('[1]Qc, Winter, S3'!L48*Main!$B$5)</f>
        <v>-1.9936165187880548E-3</v>
      </c>
      <c r="M48" s="4">
        <f>('[1]Qc, Winter, S3'!M48*Main!$B$5)</f>
        <v>-8.8973816469530599E-3</v>
      </c>
      <c r="N48" s="4">
        <f>('[1]Qc, Winter, S3'!N48*Main!$B$5)</f>
        <v>-1.3258081300371235E-2</v>
      </c>
      <c r="O48" s="4">
        <f>('[1]Qc, Winter, S3'!O48*Main!$B$5)</f>
        <v>-1.6512912755958929E-2</v>
      </c>
      <c r="P48" s="4">
        <f>('[1]Qc, Winter, S3'!P48*Main!$B$5)</f>
        <v>-1.6890464819105243E-2</v>
      </c>
      <c r="Q48" s="4">
        <f>('[1]Qc, Winter, S3'!Q48*Main!$B$5)</f>
        <v>-1.7006042601369342E-2</v>
      </c>
      <c r="R48" s="4">
        <f>('[1]Qc, Winter, S3'!R48*Main!$B$5)</f>
        <v>-1.350448894874595E-2</v>
      </c>
      <c r="S48" s="4">
        <f>('[1]Qc, Winter, S3'!S48*Main!$B$5)</f>
        <v>4.3067033882243644E-3</v>
      </c>
      <c r="T48" s="4">
        <f>('[1]Qc, Winter, S3'!T48*Main!$B$5)</f>
        <v>-6.2554470377078363E-4</v>
      </c>
      <c r="U48" s="4">
        <f>('[1]Qc, Winter, S3'!U48*Main!$B$5)</f>
        <v>-7.3110080767912764E-3</v>
      </c>
      <c r="V48" s="4">
        <f>('[1]Qc, Winter, S3'!V48*Main!$B$5)</f>
        <v>-1.3822998658663118E-2</v>
      </c>
      <c r="W48" s="4">
        <f>('[1]Qc, Winter, S3'!W48*Main!$B$5)</f>
        <v>-1.7826475334820419E-2</v>
      </c>
      <c r="X48" s="4">
        <f>('[1]Qc, Winter, S3'!X48*Main!$B$5)</f>
        <v>-1.955129644820636E-2</v>
      </c>
      <c r="Y48" s="4">
        <f>('[1]Qc, Winter, S3'!Y48*Main!$B$5)</f>
        <v>-2.2833005270279118E-2</v>
      </c>
    </row>
    <row r="49" spans="1:25" x14ac:dyDescent="0.25">
      <c r="A49">
        <v>48</v>
      </c>
      <c r="B49" s="4">
        <f>('[1]Qc, Winter, S3'!B49*Main!$B$5)</f>
        <v>-2.6042144590087121E-2</v>
      </c>
      <c r="C49" s="4">
        <f>('[1]Qc, Winter, S3'!C49*Main!$B$5)</f>
        <v>-2.7548578032448038E-2</v>
      </c>
      <c r="D49" s="4">
        <f>('[1]Qc, Winter, S3'!D49*Main!$B$5)</f>
        <v>-2.8334418308416928E-2</v>
      </c>
      <c r="E49" s="4">
        <f>('[1]Qc, Winter, S3'!E49*Main!$B$5)</f>
        <v>-2.740191769773347E-2</v>
      </c>
      <c r="F49" s="4">
        <f>('[1]Qc, Winter, S3'!F49*Main!$B$5)</f>
        <v>-2.7701725862615548E-2</v>
      </c>
      <c r="G49" s="4">
        <f>('[1]Qc, Winter, S3'!G49*Main!$B$5)</f>
        <v>-2.3594769662218306E-2</v>
      </c>
      <c r="H49" s="4">
        <f>('[1]Qc, Winter, S3'!H49*Main!$B$5)</f>
        <v>-8.5275779366914852E-4</v>
      </c>
      <c r="I49" s="4">
        <f>('[1]Qc, Winter, S3'!I49*Main!$B$5)</f>
        <v>1.1687625264254813E-2</v>
      </c>
      <c r="J49" s="4">
        <f>('[1]Qc, Winter, S3'!J49*Main!$B$5)</f>
        <v>1.5504100806500217E-2</v>
      </c>
      <c r="K49" s="4">
        <f>('[1]Qc, Winter, S3'!K49*Main!$B$5)</f>
        <v>1.0588747442772687E-2</v>
      </c>
      <c r="L49" s="4">
        <f>('[1]Qc, Winter, S3'!L49*Main!$B$5)</f>
        <v>6.1268032872857049E-3</v>
      </c>
      <c r="M49" s="4">
        <f>('[1]Qc, Winter, S3'!M49*Main!$B$5)</f>
        <v>1.252479838029634E-2</v>
      </c>
      <c r="N49" s="4">
        <f>('[1]Qc, Winter, S3'!N49*Main!$B$5)</f>
        <v>7.7411247028025629E-3</v>
      </c>
      <c r="O49" s="4">
        <f>('[1]Qc, Winter, S3'!O49*Main!$B$5)</f>
        <v>2.4197743607550799E-3</v>
      </c>
      <c r="P49" s="4">
        <f>('[1]Qc, Winter, S3'!P49*Main!$B$5)</f>
        <v>-9.573193915697659E-3</v>
      </c>
      <c r="Q49" s="4">
        <f>('[1]Qc, Winter, S3'!Q49*Main!$B$5)</f>
        <v>-9.5772676472242364E-3</v>
      </c>
      <c r="R49" s="4">
        <f>('[1]Qc, Winter, S3'!R49*Main!$B$5)</f>
        <v>-7.812010299603757E-3</v>
      </c>
      <c r="S49" s="4">
        <f>('[1]Qc, Winter, S3'!S49*Main!$B$5)</f>
        <v>-3.9410014292293252E-3</v>
      </c>
      <c r="T49" s="4">
        <f>('[1]Qc, Winter, S3'!T49*Main!$B$5)</f>
        <v>-9.3199421223905694E-3</v>
      </c>
      <c r="U49" s="4">
        <f>('[1]Qc, Winter, S3'!U49*Main!$B$5)</f>
        <v>-5.526987784463696E-3</v>
      </c>
      <c r="V49" s="4">
        <f>('[1]Qc, Winter, S3'!V49*Main!$B$5)</f>
        <v>-7.4394699164418033E-3</v>
      </c>
      <c r="W49" s="4">
        <f>('[1]Qc, Winter, S3'!W49*Main!$B$5)</f>
        <v>-1.2092437191225922E-2</v>
      </c>
      <c r="X49" s="4">
        <f>('[1]Qc, Winter, S3'!X49*Main!$B$5)</f>
        <v>-1.9494268067263815E-2</v>
      </c>
      <c r="Y49" s="4">
        <f>('[1]Qc, Winter, S3'!Y49*Main!$B$5)</f>
        <v>-2.1565755002297422E-2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2024-06-04T08:36:15Z</dcterms:modified>
</cp:coreProperties>
</file>